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84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320" i="2" l="1"/>
  <c r="G6321" i="2"/>
  <c r="G6322" i="2"/>
  <c r="G6425" i="2"/>
  <c r="G6426" i="2"/>
  <c r="G6427" i="2"/>
  <c r="G6423" i="2"/>
  <c r="G6424" i="2"/>
  <c r="G6422" i="2"/>
  <c r="G6396" i="2"/>
  <c r="G6397" i="2"/>
  <c r="G6394" i="2"/>
  <c r="G6395" i="2"/>
  <c r="G6732" i="2"/>
  <c r="G6310" i="2"/>
  <c r="G6311" i="2"/>
  <c r="G6312" i="2"/>
  <c r="G6313" i="2"/>
  <c r="G6314" i="2"/>
  <c r="G6839" i="2"/>
  <c r="G6840" i="2"/>
  <c r="G6841" i="2"/>
  <c r="G3837" i="2"/>
  <c r="G103" i="2"/>
  <c r="G1825" i="2"/>
  <c r="G1826" i="2"/>
  <c r="G1827" i="2"/>
  <c r="G2247" i="2"/>
  <c r="G3340" i="2"/>
  <c r="G3341" i="2"/>
  <c r="G3342" i="2"/>
  <c r="G3343" i="2"/>
  <c r="G3344" i="2"/>
  <c r="G3345" i="2"/>
  <c r="G3346" i="2"/>
  <c r="G3902" i="2"/>
  <c r="G3903" i="2"/>
  <c r="G3904" i="2"/>
  <c r="G3905" i="2"/>
  <c r="G3906" i="2"/>
  <c r="G3907" i="2"/>
  <c r="G3908" i="2"/>
  <c r="G3909" i="2"/>
  <c r="G3910" i="2"/>
  <c r="G3825" i="2"/>
  <c r="G3826" i="2"/>
  <c r="G2316" i="2"/>
  <c r="G102" i="2"/>
  <c r="G109" i="2"/>
  <c r="G3035" i="2"/>
  <c r="G3036" i="2"/>
  <c r="G3037" i="2"/>
  <c r="G3038" i="2"/>
  <c r="G7145" i="2"/>
  <c r="G7144" i="2"/>
  <c r="G7143" i="2"/>
  <c r="G7142" i="2"/>
  <c r="G7141" i="2"/>
  <c r="G7140" i="2"/>
  <c r="G7139" i="2"/>
  <c r="G7136" i="2"/>
  <c r="G7124" i="2"/>
  <c r="G7123" i="2"/>
  <c r="G7038" i="2"/>
  <c r="G7035" i="2"/>
  <c r="G7027" i="2"/>
  <c r="G7007" i="2"/>
  <c r="G7006" i="2"/>
  <c r="G7005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/>
  <c r="G6844" i="2"/>
  <c r="G6843" i="2"/>
  <c r="G6842" i="2"/>
  <c r="G6838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08" i="2"/>
  <c r="G6807" i="2"/>
  <c r="G6806" i="2"/>
  <c r="G6805" i="2"/>
  <c r="G6804" i="2"/>
  <c r="G6803" i="2"/>
  <c r="G6802" i="2"/>
  <c r="G6793" i="2"/>
  <c r="G6792" i="2"/>
  <c r="G6791" i="2"/>
  <c r="G6790" i="2"/>
  <c r="G6789" i="2"/>
  <c r="G6764" i="2"/>
  <c r="G6714" i="2"/>
  <c r="G6713" i="2"/>
  <c r="G6710" i="2"/>
  <c r="G6709" i="2"/>
  <c r="G6708" i="2"/>
  <c r="G6707" i="2"/>
  <c r="G6706" i="2"/>
  <c r="G6705" i="2"/>
  <c r="G6704" i="2"/>
  <c r="G6703" i="2"/>
  <c r="G6702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495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19" i="2"/>
  <c r="G6318" i="2"/>
  <c r="G6317" i="2"/>
  <c r="G6316" i="2"/>
  <c r="G6315" i="2"/>
  <c r="G6309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76" i="2"/>
  <c r="G6275" i="2"/>
  <c r="G6249" i="2"/>
  <c r="G6248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71" i="2"/>
  <c r="G5970" i="2"/>
  <c r="G5969" i="2"/>
  <c r="G5968" i="2"/>
  <c r="G5967" i="2"/>
  <c r="G5966" i="2"/>
  <c r="G5957" i="2"/>
  <c r="G5897" i="2"/>
  <c r="G5896" i="2"/>
  <c r="G5893" i="2"/>
  <c r="G5892" i="2"/>
  <c r="G5744" i="2"/>
  <c r="G5743" i="2"/>
  <c r="G5742" i="2"/>
  <c r="G5741" i="2"/>
  <c r="G5740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1" i="2"/>
  <c r="G5640" i="2"/>
  <c r="G5639" i="2"/>
  <c r="G5634" i="2"/>
  <c r="G5632" i="2"/>
  <c r="G5631" i="2"/>
  <c r="G5630" i="2"/>
  <c r="G5629" i="2"/>
  <c r="G5626" i="2"/>
  <c r="G5625" i="2"/>
  <c r="G5624" i="2"/>
  <c r="G5615" i="2"/>
  <c r="G5561" i="2"/>
  <c r="G5560" i="2"/>
  <c r="G5559" i="2"/>
  <c r="G5558" i="2"/>
  <c r="G5557" i="2"/>
  <c r="G5556" i="2"/>
  <c r="G5553" i="2"/>
  <c r="G5552" i="2"/>
  <c r="G5551" i="2"/>
  <c r="G5550" i="2"/>
  <c r="G5549" i="2"/>
  <c r="G5548" i="2"/>
  <c r="G5547" i="2"/>
  <c r="G5546" i="2"/>
  <c r="G5402" i="2"/>
  <c r="G5401" i="2"/>
  <c r="G5399" i="2"/>
  <c r="G5398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4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0" i="2"/>
  <c r="G5239" i="2"/>
  <c r="G5238" i="2"/>
  <c r="G5218" i="2"/>
  <c r="G5217" i="2"/>
  <c r="G5209" i="2"/>
  <c r="G5137" i="2"/>
  <c r="G5136" i="2"/>
  <c r="G5133" i="2"/>
  <c r="G5132" i="2"/>
  <c r="G5131" i="2"/>
  <c r="G5130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053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39" i="2"/>
  <c r="G4738" i="2"/>
  <c r="G4668" i="2"/>
  <c r="G4667" i="2"/>
  <c r="G4661" i="2"/>
  <c r="G4658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463" i="2"/>
  <c r="G4462" i="2"/>
  <c r="G4461" i="2"/>
  <c r="G4460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6" i="2"/>
  <c r="G3835" i="2"/>
  <c r="G3834" i="2"/>
  <c r="G3833" i="2"/>
  <c r="G3832" i="2"/>
  <c r="G3831" i="2"/>
  <c r="G3830" i="2"/>
  <c r="G3829" i="2"/>
  <c r="G3828" i="2"/>
  <c r="G3827" i="2"/>
  <c r="G3824" i="2"/>
  <c r="G3820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57" i="2"/>
  <c r="G3756" i="2"/>
  <c r="G3748" i="2"/>
  <c r="G3747" i="2"/>
  <c r="G3634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52" i="2"/>
  <c r="G3351" i="2"/>
  <c r="G3339" i="2"/>
  <c r="G3338" i="2"/>
  <c r="G3337" i="2"/>
  <c r="G3336" i="2"/>
  <c r="G3335" i="2"/>
  <c r="G3334" i="2"/>
  <c r="G3333" i="2"/>
  <c r="G3332" i="2"/>
  <c r="G3331" i="2"/>
  <c r="G3330" i="2"/>
  <c r="G3321" i="2"/>
  <c r="G3320" i="2"/>
  <c r="G3279" i="2"/>
  <c r="G3278" i="2"/>
  <c r="G3277" i="2"/>
  <c r="G3276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23" i="2"/>
  <c r="G3222" i="2"/>
  <c r="G3221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2" i="2"/>
  <c r="G3001" i="2"/>
  <c r="G3000" i="2"/>
  <c r="G2999" i="2"/>
  <c r="G2998" i="2"/>
  <c r="G2995" i="2"/>
  <c r="G2994" i="2"/>
  <c r="G2926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859" i="2"/>
  <c r="G2858" i="2"/>
  <c r="G2857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03" i="2"/>
  <c r="G2702" i="2"/>
  <c r="G2701" i="2"/>
  <c r="G2698" i="2"/>
  <c r="G2697" i="2"/>
  <c r="G2696" i="2"/>
  <c r="G2695" i="2"/>
  <c r="G2694" i="2"/>
  <c r="G2685" i="2"/>
  <c r="G2622" i="2"/>
  <c r="G2621" i="2"/>
  <c r="G2618" i="2"/>
  <c r="G2617" i="2"/>
  <c r="G2616" i="2"/>
  <c r="G2615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58" i="2"/>
  <c r="G2557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486" i="2"/>
  <c r="G2485" i="2"/>
  <c r="G2484" i="2"/>
  <c r="G2483" i="2"/>
  <c r="G2482" i="2"/>
  <c r="G2424" i="2"/>
  <c r="G2423" i="2"/>
  <c r="G2420" i="2"/>
  <c r="G2419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6" i="2"/>
  <c r="G2245" i="2"/>
  <c r="G2244" i="2"/>
  <c r="G2240" i="2"/>
  <c r="G2239" i="2"/>
  <c r="G2237" i="2"/>
  <c r="G2236" i="2"/>
  <c r="G2235" i="2"/>
  <c r="G2234" i="2"/>
  <c r="G2233" i="2"/>
  <c r="G2232" i="2"/>
  <c r="G2231" i="2"/>
  <c r="G2230" i="2"/>
  <c r="G2229" i="2"/>
  <c r="G2228" i="2"/>
  <c r="G2222" i="2"/>
  <c r="G2166" i="2"/>
  <c r="G2165" i="2"/>
  <c r="G2162" i="2"/>
  <c r="G2154" i="2"/>
  <c r="G2153" i="2"/>
  <c r="G2081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52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4" i="2"/>
  <c r="G1143" i="2"/>
  <c r="G1096" i="2"/>
  <c r="G1095" i="2"/>
  <c r="G1094" i="2"/>
  <c r="G1093" i="2"/>
  <c r="G1092" i="2"/>
  <c r="G1090" i="2"/>
  <c r="G1089" i="2"/>
  <c r="G1088" i="2"/>
  <c r="G1087" i="2"/>
  <c r="G971" i="2"/>
  <c r="G905" i="2"/>
  <c r="G904" i="2"/>
  <c r="G903" i="2"/>
  <c r="G902" i="2"/>
  <c r="G901" i="2"/>
  <c r="G900" i="2"/>
  <c r="G898" i="2"/>
  <c r="G897" i="2"/>
  <c r="G895" i="2"/>
  <c r="G864" i="2"/>
  <c r="G863" i="2"/>
  <c r="G862" i="2"/>
  <c r="G861" i="2"/>
  <c r="G860" i="2"/>
  <c r="G854" i="2"/>
  <c r="G853" i="2"/>
  <c r="G852" i="2"/>
  <c r="G851" i="2"/>
  <c r="G850" i="2"/>
  <c r="G849" i="2"/>
  <c r="G848" i="2"/>
  <c r="G847" i="2"/>
  <c r="G844" i="2"/>
  <c r="G843" i="2"/>
  <c r="G842" i="2"/>
  <c r="G840" i="2"/>
  <c r="G839" i="2"/>
  <c r="G838" i="2"/>
  <c r="G837" i="2"/>
  <c r="G836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16" i="2"/>
  <c r="G709" i="2"/>
  <c r="G708" i="2"/>
  <c r="G707" i="2"/>
  <c r="G706" i="2"/>
  <c r="G705" i="2"/>
  <c r="G704" i="2"/>
  <c r="G703" i="2"/>
  <c r="G702" i="2"/>
  <c r="G701" i="2"/>
  <c r="G700" i="2"/>
  <c r="G697" i="2"/>
  <c r="G594" i="2"/>
  <c r="G370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21" i="2"/>
  <c r="G220" i="2"/>
  <c r="G211" i="2"/>
  <c r="G210" i="2"/>
  <c r="G209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07" i="2"/>
  <c r="G106" i="2"/>
  <c r="G105" i="2"/>
  <c r="G104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7" i="2"/>
  <c r="G16" i="2"/>
  <c r="G15" i="2"/>
  <c r="G14" i="2"/>
  <c r="G13" i="2"/>
  <c r="G12" i="2"/>
</calcChain>
</file>

<file path=xl/sharedStrings.xml><?xml version="1.0" encoding="utf-8"?>
<sst xmlns="http://schemas.openxmlformats.org/spreadsheetml/2006/main" count="28214" uniqueCount="7362">
  <si>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</si>
  <si>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</si>
  <si>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</si>
  <si>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</si>
  <si>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</si>
  <si>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</si>
  <si>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</si>
  <si>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</si>
  <si>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</si>
  <si>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</si>
  <si>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</si>
  <si>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</si>
  <si>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</si>
  <si>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</si>
  <si>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</si>
  <si>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</si>
  <si>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</si>
  <si>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</si>
  <si>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</si>
  <si>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</si>
  <si>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</si>
  <si>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</si>
  <si>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</si>
  <si>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</si>
  <si>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</si>
  <si>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</si>
  <si>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</si>
  <si>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</si>
  <si>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</si>
  <si>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</si>
  <si>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</si>
  <si>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</si>
  <si>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</si>
  <si>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</si>
  <si>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</si>
  <si>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</si>
  <si>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</si>
  <si>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</si>
  <si>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</si>
  <si>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</si>
  <si>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</si>
  <si>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</si>
  <si>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</si>
  <si>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</si>
  <si>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</si>
  <si>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</si>
  <si>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</si>
  <si>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</si>
  <si>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</si>
  <si>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</si>
  <si>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</si>
  <si>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</si>
  <si>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</si>
  <si>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</si>
  <si>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</si>
  <si>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</si>
  <si>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</si>
  <si>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</si>
  <si>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</si>
  <si>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</si>
  <si>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</si>
  <si>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</si>
  <si>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</si>
  <si>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</si>
  <si>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</si>
  <si>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</si>
  <si>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</si>
  <si>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</si>
  <si>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</si>
  <si>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</si>
  <si>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</si>
  <si>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</si>
  <si>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</si>
  <si>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</si>
  <si>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</si>
  <si>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</si>
  <si>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</si>
  <si>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</si>
  <si>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</si>
  <si>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</si>
  <si>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</si>
  <si>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</si>
  <si>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</si>
  <si>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</si>
  <si>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</si>
  <si>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</si>
  <si>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</si>
  <si>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</si>
  <si>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</si>
  <si>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</si>
  <si>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</si>
  <si>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</si>
  <si>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</si>
  <si>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</si>
  <si>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</si>
  <si>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</si>
  <si>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</si>
  <si>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</si>
  <si>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</si>
  <si>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</si>
  <si>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</si>
  <si>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</si>
  <si>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</si>
  <si>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</si>
  <si>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</si>
  <si>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</si>
  <si>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</si>
  <si>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</si>
  <si>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</si>
  <si>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</si>
  <si>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</si>
  <si>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</si>
  <si>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</si>
  <si>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</si>
  <si>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</si>
  <si>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</si>
  <si>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</si>
  <si>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</si>
  <si>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</si>
  <si>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</si>
  <si>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</si>
  <si>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</si>
  <si>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</si>
  <si>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</si>
  <si>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</si>
  <si>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</si>
  <si>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</si>
  <si>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</si>
  <si>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</si>
  <si>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</si>
  <si>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</si>
  <si>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</si>
  <si>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</si>
  <si>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</si>
  <si>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</si>
  <si>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</si>
  <si>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</si>
  <si>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</si>
  <si>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</si>
  <si>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</si>
  <si>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</si>
  <si>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</si>
  <si>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</si>
  <si>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</si>
  <si>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</si>
  <si>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</si>
  <si>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</si>
  <si>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</si>
  <si>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</si>
  <si>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</si>
  <si>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</si>
  <si>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</si>
  <si>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</si>
  <si>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</si>
  <si>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</si>
  <si>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</si>
  <si>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</si>
  <si>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</si>
  <si>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</si>
  <si>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</si>
  <si>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</si>
  <si>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</si>
  <si>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</si>
  <si>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</si>
  <si>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</si>
  <si>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</si>
  <si>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</si>
  <si>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</si>
  <si>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</si>
  <si>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</si>
  <si>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</si>
  <si>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</si>
  <si>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</si>
  <si>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</si>
  <si>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</si>
  <si>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</si>
  <si>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</si>
  <si>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</si>
  <si>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</si>
  <si>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</si>
  <si>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</si>
  <si>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</si>
  <si>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</si>
  <si>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</si>
  <si>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</si>
  <si>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</si>
  <si>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</si>
  <si>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</si>
  <si>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</si>
  <si>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</si>
  <si>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</si>
  <si>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</si>
  <si>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</si>
  <si>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</si>
  <si>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</si>
  <si>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</si>
  <si>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</si>
  <si>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</si>
  <si>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</si>
  <si>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</si>
  <si>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</si>
  <si>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</si>
  <si>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</si>
  <si>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</si>
  <si>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</si>
  <si>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</si>
  <si>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</si>
  <si>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</si>
  <si>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</si>
  <si>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</si>
  <si>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</si>
  <si>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</si>
  <si>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</si>
  <si>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</si>
  <si>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</si>
  <si>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</si>
  <si>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</si>
  <si>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</si>
  <si>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</si>
  <si>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</si>
  <si>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</si>
  <si>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</si>
  <si>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</si>
  <si>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</si>
  <si>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</si>
  <si>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</si>
  <si>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</si>
  <si>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</si>
  <si>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</si>
  <si>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</si>
  <si>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</si>
  <si>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</si>
  <si>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</si>
  <si>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</si>
  <si>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</si>
  <si>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</si>
  <si>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</si>
  <si>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</si>
  <si>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</si>
  <si>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</si>
  <si>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</si>
  <si>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</si>
  <si>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</si>
  <si>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</si>
  <si>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</si>
  <si>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</si>
  <si>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</si>
  <si>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</si>
  <si>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</si>
  <si>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</si>
  <si>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</si>
  <si>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</si>
  <si>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</si>
  <si>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</si>
  <si>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</si>
  <si>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</si>
  <si>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</si>
  <si>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</si>
  <si>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</si>
  <si>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</si>
  <si>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</si>
  <si>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</si>
  <si>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</si>
  <si>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</si>
  <si>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</si>
  <si>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</si>
  <si>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</si>
  <si>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</si>
  <si>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</si>
  <si>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</si>
  <si>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</si>
  <si>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</si>
  <si>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</si>
  <si>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</si>
  <si>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</si>
  <si>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</si>
  <si>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</si>
  <si>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</si>
  <si>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</si>
  <si>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</si>
  <si>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</si>
  <si>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</si>
  <si>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</si>
  <si>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</si>
  <si>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</si>
  <si>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</si>
  <si>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</si>
  <si>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</si>
  <si>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</si>
  <si>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</si>
  <si>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</si>
  <si>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</si>
  <si>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</si>
  <si>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</si>
  <si>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</si>
  <si>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</si>
  <si>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</si>
  <si>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</si>
  <si>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</si>
  <si>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</si>
  <si>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</si>
  <si>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</si>
  <si>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</si>
  <si>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</si>
  <si>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</si>
  <si>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</si>
  <si>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</si>
  <si>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</si>
  <si>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</si>
  <si>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</si>
  <si>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</si>
  <si>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</si>
  <si>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</si>
  <si>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</si>
  <si>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</si>
  <si>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</si>
  <si>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</si>
  <si>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</si>
  <si>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</si>
  <si>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</si>
  <si>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</si>
  <si>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</si>
  <si>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</si>
  <si>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</si>
  <si>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</si>
  <si>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</si>
  <si>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</si>
  <si>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</si>
  <si>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</si>
  <si>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</si>
  <si>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</si>
  <si>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</si>
  <si>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</si>
  <si>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</si>
  <si>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</si>
  <si>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</si>
  <si>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</si>
  <si>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</si>
  <si>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</si>
  <si>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</si>
  <si>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</si>
  <si>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</si>
  <si>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</si>
  <si>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</si>
  <si>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</si>
  <si>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</si>
  <si>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</si>
  <si>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</si>
  <si>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</si>
  <si>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</si>
  <si>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</si>
  <si>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</si>
  <si>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</si>
  <si>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</si>
  <si>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</si>
  <si>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</si>
  <si>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</si>
  <si>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</si>
  <si>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</si>
  <si>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</si>
  <si>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</si>
  <si>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</si>
  <si>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</si>
  <si>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</si>
  <si>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</si>
  <si>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</si>
  <si>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</si>
  <si>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</si>
  <si>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</si>
  <si>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</si>
  <si>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</si>
  <si>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</si>
  <si>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</si>
  <si>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</si>
  <si>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</si>
  <si>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</si>
  <si>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</si>
  <si>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</si>
  <si>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</si>
  <si>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</si>
  <si>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</si>
  <si>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</si>
  <si>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</si>
  <si>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</si>
  <si>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</si>
  <si>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</si>
  <si>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</si>
  <si>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</si>
  <si>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</si>
  <si>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</si>
  <si>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</si>
  <si>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</si>
  <si>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</si>
  <si>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</si>
  <si>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</si>
  <si>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</si>
  <si>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</si>
  <si>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</si>
  <si>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</si>
  <si>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</si>
  <si>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</si>
  <si>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</si>
  <si>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</si>
  <si>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</si>
  <si>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</si>
  <si>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</si>
  <si>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</si>
  <si>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</si>
  <si>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</si>
  <si>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</si>
  <si>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</si>
  <si>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</si>
  <si>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</si>
  <si>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</si>
  <si>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</si>
  <si>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</si>
  <si>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</si>
  <si>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</si>
  <si>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</si>
  <si>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</si>
  <si>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</si>
  <si>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</si>
  <si>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</si>
  <si>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</si>
  <si>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</si>
  <si>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</si>
  <si>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</si>
  <si>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</si>
  <si>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</si>
  <si>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</si>
  <si>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</si>
  <si>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</si>
  <si>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</si>
  <si>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</si>
  <si>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</si>
  <si>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</si>
  <si>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</si>
  <si>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</si>
  <si>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</si>
  <si>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</si>
  <si>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</si>
  <si>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</si>
  <si>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</si>
  <si>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</si>
  <si>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</si>
  <si>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</si>
  <si>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</si>
  <si>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</si>
  <si>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</si>
  <si>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</si>
  <si>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</si>
  <si>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</si>
  <si>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</si>
  <si>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</si>
  <si>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</si>
  <si>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</si>
  <si>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</si>
  <si>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</si>
  <si>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</si>
  <si>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</si>
  <si>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</si>
  <si>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</si>
  <si>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</si>
  <si>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</si>
  <si>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</si>
  <si>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</si>
  <si>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</si>
  <si>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</si>
  <si>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</si>
  <si>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</si>
  <si>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</si>
  <si>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</si>
  <si>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</si>
  <si>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</si>
  <si>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</si>
  <si>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</si>
  <si>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</si>
  <si>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</si>
  <si>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</si>
  <si>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</si>
  <si>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</si>
  <si>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</si>
  <si>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</si>
  <si>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</si>
  <si>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</si>
  <si>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</si>
  <si>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</si>
  <si>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</si>
  <si>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</si>
  <si>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</si>
  <si>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</si>
  <si>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</si>
  <si>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</si>
  <si>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</si>
  <si>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</si>
  <si>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</si>
  <si>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</si>
  <si>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</si>
  <si>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</si>
  <si>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</si>
  <si>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</si>
  <si>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</si>
  <si>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</si>
  <si>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</si>
  <si>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</si>
  <si>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</si>
  <si>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</si>
  <si>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</si>
  <si>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</si>
  <si>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</si>
  <si>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</si>
  <si>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</si>
  <si>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</si>
  <si>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</si>
  <si>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</si>
  <si>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</si>
  <si>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</si>
  <si>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</si>
  <si>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</si>
  <si>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</si>
  <si>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</si>
  <si>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</si>
  <si>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</si>
  <si>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</si>
  <si>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</si>
  <si>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</si>
  <si>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</si>
  <si>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</si>
  <si>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</si>
  <si>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</si>
  <si>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</si>
  <si>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</si>
  <si>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</si>
  <si>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</si>
  <si>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</si>
  <si>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</si>
  <si>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</si>
  <si>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</si>
  <si>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</si>
  <si>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</si>
  <si>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</si>
  <si>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</si>
  <si>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</si>
  <si>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</si>
  <si>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</si>
  <si>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</si>
  <si>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</si>
  <si>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</si>
  <si>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</si>
  <si>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</si>
  <si>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</si>
  <si>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</si>
  <si>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</si>
  <si>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</si>
  <si>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</si>
  <si>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</si>
  <si>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</si>
  <si>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</si>
  <si>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</si>
  <si>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</si>
  <si>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</si>
  <si>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</si>
  <si>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</si>
  <si>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</si>
  <si>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</si>
  <si>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</si>
  <si>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</si>
  <si>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</si>
  <si>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</si>
  <si>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</si>
  <si>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</si>
  <si>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</si>
  <si>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</si>
  <si>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</si>
  <si>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</si>
  <si>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</si>
  <si>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</si>
  <si>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</si>
  <si>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</si>
  <si>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</si>
  <si>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</si>
  <si>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</si>
  <si>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</si>
  <si>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</si>
  <si>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</si>
  <si>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</si>
  <si>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</si>
  <si>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</si>
  <si>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</si>
  <si>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</si>
  <si>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</si>
  <si>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</si>
  <si>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</si>
  <si>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</si>
  <si>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</si>
  <si>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</si>
  <si>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</si>
  <si>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</si>
  <si>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</si>
  <si>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</si>
  <si>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</si>
  <si>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</si>
  <si>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</si>
  <si>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</si>
  <si>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</si>
  <si>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</si>
  <si>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</si>
  <si>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</si>
  <si>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</si>
  <si>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</si>
  <si>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</si>
  <si>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</si>
  <si>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</si>
  <si>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</si>
  <si>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</si>
  <si>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</si>
  <si>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</si>
  <si>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</si>
  <si>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</si>
  <si>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</si>
  <si>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</si>
  <si>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</si>
  <si>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</si>
  <si>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</si>
  <si>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</si>
  <si>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</si>
  <si>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</si>
  <si>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</si>
  <si>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</si>
  <si>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</si>
  <si>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</si>
  <si>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</si>
  <si>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</si>
  <si>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</si>
  <si>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</si>
  <si>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</si>
  <si>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</si>
  <si>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</si>
  <si>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</si>
  <si>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</si>
  <si>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</si>
  <si>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</si>
  <si>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</si>
  <si>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</si>
  <si>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</si>
  <si>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</si>
  <si>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</si>
  <si>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</si>
  <si>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</si>
  <si>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</si>
  <si>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</si>
  <si>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</si>
  <si>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</si>
  <si>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</si>
  <si>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</si>
  <si>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</si>
  <si>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</si>
  <si>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</si>
  <si>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</si>
  <si>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</si>
  <si>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</si>
  <si>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</si>
  <si>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</si>
  <si>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</si>
  <si>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</si>
  <si>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</si>
  <si>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</si>
  <si>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</si>
  <si>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</si>
  <si>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</si>
  <si>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</si>
  <si>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</si>
  <si>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</si>
  <si>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</si>
  <si>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</si>
  <si>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</si>
  <si>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</si>
  <si>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</si>
  <si>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</si>
  <si>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</si>
  <si>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</si>
  <si>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</si>
  <si>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</si>
  <si>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</si>
  <si>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</si>
  <si>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</si>
  <si>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</si>
  <si>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</si>
  <si>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</si>
  <si>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</si>
  <si>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</si>
  <si>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</si>
  <si>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</si>
  <si>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</si>
  <si>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</si>
  <si>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</si>
  <si>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</si>
  <si>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</si>
  <si>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</si>
  <si>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</si>
  <si>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</si>
  <si>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</si>
  <si>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</si>
  <si>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</si>
  <si>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</si>
  <si>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</si>
  <si>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</si>
  <si>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</si>
  <si>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</si>
  <si>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</si>
  <si>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</si>
  <si>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</si>
  <si>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</si>
  <si>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</si>
  <si>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</si>
  <si>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</si>
  <si>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</si>
  <si>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</si>
  <si>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</si>
  <si>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</si>
  <si>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</si>
  <si>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</si>
  <si>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</si>
  <si>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</si>
  <si>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</si>
  <si>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</si>
  <si>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</si>
  <si>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</si>
  <si>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</si>
  <si>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</si>
  <si>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</si>
  <si>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</si>
  <si>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</si>
  <si>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</si>
  <si>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</si>
  <si>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</si>
  <si>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</si>
  <si>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</si>
  <si>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</si>
  <si>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</si>
  <si>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</si>
  <si>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</si>
  <si>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</si>
  <si>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</si>
  <si>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</si>
  <si>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</si>
  <si>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</si>
  <si>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</si>
  <si>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</si>
  <si>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</si>
  <si>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</si>
  <si>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</si>
  <si>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</si>
  <si>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</si>
  <si>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</si>
  <si>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</si>
  <si>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</si>
  <si>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</si>
  <si>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</si>
  <si>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</si>
  <si>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</si>
  <si>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</si>
  <si>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</si>
  <si>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</si>
  <si>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</si>
  <si>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</si>
  <si>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</si>
  <si>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</si>
  <si>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</si>
  <si>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</si>
  <si>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</si>
  <si>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</si>
  <si>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</si>
  <si>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</si>
  <si>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</si>
  <si>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</si>
  <si>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</si>
  <si>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</si>
  <si>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</si>
  <si>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</si>
  <si>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</si>
  <si>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</si>
  <si>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</si>
  <si>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</si>
  <si>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</si>
  <si>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</si>
  <si>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</si>
  <si>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</si>
  <si>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</si>
  <si>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</si>
  <si>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</si>
  <si>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</si>
  <si>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</si>
  <si>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</si>
  <si>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</si>
  <si>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</si>
  <si>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</si>
  <si>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</si>
  <si>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</si>
  <si>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</si>
  <si>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</si>
  <si>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</si>
  <si>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</si>
  <si>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</si>
  <si>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</si>
  <si>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</si>
  <si>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</si>
  <si>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</si>
  <si>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</si>
  <si>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</si>
  <si>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</si>
  <si>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</si>
  <si>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</si>
  <si>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</si>
  <si>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</si>
  <si>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</si>
  <si>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</si>
  <si>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</si>
  <si>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</si>
  <si>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</si>
  <si>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</si>
  <si>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</si>
  <si>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</si>
  <si>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</si>
  <si>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</si>
  <si>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</si>
  <si>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</si>
  <si>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</si>
  <si>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</si>
  <si>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</si>
  <si>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</si>
  <si>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</si>
  <si>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</si>
  <si>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</si>
  <si>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</si>
  <si>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</si>
  <si>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</si>
  <si>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</si>
  <si>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</si>
  <si>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</si>
  <si>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</si>
  <si>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</si>
  <si>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</si>
  <si>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</si>
  <si>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</si>
  <si>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</si>
  <si>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</si>
  <si>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</si>
  <si>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</si>
  <si>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</si>
  <si>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</si>
  <si>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</si>
  <si>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</si>
  <si>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</si>
  <si>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</si>
  <si>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</si>
  <si>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</si>
  <si>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</si>
  <si>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</si>
  <si>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</si>
  <si>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</si>
  <si>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</si>
  <si>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</si>
  <si>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</si>
  <si>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</si>
  <si>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</si>
  <si>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</si>
  <si>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</si>
  <si>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</si>
  <si>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</si>
  <si>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</si>
  <si>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</si>
  <si>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</si>
  <si>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</si>
  <si>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</si>
  <si>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</si>
  <si>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</si>
  <si>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</si>
  <si>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</si>
  <si>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</si>
  <si>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</si>
  <si>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</si>
  <si>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</si>
  <si>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</si>
  <si>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</si>
  <si>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</si>
  <si>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</si>
  <si>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</si>
  <si>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</si>
  <si>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</si>
  <si>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</si>
  <si>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</si>
  <si>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</si>
  <si>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</si>
  <si>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</si>
  <si>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</si>
  <si>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</si>
  <si>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</si>
  <si>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</si>
  <si>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</si>
  <si>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</si>
  <si>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</si>
  <si>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</si>
  <si>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</si>
  <si>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</si>
  <si>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</si>
  <si>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</si>
  <si>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</si>
  <si>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</si>
  <si>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</si>
  <si>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</si>
  <si>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</si>
  <si>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</si>
  <si>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</si>
  <si>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</si>
  <si>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</si>
  <si>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</si>
  <si>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</si>
  <si>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</si>
  <si>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</si>
  <si>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</si>
  <si>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</si>
  <si>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</si>
  <si>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</si>
  <si>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</si>
  <si>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</si>
  <si>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</si>
  <si>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</si>
  <si>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</si>
  <si>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</si>
  <si>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</si>
  <si>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</si>
  <si>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</si>
  <si>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</si>
  <si>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</si>
  <si>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</si>
  <si>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</si>
  <si>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</si>
  <si>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</si>
  <si>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</si>
  <si>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</si>
  <si>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</si>
  <si>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</si>
  <si>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</si>
  <si>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</si>
  <si>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</si>
  <si>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</si>
  <si>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</si>
  <si>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</si>
  <si>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</si>
  <si>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</si>
  <si>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</si>
  <si>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</si>
  <si>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</si>
  <si>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</si>
  <si>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</si>
  <si>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</si>
  <si>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</si>
  <si>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</si>
  <si>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</si>
  <si>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</si>
  <si>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</si>
  <si>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</si>
  <si>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</si>
  <si>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</si>
  <si>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</si>
  <si>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</si>
  <si>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</si>
  <si>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</si>
  <si>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</si>
  <si>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</si>
  <si>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</si>
  <si>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</si>
  <si>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</si>
  <si>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</si>
  <si>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</si>
  <si>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</si>
  <si>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</si>
  <si>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</si>
  <si>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</si>
  <si>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</si>
  <si>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</si>
  <si>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</si>
  <si>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</si>
  <si>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</si>
  <si>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</si>
  <si>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</si>
  <si>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</si>
  <si>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</si>
  <si>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</si>
  <si>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</si>
  <si>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</si>
  <si>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</si>
  <si>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</si>
  <si>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</si>
  <si>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</si>
  <si>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</si>
  <si>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</si>
  <si>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</si>
  <si>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</si>
  <si>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</si>
  <si>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</si>
  <si>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</si>
  <si>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</si>
  <si>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</si>
  <si>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</si>
  <si>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</si>
  <si>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</si>
  <si>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</si>
  <si>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</si>
  <si>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</si>
  <si>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</si>
  <si>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</si>
  <si>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</si>
  <si>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</si>
  <si>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</si>
  <si>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</si>
  <si>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</si>
  <si>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</si>
  <si>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</si>
  <si>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</si>
  <si>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</si>
  <si>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</si>
  <si>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</si>
  <si>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</si>
  <si>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</si>
  <si>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</si>
  <si>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</si>
  <si>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</si>
  <si>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</si>
  <si>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</si>
  <si>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</si>
  <si>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</si>
  <si>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</si>
  <si>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</si>
  <si>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</si>
  <si>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</si>
  <si>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</si>
  <si>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</si>
  <si>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</si>
  <si>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</si>
  <si>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</si>
  <si>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</si>
  <si>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</si>
  <si>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</si>
  <si>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</si>
  <si>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</si>
  <si>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</si>
  <si>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</si>
  <si>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</si>
  <si>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</si>
  <si>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</si>
  <si>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</si>
  <si>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</si>
  <si>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</si>
  <si>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</si>
  <si>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</si>
  <si>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</si>
  <si>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</si>
  <si>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</si>
  <si>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</si>
  <si>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</si>
  <si>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</si>
  <si>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</si>
  <si>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</si>
  <si>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</si>
  <si>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</si>
  <si>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</si>
  <si>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</si>
  <si>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</si>
  <si>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</si>
  <si>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</si>
  <si>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</si>
  <si>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</si>
  <si>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</si>
  <si>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</si>
  <si>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</si>
  <si>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</si>
  <si>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</si>
  <si>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</si>
  <si>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</si>
  <si>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</si>
  <si>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</si>
  <si>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</si>
  <si>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</si>
  <si>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</si>
  <si>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</si>
  <si>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</si>
  <si>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</si>
  <si>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</si>
  <si>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</si>
  <si>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</si>
  <si>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</si>
  <si>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</si>
  <si>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</si>
  <si>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</si>
  <si>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</si>
  <si>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</si>
  <si>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</si>
  <si>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</si>
  <si>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</si>
  <si>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</si>
  <si>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</si>
  <si>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</si>
  <si>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</si>
  <si>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</si>
  <si>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</si>
  <si>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</si>
  <si>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</si>
  <si>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</si>
  <si>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</si>
  <si>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</si>
  <si>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</si>
  <si>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</si>
  <si>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</si>
  <si>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</si>
  <si>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</si>
  <si>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</si>
  <si>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</si>
  <si>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</si>
  <si>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</si>
  <si>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</si>
  <si>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</si>
  <si>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</si>
  <si>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</si>
  <si>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</si>
  <si>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</si>
  <si>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</si>
  <si>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</si>
  <si>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</si>
  <si>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</si>
  <si>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</si>
  <si>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</si>
  <si>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</si>
  <si>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</si>
  <si>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</si>
  <si>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</si>
  <si>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</si>
  <si>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</si>
  <si>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</si>
  <si>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</si>
  <si>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</si>
  <si>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</si>
  <si>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</si>
  <si>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</si>
  <si>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</si>
  <si>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</si>
  <si>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</si>
  <si>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</si>
  <si>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</si>
  <si>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</si>
  <si>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</si>
  <si>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</si>
  <si>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</si>
  <si>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</si>
  <si>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</si>
  <si>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</si>
  <si>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</si>
  <si>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</si>
  <si>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</si>
  <si>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</si>
  <si>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</si>
  <si>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</si>
  <si>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</si>
  <si>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</si>
  <si>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</si>
  <si>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</si>
  <si>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</si>
  <si>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</si>
  <si>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</si>
  <si>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</si>
  <si>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</si>
  <si>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</si>
  <si>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</si>
  <si>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</si>
  <si>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</si>
  <si>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</si>
  <si>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</si>
  <si>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</si>
  <si>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</si>
  <si>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</si>
  <si>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</si>
  <si>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</si>
  <si>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</si>
  <si>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</si>
  <si>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</si>
  <si>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</si>
  <si>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</si>
  <si>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</si>
  <si>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</si>
  <si>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</si>
  <si>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</si>
  <si>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</si>
  <si>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</si>
  <si>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</si>
  <si>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</si>
  <si>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</si>
  <si>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</si>
  <si>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</si>
  <si>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</si>
  <si>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</si>
  <si>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</si>
  <si>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</si>
  <si>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</si>
  <si>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</si>
  <si>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</si>
  <si>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</si>
  <si>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</si>
  <si>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</si>
  <si>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</si>
  <si>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</si>
  <si>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</si>
  <si>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</si>
  <si>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</si>
  <si>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</si>
  <si>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</si>
  <si>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</si>
  <si>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</si>
  <si>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</si>
  <si>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</si>
  <si>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</si>
  <si>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</si>
  <si>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</si>
  <si>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</si>
  <si>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</si>
  <si>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</si>
  <si>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</si>
  <si>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</si>
  <si>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</si>
  <si>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</si>
  <si>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</si>
  <si>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</si>
  <si>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</si>
  <si>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</si>
  <si>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</si>
  <si>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</si>
  <si>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</si>
  <si>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</si>
  <si>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</si>
  <si>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</si>
  <si>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</si>
  <si>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</si>
  <si>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</si>
  <si>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</si>
  <si>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</si>
  <si>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</si>
  <si>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</si>
  <si>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</si>
  <si>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</si>
  <si>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</si>
  <si>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</si>
  <si>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</si>
  <si>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</si>
  <si>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</si>
  <si>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</si>
  <si>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</si>
  <si>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</si>
  <si>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</si>
  <si>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</si>
  <si>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</si>
  <si>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</si>
  <si>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</si>
  <si>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</si>
  <si>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</si>
  <si>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</si>
  <si>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</si>
  <si>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</si>
  <si>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</si>
  <si>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</si>
  <si>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</si>
  <si>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</si>
  <si>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</si>
  <si>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</si>
  <si>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</si>
  <si>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</si>
  <si>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</si>
  <si>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</si>
  <si>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</si>
  <si>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</si>
  <si>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</si>
  <si>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</si>
  <si>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</si>
  <si>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</si>
  <si>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</si>
  <si>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</si>
  <si>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</si>
  <si>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</si>
  <si>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</si>
  <si>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</si>
  <si>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</si>
  <si>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</si>
  <si>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</si>
  <si>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</si>
  <si>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</si>
  <si>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</si>
  <si>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</si>
  <si>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</si>
  <si>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</si>
  <si>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</si>
  <si>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</si>
  <si>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</si>
  <si>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</si>
  <si>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</si>
  <si>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</si>
  <si>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</si>
  <si>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</si>
  <si>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</si>
  <si>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</si>
  <si>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</si>
  <si>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</si>
  <si>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</si>
  <si>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</si>
  <si>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</si>
  <si>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</si>
  <si>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</si>
  <si>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</si>
  <si>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</si>
  <si>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</si>
  <si>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</si>
  <si>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</si>
  <si>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</si>
  <si>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</si>
  <si>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</si>
  <si>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</si>
  <si>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</si>
  <si>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</si>
  <si>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</si>
  <si>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</si>
  <si>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</si>
  <si>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</si>
  <si>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</si>
  <si>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</si>
  <si>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</si>
  <si>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</si>
  <si>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</si>
  <si>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</si>
  <si>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</si>
  <si>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</si>
  <si>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</si>
  <si>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</si>
  <si>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</si>
  <si>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</si>
  <si>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</si>
  <si>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</si>
  <si>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</si>
  <si>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</si>
  <si>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</si>
  <si>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</si>
  <si>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</si>
  <si>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</si>
  <si>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</si>
  <si>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</si>
  <si>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</si>
  <si>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</si>
  <si>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</si>
  <si>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</si>
  <si>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</si>
  <si>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</si>
  <si>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</si>
  <si>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</si>
  <si>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</si>
  <si>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</si>
  <si>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</si>
  <si>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</si>
  <si>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</si>
  <si>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</si>
  <si>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</si>
  <si>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</si>
  <si>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</si>
  <si>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</si>
  <si>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</si>
  <si>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</si>
  <si>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</si>
  <si>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</si>
  <si>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</si>
  <si>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</si>
  <si>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</si>
  <si>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</si>
  <si>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</si>
  <si>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</si>
  <si>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</si>
  <si>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</si>
  <si>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</si>
  <si>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</si>
  <si>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</si>
  <si>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</si>
  <si>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</si>
  <si>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</si>
  <si>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</si>
  <si>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</si>
  <si>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</si>
  <si>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</si>
  <si>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</si>
  <si>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</si>
  <si>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</si>
  <si>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</si>
  <si>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</si>
  <si>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</si>
  <si>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</si>
  <si>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</si>
  <si>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</si>
  <si>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</si>
  <si>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</si>
  <si>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</si>
  <si>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</si>
  <si>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</si>
  <si>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</si>
  <si>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</si>
  <si>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</si>
  <si>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</si>
  <si>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</si>
  <si>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</si>
  <si>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</si>
  <si>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</si>
  <si>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</si>
  <si>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</si>
  <si>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</si>
  <si>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</si>
  <si>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</si>
  <si>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</si>
  <si>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</si>
  <si>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</si>
  <si>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</si>
  <si>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</si>
  <si>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</si>
  <si>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</si>
  <si>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</si>
  <si>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</si>
  <si>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</si>
  <si>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</si>
  <si>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</si>
  <si>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</si>
  <si>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</si>
  <si>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</si>
  <si>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</si>
  <si>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</si>
  <si>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</si>
  <si>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</si>
  <si>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</si>
  <si>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</si>
  <si>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</si>
  <si>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</si>
  <si>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</si>
  <si>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</si>
  <si>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</si>
  <si>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</si>
  <si>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</si>
  <si>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</si>
  <si>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</si>
  <si>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</si>
  <si>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</si>
  <si>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</si>
  <si>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</si>
  <si>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</si>
  <si>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</si>
  <si>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</si>
  <si>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</si>
  <si>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</si>
  <si>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</si>
  <si>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</si>
  <si>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</si>
  <si>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</si>
  <si>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</si>
  <si>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</si>
  <si>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</si>
  <si>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</si>
  <si>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</si>
  <si>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</si>
  <si>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</si>
  <si>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</si>
  <si>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</si>
  <si>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</si>
  <si>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</si>
  <si>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</si>
  <si>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</si>
  <si>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</si>
  <si>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</si>
  <si>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</si>
  <si>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</si>
  <si>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</si>
  <si>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</si>
  <si>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</si>
  <si>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</si>
  <si>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</si>
  <si>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</si>
  <si>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</si>
  <si>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</si>
  <si>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</si>
  <si>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</si>
  <si>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</si>
  <si>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</si>
  <si>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</si>
  <si>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</si>
  <si>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</si>
  <si>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</si>
  <si>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</si>
  <si>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</si>
  <si>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</si>
  <si>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</si>
  <si>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</si>
  <si>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</si>
  <si>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</si>
  <si>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</si>
  <si>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</si>
  <si>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</si>
  <si>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</si>
  <si>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</si>
  <si>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</si>
  <si>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</si>
  <si>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</si>
  <si>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</si>
  <si>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</si>
  <si>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</si>
  <si>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</si>
  <si>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</si>
  <si>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</si>
  <si>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</si>
  <si>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</si>
  <si>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</si>
  <si>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</si>
  <si>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</si>
  <si>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</si>
  <si>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</si>
  <si>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</si>
  <si>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</si>
  <si>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</si>
  <si>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</si>
  <si>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</si>
  <si>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</si>
  <si>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</si>
  <si>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</si>
  <si>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</si>
  <si>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</si>
  <si>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</si>
  <si>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</si>
  <si>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</si>
  <si>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</si>
  <si>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</si>
  <si>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</si>
  <si>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</si>
  <si>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</si>
  <si>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</si>
  <si>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</si>
  <si>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</si>
  <si>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</si>
  <si>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</si>
  <si>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</si>
  <si>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</si>
  <si>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</si>
  <si>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</si>
  <si>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</si>
  <si>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</si>
  <si>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</si>
  <si>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</si>
  <si>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</si>
  <si>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</si>
  <si>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</si>
  <si>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</si>
  <si>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</si>
  <si>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</si>
  <si>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</si>
  <si>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</si>
  <si>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</si>
  <si>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</si>
  <si>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</si>
  <si>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</si>
  <si>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</si>
  <si>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</si>
  <si>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</si>
  <si>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</si>
  <si>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</si>
  <si>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</si>
  <si>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</si>
  <si>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</si>
  <si>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</si>
  <si>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</si>
  <si>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</si>
  <si>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</si>
  <si>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</si>
  <si>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</si>
  <si>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</si>
  <si>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</si>
  <si>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</si>
  <si>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</si>
  <si>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</si>
  <si>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</si>
  <si>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</si>
  <si>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</si>
  <si>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</si>
  <si>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</si>
  <si>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</si>
  <si>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</si>
  <si>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</si>
  <si>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</si>
  <si>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</si>
  <si>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</si>
  <si>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</si>
  <si>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</si>
  <si>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</si>
  <si>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</si>
  <si>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</si>
  <si>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</si>
  <si>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</si>
  <si>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</si>
  <si>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</si>
  <si>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</si>
  <si>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</si>
  <si>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</si>
  <si>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</si>
  <si>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</si>
  <si>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</si>
  <si>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</si>
  <si>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</si>
  <si>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</si>
  <si>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</si>
  <si>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</si>
  <si>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</si>
  <si>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</si>
  <si>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</si>
  <si>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</si>
  <si>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</si>
  <si>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</si>
  <si>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</si>
  <si>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</si>
  <si>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</si>
  <si>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</si>
  <si>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</si>
  <si>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</si>
  <si>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</si>
  <si>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</si>
  <si>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</si>
  <si>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</si>
  <si>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</si>
  <si>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</si>
  <si>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</si>
  <si>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</si>
  <si>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</si>
  <si>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</si>
  <si>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</si>
  <si>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</si>
  <si>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</si>
  <si>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</si>
  <si>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</si>
  <si>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</si>
  <si>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</si>
  <si>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</si>
  <si>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</si>
  <si>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</si>
  <si>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</si>
  <si>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</si>
  <si>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</si>
  <si>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</si>
  <si>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</si>
  <si>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</si>
  <si>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</si>
  <si>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</si>
  <si>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</si>
  <si>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</si>
  <si>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</si>
  <si>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</si>
  <si>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</si>
  <si>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</si>
  <si>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</si>
  <si>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</si>
  <si>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</si>
  <si>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</si>
  <si>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</si>
  <si>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</si>
  <si>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</si>
  <si>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</si>
  <si>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</si>
  <si>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</si>
  <si>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</si>
  <si>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</si>
  <si>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</si>
  <si>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</si>
  <si>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</si>
  <si>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</si>
  <si>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</si>
  <si>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</si>
  <si>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</si>
  <si>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</si>
  <si>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</si>
  <si>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</si>
  <si>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</si>
  <si>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</si>
  <si>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</si>
  <si>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</si>
  <si>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</si>
  <si>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</si>
  <si>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</si>
  <si>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</si>
  <si>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</si>
  <si>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</si>
  <si>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</si>
  <si>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</si>
  <si>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</si>
  <si>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</si>
  <si>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</si>
  <si>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</si>
  <si>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</si>
  <si>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</si>
  <si>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</si>
  <si>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</si>
  <si>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</si>
  <si>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</si>
  <si>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</si>
  <si>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</si>
  <si>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</si>
  <si>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</si>
  <si>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</si>
  <si>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</si>
  <si>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</si>
  <si>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</si>
  <si>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</si>
  <si>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</si>
  <si>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</si>
  <si>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</si>
  <si>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</si>
  <si>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</si>
  <si>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</si>
  <si>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</si>
  <si>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</si>
  <si>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</si>
  <si>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</si>
  <si>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</si>
  <si>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</si>
  <si>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</si>
  <si>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</si>
  <si>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</si>
  <si>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</si>
  <si>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</si>
  <si>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</si>
  <si>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</si>
  <si>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</si>
  <si>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</si>
  <si>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</si>
  <si>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</si>
  <si>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</si>
  <si>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</si>
  <si>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</si>
  <si>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</si>
  <si>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</si>
  <si>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</si>
  <si>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</si>
  <si>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</si>
  <si>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</si>
  <si>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</si>
  <si>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</si>
  <si>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</si>
  <si>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</si>
  <si>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</si>
  <si>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</si>
  <si>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</si>
  <si>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</si>
  <si>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</si>
  <si>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</si>
  <si>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</si>
  <si>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</si>
  <si>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</si>
  <si>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</si>
  <si>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</si>
  <si>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</si>
  <si>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</si>
  <si>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</si>
  <si>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</si>
  <si>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</si>
  <si>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</si>
  <si>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</si>
  <si>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</si>
  <si>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</si>
  <si>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</si>
  <si>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</si>
  <si>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</si>
  <si>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</si>
  <si>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</si>
  <si>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</si>
  <si>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</si>
  <si>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</si>
  <si>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</si>
  <si>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</si>
  <si>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</si>
  <si>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</si>
  <si>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</si>
  <si>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</si>
  <si>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</si>
  <si>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</si>
  <si>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</si>
  <si>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</si>
  <si>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</si>
  <si>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</si>
  <si>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</si>
  <si>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</si>
  <si>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</si>
  <si>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</si>
  <si>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</si>
  <si>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</si>
  <si>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</si>
  <si>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</si>
  <si>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</si>
  <si>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</si>
  <si>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</si>
  <si>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</si>
  <si>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</si>
  <si>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</si>
  <si>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</si>
  <si>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</si>
  <si>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</si>
  <si>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</si>
  <si>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</si>
  <si>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</si>
  <si>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</si>
  <si>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</si>
  <si>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</si>
  <si>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</si>
  <si>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</si>
  <si>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</si>
  <si>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</si>
  <si>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</si>
  <si>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</si>
  <si>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</si>
  <si>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</si>
  <si>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</si>
  <si>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</si>
  <si>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</si>
  <si>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</si>
  <si>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</si>
  <si>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</si>
  <si>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</si>
  <si>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</si>
  <si>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</si>
  <si>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</si>
  <si>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</si>
  <si>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</si>
  <si>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</si>
  <si>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</si>
  <si>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</si>
  <si>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</si>
  <si>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</si>
  <si>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</si>
  <si>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</si>
  <si>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</si>
  <si>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</si>
  <si>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</si>
  <si>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</si>
  <si>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</si>
  <si>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</si>
  <si>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</si>
  <si>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</si>
  <si>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</si>
  <si>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</si>
  <si>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</si>
  <si>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</si>
  <si>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</si>
  <si>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</si>
  <si>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</si>
  <si>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</si>
  <si>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</si>
  <si>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</si>
  <si>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</si>
  <si>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</si>
  <si>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</si>
  <si>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</si>
  <si>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</si>
  <si>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</si>
  <si>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</si>
  <si>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</si>
  <si>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</si>
  <si>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</si>
  <si>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</si>
  <si>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</si>
  <si>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</si>
  <si>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</si>
  <si>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</si>
  <si>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</si>
  <si>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</si>
  <si>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</si>
  <si>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</si>
  <si>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</si>
  <si>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</si>
  <si>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</si>
  <si>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</si>
  <si>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</si>
  <si>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</si>
  <si>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</si>
  <si>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</si>
  <si>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</si>
  <si>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</si>
  <si>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</si>
  <si>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</si>
  <si>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</si>
  <si>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</si>
  <si>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</si>
  <si>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</si>
  <si>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</si>
  <si>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</si>
  <si>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</si>
  <si>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</si>
  <si>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</si>
  <si>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</si>
  <si>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</si>
  <si>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</si>
  <si>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</si>
  <si>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</si>
  <si>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</si>
  <si>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</si>
  <si>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</si>
  <si>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</si>
  <si>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</si>
  <si>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</si>
  <si>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</si>
  <si>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</si>
  <si>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</si>
  <si>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</si>
  <si>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</si>
  <si>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</si>
  <si>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</si>
  <si>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</si>
  <si>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</si>
  <si>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</si>
  <si>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</si>
  <si>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</si>
  <si>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</si>
  <si>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</si>
  <si>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</si>
  <si>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</si>
  <si>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</si>
  <si>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</si>
  <si>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</si>
  <si>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</si>
  <si>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</si>
  <si>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</si>
  <si>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</si>
  <si>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</si>
  <si>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</si>
  <si>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</si>
  <si>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</si>
  <si>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</si>
  <si>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</si>
  <si>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</si>
  <si>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</si>
  <si>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</si>
  <si>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</si>
  <si>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</si>
  <si>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</si>
  <si>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</si>
  <si>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</si>
  <si>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</si>
  <si>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</si>
  <si>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</si>
  <si>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</si>
  <si>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</si>
  <si>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</si>
  <si>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</si>
  <si>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</si>
  <si>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</si>
  <si>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</si>
  <si>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</si>
  <si>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</si>
  <si>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</si>
  <si>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</si>
  <si>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</si>
  <si>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</si>
  <si>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</si>
  <si>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</si>
  <si>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</si>
  <si>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</si>
  <si>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</si>
  <si>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</si>
  <si>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</si>
  <si>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</si>
  <si>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</si>
  <si>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</si>
  <si>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</si>
  <si>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</si>
  <si>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</si>
  <si>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</si>
  <si>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</si>
  <si>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</si>
  <si>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</si>
  <si>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</si>
  <si>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</si>
  <si>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</si>
  <si>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</si>
  <si>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</si>
  <si>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</si>
  <si>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</si>
  <si>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</si>
  <si>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</si>
  <si>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</si>
  <si>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</si>
  <si>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</si>
  <si>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</si>
  <si>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</si>
  <si>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</si>
  <si>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</si>
  <si>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</si>
  <si>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</si>
  <si>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</si>
  <si>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</si>
  <si>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</si>
  <si>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</si>
  <si>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</si>
  <si>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</si>
  <si>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</si>
  <si>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</si>
  <si>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</si>
  <si>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</si>
  <si>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</si>
  <si>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</si>
  <si>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</si>
  <si>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</si>
  <si>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</si>
  <si>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</si>
  <si>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</si>
  <si>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</si>
  <si>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</si>
  <si>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</si>
  <si>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</si>
  <si>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</si>
  <si>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</si>
  <si>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</si>
  <si>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</si>
  <si>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</si>
  <si>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</si>
  <si>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</si>
  <si>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</si>
  <si>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</si>
  <si>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</si>
  <si>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</si>
  <si>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</si>
  <si>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</si>
  <si>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</si>
  <si>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</si>
  <si>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</si>
  <si>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</si>
  <si>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</si>
  <si>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</si>
  <si>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</si>
  <si>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</si>
  <si>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</si>
  <si>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</si>
  <si>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</si>
  <si>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</si>
  <si>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</si>
  <si>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</si>
  <si>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</si>
  <si>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</si>
  <si>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</si>
  <si>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</si>
  <si>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</si>
  <si>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</si>
  <si>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</si>
  <si>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</si>
  <si>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</si>
  <si>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</si>
  <si>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</si>
  <si>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</si>
  <si>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</si>
  <si>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</si>
  <si>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</si>
  <si>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</si>
  <si>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</si>
  <si>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</si>
  <si>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</si>
  <si>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</si>
  <si>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</si>
  <si>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</si>
  <si>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</si>
  <si>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</si>
  <si>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</si>
  <si>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</si>
  <si>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</si>
  <si>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</si>
  <si>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</si>
  <si>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</si>
  <si>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</si>
  <si>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</si>
  <si>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</si>
  <si>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</si>
  <si>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</si>
  <si>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</si>
  <si>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</si>
  <si>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</si>
  <si>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</si>
  <si>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</si>
  <si>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</si>
  <si>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</si>
  <si>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</si>
  <si>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</si>
  <si>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</si>
  <si>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</si>
  <si>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</si>
  <si>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</si>
  <si>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</si>
  <si>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</si>
  <si>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</si>
  <si>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</si>
  <si>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</si>
  <si>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</si>
  <si>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</si>
  <si>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</si>
  <si>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</si>
  <si>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</si>
  <si>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</si>
  <si>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</si>
  <si>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</si>
  <si>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</si>
  <si>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</si>
  <si>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</si>
  <si>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</si>
  <si>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</si>
  <si>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</si>
  <si>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</si>
  <si>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</si>
  <si>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</si>
  <si>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</si>
  <si>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</si>
  <si>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</si>
  <si>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</si>
  <si>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</si>
  <si>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</si>
  <si>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</si>
  <si>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</si>
  <si>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</si>
  <si>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</si>
  <si>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</si>
  <si>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</si>
  <si>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</si>
  <si>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</si>
  <si>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</si>
  <si>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</si>
  <si>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</si>
  <si>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</si>
  <si>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</si>
  <si>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</si>
  <si>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</si>
  <si>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</si>
  <si>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</si>
  <si>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</si>
  <si>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</si>
  <si>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</si>
  <si>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</si>
  <si>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</si>
  <si>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</si>
  <si>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</si>
  <si>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</si>
  <si>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</si>
  <si>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</si>
  <si>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</si>
  <si>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</si>
  <si>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</si>
  <si>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</si>
  <si>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</si>
  <si>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</si>
  <si>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</si>
  <si>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</si>
  <si>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</si>
  <si>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</si>
  <si>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</si>
  <si>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</si>
  <si>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</si>
  <si>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</si>
  <si>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</si>
  <si>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</si>
  <si>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</si>
  <si>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</si>
  <si>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</si>
  <si>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</si>
  <si>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</si>
  <si>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</si>
  <si>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</si>
  <si>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</si>
  <si>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</si>
  <si>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</si>
  <si>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</si>
  <si>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</si>
  <si>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</si>
  <si>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</si>
  <si>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</si>
  <si>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</si>
  <si>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</si>
  <si>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</si>
  <si>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</si>
  <si>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</si>
  <si>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</si>
  <si>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</si>
  <si>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</si>
  <si>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</si>
  <si>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</si>
  <si>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</si>
  <si>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</si>
  <si>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</si>
  <si>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</si>
  <si>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</si>
  <si>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</si>
  <si>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</si>
  <si>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</si>
  <si>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</si>
  <si>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</si>
  <si>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</si>
  <si>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</si>
  <si>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</si>
  <si>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</si>
  <si>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</si>
  <si>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</si>
  <si>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</si>
  <si>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</si>
  <si>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</si>
  <si>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</si>
  <si>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</si>
  <si>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</si>
  <si>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</si>
  <si>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</si>
  <si>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</si>
  <si>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</si>
  <si>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</si>
  <si>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</si>
  <si>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</si>
  <si>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</si>
  <si>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</si>
  <si>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</si>
  <si>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</si>
  <si>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</si>
  <si>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</si>
  <si>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</si>
  <si>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</si>
  <si>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</si>
  <si>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</si>
  <si>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</si>
  <si>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</si>
  <si>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</si>
  <si>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</si>
  <si>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</si>
  <si>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</si>
  <si>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</si>
  <si>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</si>
  <si>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</si>
  <si>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</si>
  <si>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</si>
  <si>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</si>
  <si>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</si>
  <si>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</si>
  <si>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</si>
  <si>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</si>
  <si>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</si>
  <si>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</si>
  <si>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</si>
  <si>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</si>
  <si>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</si>
  <si>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</si>
  <si>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</si>
  <si>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</si>
  <si>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</si>
  <si>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</si>
  <si>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</si>
  <si>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</si>
  <si>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</si>
  <si>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</si>
  <si>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</si>
  <si>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</si>
  <si>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</si>
  <si>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</si>
  <si>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</si>
  <si>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</si>
  <si>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</si>
  <si>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</si>
  <si>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</si>
  <si>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</si>
  <si>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</si>
  <si>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</si>
  <si>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</si>
  <si>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</si>
  <si>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</si>
  <si>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</si>
  <si>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</si>
  <si>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</si>
  <si>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</si>
  <si>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</si>
  <si>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</si>
  <si>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</si>
  <si>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</si>
  <si>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</si>
  <si>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</si>
  <si>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</si>
  <si>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</si>
  <si>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</si>
  <si>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</si>
  <si>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</si>
  <si>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</si>
  <si>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</si>
  <si>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</si>
  <si>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</si>
  <si>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</si>
  <si>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</si>
  <si>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</si>
  <si>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</si>
  <si>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</si>
  <si>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</si>
  <si>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</si>
  <si>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</si>
  <si>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</si>
  <si>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</si>
  <si>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</si>
  <si>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</si>
  <si>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</si>
  <si>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</si>
  <si>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</si>
  <si>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</si>
  <si>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</si>
  <si>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</si>
  <si>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</si>
  <si>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</si>
  <si>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</si>
  <si>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</si>
  <si>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</si>
  <si>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</si>
  <si>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</si>
  <si>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</si>
  <si>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</si>
  <si>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</si>
  <si>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</si>
  <si>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</si>
  <si>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</si>
  <si>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</si>
  <si>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</si>
  <si>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</si>
  <si>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</si>
  <si>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</si>
  <si>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</si>
  <si>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</si>
  <si>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</si>
  <si>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</si>
  <si>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</si>
  <si>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</si>
  <si>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</si>
  <si>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</si>
  <si>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</si>
  <si>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</si>
  <si>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</si>
  <si>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</si>
  <si>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</si>
  <si>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</si>
  <si>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</si>
  <si>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</si>
  <si>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</si>
  <si>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</si>
  <si>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</si>
  <si>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</si>
  <si>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</si>
  <si>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</si>
  <si>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</si>
  <si>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</si>
  <si>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</si>
  <si>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</si>
  <si>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</si>
  <si>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</si>
  <si>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</si>
  <si>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</si>
  <si>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</si>
  <si>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</si>
  <si>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</si>
  <si>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</si>
  <si>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</si>
  <si>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</si>
  <si>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</si>
  <si>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</si>
  <si>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</si>
  <si>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</si>
  <si>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</si>
  <si>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</si>
  <si>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</si>
  <si>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</si>
  <si>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</si>
  <si>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</si>
  <si>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</si>
  <si>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</si>
  <si>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</si>
  <si>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</si>
  <si>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</si>
  <si>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</si>
  <si>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</si>
  <si>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</si>
  <si>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</si>
  <si>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</si>
  <si>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</si>
  <si>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</si>
  <si>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</si>
  <si>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</si>
  <si>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</si>
  <si>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</si>
  <si>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</si>
  <si>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</si>
  <si>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</si>
  <si>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</si>
  <si>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</si>
  <si>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</si>
  <si>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</si>
  <si>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</si>
  <si>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</si>
  <si>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</si>
  <si>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</si>
  <si>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</si>
  <si>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</si>
  <si>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</si>
  <si>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</si>
  <si>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</si>
  <si>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</si>
  <si>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</si>
  <si>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</si>
  <si>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</si>
  <si>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</si>
  <si>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</si>
  <si>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</si>
  <si>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</si>
  <si>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</si>
  <si>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</si>
  <si>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</si>
  <si>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</si>
  <si>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</si>
  <si>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</si>
  <si>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</si>
  <si>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</si>
  <si>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</si>
  <si>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</si>
  <si>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</si>
  <si>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</si>
  <si>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</si>
  <si>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</si>
  <si>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</si>
  <si>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</si>
  <si>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</si>
  <si>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</si>
  <si>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</si>
  <si>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</si>
  <si>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</si>
  <si>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</si>
  <si>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</si>
  <si>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</si>
  <si>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</si>
  <si>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</si>
  <si>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</si>
  <si>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</si>
  <si>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</si>
  <si>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</si>
  <si>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</si>
  <si>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</si>
  <si>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</si>
  <si>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</si>
  <si>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</si>
  <si>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</si>
  <si>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</si>
  <si>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</si>
  <si>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</si>
  <si>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</si>
  <si>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</si>
  <si>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</si>
  <si>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</si>
  <si>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</si>
  <si>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</si>
  <si>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</si>
  <si>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</si>
  <si>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</si>
  <si>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</si>
  <si>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</si>
  <si>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</si>
  <si>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</si>
  <si>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</si>
  <si>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</si>
  <si>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</si>
  <si>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</si>
  <si>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</si>
  <si>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</si>
  <si>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</si>
  <si>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</si>
  <si>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</si>
  <si>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</si>
  <si>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</si>
  <si>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</si>
  <si>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</si>
  <si>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</si>
  <si>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</si>
  <si>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</si>
  <si>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</si>
  <si>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</si>
  <si>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</si>
  <si>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</si>
  <si>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</si>
  <si>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</si>
  <si>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</si>
  <si>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</si>
  <si>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</si>
  <si>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</si>
  <si>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</si>
  <si>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</si>
  <si>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</si>
  <si>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</si>
  <si>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</si>
  <si>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</si>
  <si>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</si>
  <si>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</si>
  <si>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</si>
  <si>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</si>
  <si>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</si>
  <si>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</si>
  <si>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</si>
  <si>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</si>
  <si>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</si>
  <si>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</si>
  <si>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</si>
  <si>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</si>
  <si>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</si>
  <si>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</si>
  <si>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</si>
  <si>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</si>
  <si>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</si>
  <si>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</si>
  <si>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</si>
  <si>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</si>
  <si>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</si>
  <si>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</si>
  <si>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</si>
  <si>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</si>
  <si>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</si>
  <si>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</si>
  <si>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</si>
  <si>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</si>
  <si>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</si>
  <si>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</si>
  <si>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</si>
  <si>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</si>
  <si>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</si>
  <si>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</si>
  <si>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</si>
  <si>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</si>
  <si>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</si>
  <si>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</si>
  <si>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</si>
  <si>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</si>
  <si>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</si>
  <si>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</si>
  <si>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</si>
  <si>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</si>
  <si>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</si>
  <si>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</si>
  <si>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</si>
  <si>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</si>
  <si>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</si>
  <si>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</si>
  <si>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</si>
  <si>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</si>
  <si>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</si>
  <si>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</si>
  <si>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</si>
  <si>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</si>
  <si>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</si>
  <si>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</si>
  <si>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</si>
  <si>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</si>
  <si>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</si>
  <si>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</si>
  <si>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</si>
  <si>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</si>
  <si>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</si>
  <si>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</si>
  <si>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</si>
  <si>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</si>
  <si>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</si>
  <si>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</si>
  <si>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</si>
  <si>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</si>
  <si>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</si>
  <si>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</si>
  <si>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</si>
  <si>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</si>
  <si>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</si>
  <si>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</si>
  <si>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</si>
  <si>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</si>
  <si>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</si>
  <si>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</si>
  <si>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</si>
  <si>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</si>
  <si>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</si>
  <si>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</si>
  <si>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</si>
  <si>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</si>
  <si>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</si>
  <si>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</si>
  <si>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</si>
  <si>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</si>
  <si>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</si>
  <si>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</si>
  <si>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</si>
  <si>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</si>
  <si>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</si>
  <si>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</si>
  <si>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</si>
  <si>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</si>
  <si>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</si>
  <si>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</si>
  <si>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</si>
  <si>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</si>
  <si>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</si>
  <si>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</si>
  <si>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</si>
  <si>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</si>
  <si>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</si>
  <si>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</si>
  <si>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</si>
  <si>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</si>
  <si>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</si>
  <si>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</si>
  <si>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</si>
  <si>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</si>
  <si>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</si>
  <si>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</si>
  <si>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</si>
  <si>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</si>
  <si>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</si>
  <si>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</si>
  <si>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</si>
  <si>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</si>
  <si>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</si>
  <si>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</si>
  <si>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</si>
  <si>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</si>
  <si>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</si>
  <si>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</si>
  <si>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</si>
  <si>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</si>
  <si>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</si>
  <si>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</si>
  <si>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</si>
  <si>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</si>
  <si>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</si>
  <si>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</si>
  <si>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</si>
  <si>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</si>
  <si>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</si>
  <si>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</si>
  <si>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</si>
  <si>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</si>
  <si>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</si>
  <si>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</si>
  <si>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</si>
  <si>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</si>
  <si>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</si>
  <si>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</si>
  <si>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</si>
  <si>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</si>
  <si>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</si>
  <si>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</si>
  <si>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</si>
  <si>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</si>
  <si>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</si>
  <si>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</si>
  <si>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</si>
  <si>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</si>
  <si>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</si>
  <si>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</si>
  <si>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</si>
  <si>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</si>
  <si>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</si>
  <si>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</si>
  <si>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</si>
  <si>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</si>
  <si>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</si>
  <si>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</si>
  <si>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</si>
  <si>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</si>
  <si>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</si>
  <si>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</si>
  <si>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</si>
  <si>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</si>
  <si>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</si>
  <si>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</si>
  <si>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</si>
  <si>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</si>
  <si>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</si>
  <si>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</si>
  <si>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</si>
  <si>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</si>
  <si>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</si>
  <si>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</si>
  <si>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</si>
  <si>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</si>
  <si>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</si>
  <si>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</si>
  <si>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</si>
  <si>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</si>
  <si>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</si>
  <si>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</si>
  <si>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</si>
  <si>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</si>
  <si>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</si>
  <si>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</si>
  <si>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</si>
  <si>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</si>
  <si>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</si>
  <si>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</si>
  <si>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</si>
  <si>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</si>
  <si>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</si>
  <si>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</si>
  <si>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</si>
  <si>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</si>
  <si>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</si>
  <si>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</si>
  <si>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</si>
  <si>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</si>
  <si>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</si>
  <si>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</si>
  <si>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</si>
  <si>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</si>
  <si>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</si>
  <si>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</si>
  <si>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</si>
  <si>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</si>
  <si>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</si>
  <si>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</si>
  <si>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</si>
  <si>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</si>
  <si>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</si>
  <si>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</si>
  <si>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</si>
  <si>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</si>
  <si>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</si>
  <si>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</si>
  <si>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</si>
  <si>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</si>
  <si>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</si>
  <si>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</si>
  <si>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</si>
  <si>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</si>
  <si>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</si>
  <si>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</si>
  <si>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</si>
  <si>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</si>
  <si>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</si>
  <si>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</si>
  <si>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</si>
  <si>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</si>
  <si>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</si>
  <si>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</si>
  <si>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</si>
  <si>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</si>
  <si>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</si>
  <si>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</si>
  <si>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</si>
  <si>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</si>
  <si>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</si>
  <si>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</si>
  <si>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</si>
  <si>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</si>
  <si>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</si>
  <si>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</si>
  <si>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</si>
  <si>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</si>
  <si>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</si>
  <si>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</si>
  <si>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</si>
  <si>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</si>
  <si>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</si>
  <si>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</si>
  <si>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</si>
  <si>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</si>
  <si>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</si>
  <si>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</si>
  <si>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</si>
  <si>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</si>
  <si>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</si>
  <si>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</si>
  <si>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</si>
  <si>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</si>
  <si>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</si>
  <si>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</si>
  <si>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</si>
  <si>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</si>
  <si>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</si>
  <si>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</si>
  <si>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</si>
  <si>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</si>
  <si>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</si>
  <si>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</si>
  <si>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</si>
  <si>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</si>
  <si>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</si>
  <si>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</si>
  <si>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</si>
  <si>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</si>
  <si>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</si>
  <si>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</si>
  <si>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</si>
  <si>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</si>
  <si>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</si>
  <si>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</si>
  <si>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</si>
  <si>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</si>
  <si>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</si>
  <si>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</si>
  <si>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</si>
  <si>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</si>
  <si>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</si>
  <si>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</si>
  <si>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</si>
  <si>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</si>
  <si>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</si>
  <si>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</si>
  <si>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</si>
  <si>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</si>
  <si>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</si>
  <si>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</si>
  <si>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</si>
  <si>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</si>
  <si>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</si>
  <si>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</si>
  <si>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</si>
  <si>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</si>
  <si>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</si>
  <si>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</si>
  <si>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</si>
  <si>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</si>
  <si>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</si>
  <si>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</si>
  <si>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</si>
  <si>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</si>
  <si>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</si>
  <si>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</si>
  <si>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</si>
  <si>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</si>
  <si>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</si>
  <si>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</si>
  <si>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</si>
  <si>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</si>
  <si>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</si>
  <si>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</si>
  <si>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</si>
  <si>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</si>
  <si>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</si>
  <si>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</si>
  <si>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</si>
  <si>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</si>
  <si>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</si>
  <si>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</si>
  <si>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</si>
  <si>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</si>
  <si>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</si>
  <si>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</si>
  <si>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</si>
  <si>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</si>
  <si>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</si>
  <si>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</si>
  <si>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</si>
  <si>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</si>
  <si>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</si>
  <si>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</si>
  <si>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</si>
  <si>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</si>
  <si>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</si>
  <si>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</si>
  <si>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</si>
  <si>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</si>
  <si>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</si>
  <si>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</si>
  <si>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</si>
  <si>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</si>
  <si>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</si>
  <si>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</si>
  <si>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</si>
  <si>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</si>
  <si>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</si>
  <si>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</si>
  <si>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</si>
  <si>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</si>
  <si>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</si>
  <si>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</si>
  <si>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</si>
  <si>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</si>
  <si>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</si>
  <si>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</si>
  <si>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</si>
  <si>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</si>
  <si>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</si>
  <si>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</si>
  <si>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</si>
  <si>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</si>
  <si>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</si>
  <si>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</si>
  <si>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</si>
  <si>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</si>
  <si>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</si>
  <si>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</si>
  <si>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</si>
  <si>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</si>
  <si>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</si>
  <si>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</si>
  <si>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</si>
  <si>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</si>
  <si>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</si>
  <si>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</si>
  <si>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</si>
  <si>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</si>
  <si>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</si>
  <si>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</si>
  <si>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</si>
  <si>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</si>
  <si>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</si>
  <si>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</si>
  <si>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</si>
  <si>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</si>
  <si>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</si>
  <si>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</si>
  <si>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</si>
  <si>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</si>
  <si>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</si>
  <si>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</si>
  <si>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</si>
  <si>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</si>
  <si>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</si>
  <si>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</si>
  <si>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</si>
  <si>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</si>
  <si>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</si>
  <si>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</si>
  <si>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</si>
  <si>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</si>
  <si>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</si>
  <si>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</si>
  <si>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</si>
  <si>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</si>
  <si>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</si>
  <si>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</si>
  <si>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</si>
  <si>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</si>
  <si>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</si>
  <si>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</si>
  <si>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</si>
  <si>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</si>
  <si>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</si>
  <si>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</si>
  <si>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</si>
  <si>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</si>
  <si>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</si>
  <si>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</si>
  <si>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</si>
  <si>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</si>
  <si>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</si>
  <si>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</si>
  <si>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</si>
  <si>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</si>
  <si>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</si>
  <si>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</si>
  <si>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</si>
  <si>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</si>
  <si>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</si>
  <si>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</si>
  <si>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</si>
  <si>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</si>
  <si>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</si>
  <si>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</si>
  <si>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</si>
  <si>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</si>
  <si>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</si>
  <si>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</si>
  <si>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</si>
  <si>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</si>
  <si>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</si>
  <si>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</si>
  <si>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</si>
  <si>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</si>
  <si>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</si>
  <si>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</si>
  <si>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</si>
  <si>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</si>
  <si>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</si>
  <si>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</si>
  <si>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</si>
  <si>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</si>
  <si>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</si>
  <si>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</si>
  <si>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</si>
  <si>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</si>
  <si>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</si>
  <si>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</si>
  <si>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</si>
  <si>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</si>
  <si>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</si>
  <si>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</si>
  <si>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</si>
  <si>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</si>
  <si>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</si>
  <si>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</si>
  <si>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</si>
  <si>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</si>
  <si>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</si>
  <si>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</si>
  <si>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</si>
  <si>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</si>
  <si>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</si>
  <si>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</si>
  <si>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</si>
  <si>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</si>
  <si>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</si>
  <si>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</si>
  <si>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</si>
  <si>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</si>
  <si>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</si>
  <si>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</si>
  <si>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</si>
  <si>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</si>
  <si>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</si>
  <si>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</si>
  <si>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</si>
  <si>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</si>
  <si>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</si>
  <si>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</si>
  <si>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</si>
  <si>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</si>
  <si>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</si>
  <si>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</si>
  <si>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</si>
  <si>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</si>
  <si>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</si>
  <si>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</si>
  <si>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</si>
  <si>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</si>
  <si>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</si>
  <si>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</si>
  <si>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</si>
  <si>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</si>
  <si>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</si>
  <si>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</si>
  <si>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</si>
  <si>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</si>
  <si>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</si>
  <si>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</si>
  <si>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</si>
  <si>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</si>
  <si>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</si>
  <si>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</si>
  <si>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</si>
  <si>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</si>
  <si>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</si>
  <si>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</si>
  <si>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</si>
  <si>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</si>
  <si>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</si>
  <si>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</si>
  <si>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</si>
  <si>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</si>
  <si>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</si>
  <si>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</si>
  <si>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</si>
  <si>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</si>
  <si>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</si>
  <si>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</si>
  <si>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</si>
  <si>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</si>
  <si>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</si>
  <si>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</si>
  <si>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</si>
  <si>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</si>
  <si>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</si>
  <si>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</si>
  <si>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</si>
  <si>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</si>
  <si>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</si>
  <si>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</si>
  <si>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</si>
  <si>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</si>
  <si>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</si>
  <si>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</si>
  <si>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</si>
  <si>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</si>
  <si>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</si>
  <si>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</si>
  <si>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</si>
  <si>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</si>
  <si>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</si>
  <si>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</si>
  <si>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</si>
  <si>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</si>
  <si>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</si>
  <si>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</si>
  <si>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</si>
  <si>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</si>
  <si>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</si>
  <si>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</si>
  <si>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</si>
  <si>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</si>
  <si>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</si>
  <si>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</si>
  <si>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</si>
  <si>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</si>
  <si>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</si>
  <si>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</si>
  <si>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</si>
  <si>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</si>
  <si>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</si>
  <si>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</si>
  <si>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</si>
  <si>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</si>
  <si>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</si>
  <si>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</si>
  <si>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</si>
  <si>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</si>
  <si>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</si>
  <si>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</si>
  <si>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</si>
  <si>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</si>
  <si>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</si>
  <si>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</si>
  <si>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</si>
  <si>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</si>
  <si>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</si>
  <si>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</si>
  <si>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</si>
  <si>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</si>
  <si>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</si>
  <si>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</si>
  <si>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</si>
  <si>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</si>
  <si>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</si>
  <si>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</si>
  <si>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</si>
  <si>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</si>
  <si>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</si>
  <si>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</si>
  <si>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</si>
  <si>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</si>
  <si>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</si>
  <si>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</si>
  <si>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</si>
  <si>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</si>
  <si>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</si>
  <si>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</si>
  <si>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</si>
  <si>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</si>
  <si>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</si>
  <si>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</si>
  <si>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</si>
  <si>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</si>
  <si>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</si>
  <si>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</si>
  <si>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</si>
  <si>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</si>
  <si>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</si>
  <si>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</si>
  <si>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</si>
  <si>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</si>
  <si>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</si>
  <si>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</si>
  <si>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</si>
  <si>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</si>
  <si>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</si>
  <si>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</si>
  <si>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</si>
  <si>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</si>
  <si>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</si>
  <si>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</si>
  <si>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</si>
  <si>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</si>
  <si>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</si>
  <si>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</si>
  <si>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</si>
  <si>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</si>
  <si>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</si>
  <si>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</si>
  <si>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</si>
  <si>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</si>
  <si>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</si>
  <si>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</si>
  <si>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</si>
  <si>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</si>
  <si>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</si>
  <si>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</si>
  <si>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</si>
  <si>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</si>
  <si>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</si>
  <si>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</si>
  <si>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</si>
  <si>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</si>
  <si>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</si>
  <si>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</si>
  <si>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</si>
  <si>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</si>
  <si>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</si>
  <si>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</si>
  <si>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</si>
  <si>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</si>
  <si>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</si>
  <si>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</si>
  <si>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</si>
  <si>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</si>
  <si>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</si>
  <si>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</si>
  <si>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</si>
  <si>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</si>
  <si>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</si>
  <si>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</si>
  <si>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</si>
  <si>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</si>
  <si>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</si>
  <si>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</si>
  <si>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</si>
  <si>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</si>
  <si>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</si>
  <si>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</si>
  <si>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</si>
  <si>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</si>
  <si>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</si>
  <si>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</si>
  <si>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</si>
  <si>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</si>
  <si>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</si>
  <si>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</si>
  <si>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</si>
  <si>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</si>
  <si>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</si>
  <si>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</si>
  <si>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</si>
  <si>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</si>
  <si>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</si>
  <si>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</si>
  <si>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</si>
  <si>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</si>
  <si>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</si>
  <si>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</si>
  <si>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</si>
  <si>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</si>
  <si>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</si>
  <si>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</si>
  <si>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</si>
  <si>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</si>
  <si>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</si>
  <si>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</si>
  <si>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</si>
  <si>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</si>
  <si>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</si>
  <si>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</si>
  <si>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</si>
  <si>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</si>
  <si>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</si>
  <si>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</si>
  <si>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</si>
  <si>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</si>
  <si>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</si>
  <si>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</si>
  <si>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</si>
  <si>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</si>
  <si>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</si>
  <si>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</si>
  <si>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</si>
  <si>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</si>
  <si>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</si>
  <si>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</si>
  <si>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</si>
  <si>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</si>
  <si>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</si>
  <si>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</si>
  <si>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</si>
  <si>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</si>
  <si>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</si>
  <si>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</si>
  <si>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</si>
  <si>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</si>
  <si>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</si>
  <si>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</si>
  <si>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</si>
  <si>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</si>
  <si>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</si>
  <si>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</si>
  <si>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</si>
  <si>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</si>
  <si>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</si>
  <si>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</si>
  <si>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</si>
  <si>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</si>
  <si>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</si>
  <si>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</si>
  <si>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</si>
  <si>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</si>
  <si>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</si>
  <si>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</si>
  <si>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</si>
  <si>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</si>
  <si>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</si>
  <si>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</si>
  <si>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</si>
  <si>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</si>
  <si>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</si>
  <si>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</si>
  <si>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</si>
  <si>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</si>
  <si>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</si>
  <si>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</si>
  <si>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</si>
  <si>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</si>
  <si>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</si>
  <si>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</si>
  <si>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</si>
  <si>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</si>
  <si>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</si>
  <si>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</si>
  <si>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</si>
  <si>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</si>
  <si>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</si>
  <si>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</si>
  <si>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</si>
  <si>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</si>
  <si>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</si>
  <si>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</si>
  <si>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</si>
  <si>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</si>
  <si>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</si>
  <si>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</si>
  <si>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</si>
  <si>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</si>
  <si>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</si>
  <si>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</si>
  <si>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</si>
  <si>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</si>
  <si>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</si>
  <si>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</si>
  <si>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</si>
  <si>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</si>
  <si>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</si>
  <si>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</si>
  <si>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</si>
  <si>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</si>
  <si>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</si>
  <si>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</si>
  <si>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</si>
  <si>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</si>
  <si>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</si>
  <si>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</si>
  <si>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</si>
  <si>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</si>
  <si>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</si>
  <si>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</si>
  <si>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</si>
  <si>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</si>
  <si>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</si>
  <si>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</si>
  <si>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</si>
  <si>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</si>
  <si>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</si>
  <si>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</si>
  <si>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</si>
  <si>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</si>
  <si>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</si>
  <si>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</si>
  <si>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</si>
  <si>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</si>
  <si>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</si>
  <si>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</si>
  <si>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</si>
  <si>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</si>
  <si>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</si>
  <si>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</si>
  <si>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</si>
  <si>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</si>
  <si>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</si>
  <si>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</si>
  <si>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</si>
  <si>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</si>
  <si>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</si>
  <si>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</si>
  <si>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</si>
  <si>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</si>
  <si>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</si>
  <si>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</si>
  <si>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</si>
  <si>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</si>
  <si>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</si>
  <si>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</si>
  <si>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</si>
  <si>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</si>
  <si>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</si>
  <si>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</si>
  <si>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</si>
  <si>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</si>
  <si>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</si>
  <si>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</si>
  <si>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</si>
  <si>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</si>
  <si>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</si>
  <si>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</si>
  <si>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</si>
  <si>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</si>
  <si>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</si>
  <si>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</si>
  <si>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</si>
  <si>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</si>
  <si>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</si>
  <si>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</si>
  <si>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</si>
  <si>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</si>
  <si>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</si>
  <si>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</si>
  <si>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</si>
  <si>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</si>
  <si>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</si>
  <si>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</si>
  <si>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</si>
  <si>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</si>
  <si>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</si>
  <si>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</si>
  <si>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</si>
  <si>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</si>
  <si>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</si>
  <si>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</si>
  <si>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</si>
  <si>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</si>
  <si>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</si>
  <si>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</si>
  <si>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</si>
  <si>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</si>
  <si>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</si>
  <si>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</si>
  <si>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</si>
  <si>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</si>
  <si>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</si>
  <si>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</si>
  <si>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</si>
  <si>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</si>
  <si>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</si>
  <si>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</si>
  <si>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</si>
  <si>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</si>
  <si>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</si>
  <si>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</si>
  <si>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</si>
  <si>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</si>
  <si>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</si>
  <si>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</si>
  <si>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</si>
  <si>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</si>
  <si>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</si>
  <si>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</si>
  <si>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</si>
  <si>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</si>
  <si>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</si>
  <si>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</si>
  <si>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</si>
  <si>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</si>
  <si>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</si>
  <si>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</si>
  <si>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</si>
  <si>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</si>
  <si>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</si>
  <si>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</si>
  <si>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</si>
  <si>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</si>
  <si>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</si>
  <si>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</si>
  <si>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</si>
  <si>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</si>
  <si>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</si>
  <si>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</si>
  <si>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</si>
  <si>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</si>
  <si>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</si>
  <si>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</si>
  <si>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</si>
  <si>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</si>
  <si>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</si>
  <si>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</si>
  <si>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</si>
  <si>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</si>
  <si>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</si>
  <si>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</si>
  <si>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</si>
  <si>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</si>
  <si>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</si>
  <si>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</si>
  <si>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</si>
  <si>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</si>
  <si>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</si>
  <si>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</si>
  <si>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</si>
  <si>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</si>
  <si>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</si>
  <si>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</si>
  <si>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</si>
  <si>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</si>
  <si>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</si>
  <si>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</si>
  <si>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</si>
  <si>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</si>
  <si>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</si>
  <si>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</si>
  <si>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</si>
  <si>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</si>
  <si>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</si>
  <si>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</si>
  <si>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</si>
  <si>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</si>
  <si>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</si>
  <si>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</si>
  <si>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</si>
  <si>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</si>
  <si>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</si>
  <si>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</si>
  <si>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</si>
  <si>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</si>
  <si>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</si>
  <si>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</si>
  <si>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</si>
  <si>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</si>
  <si>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</si>
  <si>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</si>
  <si>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</si>
  <si>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</si>
  <si>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</si>
  <si>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</si>
  <si>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</si>
  <si>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</si>
  <si>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</si>
  <si>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</si>
  <si>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</si>
  <si>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</si>
  <si>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</si>
  <si>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</si>
  <si>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</si>
  <si>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</si>
  <si>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</si>
  <si>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</si>
  <si>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</si>
  <si>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</si>
  <si>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</si>
  <si>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</si>
  <si>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</si>
  <si>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</si>
  <si>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</si>
  <si>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</si>
  <si>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</si>
  <si>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</si>
  <si>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</si>
  <si>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</si>
  <si>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</si>
  <si>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</si>
  <si>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</si>
  <si>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</si>
  <si>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</si>
  <si>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</si>
  <si>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</si>
  <si>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</si>
  <si>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</si>
  <si>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</si>
  <si>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</si>
  <si>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</si>
  <si>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</si>
  <si>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</si>
  <si>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</si>
  <si>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</si>
  <si>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</si>
  <si>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</si>
  <si>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</si>
  <si>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</si>
  <si>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</si>
  <si>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</si>
  <si>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</si>
  <si>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</si>
  <si>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</si>
  <si>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</si>
  <si>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</si>
  <si>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</si>
  <si>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</si>
  <si>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</si>
  <si>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</si>
  <si>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</si>
  <si>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</si>
  <si>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</si>
  <si>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</si>
  <si>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</si>
  <si>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</si>
  <si>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</si>
  <si>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</si>
  <si>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</si>
  <si>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</si>
  <si>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</si>
  <si>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</si>
  <si>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</si>
  <si>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</si>
  <si>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</si>
  <si>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</si>
  <si>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</si>
  <si>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</si>
  <si>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</si>
  <si>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</si>
  <si>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</si>
  <si>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</si>
  <si>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</si>
  <si>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</si>
  <si>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</si>
  <si>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</si>
  <si>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</si>
  <si>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</si>
  <si>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</si>
  <si>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</si>
  <si>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</si>
  <si>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</si>
  <si>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</si>
  <si>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</si>
  <si>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</si>
  <si>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</si>
  <si>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</si>
  <si>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</si>
  <si>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</si>
  <si>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</si>
  <si>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</si>
  <si>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</si>
  <si>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</si>
  <si>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</si>
  <si>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</si>
  <si>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</si>
  <si>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</si>
  <si>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</si>
  <si>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</si>
  <si>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</si>
  <si>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</si>
  <si>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</si>
  <si>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</si>
  <si>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</si>
  <si>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</si>
  <si>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</si>
  <si>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</si>
  <si>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</si>
  <si>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</si>
  <si>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</si>
  <si>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</si>
  <si>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</si>
  <si>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</si>
  <si>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</si>
  <si>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</si>
  <si>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</si>
  <si>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</si>
  <si>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</si>
  <si>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</si>
  <si>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</si>
  <si>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</si>
  <si>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</si>
  <si>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</si>
  <si>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</si>
  <si>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</si>
  <si>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</si>
  <si>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</si>
  <si>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</si>
  <si>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</si>
  <si>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</si>
  <si>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</si>
  <si>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</si>
  <si>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</si>
  <si>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</si>
  <si>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</si>
  <si>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</si>
  <si>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</si>
  <si>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</si>
  <si>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</si>
  <si>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</si>
  <si>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</si>
  <si>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</si>
  <si>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</si>
  <si>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</si>
  <si>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</si>
  <si>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</si>
  <si>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</si>
  <si>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</si>
  <si>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</si>
  <si>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</si>
  <si>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</si>
  <si>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</si>
  <si>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</si>
  <si>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</si>
  <si>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</si>
  <si>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</si>
  <si>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</si>
  <si>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</si>
  <si>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</si>
  <si>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</si>
  <si>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</si>
  <si>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</si>
  <si>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</si>
  <si>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</si>
  <si>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</si>
  <si>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</si>
  <si>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</si>
  <si>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</si>
  <si>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</si>
  <si>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</si>
  <si>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</si>
  <si>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</si>
  <si>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</si>
  <si>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</si>
  <si>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</si>
  <si>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</si>
  <si>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</si>
  <si>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</si>
  <si>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</si>
  <si>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</si>
  <si>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</si>
  <si>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</si>
  <si>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</si>
  <si>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</si>
  <si>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</si>
  <si>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</si>
  <si>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</si>
  <si>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</si>
  <si>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</si>
  <si>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</si>
  <si>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</si>
  <si>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</si>
  <si>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</si>
  <si>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</si>
  <si>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</si>
  <si>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</si>
  <si>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</si>
  <si>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</si>
  <si>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</si>
  <si>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</si>
  <si>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</si>
  <si>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</si>
  <si>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</si>
  <si>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</si>
  <si>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</si>
  <si>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</si>
  <si>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</si>
  <si>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</si>
  <si>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</si>
  <si>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</si>
  <si>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</si>
  <si>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</si>
  <si>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</si>
  <si>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</si>
  <si>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</si>
  <si>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</si>
  <si>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</si>
  <si>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</si>
  <si>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</si>
  <si>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</si>
  <si>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</si>
  <si>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</si>
  <si>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</si>
  <si>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</si>
  <si>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</si>
  <si>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</si>
  <si>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</si>
  <si>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</si>
  <si>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</si>
  <si>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</si>
  <si>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</si>
  <si>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</si>
  <si>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</si>
  <si>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</si>
  <si>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</si>
  <si>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</si>
  <si>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</si>
  <si>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</si>
  <si>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</si>
  <si>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</si>
  <si>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</si>
  <si>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</si>
  <si>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</si>
  <si>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</si>
  <si>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</si>
  <si>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</si>
  <si>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</si>
  <si>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</si>
  <si>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</si>
  <si>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</si>
  <si>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</si>
  <si>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</si>
  <si>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</si>
  <si>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</si>
  <si>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</si>
  <si>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</si>
  <si>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</si>
  <si>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</si>
  <si>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</si>
  <si>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</si>
  <si>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</si>
  <si>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</si>
  <si>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</si>
  <si>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</si>
  <si>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</si>
  <si>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</si>
  <si>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</si>
  <si>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</si>
  <si>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</si>
  <si>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</si>
  <si>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</si>
  <si>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</si>
  <si>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</si>
  <si>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</si>
  <si>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</si>
  <si>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</si>
  <si>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</si>
  <si>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</si>
  <si>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</si>
  <si>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</si>
  <si>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</si>
  <si>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</si>
  <si>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</si>
  <si>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</si>
  <si>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</si>
  <si>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</si>
  <si>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</si>
  <si>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</si>
  <si>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</si>
  <si>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</si>
  <si>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</si>
  <si>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</si>
  <si>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</si>
  <si>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</si>
  <si>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</si>
  <si>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</si>
  <si>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</si>
  <si>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</si>
  <si>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</si>
  <si>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</si>
  <si>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</si>
  <si>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</si>
  <si>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</si>
  <si>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</si>
  <si>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</si>
  <si>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</si>
  <si>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</si>
  <si>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</si>
  <si>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</si>
  <si>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</si>
  <si>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</si>
  <si>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</si>
  <si>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</si>
  <si>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</si>
  <si>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</si>
  <si>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</si>
  <si>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</si>
  <si>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</si>
  <si>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</si>
  <si>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</si>
  <si>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</si>
  <si>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</si>
  <si>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</si>
  <si>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</si>
  <si>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</si>
  <si>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</si>
  <si>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</si>
  <si>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</si>
  <si>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</si>
  <si>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</si>
  <si>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</si>
  <si>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</si>
  <si>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</si>
  <si>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</si>
  <si>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</si>
  <si>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</si>
  <si>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</si>
  <si>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</si>
  <si>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</si>
  <si>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</si>
  <si>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</si>
  <si>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</si>
  <si>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</si>
  <si>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</si>
  <si>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</si>
  <si>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</si>
  <si>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</si>
  <si>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</si>
  <si>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</si>
  <si>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</si>
  <si>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</si>
  <si>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</si>
  <si>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</si>
  <si>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</si>
  <si>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</si>
  <si>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</si>
  <si>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</si>
  <si>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</si>
  <si>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</si>
  <si>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</si>
  <si>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</si>
  <si>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</si>
  <si>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</si>
  <si>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</si>
  <si>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</si>
  <si>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</si>
  <si>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</si>
  <si>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</si>
  <si>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</si>
  <si>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</si>
  <si>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</si>
  <si>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</si>
  <si>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</si>
  <si>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</si>
  <si>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</si>
  <si>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</si>
  <si>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</si>
  <si>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</si>
  <si>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</si>
  <si>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</si>
  <si>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</si>
  <si>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</si>
  <si>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</si>
  <si>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</si>
  <si>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</si>
  <si>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</si>
  <si>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</si>
  <si>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</si>
  <si>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</si>
  <si>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</si>
  <si>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</si>
  <si>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</si>
  <si>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</si>
  <si>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</si>
  <si>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</si>
  <si>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</si>
  <si>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</si>
  <si>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</si>
  <si>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</si>
  <si>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</si>
  <si>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</si>
  <si>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</si>
  <si>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</si>
  <si>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</si>
  <si>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</si>
  <si>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</si>
  <si>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</si>
  <si>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</si>
  <si>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</si>
  <si>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</si>
  <si>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</si>
  <si>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</si>
  <si>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</si>
  <si>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</si>
  <si>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</si>
  <si>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</si>
  <si>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</si>
  <si>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</si>
  <si>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</si>
  <si>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</si>
  <si>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</si>
  <si>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</si>
  <si>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</si>
  <si>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</si>
  <si>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</si>
  <si>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</si>
  <si>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</si>
  <si>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</si>
  <si>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</si>
  <si>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</si>
  <si>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</si>
  <si>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</si>
  <si>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</si>
  <si>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</si>
  <si>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</si>
  <si>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</si>
  <si>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</si>
  <si>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</si>
  <si>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</si>
  <si>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</si>
  <si>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</si>
  <si>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</si>
  <si>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</si>
  <si>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</si>
  <si>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</si>
  <si>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</si>
  <si>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</si>
  <si>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</si>
  <si>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</si>
  <si>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</si>
  <si>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</si>
  <si>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</si>
  <si>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</si>
  <si>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</si>
  <si>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</si>
  <si>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</si>
  <si>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</si>
  <si>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</si>
  <si>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</si>
  <si>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</si>
  <si>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</si>
  <si>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</si>
  <si>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</si>
  <si>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</si>
  <si>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</si>
  <si>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</si>
  <si>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</si>
  <si>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</si>
  <si>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</si>
  <si>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</si>
  <si>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</si>
  <si>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</si>
  <si>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</si>
  <si>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</si>
  <si>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</si>
  <si>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</si>
  <si>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</si>
  <si>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</si>
  <si>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</si>
  <si>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</si>
  <si>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</si>
  <si>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</si>
  <si>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</si>
  <si>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</si>
  <si>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</si>
  <si>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</si>
  <si>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</si>
  <si>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</si>
  <si>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</si>
  <si>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</si>
  <si>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</si>
  <si>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</si>
  <si>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</si>
  <si>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</si>
  <si>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</si>
  <si>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</si>
  <si>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</si>
  <si>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</si>
  <si>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</si>
  <si>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</si>
  <si>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</si>
  <si>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</si>
  <si>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</si>
  <si>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</si>
  <si>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</si>
  <si>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</si>
  <si>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</si>
  <si>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</si>
  <si>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</si>
  <si>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</si>
  <si>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</si>
  <si>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</si>
  <si>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</si>
  <si>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</si>
  <si>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</si>
  <si>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</si>
  <si>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</si>
  <si>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</si>
  <si>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</si>
  <si>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</si>
  <si>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</si>
  <si>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</si>
  <si>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</si>
  <si>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</si>
  <si>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</si>
  <si>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</si>
  <si>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</si>
  <si>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</si>
  <si>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</si>
  <si>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</si>
  <si>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</si>
  <si>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</si>
  <si>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</si>
  <si>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</si>
  <si>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</si>
  <si>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</si>
  <si>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</si>
  <si>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</si>
  <si>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</si>
  <si>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</si>
  <si>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</si>
  <si>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</si>
  <si>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</si>
  <si>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</si>
  <si>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</si>
  <si>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</si>
  <si>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</si>
  <si>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</si>
  <si>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</si>
  <si>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</si>
  <si>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</si>
  <si>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</si>
  <si>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</si>
  <si>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</si>
  <si>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</si>
  <si>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</si>
  <si>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</si>
  <si>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</si>
  <si>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</si>
  <si>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</si>
  <si>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</si>
  <si>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</si>
  <si>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</si>
  <si>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</si>
  <si>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</si>
  <si>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</si>
  <si>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</si>
  <si>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</si>
  <si>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</si>
  <si>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</si>
  <si>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</si>
  <si>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</si>
  <si>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</si>
  <si>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</si>
  <si>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</si>
  <si>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</si>
  <si>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</si>
  <si>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</si>
  <si>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</si>
  <si>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</si>
  <si>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</si>
  <si>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</si>
  <si>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</si>
  <si>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</si>
  <si>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</si>
  <si>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</si>
  <si>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</si>
  <si>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</si>
  <si>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</si>
  <si>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</si>
  <si>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</si>
  <si>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</si>
  <si>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</si>
  <si>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</si>
  <si>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</si>
  <si>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</si>
  <si>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</si>
  <si>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</si>
  <si>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</si>
  <si>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</si>
  <si>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</si>
  <si>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</si>
  <si>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</si>
  <si>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</si>
  <si>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</si>
  <si>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</si>
  <si>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</si>
  <si>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</si>
  <si>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</si>
  <si>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</si>
  <si>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</si>
  <si>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</si>
  <si>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</si>
  <si>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</si>
  <si>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</si>
  <si>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</si>
  <si>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</si>
  <si>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</si>
  <si>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</si>
  <si>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</si>
  <si>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</si>
  <si>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</si>
  <si>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</si>
  <si>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</si>
  <si>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</si>
  <si>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</si>
  <si>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</si>
  <si>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</si>
  <si>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</si>
  <si>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</si>
  <si>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</si>
  <si>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</si>
  <si>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</si>
  <si>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</si>
  <si>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</si>
  <si>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</si>
  <si>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</si>
  <si>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</si>
  <si>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</si>
  <si>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</si>
  <si>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</si>
  <si>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</si>
  <si>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</si>
  <si>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</si>
  <si>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</si>
  <si>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</si>
  <si>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</si>
  <si>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</si>
  <si>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</si>
  <si>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</si>
  <si>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</si>
  <si>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</si>
  <si>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</si>
  <si>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</si>
  <si>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</si>
  <si>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</si>
  <si>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</si>
  <si>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</si>
  <si>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</si>
  <si>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</si>
  <si>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</si>
  <si>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</si>
  <si>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</si>
  <si>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</si>
  <si>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</si>
  <si>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</si>
  <si>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</si>
  <si>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</si>
  <si>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</si>
  <si>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</si>
  <si>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</si>
  <si>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</si>
  <si>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</si>
  <si>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</si>
  <si>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</si>
  <si>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</si>
  <si>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</si>
  <si>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</si>
  <si>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</si>
  <si>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</si>
  <si>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</si>
  <si>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</si>
  <si>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</si>
  <si>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</si>
  <si>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</si>
  <si>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</si>
  <si>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</si>
  <si>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</si>
  <si>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</si>
  <si>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</si>
  <si>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</si>
  <si>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</si>
  <si>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</si>
  <si>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</si>
  <si>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</si>
  <si>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</si>
  <si>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</si>
  <si>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</si>
  <si>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</si>
  <si>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</si>
  <si>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</si>
  <si>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</si>
  <si>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</si>
  <si>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</si>
  <si>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</si>
  <si>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</si>
  <si>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</si>
  <si>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</si>
  <si>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</si>
  <si>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</si>
  <si>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</si>
  <si>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</si>
  <si>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</si>
  <si>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</si>
  <si>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</si>
  <si>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</si>
  <si>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</si>
  <si>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</si>
  <si>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</si>
  <si>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</si>
  <si>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</si>
  <si>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</si>
  <si>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</si>
  <si>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</si>
  <si>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</si>
  <si>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</si>
  <si>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</si>
  <si>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</si>
  <si>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</si>
  <si>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</si>
  <si>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</si>
  <si>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</si>
  <si>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</si>
  <si>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</si>
  <si>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</si>
  <si>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</si>
  <si>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</si>
  <si>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</si>
  <si>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</si>
  <si>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</si>
  <si>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</si>
  <si>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</si>
  <si>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</si>
  <si>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</si>
  <si>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</si>
  <si>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</si>
  <si>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</si>
  <si>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</si>
  <si>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</si>
  <si>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</si>
  <si>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</si>
  <si>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</si>
  <si>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</si>
  <si>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</si>
  <si>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</si>
  <si>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</si>
  <si>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</si>
  <si>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</si>
  <si>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</si>
  <si>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</si>
  <si>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</si>
  <si>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</si>
  <si>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</si>
  <si>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</si>
  <si>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</si>
  <si>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</si>
  <si>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</si>
  <si>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</si>
  <si>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</si>
  <si>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</si>
  <si>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</si>
  <si>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</si>
  <si>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</si>
  <si>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</si>
  <si>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</si>
  <si>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</si>
  <si>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</si>
  <si>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</si>
  <si>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</si>
  <si>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</si>
  <si>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</si>
  <si>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</si>
  <si>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</si>
  <si>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</si>
  <si>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</si>
  <si>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</si>
  <si>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</si>
  <si>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</si>
  <si>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</si>
  <si>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</si>
  <si>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</si>
  <si>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</si>
  <si>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</si>
  <si>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</si>
  <si>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</si>
  <si>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</si>
  <si>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</si>
  <si>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</si>
  <si>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</si>
  <si>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</si>
  <si>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</si>
  <si>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</si>
  <si>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</si>
  <si>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</si>
  <si>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</si>
  <si>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</si>
  <si>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</si>
  <si>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</si>
  <si>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</si>
  <si>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</si>
  <si>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</si>
  <si>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</si>
  <si>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</si>
  <si>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</si>
  <si>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</si>
  <si>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</si>
  <si>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</si>
  <si>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</si>
  <si>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</si>
  <si>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</si>
  <si>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</si>
  <si>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</si>
  <si>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</si>
  <si>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</si>
  <si>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</si>
  <si>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</si>
  <si>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</si>
  <si>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</si>
  <si>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</si>
  <si>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</si>
  <si>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</si>
  <si>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</si>
  <si>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</si>
  <si>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</si>
  <si>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</si>
  <si>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</si>
  <si>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</si>
  <si>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</si>
  <si>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</si>
  <si>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</si>
  <si>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</si>
  <si>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</si>
  <si>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</si>
  <si>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</si>
  <si>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</si>
  <si>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</si>
  <si>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</si>
  <si>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</si>
  <si>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</si>
  <si>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</si>
  <si>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</si>
  <si>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</si>
  <si>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</si>
  <si>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</si>
  <si>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</si>
  <si>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</si>
  <si>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</si>
  <si>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</si>
  <si>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</si>
  <si>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</si>
  <si>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</si>
  <si>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</si>
  <si>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</si>
  <si>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</si>
  <si>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</si>
  <si>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</si>
  <si>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</si>
  <si>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</si>
  <si>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</si>
  <si>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</si>
  <si>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</si>
  <si>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</si>
  <si>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</si>
  <si>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</si>
  <si>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</si>
  <si>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</si>
  <si>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</si>
  <si>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</si>
  <si>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</si>
  <si>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</si>
  <si>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</si>
  <si>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</si>
  <si>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</si>
  <si>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</si>
  <si>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</si>
  <si>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</si>
  <si>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</si>
  <si>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</si>
  <si>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</si>
  <si>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</si>
  <si>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</si>
  <si>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</si>
  <si>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</si>
  <si>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</si>
  <si>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</si>
  <si>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</si>
  <si>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</si>
  <si>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</si>
  <si>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</si>
  <si>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</si>
  <si>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</si>
  <si>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</si>
  <si>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</si>
  <si>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</si>
  <si>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</si>
  <si>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</si>
  <si>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</si>
  <si>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</si>
  <si>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</si>
  <si>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</si>
  <si>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</si>
  <si>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</si>
  <si>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</si>
  <si>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</si>
  <si>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</si>
  <si>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</si>
  <si>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</si>
  <si>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</si>
  <si>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</si>
  <si>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</si>
  <si>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</si>
  <si>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</si>
  <si>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</si>
  <si>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</si>
  <si>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</si>
  <si>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</si>
  <si>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</si>
  <si>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</si>
  <si>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</si>
  <si>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</si>
  <si>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</si>
  <si>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</si>
  <si>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</si>
  <si>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</si>
  <si>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</si>
  <si>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</si>
  <si>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</si>
  <si>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</si>
  <si>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</si>
  <si>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</si>
  <si>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</si>
  <si>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</si>
  <si>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</si>
  <si>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</si>
  <si>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</si>
  <si>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</si>
  <si>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</si>
  <si>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</si>
  <si>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</si>
  <si>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</si>
  <si>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</si>
  <si>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</si>
  <si>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</si>
  <si>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</si>
  <si>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</si>
  <si>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</si>
  <si>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</si>
  <si>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</si>
  <si>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</si>
  <si>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</si>
  <si>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</si>
  <si>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</si>
  <si>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</si>
  <si>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</si>
  <si>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</si>
  <si>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</si>
  <si>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</si>
  <si>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</si>
  <si>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</si>
  <si>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</si>
  <si>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</si>
  <si>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</si>
  <si>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</si>
  <si>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</si>
  <si>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</si>
  <si>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</si>
  <si>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</si>
  <si>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</si>
  <si>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</si>
  <si>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</si>
  <si>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</si>
  <si>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</si>
  <si>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</si>
  <si>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</si>
  <si>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</si>
  <si>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</si>
  <si>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</si>
  <si>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</si>
  <si>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</si>
  <si>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</si>
  <si>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</si>
  <si>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</si>
  <si>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</si>
  <si>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</si>
  <si>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</si>
  <si>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</si>
  <si>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</si>
  <si>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</si>
  <si>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</si>
  <si>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</si>
  <si>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</si>
  <si>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</si>
  <si>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</si>
  <si>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</si>
  <si>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</si>
  <si>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</si>
  <si>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</si>
  <si>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</si>
  <si>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</si>
  <si>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</si>
  <si>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</si>
  <si>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</si>
  <si>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</si>
  <si>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</si>
  <si>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</si>
  <si>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</si>
  <si>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</si>
  <si>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</si>
  <si>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</si>
  <si>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</si>
  <si>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</si>
  <si>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</si>
  <si>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</si>
  <si>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</si>
  <si>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</si>
  <si>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</si>
  <si>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</si>
  <si>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</si>
  <si>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</si>
  <si>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</si>
  <si>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</si>
  <si>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</si>
  <si>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</si>
  <si>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</si>
  <si>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</si>
  <si>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</si>
  <si>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</si>
  <si>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</si>
  <si>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</si>
  <si>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</si>
  <si>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</si>
  <si>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</si>
  <si>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</si>
  <si>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</si>
  <si>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</si>
  <si>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</si>
  <si>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</si>
  <si>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</si>
  <si>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</si>
  <si>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</si>
  <si>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</si>
  <si>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</si>
  <si>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</si>
  <si>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</si>
  <si>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</si>
  <si>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</si>
  <si>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</si>
  <si>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</si>
  <si>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</si>
  <si>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</si>
  <si>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</si>
  <si>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</si>
  <si>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</si>
  <si>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</si>
  <si>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</si>
  <si>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</si>
  <si>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</si>
  <si>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</si>
  <si>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</si>
  <si>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</si>
  <si>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</si>
  <si>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</si>
  <si>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</si>
  <si>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</si>
  <si>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</si>
  <si>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</si>
  <si>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</si>
  <si>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</si>
  <si>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</si>
  <si>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</si>
  <si>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</si>
  <si>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</si>
  <si>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</si>
  <si>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</si>
  <si>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</si>
  <si>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</si>
  <si>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</si>
  <si>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</si>
  <si>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</si>
  <si>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</si>
  <si>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</si>
  <si>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</si>
  <si>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</si>
  <si>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</si>
  <si>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</si>
  <si>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</si>
  <si>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</si>
  <si>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</si>
  <si>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</si>
  <si>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</si>
  <si>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</si>
  <si>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</si>
  <si>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</si>
  <si>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</si>
  <si>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</si>
  <si>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</si>
  <si>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</si>
  <si>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</si>
  <si>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</si>
  <si>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</si>
  <si>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</si>
  <si>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</si>
  <si>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</si>
  <si>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</si>
  <si>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</si>
  <si>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</si>
  <si>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</si>
  <si>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</si>
  <si>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</si>
  <si>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</si>
  <si>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</si>
  <si>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</si>
  <si>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</si>
  <si>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</si>
  <si>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</si>
  <si>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</si>
  <si>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</si>
  <si>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</si>
  <si>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</si>
  <si>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</si>
  <si>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</si>
  <si>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</si>
  <si>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</si>
  <si>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</si>
  <si>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</si>
  <si>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</si>
  <si>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</si>
  <si>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</si>
  <si>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</si>
  <si>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</si>
  <si>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</si>
  <si>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</si>
  <si>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</si>
  <si>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</si>
  <si>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</si>
  <si>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</si>
  <si>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</si>
  <si>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</si>
  <si>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</si>
  <si>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</si>
  <si>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</si>
  <si>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</si>
  <si>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</si>
  <si>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</si>
  <si>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</si>
  <si>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</si>
  <si>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</si>
  <si>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</si>
  <si>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</si>
  <si>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</si>
  <si>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</si>
  <si>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</si>
  <si>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</si>
  <si>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</si>
  <si>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</si>
  <si>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</si>
  <si>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</si>
  <si>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</si>
  <si>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</si>
  <si>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</si>
  <si>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</si>
  <si>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</si>
  <si>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</si>
  <si>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</si>
  <si>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</si>
  <si>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</si>
  <si>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</si>
  <si>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</si>
  <si>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</si>
  <si>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</si>
  <si>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</si>
  <si>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</si>
  <si>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</si>
  <si>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</si>
  <si>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</si>
  <si>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</si>
  <si>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</si>
  <si>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</si>
  <si>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</si>
  <si>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</si>
  <si>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</si>
  <si>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</si>
  <si>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</si>
  <si>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</si>
  <si>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</si>
  <si>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</si>
  <si>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</si>
  <si>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</si>
  <si>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</si>
  <si>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</si>
  <si>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</si>
  <si>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</si>
  <si>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</si>
  <si>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</si>
  <si>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</si>
  <si>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</si>
  <si>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</si>
  <si>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</si>
  <si>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</si>
  <si>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</si>
  <si>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</si>
  <si>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</si>
  <si>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</si>
  <si>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</si>
  <si>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</si>
  <si>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</si>
  <si>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</si>
  <si>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</si>
  <si>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</si>
  <si>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</si>
  <si>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</si>
  <si>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</si>
  <si>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</si>
  <si>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</si>
  <si>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</si>
  <si>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</si>
  <si>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</si>
  <si>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</si>
  <si>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</si>
  <si>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</si>
  <si>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</si>
  <si>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</si>
  <si>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</si>
  <si>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</si>
  <si>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</si>
  <si>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</si>
  <si>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</si>
  <si>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</si>
  <si>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</si>
  <si>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</si>
  <si>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</si>
  <si>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</si>
  <si>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</si>
  <si>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</si>
  <si>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</si>
  <si>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</si>
  <si>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</si>
  <si>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</si>
  <si>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</si>
  <si>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</si>
  <si>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</si>
  <si>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</si>
  <si>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</si>
  <si>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</si>
  <si>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</si>
  <si>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</si>
  <si>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</si>
  <si>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</si>
  <si>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</si>
  <si>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</si>
  <si>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</si>
  <si>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</si>
  <si>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</si>
  <si>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</si>
  <si>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</si>
  <si>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</si>
  <si>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</si>
  <si>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</si>
  <si>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</si>
  <si>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</si>
  <si>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</si>
  <si>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</si>
  <si>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</si>
  <si>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</si>
  <si>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</si>
  <si>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</si>
  <si>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</si>
  <si>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</si>
  <si>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</si>
  <si>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</si>
  <si>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</si>
  <si>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</si>
  <si>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</si>
  <si>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</si>
  <si>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</si>
  <si>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</si>
  <si>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</si>
  <si>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</si>
  <si>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</si>
  <si>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</si>
  <si>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</si>
  <si>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</si>
  <si>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</si>
  <si>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</si>
  <si>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</si>
  <si>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</si>
  <si>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</si>
  <si>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</si>
  <si>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</si>
  <si>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</si>
  <si>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</si>
  <si>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</si>
  <si>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</si>
  <si>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</si>
  <si>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</si>
  <si>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</si>
  <si>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</si>
  <si>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</si>
  <si>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</si>
  <si>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</si>
  <si>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</si>
  <si>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</si>
  <si>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</si>
  <si>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</si>
  <si>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</si>
  <si>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</si>
  <si>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</si>
  <si>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</si>
  <si>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</si>
  <si>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</si>
  <si>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</si>
  <si>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</si>
  <si>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</si>
  <si>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</si>
  <si>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</si>
  <si>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</si>
  <si>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</si>
  <si>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</si>
  <si>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</si>
  <si>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</si>
  <si>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</si>
  <si>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</si>
  <si>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</si>
  <si>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</si>
  <si>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</si>
  <si>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</si>
  <si>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</si>
  <si>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</si>
  <si>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</si>
  <si>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</si>
  <si>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</si>
  <si>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</si>
  <si>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</si>
  <si>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</si>
  <si>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</si>
  <si>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</si>
  <si>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</si>
  <si>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</si>
  <si>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</si>
  <si>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</si>
  <si>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</si>
  <si>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</si>
  <si>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</si>
  <si>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</si>
  <si>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</si>
  <si>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</si>
  <si>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</si>
  <si>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</si>
  <si>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</si>
  <si>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</si>
  <si>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</si>
  <si>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</si>
  <si>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</si>
  <si>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</si>
  <si>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</si>
  <si>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</si>
  <si>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</si>
  <si>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</si>
  <si>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</si>
  <si>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</si>
  <si>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</si>
  <si>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</si>
  <si>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</si>
  <si>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</si>
  <si>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</si>
  <si>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</si>
  <si>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</si>
  <si>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</si>
  <si>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</si>
  <si>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</si>
  <si>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</si>
  <si>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</si>
  <si>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</si>
  <si>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</si>
  <si>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</si>
  <si>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</si>
  <si>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</si>
  <si>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</si>
  <si>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</si>
  <si>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</si>
  <si>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</si>
  <si>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</si>
  <si>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</si>
  <si>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</si>
  <si>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</si>
  <si>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</si>
  <si>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</si>
  <si>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</si>
  <si>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</si>
  <si>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</si>
  <si>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</si>
  <si>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</si>
  <si>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</si>
  <si>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</si>
  <si>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</si>
  <si>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</si>
  <si>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</si>
  <si>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</si>
  <si>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</si>
  <si>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</si>
  <si>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</si>
  <si>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</si>
  <si>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</si>
  <si>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</si>
  <si>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</si>
  <si>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</si>
  <si>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</si>
  <si>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</si>
  <si>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</si>
  <si>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</si>
  <si>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</si>
  <si>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</si>
  <si>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</si>
  <si>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</si>
  <si>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</si>
  <si>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</si>
  <si>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</si>
  <si>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</si>
  <si>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</si>
  <si>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</si>
  <si>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</si>
  <si>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</si>
  <si>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</si>
  <si>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</si>
  <si>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</si>
  <si>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</si>
  <si>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</si>
  <si>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</si>
  <si>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</si>
  <si>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</si>
  <si>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</si>
  <si>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</si>
  <si>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</si>
  <si>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</si>
  <si>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</si>
  <si>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</si>
  <si>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</si>
  <si>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</si>
  <si>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</si>
  <si>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</si>
  <si>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</si>
  <si>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</si>
  <si>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</si>
  <si>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</si>
  <si>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</si>
  <si>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</si>
  <si>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</si>
  <si>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</si>
  <si>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</si>
  <si>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</si>
  <si>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</si>
  <si>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</si>
  <si>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</si>
  <si>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</si>
  <si>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</si>
  <si>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</si>
  <si>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</si>
  <si>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</si>
  <si>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</si>
  <si>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</si>
  <si>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</si>
  <si>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</si>
  <si>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</si>
  <si>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</si>
  <si>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</si>
  <si>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</si>
  <si>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</si>
  <si>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</si>
  <si>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</si>
  <si>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</si>
  <si>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</si>
  <si>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</si>
  <si>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</si>
  <si>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</si>
  <si>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</si>
  <si>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</si>
  <si>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</si>
  <si>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</si>
  <si>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</si>
  <si>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</si>
  <si>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</si>
  <si>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</si>
  <si>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</si>
  <si>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</si>
  <si>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</si>
  <si>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</si>
  <si>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</si>
  <si>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</si>
  <si>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</si>
  <si>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</si>
  <si>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</si>
  <si>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</si>
  <si>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</si>
  <si>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</si>
  <si>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</si>
  <si>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</si>
  <si>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</si>
  <si>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</si>
  <si>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</si>
  <si>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</si>
  <si>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</si>
  <si>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</si>
  <si>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</si>
  <si>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</si>
  <si>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</si>
  <si>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</si>
  <si>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</si>
  <si>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</si>
  <si>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</si>
  <si>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</si>
  <si>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</si>
  <si>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</si>
  <si>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</si>
  <si>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</si>
  <si>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</si>
  <si>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</si>
  <si>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</si>
  <si>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</si>
  <si>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</si>
  <si>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</si>
  <si>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</si>
  <si>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</si>
  <si>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</si>
  <si>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</si>
  <si>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</si>
  <si>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</si>
  <si>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</si>
  <si>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</si>
  <si>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</si>
  <si>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</si>
  <si>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</si>
  <si>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</si>
  <si>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</si>
  <si>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</si>
  <si>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</si>
  <si>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</si>
  <si>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</si>
  <si>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</si>
  <si>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</si>
  <si>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</si>
  <si>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</si>
  <si>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</si>
  <si>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</si>
  <si>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</si>
  <si>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</si>
  <si>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</si>
  <si>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</si>
  <si>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</si>
  <si>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</si>
  <si>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</si>
  <si>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</si>
  <si>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</si>
  <si>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</si>
  <si>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</si>
  <si>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</si>
  <si>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</si>
  <si>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</si>
  <si>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</si>
  <si>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</si>
  <si>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</si>
  <si>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</si>
  <si>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</si>
  <si>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</si>
  <si>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</si>
  <si>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</si>
  <si>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</si>
  <si>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</si>
  <si>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</si>
  <si>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</si>
  <si>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</si>
  <si>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</si>
  <si>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</si>
  <si>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</si>
  <si>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</si>
  <si>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</si>
  <si>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</si>
  <si>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</si>
  <si>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</si>
  <si>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</si>
  <si>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</si>
  <si>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</si>
  <si>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</si>
  <si>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</si>
  <si>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</si>
  <si>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</si>
  <si>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</si>
  <si>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</si>
  <si>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</si>
  <si>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</si>
  <si>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</si>
  <si>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</si>
  <si>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</si>
  <si>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</si>
  <si>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</si>
  <si>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</si>
  <si>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</si>
  <si>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</si>
  <si>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</si>
  <si>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</si>
  <si>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</si>
  <si>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</si>
  <si>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</si>
  <si>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</si>
  <si>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</si>
  <si>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</si>
  <si>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</si>
  <si>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</si>
  <si>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</si>
  <si>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</si>
  <si>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</si>
  <si>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</si>
  <si>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</si>
  <si>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</si>
  <si>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</si>
  <si>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</si>
  <si>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</si>
  <si>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</si>
  <si>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</si>
  <si>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</si>
  <si>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</si>
  <si>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</si>
  <si>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</si>
  <si>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</si>
  <si>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</si>
  <si>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</si>
  <si>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</si>
  <si>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</si>
  <si>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</si>
  <si>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</si>
  <si>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</si>
  <si>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</si>
  <si>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</si>
  <si>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</si>
  <si>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</si>
  <si>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</si>
  <si>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</si>
  <si>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</si>
  <si>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</si>
  <si>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</si>
  <si>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</si>
  <si>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</si>
  <si>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</si>
  <si>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</si>
  <si>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</si>
  <si>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</si>
  <si>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</si>
  <si>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</si>
  <si>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</si>
  <si>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</si>
  <si>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</si>
  <si>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</si>
  <si>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</si>
  <si>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</si>
  <si>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</si>
  <si>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</si>
  <si>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</si>
  <si>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</si>
  <si>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</si>
  <si>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</si>
  <si>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</si>
  <si>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</si>
  <si>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</si>
  <si>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</si>
  <si>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</si>
  <si>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</si>
  <si>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</si>
  <si>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</si>
  <si>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</si>
  <si>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</si>
  <si>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</si>
  <si>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</si>
  <si>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</si>
  <si>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</si>
  <si>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</si>
  <si>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</si>
  <si>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</si>
  <si>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</si>
  <si>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</si>
  <si>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</si>
  <si>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</si>
  <si>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</si>
  <si>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</si>
  <si>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</si>
  <si>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</si>
  <si>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</si>
  <si>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</si>
  <si>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</si>
  <si>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</si>
  <si>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</si>
  <si>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</si>
  <si>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</si>
  <si>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</si>
  <si>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</si>
  <si>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</si>
  <si>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</si>
  <si>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</si>
  <si>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</si>
  <si>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</si>
  <si>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</si>
  <si>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</si>
  <si>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</si>
  <si>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</si>
  <si>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</si>
  <si>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</si>
  <si>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</si>
  <si>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</si>
  <si>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</si>
  <si>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</si>
  <si>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</si>
  <si>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</si>
  <si>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</si>
  <si>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</si>
  <si>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</si>
  <si>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</si>
  <si>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</si>
  <si>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</si>
  <si>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</si>
  <si>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</si>
  <si>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</si>
  <si>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</si>
  <si>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</si>
  <si>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</si>
  <si>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</si>
  <si>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</si>
  <si>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</si>
  <si>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</si>
  <si>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</si>
  <si>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</si>
  <si>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</si>
  <si>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</si>
  <si>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</si>
  <si>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</si>
  <si>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</si>
  <si>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</si>
  <si>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</si>
  <si>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</si>
  <si>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</si>
  <si>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</si>
  <si>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</si>
  <si>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</si>
  <si>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</si>
  <si>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</si>
  <si>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</si>
  <si>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</si>
  <si>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</si>
  <si>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</si>
  <si>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</si>
  <si>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</si>
  <si>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</si>
  <si>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</si>
  <si>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</si>
  <si>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</si>
  <si>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</si>
  <si>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</si>
  <si>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</si>
  <si>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</si>
  <si>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</si>
  <si>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</si>
  <si>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</si>
  <si>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</si>
  <si>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</si>
  <si>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</si>
  <si>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</si>
  <si>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</si>
  <si>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</si>
  <si>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</si>
  <si>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</si>
  <si>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</si>
  <si>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</si>
  <si>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</si>
  <si>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</si>
  <si>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</si>
  <si>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</si>
  <si>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</si>
  <si>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</si>
  <si>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</si>
  <si>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</si>
  <si>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</si>
  <si>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</si>
  <si>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</si>
  <si>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</si>
  <si>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</si>
  <si>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</si>
  <si>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</si>
  <si>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</si>
  <si>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</si>
  <si>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</si>
  <si>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</si>
  <si>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</si>
  <si>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</si>
  <si>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</si>
  <si>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</si>
  <si>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</si>
  <si>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</si>
  <si>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</si>
  <si>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</si>
  <si>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</si>
  <si>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</si>
  <si>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</si>
  <si>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</si>
  <si>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</si>
  <si>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</si>
  <si>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</si>
  <si>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</si>
  <si>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</si>
  <si>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</si>
  <si>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</si>
  <si>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</si>
  <si>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</si>
  <si>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</si>
  <si>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</si>
  <si>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</si>
  <si>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</si>
  <si>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</si>
  <si>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</si>
  <si>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</si>
  <si>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</si>
  <si>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</si>
  <si>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</si>
  <si>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</si>
  <si>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</si>
  <si>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</si>
  <si>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</si>
  <si>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</si>
  <si>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</si>
  <si>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</si>
  <si>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</si>
  <si>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</si>
  <si>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</si>
  <si>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</si>
  <si>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</si>
  <si>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</si>
  <si>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</si>
  <si>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</si>
  <si>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</si>
  <si>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</si>
  <si>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</si>
  <si>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</si>
  <si>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</si>
  <si>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</si>
  <si>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</si>
  <si>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</si>
  <si>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</si>
  <si>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</si>
  <si>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</si>
  <si>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</si>
  <si>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</si>
  <si>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</si>
  <si>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</si>
  <si>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</si>
  <si>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</si>
  <si>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</si>
  <si>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</si>
  <si>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</si>
  <si>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</si>
  <si>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</si>
  <si>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</si>
  <si>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</si>
  <si>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</si>
  <si>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</si>
  <si>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</si>
  <si>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</si>
  <si>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</si>
  <si>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</si>
  <si>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</si>
  <si>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</si>
  <si>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</si>
  <si>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</si>
  <si>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</si>
  <si>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</si>
  <si>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</si>
  <si>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</si>
  <si>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</si>
  <si>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</si>
  <si>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</si>
  <si>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</si>
  <si>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</si>
  <si>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</si>
  <si>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</si>
  <si>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</si>
  <si>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</si>
  <si>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</si>
  <si>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</si>
  <si>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</si>
  <si>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</si>
  <si>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</si>
  <si>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</si>
  <si>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</si>
  <si>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</si>
  <si>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</si>
  <si>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</si>
  <si>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</si>
  <si>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</si>
  <si>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</si>
  <si>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</si>
  <si>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</si>
  <si>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</si>
  <si>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</si>
  <si>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</si>
  <si>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</si>
  <si>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</si>
  <si>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</si>
  <si>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</si>
  <si>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</si>
  <si>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</si>
  <si>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</si>
  <si>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</si>
  <si>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</si>
  <si>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</si>
  <si>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</si>
  <si>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</si>
  <si>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</si>
  <si>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</si>
  <si>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</si>
  <si>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</si>
  <si>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</si>
  <si>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</si>
  <si>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</si>
  <si>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</si>
  <si>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</si>
  <si>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</si>
  <si>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</si>
  <si>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</si>
  <si>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</si>
  <si>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</si>
  <si>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</si>
  <si>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</si>
  <si>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</si>
  <si>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</si>
  <si>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</si>
  <si>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</si>
  <si>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</si>
  <si>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</si>
  <si>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</si>
  <si>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</si>
  <si>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</si>
  <si>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</si>
  <si>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</si>
  <si>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</si>
  <si>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</si>
  <si>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</si>
  <si>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</si>
  <si>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</si>
  <si>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</si>
  <si>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</si>
  <si>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</si>
  <si>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</si>
  <si>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</si>
  <si>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</si>
  <si>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</si>
  <si>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</si>
  <si>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</si>
  <si>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</si>
  <si>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</si>
  <si>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</si>
  <si>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</si>
  <si>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</si>
  <si>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</si>
  <si>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</si>
  <si>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</si>
  <si>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</si>
  <si>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</si>
  <si>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</si>
  <si>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</si>
  <si>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</si>
  <si>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</si>
  <si>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</si>
  <si>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</si>
  <si>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</si>
  <si>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</si>
  <si>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</si>
  <si>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</si>
  <si>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</si>
  <si>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</si>
  <si>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</si>
  <si>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</si>
  <si>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</si>
  <si>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</si>
  <si>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</si>
  <si>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</si>
  <si>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</si>
  <si>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</si>
  <si>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</si>
  <si>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</si>
  <si>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</si>
  <si>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</si>
  <si>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</si>
  <si>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</si>
  <si>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</si>
  <si>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</si>
  <si>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</si>
  <si>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</si>
  <si>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</si>
  <si>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</si>
  <si>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</si>
  <si>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</si>
  <si>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</si>
  <si>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</si>
  <si>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</si>
  <si>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</si>
  <si>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</si>
  <si>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</si>
  <si>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</si>
  <si>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</si>
  <si>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</si>
  <si>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</si>
  <si>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</si>
  <si>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</si>
  <si>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</si>
  <si>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</si>
  <si>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</si>
  <si>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</si>
  <si>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</si>
  <si>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</si>
  <si>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</si>
  <si>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</si>
  <si>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</si>
  <si>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</si>
  <si>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</si>
  <si>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</si>
  <si>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</si>
  <si>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</si>
  <si>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</si>
  <si>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</si>
  <si>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</si>
  <si>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</si>
  <si>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</si>
  <si>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</si>
  <si>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</si>
  <si>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</si>
  <si>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</si>
  <si>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</si>
  <si>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</si>
  <si>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</si>
  <si>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</si>
  <si>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</si>
  <si>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</si>
  <si>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</si>
  <si>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</si>
  <si>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</si>
  <si>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</si>
  <si>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</si>
  <si>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</si>
  <si>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</si>
  <si>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</si>
  <si>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</si>
  <si>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</si>
  <si>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</si>
  <si>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</si>
  <si>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</si>
  <si>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</si>
  <si>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</si>
  <si>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</si>
  <si>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</si>
  <si>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</si>
  <si>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</si>
  <si>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</si>
  <si>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</si>
  <si>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</si>
  <si>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</si>
  <si>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</si>
  <si>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</si>
  <si>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</si>
  <si>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</si>
  <si>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</si>
  <si>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</si>
  <si>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</si>
  <si>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</si>
  <si>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</si>
  <si>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</si>
  <si>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</si>
  <si>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</si>
  <si>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</si>
  <si>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</si>
  <si>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</si>
  <si>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</si>
  <si>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</si>
  <si>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</si>
  <si>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</si>
  <si>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</si>
  <si>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</si>
  <si>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</si>
  <si>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</si>
  <si>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</si>
  <si>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</si>
  <si>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</si>
  <si>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</si>
  <si>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</si>
  <si>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</si>
  <si>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</si>
  <si>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</si>
  <si>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</si>
  <si>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</si>
  <si>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</si>
  <si>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</si>
  <si>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</si>
  <si>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</si>
  <si>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</si>
  <si>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</si>
  <si>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</si>
  <si>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</si>
  <si>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</si>
  <si>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</si>
  <si>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</si>
  <si>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</si>
  <si>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</si>
  <si>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</si>
  <si>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</si>
  <si>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</si>
  <si>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</si>
  <si>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</si>
  <si>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</si>
  <si>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</si>
  <si>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</si>
  <si>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</si>
  <si>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</si>
  <si>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</si>
  <si>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</si>
  <si>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</si>
  <si>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</si>
  <si>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</si>
  <si>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</si>
  <si>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</si>
  <si>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</si>
  <si>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</si>
  <si>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</si>
  <si>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</si>
  <si>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</si>
  <si>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</si>
  <si>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</si>
  <si>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</si>
  <si>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</si>
  <si>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</si>
  <si>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</si>
  <si>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</si>
  <si>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</si>
  <si>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</si>
  <si>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</si>
  <si>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</si>
  <si>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</si>
  <si>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</si>
  <si>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</si>
  <si>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</si>
  <si>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</si>
  <si>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</si>
  <si>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</si>
  <si>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</si>
  <si>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</si>
  <si>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</si>
  <si>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</si>
  <si>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</si>
  <si>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</si>
  <si>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</si>
  <si>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</si>
  <si>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</si>
  <si>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</si>
  <si>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</si>
  <si>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</si>
  <si>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</si>
  <si>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</si>
  <si>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</si>
  <si>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</si>
  <si>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</si>
  <si>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</si>
  <si>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</si>
  <si>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</si>
  <si>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</si>
  <si>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</si>
  <si>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</si>
  <si>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</si>
  <si>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</si>
  <si>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</si>
  <si>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</si>
  <si>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</si>
  <si>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</si>
  <si>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</si>
  <si>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</si>
  <si>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</si>
  <si>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</si>
  <si>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</si>
  <si>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</si>
  <si>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</si>
  <si>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</si>
  <si>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</si>
  <si>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</si>
  <si>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</si>
  <si>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</si>
  <si>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</si>
  <si>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</si>
  <si>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</si>
  <si>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</si>
  <si>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</si>
  <si>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</si>
  <si>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</si>
  <si>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</si>
  <si>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</si>
  <si>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</si>
  <si>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</si>
  <si>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</si>
  <si>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</si>
  <si>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</si>
  <si>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</si>
  <si>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</si>
  <si>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</si>
  <si>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</si>
  <si>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</si>
  <si>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</si>
  <si>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</si>
  <si>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</si>
  <si>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</si>
  <si>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</si>
  <si>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</si>
  <si>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</si>
  <si>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</si>
  <si>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</si>
  <si>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</si>
  <si>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</si>
  <si>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</si>
  <si>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</si>
  <si>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</si>
  <si>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</si>
  <si>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</si>
  <si>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</si>
  <si>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</si>
  <si>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</si>
  <si>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</si>
  <si>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</si>
  <si>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</si>
  <si>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</si>
  <si>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</si>
  <si>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</si>
  <si>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</si>
  <si>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</si>
  <si>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</si>
  <si>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</si>
  <si>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</si>
  <si>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</si>
  <si>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</si>
  <si>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</si>
  <si>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</si>
  <si>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</si>
  <si>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</si>
  <si>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</si>
  <si>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</si>
  <si>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</si>
  <si>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</si>
  <si>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</si>
  <si>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</si>
  <si>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</si>
  <si>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</si>
  <si>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</si>
  <si>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</si>
  <si>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</si>
  <si>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</si>
  <si>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</si>
  <si>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</si>
  <si>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</si>
  <si>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</si>
  <si>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</si>
  <si>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</si>
  <si>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</si>
  <si>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</si>
  <si>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</si>
  <si>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</si>
  <si>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</si>
  <si>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</si>
  <si>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</si>
  <si>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</si>
  <si>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</si>
  <si>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</si>
  <si>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</si>
  <si>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</si>
  <si>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</si>
  <si>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</si>
  <si>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</si>
  <si>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</si>
  <si>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</si>
  <si>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</si>
  <si>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</si>
  <si>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</si>
  <si>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</si>
  <si>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</si>
  <si>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</si>
  <si>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</si>
  <si>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</si>
  <si>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</si>
  <si>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</si>
  <si>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</si>
  <si>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</si>
  <si>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</si>
  <si>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</si>
  <si>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</si>
  <si>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</si>
  <si>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</si>
  <si>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</si>
  <si>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</si>
  <si>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</si>
  <si>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</si>
  <si>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</si>
  <si>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</si>
  <si>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</si>
  <si>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</si>
  <si>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</si>
  <si>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</si>
  <si>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</si>
  <si>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</si>
  <si>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</si>
  <si>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</si>
  <si>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</si>
  <si>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</si>
  <si>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</si>
  <si>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</si>
  <si>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</si>
  <si>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</si>
  <si>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</si>
  <si>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</si>
  <si>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</si>
  <si>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</si>
  <si>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</si>
  <si>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</si>
  <si>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</si>
  <si>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</si>
  <si>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</si>
  <si>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</si>
  <si>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</si>
  <si>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</si>
  <si>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</si>
  <si>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</si>
  <si>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</si>
  <si>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</si>
  <si>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</si>
  <si>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</si>
  <si>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</si>
  <si>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</si>
  <si>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</si>
  <si>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</si>
  <si>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</si>
  <si>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</si>
  <si>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</si>
  <si>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</si>
  <si>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</si>
  <si>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</si>
  <si>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</si>
  <si>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</si>
  <si>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</si>
  <si>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</si>
  <si>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</si>
  <si>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</si>
  <si>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</si>
  <si>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</si>
  <si>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</si>
  <si>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</si>
  <si>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</si>
  <si>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</si>
  <si>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</si>
  <si>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</si>
  <si>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</si>
  <si>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</si>
  <si>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</si>
  <si>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</si>
  <si>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</si>
  <si>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</si>
  <si>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</si>
  <si>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</si>
  <si>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</si>
  <si>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</si>
  <si>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</si>
  <si>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</si>
  <si>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</si>
  <si>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</si>
  <si>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</si>
  <si>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</si>
  <si>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</si>
  <si>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</si>
  <si>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</si>
  <si>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</si>
  <si>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</si>
  <si>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</si>
  <si>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</si>
  <si>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</si>
  <si>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</si>
  <si>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</si>
  <si>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</si>
  <si>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</si>
  <si>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</si>
  <si>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</si>
  <si>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</si>
  <si>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</si>
  <si>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</si>
  <si>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</si>
  <si>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</si>
  <si>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</si>
  <si>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</si>
  <si>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</si>
  <si>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</si>
  <si>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</si>
  <si>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</si>
  <si>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</si>
  <si>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</si>
  <si>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</si>
  <si>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</si>
  <si>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</si>
  <si>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</si>
  <si>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</si>
  <si>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</si>
  <si>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</si>
  <si>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</si>
  <si>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</si>
  <si>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</si>
  <si>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</si>
  <si>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</si>
  <si>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</si>
  <si>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</si>
  <si>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</si>
  <si>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</si>
  <si>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</si>
  <si>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</si>
  <si>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</si>
  <si>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</si>
  <si>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</si>
  <si>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</si>
  <si>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</si>
  <si>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</si>
  <si>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</si>
  <si>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</si>
  <si>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</si>
  <si>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</si>
  <si>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</si>
  <si>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</si>
  <si>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</si>
  <si>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</si>
  <si>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</si>
  <si>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</si>
  <si>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</si>
  <si>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</si>
  <si>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</si>
  <si>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</si>
  <si>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</si>
  <si>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</si>
  <si>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</si>
  <si>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</si>
  <si>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</si>
  <si>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</si>
  <si>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</si>
  <si>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</si>
  <si>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</si>
  <si>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</si>
  <si>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</si>
  <si>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</si>
  <si>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</si>
  <si>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</si>
  <si>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</si>
  <si>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</si>
  <si>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</si>
  <si>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</si>
  <si>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</si>
  <si>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</si>
  <si>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</si>
  <si>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</si>
  <si>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</si>
  <si>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</si>
  <si>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</si>
  <si>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</si>
  <si>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</si>
  <si>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</si>
  <si>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</si>
  <si>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</si>
  <si>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</si>
  <si>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</si>
  <si>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</si>
  <si>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</si>
  <si>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</si>
  <si>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</si>
  <si>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</si>
  <si>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</si>
  <si>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</si>
  <si>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</si>
  <si>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</si>
  <si>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</si>
  <si>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</si>
  <si>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</si>
  <si>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</si>
  <si>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</si>
  <si>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</si>
  <si>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</si>
  <si>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</si>
  <si>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</si>
  <si>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</si>
  <si>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</si>
  <si>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</si>
  <si>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</si>
  <si>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</si>
  <si>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</si>
  <si>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</si>
  <si>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</si>
  <si>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</si>
  <si>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</si>
  <si>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</si>
  <si>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</si>
  <si>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</si>
  <si>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</si>
  <si>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</si>
  <si>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</si>
  <si>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</si>
  <si>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</si>
  <si>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</si>
  <si>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</si>
  <si>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</si>
  <si>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</si>
  <si>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</si>
  <si>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</si>
  <si>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</si>
  <si>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</si>
  <si>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</si>
  <si>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</si>
  <si>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</si>
  <si>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</si>
  <si>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</si>
  <si>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</si>
  <si>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</si>
  <si>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</si>
  <si>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</si>
  <si>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</si>
  <si>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</si>
  <si>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</si>
  <si>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</si>
  <si>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</si>
  <si>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</si>
  <si>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</si>
  <si>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</si>
  <si>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</si>
  <si>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</si>
  <si>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</si>
  <si>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</si>
  <si>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</si>
  <si>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</si>
  <si>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</si>
  <si>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</si>
  <si>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</si>
  <si>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</si>
  <si>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</si>
  <si>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</si>
  <si>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</si>
  <si>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</si>
  <si>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</si>
  <si>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</si>
  <si>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</si>
  <si>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</si>
  <si>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</si>
  <si>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</si>
  <si>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</si>
  <si>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</si>
  <si>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</si>
  <si>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</si>
  <si>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</si>
  <si>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</si>
  <si>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</si>
  <si>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</si>
  <si>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</si>
  <si>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</si>
  <si>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</si>
  <si>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</si>
  <si>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</si>
  <si>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</si>
  <si>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</si>
  <si>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</si>
  <si>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</si>
  <si>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</si>
  <si>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</si>
  <si>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</si>
  <si>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</si>
  <si>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</si>
  <si>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</si>
  <si>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</si>
  <si>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</si>
  <si>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</si>
  <si>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</si>
  <si>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</si>
  <si>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</si>
  <si>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</si>
  <si>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</si>
  <si>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</si>
  <si>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</si>
  <si>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</si>
  <si>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</si>
  <si>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</si>
  <si>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</si>
  <si>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</si>
  <si>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</si>
  <si>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</si>
  <si>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</si>
  <si>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</si>
  <si>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</si>
  <si>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</si>
  <si>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</si>
  <si>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</si>
  <si>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</si>
  <si>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</si>
  <si>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</si>
  <si>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</si>
  <si>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</si>
  <si>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</si>
  <si>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</si>
  <si>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</si>
  <si>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</si>
  <si>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</si>
  <si>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</si>
  <si>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</si>
  <si>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</si>
  <si>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</si>
  <si>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</si>
  <si>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</si>
  <si>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</si>
  <si>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</si>
  <si>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</si>
  <si>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</si>
  <si>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</si>
  <si>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</si>
  <si>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</si>
  <si>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</si>
  <si>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</si>
  <si>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</si>
  <si>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</si>
  <si>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</si>
  <si>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</si>
  <si>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</si>
  <si>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</si>
  <si>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</si>
  <si>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</si>
  <si>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</si>
  <si>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</si>
  <si>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</si>
  <si>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</si>
  <si>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</si>
  <si>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</si>
  <si>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</si>
  <si>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</si>
  <si>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</si>
  <si>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</si>
  <si>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</si>
  <si>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</si>
  <si>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</si>
  <si>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</si>
  <si>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</si>
  <si>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</si>
  <si>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</si>
  <si>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</si>
  <si>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</si>
  <si>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</si>
  <si>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</si>
  <si>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</si>
  <si>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</si>
  <si>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</si>
  <si>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</si>
  <si>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</si>
  <si>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</si>
  <si>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</si>
  <si>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</si>
  <si>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</si>
  <si>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</si>
  <si>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</si>
  <si>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</si>
  <si>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</si>
  <si>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</si>
  <si>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</si>
  <si>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</si>
  <si>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</si>
  <si>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</si>
  <si>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</si>
  <si>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</si>
  <si>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</si>
  <si>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</si>
  <si>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</si>
  <si>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</si>
  <si>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</si>
  <si>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</si>
  <si>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</si>
  <si>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</si>
  <si>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</si>
  <si>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</si>
  <si>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</si>
  <si>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</si>
  <si>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</si>
  <si>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</si>
  <si>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</si>
  <si>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</si>
  <si>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</si>
  <si>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</si>
  <si>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</si>
  <si>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</si>
  <si>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</si>
  <si>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</si>
  <si>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</si>
  <si>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</si>
  <si>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</si>
  <si>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</si>
  <si>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</si>
  <si>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</si>
  <si>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</si>
  <si>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</si>
  <si>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</si>
  <si>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</si>
  <si>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</si>
  <si>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</si>
  <si>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</si>
  <si>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</si>
  <si>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</si>
  <si>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</si>
  <si>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</si>
  <si>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</si>
  <si>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</si>
  <si>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</si>
  <si>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</si>
  <si>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</si>
  <si>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</si>
  <si>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</si>
  <si>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</si>
  <si>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</si>
  <si>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</si>
  <si>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</si>
  <si>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</si>
  <si>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</si>
  <si>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</si>
  <si>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</si>
  <si>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</si>
  <si>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</si>
  <si>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</si>
  <si>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</si>
  <si>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</si>
  <si>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</si>
  <si>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</si>
  <si>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</si>
  <si>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</si>
  <si>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</si>
  <si>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</si>
  <si>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</si>
  <si>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</si>
  <si>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</si>
  <si>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</si>
  <si>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</si>
  <si>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</si>
  <si>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</si>
  <si>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</si>
  <si>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</si>
  <si>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</si>
  <si>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</si>
  <si>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</si>
  <si>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</si>
  <si>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</si>
  <si>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</si>
  <si>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</si>
  <si>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</si>
  <si>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</si>
  <si>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</si>
  <si>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</si>
  <si>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</si>
  <si>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</si>
  <si>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</si>
  <si>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</si>
  <si>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</si>
  <si>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</si>
  <si>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</si>
  <si>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</si>
  <si>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</si>
  <si>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</si>
  <si>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</si>
  <si>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</si>
  <si>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</si>
  <si>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</si>
  <si>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</si>
  <si>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</si>
  <si>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</si>
  <si>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</si>
  <si>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</si>
  <si>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</si>
  <si>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</si>
  <si>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</si>
  <si>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</si>
  <si>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</si>
  <si>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</si>
  <si>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</si>
  <si>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</si>
  <si>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</si>
  <si>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</si>
  <si>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</si>
  <si>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</si>
  <si>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</si>
  <si>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</si>
  <si>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</si>
  <si>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</si>
  <si>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</si>
  <si>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</si>
  <si>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</si>
  <si>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</si>
  <si>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</si>
  <si>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</si>
  <si>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</si>
  <si>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</si>
  <si>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</si>
  <si>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</si>
  <si>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</si>
  <si>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</si>
  <si>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</si>
  <si>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</si>
  <si>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</si>
  <si>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</si>
  <si>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</si>
  <si>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</si>
  <si>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</si>
  <si>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</si>
  <si>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</si>
  <si>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</si>
  <si>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</si>
  <si>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</si>
  <si>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</si>
  <si>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</si>
  <si>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</si>
  <si>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</si>
  <si>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</si>
  <si>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</si>
  <si>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</si>
  <si>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</si>
  <si>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</si>
  <si>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</si>
  <si>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</si>
  <si>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</si>
  <si>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</si>
  <si>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</si>
  <si>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</si>
  <si>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</si>
  <si>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</si>
  <si>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</si>
  <si>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</si>
  <si>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</si>
  <si>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</si>
  <si>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</si>
  <si>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</si>
  <si>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</si>
  <si>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</si>
  <si>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</si>
  <si>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</si>
  <si>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</si>
  <si>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</si>
  <si>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</si>
  <si>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</si>
  <si>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</si>
  <si>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</si>
  <si>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</si>
  <si>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</si>
  <si>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</si>
  <si>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</si>
  <si>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</si>
  <si>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</si>
  <si>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</si>
  <si>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</si>
  <si>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</si>
  <si>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</si>
  <si>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</si>
  <si>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</si>
  <si>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</si>
  <si>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</si>
  <si>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</si>
  <si>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</si>
  <si>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</si>
  <si>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</si>
  <si>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</si>
  <si>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</si>
  <si>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</si>
  <si>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</si>
  <si>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</si>
  <si>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</si>
  <si>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</si>
  <si>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</si>
  <si>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</si>
  <si>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</si>
  <si>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</si>
  <si>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</si>
  <si>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</si>
  <si>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</si>
  <si>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</si>
  <si>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</si>
  <si>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</si>
  <si>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</si>
  <si>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</si>
  <si>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</si>
  <si>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</si>
  <si>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</si>
  <si>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</si>
  <si>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</si>
  <si>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</si>
  <si>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</si>
  <si>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</si>
  <si>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</si>
  <si>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</si>
  <si>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</si>
  <si>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</si>
  <si>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</si>
  <si>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</si>
  <si>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</si>
  <si>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</si>
  <si>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</si>
  <si>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</si>
  <si>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</si>
  <si>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</si>
  <si>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</si>
  <si>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</si>
  <si>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</si>
  <si>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</si>
  <si>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</si>
  <si>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</si>
  <si>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</si>
  <si>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</si>
  <si>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</si>
  <si>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</si>
  <si>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</si>
  <si>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</si>
  <si>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</si>
  <si>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</si>
  <si>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</si>
  <si>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</si>
  <si>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</si>
  <si>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</si>
  <si>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</si>
  <si>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</si>
  <si>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</si>
  <si>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</si>
  <si>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</si>
  <si>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</si>
  <si>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</si>
  <si>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</si>
  <si>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</si>
  <si>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</si>
  <si>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</si>
  <si>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</si>
  <si>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</si>
  <si>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</si>
  <si>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</si>
  <si>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</si>
  <si>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</si>
  <si>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</si>
  <si>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</si>
  <si>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</si>
  <si>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</si>
  <si>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</si>
  <si>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</si>
  <si>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</si>
  <si>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</si>
  <si>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</si>
  <si>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</si>
  <si>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</si>
  <si>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</si>
  <si>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</si>
  <si>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</si>
  <si>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</si>
  <si>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</si>
  <si>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</si>
  <si>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</si>
  <si>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</si>
  <si>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</si>
  <si>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</si>
  <si>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</si>
  <si>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</si>
  <si>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</si>
  <si>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</si>
  <si>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</si>
  <si>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</si>
  <si>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</si>
  <si>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</si>
  <si>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</si>
  <si>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</si>
  <si>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</si>
  <si>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</si>
  <si>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</si>
  <si>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</si>
  <si>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</si>
  <si>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</si>
  <si>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</si>
  <si>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</si>
  <si>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</si>
  <si>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</si>
  <si>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</si>
  <si>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</si>
  <si>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</si>
  <si>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</si>
  <si>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</si>
  <si>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</si>
  <si>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</si>
  <si>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</si>
  <si>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</si>
  <si>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</si>
  <si>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</si>
  <si>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</si>
  <si>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</si>
  <si>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</si>
  <si>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</si>
  <si>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</si>
  <si>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</si>
  <si>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</si>
  <si>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</si>
  <si>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</si>
  <si>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</si>
  <si>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</si>
  <si>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</si>
  <si>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</si>
  <si>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</si>
  <si>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</si>
  <si>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</si>
  <si>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</si>
  <si>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</si>
  <si>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</si>
  <si>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</si>
  <si>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</si>
  <si>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</si>
  <si>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</si>
  <si>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</si>
  <si>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</si>
  <si>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</si>
  <si>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</si>
  <si>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</si>
  <si>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</si>
  <si>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</si>
  <si>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</si>
  <si>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</si>
  <si>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</si>
  <si>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</si>
  <si>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</si>
  <si>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</si>
  <si>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</si>
  <si>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</si>
  <si>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</si>
  <si>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</si>
  <si>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</si>
  <si>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</si>
  <si>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</si>
  <si>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</si>
  <si>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</si>
  <si>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</si>
  <si>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</si>
  <si>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</si>
  <si>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</si>
  <si>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</si>
  <si>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</si>
  <si>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</si>
  <si>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</si>
  <si>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</si>
  <si>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</si>
  <si>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</si>
  <si>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</si>
  <si>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</si>
  <si>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</si>
  <si>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</si>
  <si>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</si>
  <si>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</si>
  <si>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</si>
  <si>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</si>
  <si>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</si>
  <si>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</si>
  <si>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</si>
  <si>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</si>
  <si>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</si>
  <si>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</si>
  <si>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</si>
  <si>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</si>
  <si>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</si>
  <si>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</si>
  <si>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</si>
  <si>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</si>
  <si>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</si>
  <si>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</si>
  <si>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</si>
  <si>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</si>
  <si>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</si>
  <si>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</si>
  <si>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</si>
  <si>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</si>
  <si>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</si>
  <si>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</si>
  <si>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</si>
  <si>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</si>
  <si>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</si>
  <si>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</si>
  <si>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</si>
  <si>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</si>
  <si>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</si>
  <si>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</si>
  <si>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</si>
  <si>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</si>
  <si>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</si>
  <si>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</si>
  <si>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</si>
  <si>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</si>
  <si>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</si>
  <si>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</si>
  <si>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</si>
  <si>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</si>
  <si>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</si>
  <si>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</si>
  <si>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</si>
  <si>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</si>
  <si>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</si>
  <si>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</si>
  <si>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</si>
  <si>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</si>
  <si>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</si>
  <si>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</si>
  <si>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</si>
  <si>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</si>
  <si>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</si>
  <si>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</si>
  <si>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</si>
  <si>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</si>
  <si>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</si>
  <si>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</si>
  <si>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</si>
  <si>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</si>
  <si>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</si>
  <si>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</si>
  <si>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</si>
  <si>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</si>
  <si>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</si>
  <si>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</si>
  <si>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</si>
  <si>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</si>
  <si>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</si>
  <si>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</si>
  <si>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</si>
  <si>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</si>
  <si>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</si>
  <si>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</si>
  <si>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</si>
  <si>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</si>
  <si>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</si>
  <si>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</si>
  <si>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</si>
  <si>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</si>
  <si>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</si>
  <si>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</si>
  <si>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</si>
  <si>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</si>
  <si>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</si>
  <si>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</si>
  <si>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</si>
  <si>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</si>
  <si>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</si>
  <si>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</si>
  <si>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</si>
  <si>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</si>
  <si>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</si>
  <si>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</si>
  <si>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</si>
  <si>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</si>
  <si>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</si>
  <si>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</si>
  <si>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</si>
  <si>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</si>
  <si>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</si>
  <si>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</si>
  <si>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</si>
  <si>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</si>
  <si>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</si>
  <si>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</si>
  <si>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</si>
  <si>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</si>
  <si>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</si>
  <si>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</si>
  <si>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</si>
  <si>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</si>
  <si>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</si>
  <si>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</si>
  <si>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</si>
  <si>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</si>
  <si>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</si>
  <si>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</si>
  <si>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</si>
  <si>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</si>
  <si>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</si>
  <si>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</si>
  <si>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</si>
  <si>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</si>
  <si>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</si>
  <si>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</si>
  <si>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</si>
  <si>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</si>
  <si>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</si>
  <si>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</si>
  <si>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</si>
  <si>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</si>
  <si>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</si>
  <si>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</si>
  <si>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</si>
  <si>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</si>
  <si>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</si>
  <si>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</si>
  <si>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</si>
  <si>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</si>
  <si>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</si>
  <si>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</si>
  <si>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</si>
  <si>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</si>
  <si>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</si>
  <si>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</si>
  <si>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</si>
  <si>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</si>
  <si>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</si>
  <si>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</si>
  <si>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</si>
  <si>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</si>
  <si>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</si>
  <si>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</si>
  <si>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</si>
  <si>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</si>
  <si>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</si>
  <si>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</si>
  <si>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</si>
  <si>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</si>
  <si>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</si>
  <si>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</si>
  <si>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</si>
  <si>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</si>
  <si>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</si>
  <si>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</si>
  <si>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</si>
  <si>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</si>
  <si>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</si>
  <si>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</si>
  <si>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</si>
  <si>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</si>
  <si>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</si>
  <si>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</si>
  <si>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</si>
  <si>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</si>
  <si>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</si>
  <si>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</si>
  <si>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</si>
  <si>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</si>
  <si>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</si>
  <si>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</si>
  <si>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</si>
  <si>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</si>
  <si>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</si>
  <si>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</si>
  <si>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</si>
  <si>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</si>
  <si>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</si>
  <si>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</si>
  <si>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</si>
  <si>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</si>
  <si>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</si>
  <si>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</si>
  <si>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</si>
  <si>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</si>
  <si>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</si>
  <si>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</si>
  <si>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</si>
  <si>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</si>
  <si>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</si>
  <si>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</si>
  <si>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</si>
  <si>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</si>
  <si>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</si>
  <si>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</si>
  <si>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</si>
  <si>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</si>
  <si>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</si>
  <si>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</si>
  <si>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</si>
  <si>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</si>
  <si>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</si>
  <si>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</si>
  <si>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</si>
  <si>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</si>
  <si>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</si>
  <si>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</si>
  <si>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</si>
  <si>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</si>
  <si>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</si>
  <si>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</si>
  <si>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</si>
  <si>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</si>
  <si>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</si>
  <si>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</si>
  <si>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</si>
  <si>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</si>
  <si>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</si>
  <si>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</si>
  <si>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</si>
  <si>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</si>
  <si>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</si>
  <si>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</si>
  <si>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</si>
  <si>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</si>
  <si>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</si>
  <si>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</si>
  <si>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</si>
  <si>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</si>
  <si>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</si>
  <si>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</si>
  <si>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</si>
  <si>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</si>
  <si>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</si>
  <si>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</si>
  <si>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</si>
  <si>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</si>
  <si>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</si>
  <si>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</si>
  <si>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</si>
  <si>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</si>
  <si>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</si>
  <si>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</si>
  <si>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</si>
  <si>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</si>
  <si>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</si>
  <si>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</si>
  <si>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</si>
  <si>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</si>
  <si>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</si>
  <si>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</si>
  <si>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</si>
  <si>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</si>
  <si>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</si>
  <si>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</si>
  <si>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</si>
  <si>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</si>
  <si>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</si>
  <si>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</si>
  <si>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</si>
  <si>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</si>
  <si>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</si>
  <si>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</si>
  <si>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</si>
  <si>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</si>
  <si>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</si>
  <si>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</si>
  <si>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</si>
  <si>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</si>
  <si>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</si>
  <si>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</si>
  <si>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</si>
  <si>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</si>
  <si>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</si>
  <si>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</si>
  <si>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</si>
  <si>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</si>
  <si>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</si>
  <si>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</si>
  <si>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</si>
  <si>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</si>
  <si>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</si>
  <si>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</si>
  <si>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</si>
  <si>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</si>
  <si>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</si>
  <si>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</si>
  <si>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</si>
  <si>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</si>
  <si>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</si>
  <si>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</si>
  <si>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</si>
  <si>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</si>
  <si>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</si>
  <si>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</si>
  <si>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</si>
  <si>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</si>
  <si>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</si>
  <si>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</si>
  <si>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</si>
  <si>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</si>
  <si>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</si>
  <si>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</si>
  <si>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</si>
  <si>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</si>
  <si>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</si>
  <si>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</si>
  <si>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</si>
  <si>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</si>
  <si>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</si>
  <si>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</si>
  <si>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</si>
  <si>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</si>
  <si>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</si>
  <si>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</si>
  <si>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</si>
  <si>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</si>
  <si>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</si>
  <si>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</si>
  <si>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</si>
  <si>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</si>
  <si>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</si>
  <si>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</si>
  <si>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</si>
  <si>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</si>
  <si>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</si>
  <si>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</si>
  <si>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</si>
  <si>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</si>
  <si>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</si>
  <si>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</si>
  <si>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</si>
  <si>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</si>
  <si>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</si>
  <si>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</si>
  <si>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</si>
  <si>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</si>
  <si>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</si>
  <si>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</si>
  <si>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</si>
  <si>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</si>
  <si>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</si>
  <si>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</si>
  <si>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</si>
  <si>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</si>
  <si>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</si>
  <si>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</si>
  <si>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</si>
  <si>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</si>
  <si>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</si>
  <si>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</si>
  <si>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</si>
  <si>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</si>
  <si>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</si>
  <si>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</si>
  <si>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</si>
  <si>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</si>
  <si>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</si>
  <si>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</si>
  <si>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</si>
  <si>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</si>
  <si>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</si>
  <si>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</si>
  <si>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</si>
  <si>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</si>
  <si>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</si>
  <si>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</si>
  <si>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</si>
  <si>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</si>
  <si>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</si>
  <si>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</si>
  <si>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</si>
  <si>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</si>
  <si>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</si>
  <si>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</si>
  <si>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</si>
  <si>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</si>
  <si>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</si>
  <si>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</si>
  <si>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</si>
  <si>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</si>
  <si>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</si>
  <si>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</si>
  <si>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</si>
  <si>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</si>
  <si>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</si>
  <si>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</si>
  <si>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</si>
  <si>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</si>
  <si>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</si>
  <si>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</si>
  <si>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</si>
  <si>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</si>
  <si>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</si>
  <si>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</si>
  <si>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</si>
  <si>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</si>
  <si>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</si>
  <si>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</si>
  <si>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</si>
  <si>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</si>
  <si>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</si>
  <si>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</si>
  <si>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</si>
  <si>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</si>
  <si>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</si>
  <si>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</si>
  <si>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</si>
  <si>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</si>
  <si>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</si>
  <si>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</si>
  <si>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</si>
  <si>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</si>
  <si>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</si>
  <si>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</si>
  <si>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</si>
  <si>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</si>
  <si>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</si>
  <si>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</si>
  <si>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</si>
  <si>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</si>
  <si>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</si>
  <si>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</si>
  <si>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</si>
  <si>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</si>
  <si>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</si>
  <si>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</si>
  <si>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</si>
  <si>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</si>
  <si>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</si>
  <si>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</si>
  <si>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</si>
  <si>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</si>
  <si>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</si>
  <si>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</si>
  <si>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</si>
  <si>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</si>
  <si>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</si>
  <si>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</si>
  <si>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</si>
  <si>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</si>
  <si>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</si>
  <si>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</si>
  <si>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</si>
  <si>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</si>
  <si>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</si>
  <si>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</si>
  <si>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</si>
  <si>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</si>
  <si>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</si>
  <si>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</si>
  <si>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</si>
  <si>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</si>
  <si>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</si>
  <si>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</si>
  <si>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</si>
  <si>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</si>
  <si>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</si>
  <si>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</si>
  <si>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</si>
  <si>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</si>
  <si>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</si>
  <si>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</si>
  <si>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</si>
  <si>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</si>
  <si>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</si>
  <si>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</si>
  <si>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</si>
  <si>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</si>
  <si>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</si>
  <si>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</si>
  <si>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</si>
  <si>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</si>
  <si>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</si>
  <si>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</si>
  <si>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</si>
  <si>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</si>
  <si>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</si>
  <si>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</si>
  <si>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</si>
  <si>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</si>
  <si>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</si>
  <si>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</si>
  <si>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</si>
  <si>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</si>
  <si>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</si>
  <si>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</si>
  <si>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</si>
  <si>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</si>
  <si>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</si>
  <si>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</si>
  <si>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</si>
  <si>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</si>
  <si>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</si>
  <si>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</si>
  <si>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</si>
  <si>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</si>
  <si>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</si>
  <si>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</si>
  <si>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</si>
  <si>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</si>
  <si>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</si>
  <si>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</si>
  <si>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</si>
  <si>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</si>
  <si>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</si>
  <si>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</si>
  <si>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</si>
  <si>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</si>
  <si>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</si>
  <si>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</si>
  <si>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</si>
  <si>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</si>
  <si>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</si>
  <si>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</si>
  <si>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</si>
  <si>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</si>
  <si>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</si>
  <si>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</si>
  <si>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</si>
  <si>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</si>
  <si>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</si>
  <si>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</si>
  <si>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</si>
  <si>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</si>
  <si>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</si>
  <si>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</si>
  <si>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</si>
  <si>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</si>
  <si>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</si>
  <si>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</si>
  <si>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</si>
  <si>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</si>
  <si>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</si>
  <si>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</si>
  <si>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</si>
  <si>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</si>
  <si>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</si>
  <si>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</si>
  <si>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</si>
  <si>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</si>
  <si>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</si>
  <si>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</si>
  <si>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</si>
  <si>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</si>
  <si>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</si>
  <si>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</si>
  <si>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</si>
  <si>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</si>
  <si>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</si>
  <si>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</si>
  <si>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</si>
  <si>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</si>
  <si>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</si>
  <si>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</si>
  <si>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</si>
  <si>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</si>
  <si>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</si>
  <si>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</si>
  <si>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</si>
  <si>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</si>
  <si>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</si>
  <si>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</si>
  <si>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</si>
  <si>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</si>
  <si>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</si>
  <si>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</si>
  <si>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</si>
  <si>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</si>
  <si>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</si>
  <si>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</si>
  <si>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</si>
  <si>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</si>
  <si>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</si>
  <si>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</si>
  <si>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</si>
  <si>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</si>
  <si>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</si>
  <si>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</si>
  <si>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</si>
  <si>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</si>
  <si>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</si>
  <si>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</si>
  <si>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</si>
  <si>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</si>
  <si>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</si>
  <si>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</si>
  <si>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</si>
  <si>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</si>
  <si>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</si>
  <si>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</si>
  <si>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</si>
  <si>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</si>
  <si>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</si>
  <si>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</si>
  <si>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</si>
  <si>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</si>
  <si>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</si>
  <si>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</si>
  <si>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</si>
  <si>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</si>
  <si>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</si>
  <si>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</si>
  <si>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</si>
  <si>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</si>
  <si>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</si>
  <si>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</si>
  <si>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</si>
  <si>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</si>
  <si>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</si>
  <si>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</si>
  <si>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</si>
  <si>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</si>
  <si>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</si>
  <si>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</si>
  <si>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</si>
  <si>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</si>
  <si>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</si>
  <si>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</si>
  <si>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</si>
  <si>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</si>
  <si>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</si>
  <si>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</si>
  <si>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</si>
  <si>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</si>
  <si>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</si>
  <si>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</si>
  <si>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</si>
  <si>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</si>
  <si>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</si>
  <si>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</si>
  <si>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</si>
  <si>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</si>
  <si>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</si>
  <si>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</si>
  <si>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</si>
  <si>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</si>
  <si>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</si>
  <si>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</si>
  <si>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</si>
  <si>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</si>
  <si>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</si>
  <si>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</si>
  <si>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</si>
  <si>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</si>
  <si>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</si>
  <si>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</si>
  <si>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</si>
  <si>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</si>
  <si>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</si>
  <si>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</si>
  <si>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</si>
  <si>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</si>
  <si>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</si>
  <si>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31121100/1</t>
  </si>
  <si>
    <t>գեներացնող սարքեր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</si>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</sst>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9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145"/>
  <sheetViews>
    <sheetView tabSelected="1" zoomScale="130" zoomScaleNormal="13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7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 t="shared" si="0"/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 t="shared" si="0"/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4">
        <v>219.86</v>
      </c>
      <c r="G21" s="6">
        <f t="shared" si="1"/>
        <v>98937</v>
      </c>
      <c r="H21" s="1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4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1">
        <v>5122</v>
      </c>
      <c r="B102" s="1" t="s">
        <v>7100</v>
      </c>
      <c r="C102" s="1" t="s">
        <v>3972</v>
      </c>
      <c r="D102" s="1" t="s">
        <v>40</v>
      </c>
      <c r="E102" s="1" t="s">
        <v>86</v>
      </c>
      <c r="F102" s="1">
        <v>0</v>
      </c>
      <c r="G102" s="1">
        <f t="shared" si="5"/>
        <v>0</v>
      </c>
      <c r="H102" s="1">
        <v>1</v>
      </c>
    </row>
    <row r="103" spans="1:8" ht="27.75" customHeight="1" x14ac:dyDescent="0.25">
      <c r="A103" s="1">
        <v>5122</v>
      </c>
      <c r="B103" s="1" t="s">
        <v>7328</v>
      </c>
      <c r="C103" s="1" t="s">
        <v>4225</v>
      </c>
      <c r="D103" s="1" t="s">
        <v>40</v>
      </c>
      <c r="E103" s="1" t="s">
        <v>86</v>
      </c>
      <c r="F103" s="1">
        <v>0</v>
      </c>
      <c r="G103" s="1">
        <f t="shared" ref="G103" si="6">H103*F103</f>
        <v>0</v>
      </c>
      <c r="H103" s="1">
        <v>15</v>
      </c>
    </row>
    <row r="104" spans="1:8" ht="27.75" customHeight="1" x14ac:dyDescent="0.25">
      <c r="A104" s="6">
        <v>4269</v>
      </c>
      <c r="B104" s="6" t="s">
        <v>2540</v>
      </c>
      <c r="C104" s="6" t="s">
        <v>2541</v>
      </c>
      <c r="D104" s="6" t="s">
        <v>40</v>
      </c>
      <c r="E104" s="6" t="s">
        <v>491</v>
      </c>
      <c r="F104" s="6">
        <v>1200</v>
      </c>
      <c r="G104" s="6">
        <f t="shared" si="5"/>
        <v>240000</v>
      </c>
      <c r="H104" s="1">
        <v>200</v>
      </c>
    </row>
    <row r="105" spans="1:8" ht="27.75" customHeight="1" x14ac:dyDescent="0.25">
      <c r="A105" s="6">
        <v>4269</v>
      </c>
      <c r="B105" s="6" t="s">
        <v>2542</v>
      </c>
      <c r="C105" s="6" t="s">
        <v>2543</v>
      </c>
      <c r="D105" s="6" t="s">
        <v>40</v>
      </c>
      <c r="E105" s="6" t="s">
        <v>491</v>
      </c>
      <c r="F105" s="6">
        <v>2000</v>
      </c>
      <c r="G105" s="6">
        <f>H105*F105</f>
        <v>80000</v>
      </c>
      <c r="H105" s="1">
        <v>40</v>
      </c>
    </row>
    <row r="106" spans="1:8" ht="27.75" customHeight="1" x14ac:dyDescent="0.25">
      <c r="A106" s="6">
        <v>5122</v>
      </c>
      <c r="B106" s="6" t="s">
        <v>2582</v>
      </c>
      <c r="C106" s="6" t="s">
        <v>2491</v>
      </c>
      <c r="D106" s="6" t="s">
        <v>40</v>
      </c>
      <c r="E106" s="6" t="s">
        <v>86</v>
      </c>
      <c r="F106" s="6">
        <v>296703</v>
      </c>
      <c r="G106" s="6">
        <f>H106*F106</f>
        <v>1186812</v>
      </c>
      <c r="H106" s="1">
        <v>4</v>
      </c>
    </row>
    <row r="107" spans="1:8" ht="17.850000000000001" customHeight="1" x14ac:dyDescent="0.25">
      <c r="A107" s="6">
        <v>5129</v>
      </c>
      <c r="B107" s="6" t="s">
        <v>2597</v>
      </c>
      <c r="C107" s="6" t="s">
        <v>2598</v>
      </c>
      <c r="D107" s="6" t="s">
        <v>40</v>
      </c>
      <c r="E107" s="6" t="s">
        <v>86</v>
      </c>
      <c r="F107" s="6">
        <v>500000</v>
      </c>
      <c r="G107" s="6">
        <f t="shared" ref="G107:G150" si="7">H107*F107</f>
        <v>1000000</v>
      </c>
      <c r="H107" s="1">
        <v>2</v>
      </c>
    </row>
    <row r="108" spans="1:8" ht="17.850000000000001" customHeight="1" x14ac:dyDescent="0.25">
      <c r="A108" s="6">
        <v>5129</v>
      </c>
      <c r="B108" s="6" t="s">
        <v>2599</v>
      </c>
      <c r="C108" s="6" t="s">
        <v>2598</v>
      </c>
      <c r="D108" s="6" t="s">
        <v>40</v>
      </c>
      <c r="E108" s="6" t="s">
        <v>86</v>
      </c>
      <c r="F108" s="6">
        <v>200000</v>
      </c>
      <c r="G108" s="6">
        <f t="shared" si="7"/>
        <v>1000000</v>
      </c>
      <c r="H108" s="1">
        <v>5</v>
      </c>
    </row>
    <row r="109" spans="1:8" ht="17.850000000000001" customHeight="1" x14ac:dyDescent="0.25">
      <c r="A109" s="1">
        <v>5129</v>
      </c>
      <c r="B109" s="1" t="s">
        <v>7230</v>
      </c>
      <c r="C109" s="1" t="s">
        <v>831</v>
      </c>
      <c r="D109" s="1" t="s">
        <v>40</v>
      </c>
      <c r="E109" s="1" t="s">
        <v>86</v>
      </c>
      <c r="F109" s="1">
        <v>0</v>
      </c>
      <c r="G109" s="1">
        <f t="shared" si="7"/>
        <v>0</v>
      </c>
      <c r="H109" s="1">
        <v>2</v>
      </c>
    </row>
    <row r="110" spans="1:8" ht="17.850000000000001" customHeight="1" x14ac:dyDescent="0.25">
      <c r="A110" s="6">
        <v>5122</v>
      </c>
      <c r="B110" s="6" t="s">
        <v>2690</v>
      </c>
      <c r="C110" s="6" t="s">
        <v>2691</v>
      </c>
      <c r="D110" s="6" t="s">
        <v>40</v>
      </c>
      <c r="E110" s="6" t="s">
        <v>86</v>
      </c>
      <c r="F110" s="6">
        <v>350000</v>
      </c>
      <c r="G110" s="6">
        <f t="shared" si="7"/>
        <v>3500000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2692</v>
      </c>
      <c r="C111" s="6" t="s">
        <v>314</v>
      </c>
      <c r="D111" s="6" t="s">
        <v>40</v>
      </c>
      <c r="E111" s="6" t="s">
        <v>86</v>
      </c>
      <c r="F111" s="6">
        <v>300000</v>
      </c>
      <c r="G111" s="6">
        <f t="shared" si="7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2693</v>
      </c>
      <c r="C112" s="6" t="s">
        <v>314</v>
      </c>
      <c r="D112" s="6" t="s">
        <v>40</v>
      </c>
      <c r="E112" s="6" t="s">
        <v>86</v>
      </c>
      <c r="F112" s="6">
        <v>190000</v>
      </c>
      <c r="G112" s="6">
        <f t="shared" si="7"/>
        <v>9500000</v>
      </c>
      <c r="H112" s="1">
        <v>50</v>
      </c>
    </row>
    <row r="113" spans="1:8" ht="17.850000000000001" customHeight="1" x14ac:dyDescent="0.25">
      <c r="A113" s="6">
        <v>5122</v>
      </c>
      <c r="B113" s="6" t="s">
        <v>2694</v>
      </c>
      <c r="C113" s="6" t="s">
        <v>927</v>
      </c>
      <c r="D113" s="6" t="s">
        <v>40</v>
      </c>
      <c r="E113" s="6" t="s">
        <v>86</v>
      </c>
      <c r="F113" s="6">
        <v>350000</v>
      </c>
      <c r="G113" s="6">
        <f t="shared" si="7"/>
        <v>1750000</v>
      </c>
      <c r="H113" s="1">
        <v>5</v>
      </c>
    </row>
    <row r="114" spans="1:8" ht="17.850000000000001" customHeight="1" x14ac:dyDescent="0.25">
      <c r="A114" s="6">
        <v>5122</v>
      </c>
      <c r="B114" s="6" t="s">
        <v>2695</v>
      </c>
      <c r="C114" s="6" t="s">
        <v>2696</v>
      </c>
      <c r="D114" s="6" t="s">
        <v>40</v>
      </c>
      <c r="E114" s="6" t="s">
        <v>86</v>
      </c>
      <c r="F114" s="6">
        <v>70000</v>
      </c>
      <c r="G114" s="6">
        <f t="shared" si="7"/>
        <v>700000</v>
      </c>
      <c r="H114" s="1">
        <v>10</v>
      </c>
    </row>
    <row r="115" spans="1:8" ht="17.850000000000001" customHeight="1" x14ac:dyDescent="0.25">
      <c r="A115" s="6">
        <v>5122</v>
      </c>
      <c r="B115" s="6" t="s">
        <v>2697</v>
      </c>
      <c r="C115" s="6" t="s">
        <v>2698</v>
      </c>
      <c r="D115" s="6" t="s">
        <v>40</v>
      </c>
      <c r="E115" s="6" t="s">
        <v>86</v>
      </c>
      <c r="F115" s="6">
        <v>300000</v>
      </c>
      <c r="G115" s="6">
        <f t="shared" si="7"/>
        <v>1500000</v>
      </c>
      <c r="H115" s="1">
        <v>5</v>
      </c>
    </row>
    <row r="116" spans="1:8" ht="17.850000000000001" customHeight="1" x14ac:dyDescent="0.25">
      <c r="A116" s="6">
        <v>5122</v>
      </c>
      <c r="B116" s="6" t="s">
        <v>2699</v>
      </c>
      <c r="C116" s="6" t="s">
        <v>2700</v>
      </c>
      <c r="D116" s="6" t="s">
        <v>40</v>
      </c>
      <c r="E116" s="6" t="s">
        <v>86</v>
      </c>
      <c r="F116" s="6">
        <v>250000</v>
      </c>
      <c r="G116" s="6">
        <f t="shared" si="7"/>
        <v>500000</v>
      </c>
      <c r="H116" s="1">
        <v>2</v>
      </c>
    </row>
    <row r="117" spans="1:8" ht="17.850000000000001" customHeight="1" x14ac:dyDescent="0.25">
      <c r="A117" s="6">
        <v>5122</v>
      </c>
      <c r="B117" s="6" t="s">
        <v>2701</v>
      </c>
      <c r="C117" s="6" t="s">
        <v>316</v>
      </c>
      <c r="D117" s="6" t="s">
        <v>40</v>
      </c>
      <c r="E117" s="6" t="s">
        <v>86</v>
      </c>
      <c r="F117" s="6">
        <v>400000</v>
      </c>
      <c r="G117" s="6">
        <f t="shared" si="7"/>
        <v>800000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2702</v>
      </c>
      <c r="C118" s="6" t="s">
        <v>316</v>
      </c>
      <c r="D118" s="6" t="s">
        <v>40</v>
      </c>
      <c r="E118" s="6" t="s">
        <v>86</v>
      </c>
      <c r="F118" s="6">
        <v>120000</v>
      </c>
      <c r="G118" s="6">
        <f t="shared" si="7"/>
        <v>480000</v>
      </c>
      <c r="H118" s="1">
        <v>4</v>
      </c>
    </row>
    <row r="119" spans="1:8" ht="17.850000000000001" customHeight="1" x14ac:dyDescent="0.25">
      <c r="A119" s="6">
        <v>5122</v>
      </c>
      <c r="B119" s="6" t="s">
        <v>2703</v>
      </c>
      <c r="C119" s="6" t="s">
        <v>316</v>
      </c>
      <c r="D119" s="6" t="s">
        <v>40</v>
      </c>
      <c r="E119" s="6" t="s">
        <v>86</v>
      </c>
      <c r="F119" s="6">
        <v>60000</v>
      </c>
      <c r="G119" s="6">
        <f t="shared" si="7"/>
        <v>2880000</v>
      </c>
      <c r="H119" s="1">
        <v>48</v>
      </c>
    </row>
    <row r="120" spans="1:8" ht="17.850000000000001" customHeight="1" x14ac:dyDescent="0.25">
      <c r="A120" s="6">
        <v>4261</v>
      </c>
      <c r="B120" s="6" t="s">
        <v>2704</v>
      </c>
      <c r="C120" s="6" t="s">
        <v>2705</v>
      </c>
      <c r="D120" s="6" t="s">
        <v>40</v>
      </c>
      <c r="E120" s="6" t="s">
        <v>86</v>
      </c>
      <c r="F120" s="6">
        <v>600</v>
      </c>
      <c r="G120" s="6">
        <f t="shared" si="7"/>
        <v>120000</v>
      </c>
      <c r="H120" s="1">
        <v>200</v>
      </c>
    </row>
    <row r="121" spans="1:8" ht="17.850000000000001" customHeight="1" x14ac:dyDescent="0.25">
      <c r="A121" s="6">
        <v>4261</v>
      </c>
      <c r="B121" s="6" t="s">
        <v>2706</v>
      </c>
      <c r="C121" s="6" t="s">
        <v>2707</v>
      </c>
      <c r="D121" s="6" t="s">
        <v>40</v>
      </c>
      <c r="E121" s="6" t="s">
        <v>86</v>
      </c>
      <c r="F121" s="6">
        <v>35000</v>
      </c>
      <c r="G121" s="6">
        <f t="shared" si="7"/>
        <v>350000</v>
      </c>
      <c r="H121" s="1">
        <v>10</v>
      </c>
    </row>
    <row r="122" spans="1:8" ht="17.850000000000001" customHeight="1" x14ac:dyDescent="0.25">
      <c r="A122" s="6">
        <v>4261</v>
      </c>
      <c r="B122" s="6" t="s">
        <v>2708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175000</v>
      </c>
      <c r="H122" s="1">
        <v>5</v>
      </c>
    </row>
    <row r="123" spans="1:8" ht="17.850000000000001" customHeight="1" x14ac:dyDescent="0.25">
      <c r="A123" s="6">
        <v>4261</v>
      </c>
      <c r="B123" s="6" t="s">
        <v>2709</v>
      </c>
      <c r="C123" s="6" t="s">
        <v>2707</v>
      </c>
      <c r="D123" s="6" t="s">
        <v>40</v>
      </c>
      <c r="E123" s="6" t="s">
        <v>86</v>
      </c>
      <c r="F123" s="6">
        <v>40000</v>
      </c>
      <c r="G123" s="6">
        <f t="shared" si="7"/>
        <v>400000</v>
      </c>
      <c r="H123" s="1">
        <v>10</v>
      </c>
    </row>
    <row r="124" spans="1:8" ht="17.850000000000001" customHeight="1" x14ac:dyDescent="0.25">
      <c r="A124" s="6">
        <v>4261</v>
      </c>
      <c r="B124" s="6" t="s">
        <v>2710</v>
      </c>
      <c r="C124" s="6" t="s">
        <v>2707</v>
      </c>
      <c r="D124" s="6" t="s">
        <v>40</v>
      </c>
      <c r="E124" s="6" t="s">
        <v>86</v>
      </c>
      <c r="F124" s="6">
        <v>50000</v>
      </c>
      <c r="G124" s="6">
        <f t="shared" si="7"/>
        <v>250000</v>
      </c>
      <c r="H124" s="1">
        <v>5</v>
      </c>
    </row>
    <row r="125" spans="1:8" ht="17.850000000000001" customHeight="1" x14ac:dyDescent="0.25">
      <c r="A125" s="6">
        <v>4261</v>
      </c>
      <c r="B125" s="6" t="s">
        <v>2711</v>
      </c>
      <c r="C125" s="6" t="s">
        <v>2712</v>
      </c>
      <c r="D125" s="6" t="s">
        <v>40</v>
      </c>
      <c r="E125" s="6" t="s">
        <v>227</v>
      </c>
      <c r="F125" s="6">
        <v>40000</v>
      </c>
      <c r="G125" s="6">
        <f t="shared" si="7"/>
        <v>400000</v>
      </c>
      <c r="H125" s="1">
        <v>10</v>
      </c>
    </row>
    <row r="126" spans="1:8" ht="17.850000000000001" customHeight="1" x14ac:dyDescent="0.25">
      <c r="A126" s="6">
        <v>4261</v>
      </c>
      <c r="B126" s="6" t="s">
        <v>2713</v>
      </c>
      <c r="C126" s="6" t="s">
        <v>2149</v>
      </c>
      <c r="D126" s="6" t="s">
        <v>40</v>
      </c>
      <c r="E126" s="6" t="s">
        <v>86</v>
      </c>
      <c r="F126" s="6">
        <v>40000</v>
      </c>
      <c r="G126" s="6">
        <f t="shared" si="7"/>
        <v>160000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2714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2715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2716</v>
      </c>
      <c r="C129" s="6" t="s">
        <v>2149</v>
      </c>
      <c r="D129" s="6" t="s">
        <v>40</v>
      </c>
      <c r="E129" s="6" t="s">
        <v>86</v>
      </c>
      <c r="F129" s="6">
        <v>30000</v>
      </c>
      <c r="G129" s="6">
        <f t="shared" si="7"/>
        <v>120000</v>
      </c>
      <c r="H129" s="1">
        <v>4</v>
      </c>
    </row>
    <row r="130" spans="1:8" ht="17.850000000000001" customHeight="1" x14ac:dyDescent="0.25">
      <c r="A130" s="6">
        <v>4261</v>
      </c>
      <c r="B130" s="6" t="s">
        <v>2717</v>
      </c>
      <c r="C130" s="6" t="s">
        <v>2149</v>
      </c>
      <c r="D130" s="6" t="s">
        <v>40</v>
      </c>
      <c r="E130" s="6" t="s">
        <v>86</v>
      </c>
      <c r="F130" s="6">
        <v>15000</v>
      </c>
      <c r="G130" s="6">
        <f t="shared" si="7"/>
        <v>60000</v>
      </c>
      <c r="H130" s="1">
        <v>4</v>
      </c>
    </row>
    <row r="131" spans="1:8" ht="17.850000000000001" customHeight="1" x14ac:dyDescent="0.25">
      <c r="A131" s="6">
        <v>4261</v>
      </c>
      <c r="B131" s="6" t="s">
        <v>2718</v>
      </c>
      <c r="C131" s="6" t="s">
        <v>2149</v>
      </c>
      <c r="D131" s="6" t="s">
        <v>40</v>
      </c>
      <c r="E131" s="6" t="s">
        <v>86</v>
      </c>
      <c r="F131" s="6">
        <v>38000</v>
      </c>
      <c r="G131" s="6">
        <f t="shared" si="7"/>
        <v>152000</v>
      </c>
      <c r="H131" s="1">
        <v>4</v>
      </c>
    </row>
    <row r="132" spans="1:8" ht="17.850000000000001" customHeight="1" x14ac:dyDescent="0.25">
      <c r="A132" s="6">
        <v>4261</v>
      </c>
      <c r="B132" s="6" t="s">
        <v>2719</v>
      </c>
      <c r="C132" s="6" t="s">
        <v>2720</v>
      </c>
      <c r="D132" s="6" t="s">
        <v>40</v>
      </c>
      <c r="E132" s="6" t="s">
        <v>86</v>
      </c>
      <c r="F132" s="6">
        <v>10000</v>
      </c>
      <c r="G132" s="6">
        <f t="shared" si="7"/>
        <v>360000</v>
      </c>
      <c r="H132" s="1">
        <v>36</v>
      </c>
    </row>
    <row r="133" spans="1:8" ht="17.850000000000001" customHeight="1" x14ac:dyDescent="0.25">
      <c r="A133" s="6">
        <v>4261</v>
      </c>
      <c r="B133" s="6" t="s">
        <v>2721</v>
      </c>
      <c r="C133" s="6" t="s">
        <v>2720</v>
      </c>
      <c r="D133" s="6" t="s">
        <v>40</v>
      </c>
      <c r="E133" s="6" t="s">
        <v>86</v>
      </c>
      <c r="F133" s="6">
        <v>60000</v>
      </c>
      <c r="G133" s="6">
        <f t="shared" si="7"/>
        <v>420000</v>
      </c>
      <c r="H133" s="1">
        <v>7</v>
      </c>
    </row>
    <row r="134" spans="1:8" ht="17.850000000000001" customHeight="1" x14ac:dyDescent="0.25">
      <c r="A134" s="6">
        <v>4261</v>
      </c>
      <c r="B134" s="6" t="s">
        <v>2722</v>
      </c>
      <c r="C134" s="6" t="s">
        <v>2723</v>
      </c>
      <c r="D134" s="6" t="s">
        <v>40</v>
      </c>
      <c r="E134" s="6" t="s">
        <v>86</v>
      </c>
      <c r="F134" s="6">
        <v>100</v>
      </c>
      <c r="G134" s="6">
        <f t="shared" si="7"/>
        <v>100000</v>
      </c>
      <c r="H134" s="1">
        <v>1000</v>
      </c>
    </row>
    <row r="135" spans="1:8" ht="17.850000000000001" customHeight="1" x14ac:dyDescent="0.25">
      <c r="A135" s="6">
        <v>4261</v>
      </c>
      <c r="B135" s="6" t="s">
        <v>2724</v>
      </c>
      <c r="C135" s="6" t="s">
        <v>2725</v>
      </c>
      <c r="D135" s="6" t="s">
        <v>40</v>
      </c>
      <c r="E135" s="6" t="s">
        <v>86</v>
      </c>
      <c r="F135" s="6">
        <v>150</v>
      </c>
      <c r="G135" s="6">
        <f t="shared" si="7"/>
        <v>30000</v>
      </c>
      <c r="H135" s="1">
        <v>200</v>
      </c>
    </row>
    <row r="136" spans="1:8" ht="17.850000000000001" customHeight="1" x14ac:dyDescent="0.25">
      <c r="A136" s="6">
        <v>4261</v>
      </c>
      <c r="B136" s="6" t="s">
        <v>2726</v>
      </c>
      <c r="C136" s="6" t="s">
        <v>2727</v>
      </c>
      <c r="D136" s="6" t="s">
        <v>40</v>
      </c>
      <c r="E136" s="6" t="s">
        <v>86</v>
      </c>
      <c r="F136" s="6">
        <v>3000</v>
      </c>
      <c r="G136" s="6">
        <f t="shared" si="7"/>
        <v>105000</v>
      </c>
      <c r="H136" s="1">
        <v>35</v>
      </c>
    </row>
    <row r="137" spans="1:8" ht="17.850000000000001" customHeight="1" x14ac:dyDescent="0.25">
      <c r="A137" s="6">
        <v>4261</v>
      </c>
      <c r="B137" s="6" t="s">
        <v>2728</v>
      </c>
      <c r="C137" s="6" t="s">
        <v>2729</v>
      </c>
      <c r="D137" s="6" t="s">
        <v>40</v>
      </c>
      <c r="E137" s="6" t="s">
        <v>86</v>
      </c>
      <c r="F137" s="6">
        <v>4000</v>
      </c>
      <c r="G137" s="6">
        <f t="shared" si="7"/>
        <v>140000</v>
      </c>
      <c r="H137" s="1">
        <v>35</v>
      </c>
    </row>
    <row r="138" spans="1:8" ht="17.850000000000001" customHeight="1" x14ac:dyDescent="0.25">
      <c r="A138" s="6">
        <v>4261</v>
      </c>
      <c r="B138" s="6" t="s">
        <v>2730</v>
      </c>
      <c r="C138" s="6" t="s">
        <v>2729</v>
      </c>
      <c r="D138" s="6" t="s">
        <v>40</v>
      </c>
      <c r="E138" s="6" t="s">
        <v>86</v>
      </c>
      <c r="F138" s="6">
        <v>5000</v>
      </c>
      <c r="G138" s="6">
        <f t="shared" si="7"/>
        <v>150000</v>
      </c>
      <c r="H138" s="1">
        <v>30</v>
      </c>
    </row>
    <row r="139" spans="1:8" ht="17.850000000000001" customHeight="1" x14ac:dyDescent="0.25">
      <c r="A139" s="6">
        <v>4261</v>
      </c>
      <c r="B139" s="6" t="s">
        <v>2731</v>
      </c>
      <c r="C139" s="6" t="s">
        <v>315</v>
      </c>
      <c r="D139" s="6" t="s">
        <v>40</v>
      </c>
      <c r="E139" s="6" t="s">
        <v>86</v>
      </c>
      <c r="F139" s="6">
        <v>4000</v>
      </c>
      <c r="G139" s="6">
        <f t="shared" si="7"/>
        <v>200000</v>
      </c>
      <c r="H139" s="1">
        <v>50</v>
      </c>
    </row>
    <row r="140" spans="1:8" ht="17.850000000000001" customHeight="1" x14ac:dyDescent="0.25">
      <c r="A140" s="6">
        <v>4261</v>
      </c>
      <c r="B140" s="6" t="s">
        <v>2732</v>
      </c>
      <c r="C140" s="6" t="s">
        <v>2733</v>
      </c>
      <c r="D140" s="6" t="s">
        <v>40</v>
      </c>
      <c r="E140" s="6" t="s">
        <v>86</v>
      </c>
      <c r="F140" s="6">
        <v>500</v>
      </c>
      <c r="G140" s="6">
        <f t="shared" si="7"/>
        <v>32500</v>
      </c>
      <c r="H140" s="1">
        <v>65</v>
      </c>
    </row>
    <row r="141" spans="1:8" ht="17.850000000000001" customHeight="1" x14ac:dyDescent="0.25">
      <c r="A141" s="6">
        <v>4261</v>
      </c>
      <c r="B141" s="6" t="s">
        <v>2734</v>
      </c>
      <c r="C141" s="6" t="s">
        <v>2735</v>
      </c>
      <c r="D141" s="6" t="s">
        <v>40</v>
      </c>
      <c r="E141" s="6" t="s">
        <v>86</v>
      </c>
      <c r="F141" s="6">
        <v>500</v>
      </c>
      <c r="G141" s="6">
        <f t="shared" si="7"/>
        <v>50000</v>
      </c>
      <c r="H141" s="1">
        <v>100</v>
      </c>
    </row>
    <row r="142" spans="1:8" ht="17.850000000000001" customHeight="1" x14ac:dyDescent="0.25">
      <c r="A142" s="6">
        <v>4261</v>
      </c>
      <c r="B142" s="6" t="s">
        <v>2736</v>
      </c>
      <c r="C142" s="6" t="s">
        <v>2737</v>
      </c>
      <c r="D142" s="6" t="s">
        <v>40</v>
      </c>
      <c r="E142" s="6" t="s">
        <v>86</v>
      </c>
      <c r="F142" s="6">
        <v>20000</v>
      </c>
      <c r="G142" s="6">
        <f t="shared" si="7"/>
        <v>400000</v>
      </c>
      <c r="H142" s="1">
        <v>20</v>
      </c>
    </row>
    <row r="143" spans="1:8" ht="17.850000000000001" customHeight="1" x14ac:dyDescent="0.25">
      <c r="A143" s="6">
        <v>4261</v>
      </c>
      <c r="B143" s="6" t="s">
        <v>2738</v>
      </c>
      <c r="C143" s="6" t="s">
        <v>2739</v>
      </c>
      <c r="D143" s="6" t="s">
        <v>40</v>
      </c>
      <c r="E143" s="6" t="s">
        <v>86</v>
      </c>
      <c r="F143" s="6">
        <v>10000</v>
      </c>
      <c r="G143" s="6">
        <f t="shared" si="7"/>
        <v>150000</v>
      </c>
      <c r="H143" s="1">
        <v>15</v>
      </c>
    </row>
    <row r="144" spans="1:8" ht="17.850000000000001" customHeight="1" x14ac:dyDescent="0.25">
      <c r="A144" s="6">
        <v>4261</v>
      </c>
      <c r="B144" s="6" t="s">
        <v>2740</v>
      </c>
      <c r="C144" s="6" t="s">
        <v>1044</v>
      </c>
      <c r="D144" s="6" t="s">
        <v>40</v>
      </c>
      <c r="E144" s="6" t="s">
        <v>228</v>
      </c>
      <c r="F144" s="6">
        <v>2000</v>
      </c>
      <c r="G144" s="6">
        <f t="shared" si="7"/>
        <v>20000</v>
      </c>
      <c r="H144" s="1">
        <v>10</v>
      </c>
    </row>
    <row r="145" spans="1:8" ht="17.850000000000001" customHeight="1" x14ac:dyDescent="0.25">
      <c r="A145" s="6">
        <v>4261</v>
      </c>
      <c r="B145" s="6" t="s">
        <v>2741</v>
      </c>
      <c r="C145" s="6" t="s">
        <v>1044</v>
      </c>
      <c r="D145" s="6" t="s">
        <v>40</v>
      </c>
      <c r="E145" s="6" t="s">
        <v>228</v>
      </c>
      <c r="F145" s="6">
        <v>2500</v>
      </c>
      <c r="G145" s="6">
        <f t="shared" si="7"/>
        <v>25000</v>
      </c>
      <c r="H145" s="1">
        <v>10</v>
      </c>
    </row>
    <row r="146" spans="1:8" ht="17.850000000000001" customHeight="1" x14ac:dyDescent="0.25">
      <c r="A146" s="6">
        <v>5122</v>
      </c>
      <c r="B146" s="6" t="s">
        <v>2853</v>
      </c>
      <c r="C146" s="6" t="s">
        <v>2854</v>
      </c>
      <c r="D146" s="6" t="s">
        <v>40</v>
      </c>
      <c r="E146" s="6" t="s">
        <v>226</v>
      </c>
      <c r="F146" s="6">
        <v>30000</v>
      </c>
      <c r="G146" s="6">
        <f t="shared" si="7"/>
        <v>1200000</v>
      </c>
      <c r="H146" s="1">
        <v>40</v>
      </c>
    </row>
    <row r="147" spans="1:8" ht="17.850000000000001" customHeight="1" x14ac:dyDescent="0.25">
      <c r="A147" s="6">
        <v>5122</v>
      </c>
      <c r="B147" s="6" t="s">
        <v>2855</v>
      </c>
      <c r="C147" s="6" t="s">
        <v>1813</v>
      </c>
      <c r="D147" s="6" t="s">
        <v>40</v>
      </c>
      <c r="E147" s="6" t="s">
        <v>86</v>
      </c>
      <c r="F147" s="6">
        <v>80000</v>
      </c>
      <c r="G147" s="6">
        <f t="shared" si="7"/>
        <v>800000</v>
      </c>
      <c r="H147" s="1">
        <v>10</v>
      </c>
    </row>
    <row r="148" spans="1:8" ht="17.850000000000001" customHeight="1" x14ac:dyDescent="0.25">
      <c r="A148" s="6">
        <v>4261</v>
      </c>
      <c r="B148" s="6" t="s">
        <v>2906</v>
      </c>
      <c r="C148" s="6" t="s">
        <v>2707</v>
      </c>
      <c r="D148" s="6" t="s">
        <v>40</v>
      </c>
      <c r="E148" s="6" t="s">
        <v>86</v>
      </c>
      <c r="F148" s="6">
        <v>40000</v>
      </c>
      <c r="G148" s="6">
        <f t="shared" si="7"/>
        <v>400000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2907</v>
      </c>
      <c r="C149" s="6" t="s">
        <v>2908</v>
      </c>
      <c r="D149" s="6" t="s">
        <v>40</v>
      </c>
      <c r="E149" s="6" t="s">
        <v>86</v>
      </c>
      <c r="F149" s="6">
        <v>2000</v>
      </c>
      <c r="G149" s="6">
        <f t="shared" si="7"/>
        <v>20000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2909</v>
      </c>
      <c r="C150" s="6" t="s">
        <v>2908</v>
      </c>
      <c r="D150" s="6" t="s">
        <v>40</v>
      </c>
      <c r="E150" s="6" t="s">
        <v>86</v>
      </c>
      <c r="F150" s="6">
        <v>2500</v>
      </c>
      <c r="G150" s="6">
        <f t="shared" si="7"/>
        <v>25000</v>
      </c>
      <c r="H150" s="1">
        <v>10</v>
      </c>
    </row>
    <row r="151" spans="1:8" ht="17.850000000000001" customHeight="1" x14ac:dyDescent="0.25">
      <c r="A151" s="6">
        <v>5122</v>
      </c>
      <c r="B151" s="6" t="s">
        <v>3123</v>
      </c>
      <c r="C151" s="6" t="s">
        <v>314</v>
      </c>
      <c r="D151" s="6" t="s">
        <v>40</v>
      </c>
      <c r="E151" s="6" t="s">
        <v>86</v>
      </c>
      <c r="F151" s="6">
        <v>0</v>
      </c>
      <c r="G151" s="6">
        <f t="shared" ref="G151:G157" si="8">H151*F151</f>
        <v>0</v>
      </c>
      <c r="H151" s="1">
        <v>1</v>
      </c>
    </row>
    <row r="152" spans="1:8" ht="27.75" customHeight="1" x14ac:dyDescent="0.25">
      <c r="A152" s="6">
        <v>5122</v>
      </c>
      <c r="B152" s="6" t="s">
        <v>3196</v>
      </c>
      <c r="C152" s="6" t="s">
        <v>3197</v>
      </c>
      <c r="D152" s="6" t="s">
        <v>40</v>
      </c>
      <c r="E152" s="6" t="s">
        <v>86</v>
      </c>
      <c r="F152" s="6">
        <v>0</v>
      </c>
      <c r="G152" s="6">
        <f t="shared" si="8"/>
        <v>0</v>
      </c>
      <c r="H152" s="1">
        <v>2</v>
      </c>
    </row>
    <row r="153" spans="1:8" ht="27.75" customHeight="1" x14ac:dyDescent="0.25">
      <c r="A153" s="6">
        <v>5122</v>
      </c>
      <c r="B153" s="6" t="s">
        <v>3198</v>
      </c>
      <c r="C153" s="6" t="s">
        <v>3199</v>
      </c>
      <c r="D153" s="6" t="s">
        <v>40</v>
      </c>
      <c r="E153" s="6" t="s">
        <v>86</v>
      </c>
      <c r="F153" s="6">
        <v>519960</v>
      </c>
      <c r="G153" s="6">
        <f t="shared" si="8"/>
        <v>1039920</v>
      </c>
      <c r="H153" s="1">
        <v>2</v>
      </c>
    </row>
    <row r="154" spans="1:8" ht="27.75" customHeight="1" x14ac:dyDescent="0.25">
      <c r="A154" s="6">
        <v>5129</v>
      </c>
      <c r="B154" s="6" t="s">
        <v>3238</v>
      </c>
      <c r="C154" s="6" t="s">
        <v>2598</v>
      </c>
      <c r="D154" s="6" t="s">
        <v>40</v>
      </c>
      <c r="E154" s="6" t="s">
        <v>86</v>
      </c>
      <c r="F154" s="6">
        <v>250000</v>
      </c>
      <c r="G154" s="6">
        <f t="shared" si="8"/>
        <v>500000</v>
      </c>
      <c r="H154" s="1">
        <v>2</v>
      </c>
    </row>
    <row r="155" spans="1:8" ht="27.75" customHeight="1" x14ac:dyDescent="0.25">
      <c r="A155" s="6">
        <v>5122</v>
      </c>
      <c r="B155" s="6" t="s">
        <v>3239</v>
      </c>
      <c r="C155" s="6" t="s">
        <v>2438</v>
      </c>
      <c r="D155" s="6" t="s">
        <v>40</v>
      </c>
      <c r="E155" s="6" t="s">
        <v>86</v>
      </c>
      <c r="F155" s="6">
        <v>0</v>
      </c>
      <c r="G155" s="6">
        <f t="shared" si="8"/>
        <v>0</v>
      </c>
      <c r="H155" s="1">
        <v>8</v>
      </c>
    </row>
    <row r="156" spans="1:8" ht="27.75" customHeight="1" x14ac:dyDescent="0.25">
      <c r="A156" s="6">
        <v>5122</v>
      </c>
      <c r="B156" s="6" t="s">
        <v>3240</v>
      </c>
      <c r="C156" s="6" t="s">
        <v>3241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18</v>
      </c>
    </row>
    <row r="157" spans="1:8" ht="27.75" customHeight="1" x14ac:dyDescent="0.25">
      <c r="A157" s="6">
        <v>5122</v>
      </c>
      <c r="B157" s="6" t="s">
        <v>3343</v>
      </c>
      <c r="C157" s="6" t="s">
        <v>3344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</v>
      </c>
    </row>
    <row r="158" spans="1:8" ht="27.75" customHeight="1" x14ac:dyDescent="0.25">
      <c r="A158" s="6">
        <v>5122</v>
      </c>
      <c r="B158" s="6" t="s">
        <v>3384</v>
      </c>
      <c r="C158" s="6" t="s">
        <v>927</v>
      </c>
      <c r="D158" s="6" t="s">
        <v>40</v>
      </c>
      <c r="E158" s="6" t="s">
        <v>86</v>
      </c>
      <c r="F158" s="6">
        <v>1665600</v>
      </c>
      <c r="G158" s="6">
        <v>1665600</v>
      </c>
      <c r="H158" s="1">
        <v>1</v>
      </c>
    </row>
    <row r="159" spans="1:8" ht="27.75" customHeight="1" x14ac:dyDescent="0.25">
      <c r="A159" s="6">
        <v>5122</v>
      </c>
      <c r="B159" s="6" t="s">
        <v>3390</v>
      </c>
      <c r="C159" s="6" t="s">
        <v>314</v>
      </c>
      <c r="D159" s="6" t="s">
        <v>40</v>
      </c>
      <c r="E159" s="6" t="s">
        <v>86</v>
      </c>
      <c r="F159" s="6">
        <v>300000</v>
      </c>
      <c r="G159" s="6">
        <f t="shared" ref="G159:G170" si="9">H159*F159</f>
        <v>1500000</v>
      </c>
      <c r="H159" s="1">
        <v>5</v>
      </c>
    </row>
    <row r="160" spans="1:8" ht="27.75" customHeight="1" x14ac:dyDescent="0.25">
      <c r="A160" s="6">
        <v>5122</v>
      </c>
      <c r="B160" s="6" t="s">
        <v>3391</v>
      </c>
      <c r="C160" s="6" t="s">
        <v>314</v>
      </c>
      <c r="D160" s="6" t="s">
        <v>40</v>
      </c>
      <c r="E160" s="6" t="s">
        <v>86</v>
      </c>
      <c r="F160" s="6">
        <v>202000</v>
      </c>
      <c r="G160" s="6">
        <f t="shared" si="9"/>
        <v>9494000</v>
      </c>
      <c r="H160" s="1">
        <v>47</v>
      </c>
    </row>
    <row r="161" spans="1:8" ht="27.75" customHeight="1" x14ac:dyDescent="0.25">
      <c r="A161" s="6">
        <v>5122</v>
      </c>
      <c r="B161" s="6" t="s">
        <v>3392</v>
      </c>
      <c r="C161" s="6" t="s">
        <v>2698</v>
      </c>
      <c r="D161" s="6" t="s">
        <v>40</v>
      </c>
      <c r="E161" s="6" t="s">
        <v>86</v>
      </c>
      <c r="F161" s="6">
        <v>300000</v>
      </c>
      <c r="G161" s="6">
        <f t="shared" si="9"/>
        <v>1500000</v>
      </c>
      <c r="H161" s="1">
        <v>5</v>
      </c>
    </row>
    <row r="162" spans="1:8" ht="27.75" customHeight="1" x14ac:dyDescent="0.25">
      <c r="A162" s="6">
        <v>5122</v>
      </c>
      <c r="B162" s="6" t="s">
        <v>3393</v>
      </c>
      <c r="C162" s="6" t="s">
        <v>316</v>
      </c>
      <c r="D162" s="6" t="s">
        <v>40</v>
      </c>
      <c r="E162" s="6" t="s">
        <v>86</v>
      </c>
      <c r="F162" s="6">
        <v>400000</v>
      </c>
      <c r="G162" s="6">
        <f t="shared" si="9"/>
        <v>800000</v>
      </c>
      <c r="H162" s="1">
        <v>2</v>
      </c>
    </row>
    <row r="163" spans="1:8" ht="27.75" customHeight="1" x14ac:dyDescent="0.25">
      <c r="A163" s="6">
        <v>5122</v>
      </c>
      <c r="B163" s="6" t="s">
        <v>3394</v>
      </c>
      <c r="C163" s="6" t="s">
        <v>316</v>
      </c>
      <c r="D163" s="6" t="s">
        <v>40</v>
      </c>
      <c r="E163" s="6" t="s">
        <v>86</v>
      </c>
      <c r="F163" s="6">
        <v>120000</v>
      </c>
      <c r="G163" s="6">
        <f t="shared" si="9"/>
        <v>480000</v>
      </c>
      <c r="H163" s="1">
        <v>4</v>
      </c>
    </row>
    <row r="164" spans="1:8" ht="27.75" customHeight="1" x14ac:dyDescent="0.25">
      <c r="A164" s="6">
        <v>5122</v>
      </c>
      <c r="B164" s="6" t="s">
        <v>3395</v>
      </c>
      <c r="C164" s="6" t="s">
        <v>2700</v>
      </c>
      <c r="D164" s="6" t="s">
        <v>40</v>
      </c>
      <c r="E164" s="6" t="s">
        <v>86</v>
      </c>
      <c r="F164" s="6">
        <v>250000</v>
      </c>
      <c r="G164" s="6">
        <f t="shared" si="9"/>
        <v>500000</v>
      </c>
      <c r="H164" s="1">
        <v>2</v>
      </c>
    </row>
    <row r="165" spans="1:8" ht="27.75" customHeight="1" x14ac:dyDescent="0.25">
      <c r="A165" s="6">
        <v>5122</v>
      </c>
      <c r="B165" s="6" t="s">
        <v>3396</v>
      </c>
      <c r="C165" s="6" t="s">
        <v>316</v>
      </c>
      <c r="D165" s="6" t="s">
        <v>40</v>
      </c>
      <c r="E165" s="6" t="s">
        <v>86</v>
      </c>
      <c r="F165" s="6">
        <v>72000</v>
      </c>
      <c r="G165" s="6">
        <f t="shared" si="9"/>
        <v>2880000</v>
      </c>
      <c r="H165" s="1">
        <v>40</v>
      </c>
    </row>
    <row r="166" spans="1:8" ht="27.75" customHeight="1" x14ac:dyDescent="0.25">
      <c r="A166" s="6">
        <v>5122</v>
      </c>
      <c r="B166" s="6" t="s">
        <v>3397</v>
      </c>
      <c r="C166" s="6" t="s">
        <v>2696</v>
      </c>
      <c r="D166" s="6" t="s">
        <v>40</v>
      </c>
      <c r="E166" s="6" t="s">
        <v>86</v>
      </c>
      <c r="F166" s="6">
        <v>70000</v>
      </c>
      <c r="G166" s="6">
        <f t="shared" si="9"/>
        <v>700000</v>
      </c>
      <c r="H166" s="1">
        <v>10</v>
      </c>
    </row>
    <row r="167" spans="1:8" ht="27.75" customHeight="1" x14ac:dyDescent="0.25">
      <c r="A167" s="6">
        <v>5122</v>
      </c>
      <c r="B167" s="6" t="s">
        <v>3398</v>
      </c>
      <c r="C167" s="6" t="s">
        <v>927</v>
      </c>
      <c r="D167" s="6" t="s">
        <v>40</v>
      </c>
      <c r="E167" s="6" t="s">
        <v>86</v>
      </c>
      <c r="F167" s="6">
        <v>350000</v>
      </c>
      <c r="G167" s="6">
        <f t="shared" si="9"/>
        <v>1750000</v>
      </c>
      <c r="H167" s="1">
        <v>5</v>
      </c>
    </row>
    <row r="168" spans="1:8" ht="27.75" customHeight="1" x14ac:dyDescent="0.25">
      <c r="A168" s="6">
        <v>5122</v>
      </c>
      <c r="B168" s="6" t="s">
        <v>3399</v>
      </c>
      <c r="C168" s="6" t="s">
        <v>2691</v>
      </c>
      <c r="D168" s="6" t="s">
        <v>40</v>
      </c>
      <c r="E168" s="6" t="s">
        <v>86</v>
      </c>
      <c r="F168" s="6">
        <v>350000</v>
      </c>
      <c r="G168" s="6">
        <f t="shared" si="9"/>
        <v>3500000</v>
      </c>
      <c r="H168" s="1">
        <v>10</v>
      </c>
    </row>
    <row r="169" spans="1:8" ht="27.75" customHeight="1" x14ac:dyDescent="0.25">
      <c r="A169" s="6">
        <v>4269</v>
      </c>
      <c r="B169" s="6" t="s">
        <v>3457</v>
      </c>
      <c r="C169" s="6" t="s">
        <v>2543</v>
      </c>
      <c r="D169" s="6" t="s">
        <v>40</v>
      </c>
      <c r="E169" s="6" t="s">
        <v>491</v>
      </c>
      <c r="F169" s="6">
        <v>2000</v>
      </c>
      <c r="G169" s="6">
        <f t="shared" si="9"/>
        <v>80000</v>
      </c>
      <c r="H169" s="1">
        <v>40</v>
      </c>
    </row>
    <row r="170" spans="1:8" ht="27.75" customHeight="1" x14ac:dyDescent="0.25">
      <c r="A170" s="6">
        <v>4269</v>
      </c>
      <c r="B170" s="6" t="s">
        <v>3458</v>
      </c>
      <c r="C170" s="6" t="s">
        <v>2541</v>
      </c>
      <c r="D170" s="6" t="s">
        <v>40</v>
      </c>
      <c r="E170" s="6" t="s">
        <v>491</v>
      </c>
      <c r="F170" s="6">
        <v>1200</v>
      </c>
      <c r="G170" s="6">
        <f t="shared" si="9"/>
        <v>240000</v>
      </c>
      <c r="H170" s="1">
        <v>200</v>
      </c>
    </row>
    <row r="171" spans="1:8" ht="27.75" customHeight="1" x14ac:dyDescent="0.25">
      <c r="A171" s="6">
        <v>5122</v>
      </c>
      <c r="B171" s="6" t="s">
        <v>3530</v>
      </c>
      <c r="C171" s="6" t="s">
        <v>2232</v>
      </c>
      <c r="D171" s="6" t="s">
        <v>40</v>
      </c>
      <c r="E171" s="6" t="s">
        <v>86</v>
      </c>
      <c r="F171" s="23"/>
      <c r="G171" s="6">
        <f>H171*F171</f>
        <v>0</v>
      </c>
      <c r="H171" s="1">
        <v>18</v>
      </c>
    </row>
    <row r="172" spans="1:8" ht="27.75" customHeight="1" x14ac:dyDescent="0.25">
      <c r="A172" s="6">
        <v>5122</v>
      </c>
      <c r="B172" s="6" t="s">
        <v>3725</v>
      </c>
      <c r="C172" s="6" t="s">
        <v>3726</v>
      </c>
      <c r="D172" s="6" t="s">
        <v>40</v>
      </c>
      <c r="E172" s="6" t="s">
        <v>86</v>
      </c>
      <c r="F172" s="23"/>
      <c r="G172" s="6">
        <f>H172*F172</f>
        <v>0</v>
      </c>
      <c r="H172" s="1">
        <v>2</v>
      </c>
    </row>
    <row r="173" spans="1:8" ht="27.75" customHeight="1" x14ac:dyDescent="0.25">
      <c r="A173" s="6">
        <v>5122</v>
      </c>
      <c r="B173" s="6" t="s">
        <v>3971</v>
      </c>
      <c r="C173" s="6" t="s">
        <v>3972</v>
      </c>
      <c r="D173" s="6" t="s">
        <v>40</v>
      </c>
      <c r="E173" s="6" t="s">
        <v>86</v>
      </c>
      <c r="F173" s="23"/>
      <c r="G173" s="6">
        <f>H173*F173</f>
        <v>0</v>
      </c>
      <c r="H173" s="1">
        <v>1</v>
      </c>
    </row>
    <row r="174" spans="1:8" ht="27.75" customHeight="1" x14ac:dyDescent="0.25">
      <c r="A174" s="6">
        <v>5122</v>
      </c>
      <c r="B174" s="6" t="s">
        <v>4064</v>
      </c>
      <c r="C174" s="6" t="s">
        <v>2436</v>
      </c>
      <c r="D174" s="6" t="s">
        <v>40</v>
      </c>
      <c r="E174" s="6" t="s">
        <v>86</v>
      </c>
      <c r="F174" s="6">
        <v>15000</v>
      </c>
      <c r="G174" s="6">
        <f t="shared" ref="G174:G185" si="10">H174*F174</f>
        <v>1500000</v>
      </c>
      <c r="H174" s="1">
        <v>100</v>
      </c>
    </row>
    <row r="175" spans="1:8" ht="27.75" customHeight="1" x14ac:dyDescent="0.25">
      <c r="A175" s="6">
        <v>5122</v>
      </c>
      <c r="B175" s="6" t="s">
        <v>4065</v>
      </c>
      <c r="C175" s="6" t="s">
        <v>2438</v>
      </c>
      <c r="D175" s="6" t="s">
        <v>40</v>
      </c>
      <c r="E175" s="6" t="s">
        <v>86</v>
      </c>
      <c r="F175" s="6">
        <v>30000</v>
      </c>
      <c r="G175" s="6">
        <f t="shared" si="10"/>
        <v>480000</v>
      </c>
      <c r="H175" s="1">
        <v>16</v>
      </c>
    </row>
    <row r="176" spans="1:8" ht="27.75" customHeight="1" x14ac:dyDescent="0.25">
      <c r="A176" s="6">
        <v>5122</v>
      </c>
      <c r="B176" s="6" t="s">
        <v>4066</v>
      </c>
      <c r="C176" s="6" t="s">
        <v>816</v>
      </c>
      <c r="D176" s="6" t="s">
        <v>40</v>
      </c>
      <c r="E176" s="6" t="s">
        <v>86</v>
      </c>
      <c r="F176" s="6">
        <v>4000</v>
      </c>
      <c r="G176" s="6">
        <f t="shared" si="10"/>
        <v>600000</v>
      </c>
      <c r="H176" s="1">
        <v>150</v>
      </c>
    </row>
    <row r="177" spans="1:8" ht="27.75" customHeight="1" x14ac:dyDescent="0.25">
      <c r="A177" s="6">
        <v>5122</v>
      </c>
      <c r="B177" s="6" t="s">
        <v>4067</v>
      </c>
      <c r="C177" s="6" t="s">
        <v>2441</v>
      </c>
      <c r="D177" s="6" t="s">
        <v>40</v>
      </c>
      <c r="E177" s="6" t="s">
        <v>86</v>
      </c>
      <c r="F177" s="6">
        <v>10000</v>
      </c>
      <c r="G177" s="6">
        <f t="shared" si="10"/>
        <v>100000</v>
      </c>
      <c r="H177" s="1">
        <v>10</v>
      </c>
    </row>
    <row r="178" spans="1:8" ht="27.75" customHeight="1" x14ac:dyDescent="0.25">
      <c r="A178" s="6">
        <v>5122</v>
      </c>
      <c r="B178" s="6" t="s">
        <v>4068</v>
      </c>
      <c r="C178" s="6" t="s">
        <v>2158</v>
      </c>
      <c r="D178" s="6" t="s">
        <v>40</v>
      </c>
      <c r="E178" s="6" t="s">
        <v>86</v>
      </c>
      <c r="F178" s="6">
        <v>6000</v>
      </c>
      <c r="G178" s="6">
        <f t="shared" si="10"/>
        <v>900000</v>
      </c>
      <c r="H178" s="1">
        <v>150</v>
      </c>
    </row>
    <row r="179" spans="1:8" ht="27.75" customHeight="1" x14ac:dyDescent="0.25">
      <c r="A179" s="6">
        <v>5122</v>
      </c>
      <c r="B179" s="6" t="s">
        <v>4069</v>
      </c>
      <c r="C179" s="6" t="s">
        <v>2356</v>
      </c>
      <c r="D179" s="6" t="s">
        <v>40</v>
      </c>
      <c r="E179" s="6" t="s">
        <v>86</v>
      </c>
      <c r="F179" s="6">
        <v>8000</v>
      </c>
      <c r="G179" s="6">
        <f t="shared" si="10"/>
        <v>240000</v>
      </c>
      <c r="H179" s="1">
        <v>30</v>
      </c>
    </row>
    <row r="180" spans="1:8" ht="27.75" customHeight="1" x14ac:dyDescent="0.25">
      <c r="A180" s="6">
        <v>5122</v>
      </c>
      <c r="B180" s="6" t="s">
        <v>4070</v>
      </c>
      <c r="C180" s="6" t="s">
        <v>861</v>
      </c>
      <c r="D180" s="6" t="s">
        <v>40</v>
      </c>
      <c r="E180" s="6" t="s">
        <v>86</v>
      </c>
      <c r="F180" s="6">
        <v>100</v>
      </c>
      <c r="G180" s="6">
        <f t="shared" si="10"/>
        <v>120000</v>
      </c>
      <c r="H180" s="1">
        <v>1200</v>
      </c>
    </row>
    <row r="181" spans="1:8" ht="27.75" customHeight="1" x14ac:dyDescent="0.25">
      <c r="A181" s="6">
        <v>5122</v>
      </c>
      <c r="B181" s="6" t="s">
        <v>4071</v>
      </c>
      <c r="C181" s="6" t="s">
        <v>2446</v>
      </c>
      <c r="D181" s="6" t="s">
        <v>40</v>
      </c>
      <c r="E181" s="6" t="s">
        <v>86</v>
      </c>
      <c r="F181" s="6">
        <v>25000</v>
      </c>
      <c r="G181" s="6">
        <f t="shared" si="10"/>
        <v>250000</v>
      </c>
      <c r="H181" s="1">
        <v>10</v>
      </c>
    </row>
    <row r="182" spans="1:8" ht="27.75" customHeight="1" x14ac:dyDescent="0.25">
      <c r="A182" s="6">
        <v>5122</v>
      </c>
      <c r="B182" s="6" t="s">
        <v>4072</v>
      </c>
      <c r="C182" s="6" t="s">
        <v>2446</v>
      </c>
      <c r="D182" s="6" t="s">
        <v>40</v>
      </c>
      <c r="E182" s="6" t="s">
        <v>86</v>
      </c>
      <c r="F182" s="6">
        <v>10000</v>
      </c>
      <c r="G182" s="6">
        <f t="shared" si="10"/>
        <v>200000</v>
      </c>
      <c r="H182" s="1">
        <v>20</v>
      </c>
    </row>
    <row r="183" spans="1:8" ht="27.75" customHeight="1" x14ac:dyDescent="0.25">
      <c r="A183" s="6">
        <v>5122</v>
      </c>
      <c r="B183" s="6" t="s">
        <v>4073</v>
      </c>
      <c r="C183" s="6" t="s">
        <v>2449</v>
      </c>
      <c r="D183" s="6" t="s">
        <v>40</v>
      </c>
      <c r="E183" s="6" t="s">
        <v>86</v>
      </c>
      <c r="F183" s="6">
        <v>24000</v>
      </c>
      <c r="G183" s="6">
        <f t="shared" si="10"/>
        <v>480000</v>
      </c>
      <c r="H183" s="1">
        <v>20</v>
      </c>
    </row>
    <row r="184" spans="1:8" ht="27.75" customHeight="1" x14ac:dyDescent="0.25">
      <c r="A184" s="6">
        <v>4261</v>
      </c>
      <c r="B184" s="6" t="s">
        <v>4307</v>
      </c>
      <c r="C184" s="6" t="s">
        <v>270</v>
      </c>
      <c r="D184" s="6" t="s">
        <v>40</v>
      </c>
      <c r="E184" s="6" t="s">
        <v>491</v>
      </c>
      <c r="F184" s="6">
        <v>0</v>
      </c>
      <c r="G184" s="6">
        <f t="shared" si="10"/>
        <v>0</v>
      </c>
      <c r="H184" s="1">
        <v>10000</v>
      </c>
    </row>
    <row r="185" spans="1:8" ht="27.75" customHeight="1" x14ac:dyDescent="0.25">
      <c r="A185" s="6">
        <v>4261</v>
      </c>
      <c r="B185" s="6" t="s">
        <v>4308</v>
      </c>
      <c r="C185" s="6" t="s">
        <v>264</v>
      </c>
      <c r="D185" s="6" t="s">
        <v>40</v>
      </c>
      <c r="E185" s="6" t="s">
        <v>86</v>
      </c>
      <c r="F185" s="6">
        <v>0</v>
      </c>
      <c r="G185" s="6">
        <f t="shared" si="10"/>
        <v>0</v>
      </c>
      <c r="H185" s="1">
        <v>500</v>
      </c>
    </row>
    <row r="186" spans="1:8" ht="27.75" customHeight="1" x14ac:dyDescent="0.25">
      <c r="A186" s="6">
        <v>4261</v>
      </c>
      <c r="B186" s="6" t="s">
        <v>4332</v>
      </c>
      <c r="C186" s="6" t="s">
        <v>1397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2000</v>
      </c>
    </row>
    <row r="187" spans="1:8" ht="27.75" customHeight="1" x14ac:dyDescent="0.25">
      <c r="A187" s="6">
        <v>5121</v>
      </c>
      <c r="B187" s="6" t="s">
        <v>4309</v>
      </c>
      <c r="C187" s="6" t="s">
        <v>4310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10</v>
      </c>
    </row>
    <row r="188" spans="1:8" ht="27.75" customHeight="1" x14ac:dyDescent="0.25">
      <c r="A188" s="6">
        <v>4264</v>
      </c>
      <c r="B188" s="6" t="s">
        <v>4382</v>
      </c>
      <c r="C188" s="6" t="s">
        <v>109</v>
      </c>
      <c r="D188" s="6" t="s">
        <v>40</v>
      </c>
      <c r="E188" s="6" t="s">
        <v>110</v>
      </c>
      <c r="F188" s="6">
        <v>0</v>
      </c>
      <c r="G188" s="6">
        <f>H188*F188</f>
        <v>0</v>
      </c>
      <c r="H188" s="1">
        <v>82350</v>
      </c>
    </row>
    <row r="189" spans="1:8" ht="27.75" customHeight="1" x14ac:dyDescent="0.25">
      <c r="A189" s="6">
        <v>5122</v>
      </c>
      <c r="B189" s="6" t="s">
        <v>4418</v>
      </c>
      <c r="C189" s="6" t="s">
        <v>314</v>
      </c>
      <c r="D189" s="6" t="s">
        <v>40</v>
      </c>
      <c r="E189" s="6" t="s">
        <v>86</v>
      </c>
      <c r="F189" s="6">
        <v>0</v>
      </c>
      <c r="G189" s="6">
        <f>H189*F189</f>
        <v>0</v>
      </c>
      <c r="H189" s="1">
        <v>50</v>
      </c>
    </row>
    <row r="190" spans="1:8" ht="22.9" customHeight="1" x14ac:dyDescent="0.25">
      <c r="A190" s="6">
        <v>4264</v>
      </c>
      <c r="B190" s="6" t="s">
        <v>4481</v>
      </c>
      <c r="C190" s="6" t="s">
        <v>109</v>
      </c>
      <c r="D190" s="6" t="s">
        <v>40</v>
      </c>
      <c r="E190" s="6" t="s">
        <v>110</v>
      </c>
      <c r="F190" s="6">
        <v>470</v>
      </c>
      <c r="G190" s="6">
        <f>H190*F190</f>
        <v>38704500</v>
      </c>
      <c r="H190" s="1">
        <v>82350</v>
      </c>
    </row>
    <row r="191" spans="1:8" ht="27.75" customHeight="1" x14ac:dyDescent="0.25">
      <c r="A191" s="6">
        <v>5122</v>
      </c>
      <c r="B191" s="6" t="s">
        <v>4548</v>
      </c>
      <c r="C191" s="6" t="s">
        <v>4549</v>
      </c>
      <c r="D191" s="6" t="s">
        <v>40</v>
      </c>
      <c r="E191" s="6" t="s">
        <v>228</v>
      </c>
      <c r="F191" s="6">
        <v>2200</v>
      </c>
      <c r="G191" s="6">
        <f t="shared" ref="G191:G205" si="11">H191*F191</f>
        <v>330000</v>
      </c>
      <c r="H191" s="1">
        <v>150</v>
      </c>
    </row>
    <row r="192" spans="1:8" ht="27.75" customHeight="1" x14ac:dyDescent="0.25">
      <c r="A192" s="6">
        <v>5122</v>
      </c>
      <c r="B192" s="6" t="s">
        <v>4550</v>
      </c>
      <c r="C192" s="6" t="s">
        <v>4551</v>
      </c>
      <c r="D192" s="6" t="s">
        <v>40</v>
      </c>
      <c r="E192" s="6" t="s">
        <v>228</v>
      </c>
      <c r="F192" s="6">
        <v>0</v>
      </c>
      <c r="G192" s="6">
        <f t="shared" si="11"/>
        <v>0</v>
      </c>
      <c r="H192" s="1">
        <v>50</v>
      </c>
    </row>
    <row r="193" spans="1:8" ht="27.75" customHeight="1" x14ac:dyDescent="0.25">
      <c r="A193" s="6">
        <v>5122</v>
      </c>
      <c r="B193" s="6" t="s">
        <v>4711</v>
      </c>
      <c r="C193" s="6" t="s">
        <v>4551</v>
      </c>
      <c r="D193" s="6" t="s">
        <v>40</v>
      </c>
      <c r="E193" s="6" t="s">
        <v>228</v>
      </c>
      <c r="F193" s="6">
        <v>550</v>
      </c>
      <c r="G193" s="6">
        <f>H193*F193</f>
        <v>275000</v>
      </c>
      <c r="H193" s="1">
        <v>500</v>
      </c>
    </row>
    <row r="194" spans="1:8" ht="27.75" customHeight="1" x14ac:dyDescent="0.25">
      <c r="A194" s="6">
        <v>5122</v>
      </c>
      <c r="B194" s="6" t="s">
        <v>4552</v>
      </c>
      <c r="C194" s="6" t="s">
        <v>4553</v>
      </c>
      <c r="D194" s="6" t="s">
        <v>40</v>
      </c>
      <c r="E194" s="6" t="s">
        <v>86</v>
      </c>
      <c r="F194" s="6">
        <v>450</v>
      </c>
      <c r="G194" s="6">
        <f t="shared" si="11"/>
        <v>22500</v>
      </c>
      <c r="H194" s="1">
        <v>50</v>
      </c>
    </row>
    <row r="195" spans="1:8" ht="27.75" customHeight="1" x14ac:dyDescent="0.25">
      <c r="A195" s="6">
        <v>5122</v>
      </c>
      <c r="B195" s="6" t="s">
        <v>4554</v>
      </c>
      <c r="C195" s="6" t="s">
        <v>4553</v>
      </c>
      <c r="D195" s="6" t="s">
        <v>40</v>
      </c>
      <c r="E195" s="6" t="s">
        <v>86</v>
      </c>
      <c r="F195" s="6">
        <v>499.99</v>
      </c>
      <c r="G195" s="6">
        <f t="shared" si="11"/>
        <v>24999.5</v>
      </c>
      <c r="H195" s="1">
        <v>50</v>
      </c>
    </row>
    <row r="196" spans="1:8" ht="27.75" customHeight="1" x14ac:dyDescent="0.25">
      <c r="A196" s="6">
        <v>5122</v>
      </c>
      <c r="B196" s="6" t="s">
        <v>4555</v>
      </c>
      <c r="C196" s="6" t="s">
        <v>4556</v>
      </c>
      <c r="D196" s="6" t="s">
        <v>40</v>
      </c>
      <c r="E196" s="6" t="s">
        <v>86</v>
      </c>
      <c r="F196" s="6">
        <v>924999.9</v>
      </c>
      <c r="G196" s="6">
        <f t="shared" si="11"/>
        <v>3699999.6</v>
      </c>
      <c r="H196" s="1">
        <v>4</v>
      </c>
    </row>
    <row r="197" spans="1:8" ht="27.75" customHeight="1" x14ac:dyDescent="0.25">
      <c r="A197" s="6">
        <v>5122</v>
      </c>
      <c r="B197" s="6" t="s">
        <v>4557</v>
      </c>
      <c r="C197" s="6" t="s">
        <v>4556</v>
      </c>
      <c r="D197" s="6" t="s">
        <v>40</v>
      </c>
      <c r="E197" s="6" t="s">
        <v>86</v>
      </c>
      <c r="F197" s="6">
        <v>259999.8</v>
      </c>
      <c r="G197" s="6">
        <f t="shared" si="11"/>
        <v>1039999.2</v>
      </c>
      <c r="H197" s="1">
        <v>4</v>
      </c>
    </row>
    <row r="198" spans="1:8" ht="27.75" customHeight="1" x14ac:dyDescent="0.25">
      <c r="A198" s="6">
        <v>5122</v>
      </c>
      <c r="B198" s="6" t="s">
        <v>4558</v>
      </c>
      <c r="C198" s="6" t="s">
        <v>2356</v>
      </c>
      <c r="D198" s="6" t="s">
        <v>40</v>
      </c>
      <c r="E198" s="6" t="s">
        <v>86</v>
      </c>
      <c r="F198" s="6">
        <v>1196000</v>
      </c>
      <c r="G198" s="6">
        <f t="shared" si="11"/>
        <v>14352000</v>
      </c>
      <c r="H198" s="1">
        <v>12</v>
      </c>
    </row>
    <row r="199" spans="1:8" ht="27.75" customHeight="1" x14ac:dyDescent="0.25">
      <c r="A199" s="6">
        <v>5122</v>
      </c>
      <c r="B199" s="6" t="s">
        <v>4559</v>
      </c>
      <c r="C199" s="6" t="s">
        <v>2356</v>
      </c>
      <c r="D199" s="6" t="s">
        <v>40</v>
      </c>
      <c r="E199" s="6" t="s">
        <v>86</v>
      </c>
      <c r="F199" s="6">
        <v>6199999.7999999998</v>
      </c>
      <c r="G199" s="6">
        <f t="shared" si="11"/>
        <v>24799999.199999999</v>
      </c>
      <c r="H199" s="1">
        <v>4</v>
      </c>
    </row>
    <row r="200" spans="1:8" ht="27.75" customHeight="1" x14ac:dyDescent="0.25">
      <c r="A200" s="6">
        <v>5122</v>
      </c>
      <c r="B200" s="6" t="s">
        <v>4560</v>
      </c>
      <c r="C200" s="6" t="s">
        <v>4561</v>
      </c>
      <c r="D200" s="6" t="s">
        <v>40</v>
      </c>
      <c r="E200" s="6" t="s">
        <v>86</v>
      </c>
      <c r="F200" s="6">
        <v>34999.949999999997</v>
      </c>
      <c r="G200" s="6">
        <f t="shared" si="11"/>
        <v>279999.59999999998</v>
      </c>
      <c r="H200" s="1">
        <v>8</v>
      </c>
    </row>
    <row r="201" spans="1:8" ht="27.75" customHeight="1" x14ac:dyDescent="0.25">
      <c r="A201" s="6">
        <v>5122</v>
      </c>
      <c r="B201" s="6" t="s">
        <v>4562</v>
      </c>
      <c r="C201" s="6" t="s">
        <v>4563</v>
      </c>
      <c r="D201" s="6" t="s">
        <v>40</v>
      </c>
      <c r="E201" s="6" t="s">
        <v>86</v>
      </c>
      <c r="F201" s="6">
        <v>0</v>
      </c>
      <c r="G201" s="6">
        <f t="shared" si="11"/>
        <v>0</v>
      </c>
      <c r="H201" s="1">
        <v>2</v>
      </c>
    </row>
    <row r="202" spans="1:8" ht="27.75" customHeight="1" x14ac:dyDescent="0.25">
      <c r="A202" s="6">
        <v>5122</v>
      </c>
      <c r="B202" s="6" t="s">
        <v>4564</v>
      </c>
      <c r="C202" s="6" t="s">
        <v>4565</v>
      </c>
      <c r="D202" s="6" t="s">
        <v>40</v>
      </c>
      <c r="E202" s="6" t="s">
        <v>86</v>
      </c>
      <c r="F202" s="6">
        <v>2599999.7999999998</v>
      </c>
      <c r="G202" s="6">
        <f t="shared" si="11"/>
        <v>5199999.5999999996</v>
      </c>
      <c r="H202" s="1">
        <v>2</v>
      </c>
    </row>
    <row r="203" spans="1:8" ht="27.75" customHeight="1" x14ac:dyDescent="0.25">
      <c r="A203" s="6">
        <v>5122</v>
      </c>
      <c r="B203" s="6" t="s">
        <v>4566</v>
      </c>
      <c r="C203" s="6" t="s">
        <v>861</v>
      </c>
      <c r="D203" s="6" t="s">
        <v>40</v>
      </c>
      <c r="E203" s="6" t="s">
        <v>228</v>
      </c>
      <c r="F203" s="6">
        <v>0</v>
      </c>
      <c r="G203" s="6">
        <f t="shared" si="11"/>
        <v>0</v>
      </c>
      <c r="H203" s="1">
        <v>100</v>
      </c>
    </row>
    <row r="204" spans="1:8" ht="27.75" customHeight="1" x14ac:dyDescent="0.25">
      <c r="A204" s="6">
        <v>5122</v>
      </c>
      <c r="B204" s="6" t="s">
        <v>4567</v>
      </c>
      <c r="C204" s="6" t="s">
        <v>4568</v>
      </c>
      <c r="D204" s="6" t="s">
        <v>40</v>
      </c>
      <c r="E204" s="6" t="s">
        <v>86</v>
      </c>
      <c r="F204" s="6">
        <v>881602.8</v>
      </c>
      <c r="G204" s="6">
        <f t="shared" si="11"/>
        <v>881602.8</v>
      </c>
      <c r="H204" s="1">
        <v>1</v>
      </c>
    </row>
    <row r="205" spans="1:8" ht="27.75" customHeight="1" x14ac:dyDescent="0.25">
      <c r="A205" s="6">
        <v>5122</v>
      </c>
      <c r="B205" s="6" t="s">
        <v>4569</v>
      </c>
      <c r="C205" s="6" t="s">
        <v>4570</v>
      </c>
      <c r="D205" s="6" t="s">
        <v>40</v>
      </c>
      <c r="E205" s="6" t="s">
        <v>228</v>
      </c>
      <c r="F205" s="6">
        <v>4500</v>
      </c>
      <c r="G205" s="6">
        <f t="shared" si="11"/>
        <v>450000</v>
      </c>
      <c r="H205" s="1">
        <v>100</v>
      </c>
    </row>
    <row r="206" spans="1:8" ht="34.9" customHeight="1" x14ac:dyDescent="0.25">
      <c r="A206" s="6">
        <v>5122</v>
      </c>
      <c r="B206" s="6" t="s">
        <v>4599</v>
      </c>
      <c r="C206" s="6" t="s">
        <v>4600</v>
      </c>
      <c r="D206" s="6" t="s">
        <v>40</v>
      </c>
      <c r="E206" s="6" t="s">
        <v>86</v>
      </c>
      <c r="F206" s="6">
        <v>0</v>
      </c>
      <c r="G206" s="6">
        <v>0</v>
      </c>
      <c r="H206" s="1">
        <v>5</v>
      </c>
    </row>
    <row r="207" spans="1:8" ht="34.9" customHeight="1" x14ac:dyDescent="0.25">
      <c r="A207" s="6">
        <v>5132</v>
      </c>
      <c r="B207" s="6" t="s">
        <v>4635</v>
      </c>
      <c r="C207" s="6" t="s">
        <v>4636</v>
      </c>
      <c r="D207" s="6" t="s">
        <v>40</v>
      </c>
      <c r="E207" s="6" t="s">
        <v>7</v>
      </c>
      <c r="F207" s="6">
        <v>51600000</v>
      </c>
      <c r="G207" s="6">
        <v>51600000</v>
      </c>
      <c r="H207" s="1">
        <v>1</v>
      </c>
    </row>
    <row r="208" spans="1:8" ht="34.9" customHeight="1" x14ac:dyDescent="0.25">
      <c r="A208" s="6">
        <v>5122</v>
      </c>
      <c r="B208" s="6" t="s">
        <v>4715</v>
      </c>
      <c r="C208" s="6" t="s">
        <v>4716</v>
      </c>
      <c r="D208" s="6" t="s">
        <v>40</v>
      </c>
      <c r="E208" s="6" t="s">
        <v>86</v>
      </c>
      <c r="F208" s="6">
        <v>0</v>
      </c>
      <c r="G208" s="6">
        <v>0</v>
      </c>
      <c r="H208" s="1">
        <v>5</v>
      </c>
    </row>
    <row r="209" spans="1:8" ht="34.9" customHeight="1" x14ac:dyDescent="0.25">
      <c r="A209" s="6">
        <v>5122</v>
      </c>
      <c r="B209" s="6" t="s">
        <v>3725</v>
      </c>
      <c r="C209" s="6" t="s">
        <v>3726</v>
      </c>
      <c r="D209" s="6" t="s">
        <v>40</v>
      </c>
      <c r="E209" s="6" t="s">
        <v>86</v>
      </c>
      <c r="F209" s="6">
        <v>207000</v>
      </c>
      <c r="G209" s="6">
        <f>H209*F209</f>
        <v>414000</v>
      </c>
      <c r="H209" s="1">
        <v>2</v>
      </c>
    </row>
    <row r="210" spans="1:8" ht="34.9" customHeight="1" x14ac:dyDescent="0.25">
      <c r="A210" s="6">
        <v>5122</v>
      </c>
      <c r="B210" s="6" t="s">
        <v>3239</v>
      </c>
      <c r="C210" s="6" t="s">
        <v>2438</v>
      </c>
      <c r="D210" s="6" t="s">
        <v>40</v>
      </c>
      <c r="E210" s="6" t="s">
        <v>86</v>
      </c>
      <c r="F210" s="6">
        <v>326250</v>
      </c>
      <c r="G210" s="6">
        <f>H210*F210</f>
        <v>2610000</v>
      </c>
      <c r="H210" s="1">
        <v>8</v>
      </c>
    </row>
    <row r="211" spans="1:8" ht="25.9" customHeight="1" x14ac:dyDescent="0.25">
      <c r="A211" s="6">
        <v>5122</v>
      </c>
      <c r="B211" s="6" t="s">
        <v>3240</v>
      </c>
      <c r="C211" s="6" t="s">
        <v>3241</v>
      </c>
      <c r="D211" s="6" t="s">
        <v>40</v>
      </c>
      <c r="E211" s="6" t="s">
        <v>86</v>
      </c>
      <c r="F211" s="6">
        <v>632850.19999999995</v>
      </c>
      <c r="G211" s="6">
        <f>H211*F211</f>
        <v>11391303.6</v>
      </c>
      <c r="H211" s="1">
        <v>18</v>
      </c>
    </row>
    <row r="212" spans="1:8" ht="22.7" customHeight="1" x14ac:dyDescent="0.25">
      <c r="A212" s="6">
        <v>4252</v>
      </c>
      <c r="B212" s="6" t="s">
        <v>4783</v>
      </c>
      <c r="C212" s="6" t="s">
        <v>4784</v>
      </c>
      <c r="D212" s="6" t="s">
        <v>40</v>
      </c>
      <c r="E212" s="6" t="s">
        <v>824</v>
      </c>
      <c r="F212" s="6">
        <v>0</v>
      </c>
      <c r="G212" s="6">
        <v>0</v>
      </c>
      <c r="H212" s="1">
        <v>1</v>
      </c>
    </row>
    <row r="213" spans="1:8" ht="22.7" customHeight="1" x14ac:dyDescent="0.25">
      <c r="A213" s="6">
        <v>5122</v>
      </c>
      <c r="B213" s="6" t="s">
        <v>4830</v>
      </c>
      <c r="C213" s="6" t="s">
        <v>316</v>
      </c>
      <c r="D213" s="6" t="s">
        <v>40</v>
      </c>
      <c r="E213" s="6" t="s">
        <v>86</v>
      </c>
      <c r="F213" s="6">
        <v>0</v>
      </c>
      <c r="G213" s="6">
        <v>0</v>
      </c>
      <c r="H213" s="1">
        <v>50</v>
      </c>
    </row>
    <row r="214" spans="1:8" ht="22.7" customHeight="1" x14ac:dyDescent="0.25">
      <c r="A214" s="6">
        <v>5122</v>
      </c>
      <c r="B214" s="6" t="s">
        <v>4852</v>
      </c>
      <c r="C214" s="6" t="s">
        <v>4716</v>
      </c>
      <c r="D214" s="6" t="s">
        <v>48</v>
      </c>
      <c r="E214" s="6" t="s">
        <v>86</v>
      </c>
      <c r="F214" s="6">
        <v>0</v>
      </c>
      <c r="G214" s="6">
        <v>0</v>
      </c>
      <c r="H214" s="1">
        <v>5</v>
      </c>
    </row>
    <row r="215" spans="1:8" ht="22.7" customHeight="1" x14ac:dyDescent="0.25">
      <c r="A215" s="6">
        <v>4261</v>
      </c>
      <c r="B215" s="6" t="s">
        <v>4892</v>
      </c>
      <c r="C215" s="6" t="s">
        <v>4893</v>
      </c>
      <c r="D215" s="6" t="s">
        <v>40</v>
      </c>
      <c r="E215" s="6" t="s">
        <v>86</v>
      </c>
      <c r="F215" s="6">
        <v>0</v>
      </c>
      <c r="G215" s="6">
        <v>0</v>
      </c>
      <c r="H215" s="1">
        <v>288</v>
      </c>
    </row>
    <row r="216" spans="1:8" ht="22.7" customHeight="1" x14ac:dyDescent="0.25">
      <c r="A216" s="6">
        <v>4261</v>
      </c>
      <c r="B216" s="6" t="s">
        <v>4894</v>
      </c>
      <c r="C216" s="6" t="s">
        <v>1785</v>
      </c>
      <c r="D216" s="6" t="s">
        <v>40</v>
      </c>
      <c r="E216" s="6" t="s">
        <v>86</v>
      </c>
      <c r="F216" s="6">
        <v>0</v>
      </c>
      <c r="G216" s="6">
        <v>0</v>
      </c>
      <c r="H216" s="1">
        <v>144</v>
      </c>
    </row>
    <row r="217" spans="1:8" ht="22.7" customHeight="1" x14ac:dyDescent="0.25">
      <c r="A217" s="6">
        <v>4261</v>
      </c>
      <c r="B217" s="6" t="s">
        <v>4895</v>
      </c>
      <c r="C217" s="6" t="s">
        <v>818</v>
      </c>
      <c r="D217" s="6" t="s">
        <v>40</v>
      </c>
      <c r="E217" s="6" t="s">
        <v>824</v>
      </c>
      <c r="F217" s="6">
        <v>0</v>
      </c>
      <c r="G217" s="6">
        <v>0</v>
      </c>
      <c r="H217" s="1">
        <v>248</v>
      </c>
    </row>
    <row r="218" spans="1:8" ht="22.7" customHeight="1" x14ac:dyDescent="0.25">
      <c r="A218" s="6">
        <v>4261</v>
      </c>
      <c r="B218" s="6" t="s">
        <v>4896</v>
      </c>
      <c r="C218" s="6" t="s">
        <v>818</v>
      </c>
      <c r="D218" s="6" t="s">
        <v>40</v>
      </c>
      <c r="E218" s="6" t="s">
        <v>824</v>
      </c>
      <c r="F218" s="6">
        <v>0</v>
      </c>
      <c r="G218" s="6">
        <v>0</v>
      </c>
      <c r="H218" s="1">
        <v>376</v>
      </c>
    </row>
    <row r="219" spans="1:8" ht="22.7" customHeight="1" x14ac:dyDescent="0.25">
      <c r="A219" s="6">
        <v>4237</v>
      </c>
      <c r="B219" s="6" t="s">
        <v>4910</v>
      </c>
      <c r="C219" s="6" t="s">
        <v>2409</v>
      </c>
      <c r="D219" s="6" t="s">
        <v>39</v>
      </c>
      <c r="E219" s="6" t="s">
        <v>86</v>
      </c>
      <c r="F219" s="6">
        <v>57600</v>
      </c>
      <c r="G219" s="6">
        <v>115200</v>
      </c>
      <c r="H219" s="1">
        <v>2</v>
      </c>
    </row>
    <row r="220" spans="1:8" ht="22.7" customHeight="1" x14ac:dyDescent="0.25">
      <c r="A220" s="6">
        <v>4264</v>
      </c>
      <c r="B220" s="6" t="s">
        <v>4937</v>
      </c>
      <c r="C220" s="6" t="s">
        <v>109</v>
      </c>
      <c r="D220" s="6" t="s">
        <v>40</v>
      </c>
      <c r="E220" s="6" t="s">
        <v>110</v>
      </c>
      <c r="F220" s="6">
        <v>470</v>
      </c>
      <c r="G220" s="6">
        <f>H220*F220</f>
        <v>104250700</v>
      </c>
      <c r="H220" s="1">
        <v>221810</v>
      </c>
    </row>
    <row r="221" spans="1:8" ht="22.7" customHeight="1" x14ac:dyDescent="0.25">
      <c r="A221" s="6">
        <v>5122</v>
      </c>
      <c r="B221" s="6" t="s">
        <v>3530</v>
      </c>
      <c r="C221" s="6" t="s">
        <v>2232</v>
      </c>
      <c r="D221" s="6" t="s">
        <v>40</v>
      </c>
      <c r="E221" s="6" t="s">
        <v>86</v>
      </c>
      <c r="F221" s="6">
        <v>70000</v>
      </c>
      <c r="G221" s="6">
        <f>H221*F221</f>
        <v>1260000</v>
      </c>
      <c r="H221" s="1">
        <v>18</v>
      </c>
    </row>
    <row r="222" spans="1:8" ht="22.7" customHeight="1" x14ac:dyDescent="0.25">
      <c r="A222" s="6">
        <v>5132</v>
      </c>
      <c r="B222" s="6" t="s">
        <v>5087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2</v>
      </c>
    </row>
    <row r="223" spans="1:8" ht="22.7" customHeight="1" x14ac:dyDescent="0.25">
      <c r="A223" s="6">
        <v>5132</v>
      </c>
      <c r="B223" s="6" t="s">
        <v>5089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5132</v>
      </c>
      <c r="B224" s="6" t="s">
        <v>5090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5132</v>
      </c>
      <c r="B225" s="6" t="s">
        <v>5091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5122</v>
      </c>
      <c r="B226" s="6" t="s">
        <v>5194</v>
      </c>
      <c r="C226" s="6" t="s">
        <v>2691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5122</v>
      </c>
      <c r="B227" s="6" t="s">
        <v>5232</v>
      </c>
      <c r="C227" s="6" t="s">
        <v>2691</v>
      </c>
      <c r="D227" s="6" t="s">
        <v>40</v>
      </c>
      <c r="E227" s="6" t="s">
        <v>86</v>
      </c>
      <c r="F227" s="6">
        <v>574800</v>
      </c>
      <c r="G227" s="6">
        <v>574800</v>
      </c>
      <c r="H227" s="1">
        <v>1</v>
      </c>
    </row>
    <row r="228" spans="1:8" ht="22.7" customHeight="1" x14ac:dyDescent="0.25">
      <c r="A228" s="6">
        <v>5122</v>
      </c>
      <c r="B228" s="6" t="s">
        <v>5233</v>
      </c>
      <c r="C228" s="6" t="s">
        <v>5234</v>
      </c>
      <c r="D228" s="6" t="s">
        <v>40</v>
      </c>
      <c r="E228" s="6" t="s">
        <v>86</v>
      </c>
      <c r="F228" s="6">
        <v>282000</v>
      </c>
      <c r="G228" s="6">
        <v>282000</v>
      </c>
      <c r="H228" s="1">
        <v>1</v>
      </c>
    </row>
    <row r="229" spans="1:8" ht="41.25" customHeight="1" x14ac:dyDescent="0.25">
      <c r="A229" s="6">
        <v>5132</v>
      </c>
      <c r="B229" s="6" t="s">
        <v>5577</v>
      </c>
      <c r="C229" s="6" t="s">
        <v>5578</v>
      </c>
      <c r="D229" s="6" t="s">
        <v>48</v>
      </c>
      <c r="E229" s="6" t="s">
        <v>86</v>
      </c>
      <c r="F229" s="6">
        <v>46287264</v>
      </c>
      <c r="G229" s="6">
        <v>46287264</v>
      </c>
      <c r="H229" s="1">
        <v>1</v>
      </c>
    </row>
    <row r="230" spans="1:8" ht="22.7" customHeight="1" x14ac:dyDescent="0.25">
      <c r="A230" s="6">
        <v>5122</v>
      </c>
      <c r="B230" s="6" t="s">
        <v>5643</v>
      </c>
      <c r="C230" s="6" t="s">
        <v>2698</v>
      </c>
      <c r="D230" s="6" t="s">
        <v>40</v>
      </c>
      <c r="E230" s="6" t="s">
        <v>86</v>
      </c>
      <c r="F230" s="6">
        <v>0</v>
      </c>
      <c r="G230" s="6">
        <v>0</v>
      </c>
      <c r="H230" s="1">
        <v>15</v>
      </c>
    </row>
    <row r="231" spans="1:8" ht="22.7" customHeight="1" x14ac:dyDescent="0.25">
      <c r="A231" s="6">
        <v>5122</v>
      </c>
      <c r="B231" s="6" t="s">
        <v>5644</v>
      </c>
      <c r="C231" s="6" t="s">
        <v>2700</v>
      </c>
      <c r="D231" s="6" t="s">
        <v>40</v>
      </c>
      <c r="E231" s="6" t="s">
        <v>86</v>
      </c>
      <c r="F231" s="6">
        <v>0</v>
      </c>
      <c r="G231" s="6">
        <v>0</v>
      </c>
      <c r="H231" s="1">
        <v>5</v>
      </c>
    </row>
    <row r="232" spans="1:8" ht="22.7" customHeight="1" x14ac:dyDescent="0.25">
      <c r="A232" s="6">
        <v>5122</v>
      </c>
      <c r="B232" s="6" t="s">
        <v>5645</v>
      </c>
      <c r="C232" s="6" t="s">
        <v>927</v>
      </c>
      <c r="D232" s="6" t="s">
        <v>40</v>
      </c>
      <c r="E232" s="6" t="s">
        <v>86</v>
      </c>
      <c r="F232" s="6">
        <v>0</v>
      </c>
      <c r="G232" s="6">
        <v>0</v>
      </c>
      <c r="H232" s="1">
        <v>1</v>
      </c>
    </row>
    <row r="233" spans="1:8" ht="22.7" customHeight="1" x14ac:dyDescent="0.25">
      <c r="A233" s="6">
        <v>4261</v>
      </c>
      <c r="B233" s="6" t="s">
        <v>4307</v>
      </c>
      <c r="C233" s="6" t="s">
        <v>270</v>
      </c>
      <c r="D233" s="6" t="s">
        <v>40</v>
      </c>
      <c r="E233" s="6" t="s">
        <v>491</v>
      </c>
      <c r="F233" s="6">
        <v>790.02</v>
      </c>
      <c r="G233" s="6">
        <f t="shared" ref="G233:G238" si="12">H233*F233</f>
        <v>7900200</v>
      </c>
      <c r="H233" s="1">
        <v>10000</v>
      </c>
    </row>
    <row r="234" spans="1:8" ht="22.7" customHeight="1" x14ac:dyDescent="0.25">
      <c r="A234" s="6">
        <v>4261</v>
      </c>
      <c r="B234" s="6" t="s">
        <v>4308</v>
      </c>
      <c r="C234" s="6" t="s">
        <v>264</v>
      </c>
      <c r="D234" s="6" t="s">
        <v>40</v>
      </c>
      <c r="E234" s="6" t="s">
        <v>86</v>
      </c>
      <c r="F234" s="6">
        <v>400</v>
      </c>
      <c r="G234" s="6">
        <f t="shared" si="12"/>
        <v>200000</v>
      </c>
      <c r="H234" s="1">
        <v>500</v>
      </c>
    </row>
    <row r="235" spans="1:8" ht="22.7" customHeight="1" x14ac:dyDescent="0.25">
      <c r="A235" s="6">
        <v>4261</v>
      </c>
      <c r="B235" s="6" t="s">
        <v>4332</v>
      </c>
      <c r="C235" s="6" t="s">
        <v>1397</v>
      </c>
      <c r="D235" s="6" t="s">
        <v>40</v>
      </c>
      <c r="E235" s="6" t="s">
        <v>86</v>
      </c>
      <c r="F235" s="6">
        <v>20</v>
      </c>
      <c r="G235" s="6">
        <f t="shared" si="12"/>
        <v>40000</v>
      </c>
      <c r="H235" s="1">
        <v>2000</v>
      </c>
    </row>
    <row r="236" spans="1:8" ht="22.7" customHeight="1" x14ac:dyDescent="0.25">
      <c r="A236" s="6">
        <v>4267</v>
      </c>
      <c r="B236" s="6" t="s">
        <v>6155</v>
      </c>
      <c r="C236" s="6" t="s">
        <v>1267</v>
      </c>
      <c r="D236" s="6" t="s">
        <v>40</v>
      </c>
      <c r="E236" s="6" t="s">
        <v>86</v>
      </c>
      <c r="F236" s="6">
        <v>7.8</v>
      </c>
      <c r="G236" s="6">
        <f t="shared" si="12"/>
        <v>936000</v>
      </c>
      <c r="H236" s="1">
        <v>120000</v>
      </c>
    </row>
    <row r="237" spans="1:8" ht="22.7" customHeight="1" x14ac:dyDescent="0.25">
      <c r="A237" s="6">
        <v>5122</v>
      </c>
      <c r="B237" s="6" t="s">
        <v>6173</v>
      </c>
      <c r="C237" s="6" t="s">
        <v>3972</v>
      </c>
      <c r="D237" s="6" t="s">
        <v>40</v>
      </c>
      <c r="E237" s="6" t="s">
        <v>86</v>
      </c>
      <c r="F237" s="6">
        <v>0</v>
      </c>
      <c r="G237" s="6">
        <f t="shared" si="12"/>
        <v>0</v>
      </c>
      <c r="H237" s="1">
        <v>1</v>
      </c>
    </row>
    <row r="238" spans="1:8" ht="22.7" customHeight="1" x14ac:dyDescent="0.25">
      <c r="A238" s="6">
        <v>5122</v>
      </c>
      <c r="B238" s="6" t="s">
        <v>6210</v>
      </c>
      <c r="C238" s="6" t="s">
        <v>2449</v>
      </c>
      <c r="D238" s="6" t="s">
        <v>40</v>
      </c>
      <c r="E238" s="6" t="s">
        <v>86</v>
      </c>
      <c r="F238" s="6">
        <v>0</v>
      </c>
      <c r="G238" s="6">
        <f t="shared" si="12"/>
        <v>0</v>
      </c>
      <c r="H238" s="1">
        <v>5</v>
      </c>
    </row>
    <row r="239" spans="1:8" ht="22.7" customHeight="1" x14ac:dyDescent="0.25">
      <c r="A239" s="6" t="s">
        <v>825</v>
      </c>
      <c r="B239" s="6" t="s">
        <v>6520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ref="G239:G246" si="13">H239*F239</f>
        <v>0</v>
      </c>
      <c r="H239" s="1">
        <v>8</v>
      </c>
    </row>
    <row r="240" spans="1:8" ht="22.7" customHeight="1" x14ac:dyDescent="0.25">
      <c r="A240" s="6" t="s">
        <v>825</v>
      </c>
      <c r="B240" s="6" t="s">
        <v>6521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si="13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6522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3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6523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6524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6525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2</v>
      </c>
    </row>
    <row r="245" spans="1:8" ht="22.7" customHeight="1" x14ac:dyDescent="0.25">
      <c r="A245" s="6" t="s">
        <v>825</v>
      </c>
      <c r="B245" s="6" t="s">
        <v>6526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6527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6528</v>
      </c>
      <c r="C247" s="6" t="s">
        <v>3241</v>
      </c>
      <c r="D247" s="6" t="s">
        <v>40</v>
      </c>
      <c r="E247" s="6" t="s">
        <v>86</v>
      </c>
      <c r="F247" s="6">
        <v>0</v>
      </c>
      <c r="G247" s="6">
        <f t="shared" ref="G247:G260" si="14">H247*F247</f>
        <v>0</v>
      </c>
      <c r="H247" s="1">
        <v>6</v>
      </c>
    </row>
    <row r="248" spans="1:8" ht="22.7" customHeight="1" x14ac:dyDescent="0.25">
      <c r="A248" s="6">
        <v>5122</v>
      </c>
      <c r="B248" s="6" t="s">
        <v>6569</v>
      </c>
      <c r="C248" s="6" t="s">
        <v>6570</v>
      </c>
      <c r="D248" s="6" t="s">
        <v>40</v>
      </c>
      <c r="E248" s="6" t="s">
        <v>86</v>
      </c>
      <c r="F248" s="6">
        <v>0</v>
      </c>
      <c r="G248" s="6">
        <f t="shared" si="14"/>
        <v>0</v>
      </c>
      <c r="H248" s="1">
        <v>15</v>
      </c>
    </row>
    <row r="249" spans="1:8" ht="22.7" customHeight="1" x14ac:dyDescent="0.25">
      <c r="A249" s="6">
        <v>4237</v>
      </c>
      <c r="B249" s="6" t="s">
        <v>6758</v>
      </c>
      <c r="C249" s="6" t="s">
        <v>2409</v>
      </c>
      <c r="D249" s="6" t="s">
        <v>39</v>
      </c>
      <c r="E249" s="6" t="s">
        <v>86</v>
      </c>
      <c r="F249" s="6">
        <v>28800</v>
      </c>
      <c r="G249" s="6">
        <f t="shared" si="14"/>
        <v>86400</v>
      </c>
      <c r="H249" s="1">
        <v>3</v>
      </c>
    </row>
    <row r="250" spans="1:8" ht="22.7" customHeight="1" x14ac:dyDescent="0.25">
      <c r="A250" s="6">
        <v>4237</v>
      </c>
      <c r="B250" s="6" t="s">
        <v>6904</v>
      </c>
      <c r="C250" s="6" t="s">
        <v>2409</v>
      </c>
      <c r="D250" s="6" t="s">
        <v>39</v>
      </c>
      <c r="E250" s="6" t="s">
        <v>86</v>
      </c>
      <c r="F250" s="6">
        <v>143200</v>
      </c>
      <c r="G250" s="6">
        <f t="shared" si="14"/>
        <v>143200</v>
      </c>
      <c r="H250" s="1">
        <v>1</v>
      </c>
    </row>
    <row r="251" spans="1:8" ht="22.7" customHeight="1" x14ac:dyDescent="0.25">
      <c r="A251" s="6">
        <v>4237</v>
      </c>
      <c r="B251" s="6" t="s">
        <v>6905</v>
      </c>
      <c r="C251" s="6" t="s">
        <v>2409</v>
      </c>
      <c r="D251" s="6" t="s">
        <v>39</v>
      </c>
      <c r="E251" s="6" t="s">
        <v>86</v>
      </c>
      <c r="F251" s="6">
        <v>96000</v>
      </c>
      <c r="G251" s="6">
        <f t="shared" si="14"/>
        <v>96000</v>
      </c>
      <c r="H251" s="1">
        <v>1</v>
      </c>
    </row>
    <row r="252" spans="1:8" ht="22.7" customHeight="1" x14ac:dyDescent="0.25">
      <c r="A252" s="6">
        <v>4237</v>
      </c>
      <c r="B252" s="6" t="s">
        <v>6906</v>
      </c>
      <c r="C252" s="6" t="s">
        <v>2409</v>
      </c>
      <c r="D252" s="6" t="s">
        <v>39</v>
      </c>
      <c r="E252" s="6" t="s">
        <v>86</v>
      </c>
      <c r="F252" s="6">
        <v>192000</v>
      </c>
      <c r="G252" s="6">
        <f t="shared" si="14"/>
        <v>384000</v>
      </c>
      <c r="H252" s="1">
        <v>2</v>
      </c>
    </row>
    <row r="253" spans="1:8" ht="22.7" customHeight="1" x14ac:dyDescent="0.25">
      <c r="A253" s="6">
        <v>4237</v>
      </c>
      <c r="B253" s="6" t="s">
        <v>6907</v>
      </c>
      <c r="C253" s="6" t="s">
        <v>2409</v>
      </c>
      <c r="D253" s="6" t="s">
        <v>39</v>
      </c>
      <c r="E253" s="6" t="s">
        <v>86</v>
      </c>
      <c r="F253" s="6">
        <v>38400</v>
      </c>
      <c r="G253" s="6">
        <f t="shared" si="14"/>
        <v>38400</v>
      </c>
      <c r="H253" s="1">
        <v>1</v>
      </c>
    </row>
    <row r="254" spans="1:8" ht="22.7" customHeight="1" x14ac:dyDescent="0.25">
      <c r="A254" s="6">
        <v>4237</v>
      </c>
      <c r="B254" s="6" t="s">
        <v>6935</v>
      </c>
      <c r="C254" s="6" t="s">
        <v>124</v>
      </c>
      <c r="D254" s="6" t="s">
        <v>40</v>
      </c>
      <c r="E254" s="6" t="s">
        <v>110</v>
      </c>
      <c r="F254" s="6">
        <v>0</v>
      </c>
      <c r="G254" s="6">
        <f t="shared" si="14"/>
        <v>0</v>
      </c>
      <c r="H254" s="1">
        <v>4500</v>
      </c>
    </row>
    <row r="255" spans="1:8" ht="22.7" customHeight="1" x14ac:dyDescent="0.25">
      <c r="A255" s="6">
        <v>5122</v>
      </c>
      <c r="B255" s="6" t="s">
        <v>6980</v>
      </c>
      <c r="C255" s="6" t="s">
        <v>1813</v>
      </c>
      <c r="D255" s="6" t="s">
        <v>40</v>
      </c>
      <c r="E255" s="6" t="s">
        <v>86</v>
      </c>
      <c r="F255" s="6">
        <v>0</v>
      </c>
      <c r="G255" s="6">
        <f t="shared" si="14"/>
        <v>0</v>
      </c>
      <c r="H255" s="1">
        <v>15</v>
      </c>
    </row>
    <row r="256" spans="1:8" ht="22.7" customHeight="1" x14ac:dyDescent="0.25">
      <c r="A256" s="6">
        <v>5122</v>
      </c>
      <c r="B256" s="6" t="s">
        <v>7022</v>
      </c>
      <c r="C256" s="6" t="s">
        <v>927</v>
      </c>
      <c r="D256" s="6" t="s">
        <v>40</v>
      </c>
      <c r="E256" s="6" t="s">
        <v>86</v>
      </c>
      <c r="F256" s="6">
        <v>0</v>
      </c>
      <c r="G256" s="6">
        <f t="shared" si="14"/>
        <v>0</v>
      </c>
      <c r="H256" s="1">
        <v>1</v>
      </c>
    </row>
    <row r="257" spans="1:8" ht="22.7" customHeight="1" x14ac:dyDescent="0.25">
      <c r="A257" s="6">
        <v>4261</v>
      </c>
      <c r="B257" s="6" t="s">
        <v>7025</v>
      </c>
      <c r="C257" s="6" t="s">
        <v>1402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100000</v>
      </c>
    </row>
    <row r="258" spans="1:8" ht="22.7" customHeight="1" x14ac:dyDescent="0.25">
      <c r="A258" s="6">
        <v>5122</v>
      </c>
      <c r="B258" s="6" t="s">
        <v>7031</v>
      </c>
      <c r="C258" s="6" t="s">
        <v>2691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</v>
      </c>
    </row>
    <row r="259" spans="1:8" ht="22.7" customHeight="1" x14ac:dyDescent="0.25">
      <c r="A259" s="6">
        <v>5122</v>
      </c>
      <c r="B259" s="6" t="s">
        <v>7032</v>
      </c>
      <c r="C259" s="6" t="s">
        <v>927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</v>
      </c>
    </row>
    <row r="260" spans="1:8" ht="22.7" customHeight="1" x14ac:dyDescent="0.25">
      <c r="A260" s="6">
        <v>5122</v>
      </c>
      <c r="B260" s="6" t="s">
        <v>7100</v>
      </c>
      <c r="C260" s="6" t="s">
        <v>3972</v>
      </c>
      <c r="D260" s="6" t="s">
        <v>40</v>
      </c>
      <c r="E260" s="6" t="s">
        <v>86</v>
      </c>
      <c r="F260" s="6">
        <v>0</v>
      </c>
      <c r="G260" s="6">
        <f t="shared" si="14"/>
        <v>0</v>
      </c>
      <c r="H260" s="1">
        <v>1</v>
      </c>
    </row>
    <row r="261" spans="1:8" ht="15.75" customHeight="1" x14ac:dyDescent="0.25">
      <c r="A261" s="28" t="s">
        <v>96</v>
      </c>
      <c r="B261" s="29"/>
      <c r="C261" s="29"/>
      <c r="D261" s="29"/>
      <c r="E261" s="29"/>
      <c r="F261" s="29"/>
      <c r="G261" s="29"/>
      <c r="H261" s="30"/>
    </row>
    <row r="262" spans="1:8" ht="41.25" customHeight="1" x14ac:dyDescent="0.25">
      <c r="A262" s="6">
        <v>5132</v>
      </c>
      <c r="B262" s="6" t="s">
        <v>16</v>
      </c>
      <c r="C262" s="6" t="s">
        <v>17</v>
      </c>
      <c r="D262" s="6" t="s">
        <v>8</v>
      </c>
      <c r="E262" s="6" t="s">
        <v>7</v>
      </c>
      <c r="F262" s="6">
        <v>29500000</v>
      </c>
      <c r="G262" s="6">
        <v>29500000</v>
      </c>
      <c r="H262" s="1">
        <v>1</v>
      </c>
    </row>
    <row r="263" spans="1:8" ht="41.25" customHeight="1" x14ac:dyDescent="0.25">
      <c r="A263" s="6">
        <v>4231</v>
      </c>
      <c r="B263" s="6" t="s">
        <v>90</v>
      </c>
      <c r="C263" s="6" t="s">
        <v>91</v>
      </c>
      <c r="D263" s="6" t="s">
        <v>48</v>
      </c>
      <c r="E263" s="6" t="s">
        <v>7</v>
      </c>
      <c r="F263" s="6">
        <v>5087000</v>
      </c>
      <c r="G263" s="6">
        <v>5087000</v>
      </c>
      <c r="H263" s="1">
        <v>1</v>
      </c>
    </row>
    <row r="264" spans="1:8" ht="41.25" customHeight="1" x14ac:dyDescent="0.25">
      <c r="A264" s="6">
        <v>4231</v>
      </c>
      <c r="B264" s="6" t="s">
        <v>92</v>
      </c>
      <c r="C264" s="6" t="s">
        <v>93</v>
      </c>
      <c r="D264" s="6" t="s">
        <v>48</v>
      </c>
      <c r="E264" s="6" t="s">
        <v>7</v>
      </c>
      <c r="F264" s="6">
        <v>2187000</v>
      </c>
      <c r="G264" s="6">
        <v>2187000</v>
      </c>
      <c r="H264" s="1">
        <v>1</v>
      </c>
    </row>
    <row r="265" spans="1:8" ht="41.25" customHeight="1" x14ac:dyDescent="0.25">
      <c r="A265" s="6">
        <v>4231</v>
      </c>
      <c r="B265" s="6" t="s">
        <v>94</v>
      </c>
      <c r="C265" s="6" t="s">
        <v>93</v>
      </c>
      <c r="D265" s="6" t="s">
        <v>48</v>
      </c>
      <c r="E265" s="6" t="s">
        <v>7</v>
      </c>
      <c r="F265" s="6">
        <v>1750000</v>
      </c>
      <c r="G265" s="6">
        <v>1750000</v>
      </c>
      <c r="H265" s="1">
        <v>1</v>
      </c>
    </row>
    <row r="266" spans="1:8" ht="41.25" customHeight="1" x14ac:dyDescent="0.25">
      <c r="A266" s="6">
        <v>4213</v>
      </c>
      <c r="B266" s="6" t="s">
        <v>441</v>
      </c>
      <c r="C266" s="6" t="s">
        <v>442</v>
      </c>
      <c r="D266" s="6" t="s">
        <v>39</v>
      </c>
      <c r="E266" s="6" t="s">
        <v>7</v>
      </c>
      <c r="F266" s="6">
        <v>5500000</v>
      </c>
      <c r="G266" s="6">
        <v>5500000</v>
      </c>
      <c r="H266" s="1">
        <v>1</v>
      </c>
    </row>
    <row r="267" spans="1:8" ht="15" customHeight="1" x14ac:dyDescent="0.25">
      <c r="A267" s="6">
        <v>4212</v>
      </c>
      <c r="B267" s="6" t="s">
        <v>443</v>
      </c>
      <c r="C267" s="6" t="s">
        <v>444</v>
      </c>
      <c r="D267" s="6" t="s">
        <v>39</v>
      </c>
      <c r="E267" s="6" t="s">
        <v>7</v>
      </c>
      <c r="F267" s="6">
        <v>20000000</v>
      </c>
      <c r="G267" s="6">
        <v>20000000</v>
      </c>
      <c r="H267" s="1">
        <v>1</v>
      </c>
    </row>
    <row r="268" spans="1:8" ht="18.75" customHeight="1" x14ac:dyDescent="0.25">
      <c r="A268" s="6">
        <v>4212</v>
      </c>
      <c r="B268" s="6" t="s">
        <v>445</v>
      </c>
      <c r="C268" s="6" t="s">
        <v>446</v>
      </c>
      <c r="D268" s="6" t="s">
        <v>39</v>
      </c>
      <c r="E268" s="6" t="s">
        <v>7</v>
      </c>
      <c r="F268" s="6">
        <v>52000000</v>
      </c>
      <c r="G268" s="6">
        <v>52000000</v>
      </c>
      <c r="H268" s="1">
        <v>1</v>
      </c>
    </row>
    <row r="269" spans="1:8" ht="55.5" customHeight="1" x14ac:dyDescent="0.25">
      <c r="A269" s="6">
        <v>4216</v>
      </c>
      <c r="B269" s="6" t="s">
        <v>616</v>
      </c>
      <c r="C269" s="6" t="s">
        <v>617</v>
      </c>
      <c r="D269" s="6" t="s">
        <v>48</v>
      </c>
      <c r="E269" s="6" t="s">
        <v>7</v>
      </c>
      <c r="F269" s="6">
        <v>14520000</v>
      </c>
      <c r="G269" s="6">
        <v>14520000</v>
      </c>
      <c r="H269" s="1">
        <v>1</v>
      </c>
    </row>
    <row r="270" spans="1:8" ht="40.700000000000003" customHeight="1" x14ac:dyDescent="0.25">
      <c r="A270" s="6">
        <v>4216</v>
      </c>
      <c r="B270" s="6" t="s">
        <v>618</v>
      </c>
      <c r="C270" s="6" t="s">
        <v>619</v>
      </c>
      <c r="D270" s="6" t="s">
        <v>48</v>
      </c>
      <c r="E270" s="6" t="s">
        <v>7</v>
      </c>
      <c r="F270" s="6">
        <v>58800000</v>
      </c>
      <c r="G270" s="6">
        <v>58800000</v>
      </c>
      <c r="H270" s="1">
        <v>1</v>
      </c>
    </row>
    <row r="271" spans="1:8" ht="33" customHeight="1" x14ac:dyDescent="0.25">
      <c r="A271" s="6">
        <v>4252</v>
      </c>
      <c r="B271" s="6" t="s">
        <v>645</v>
      </c>
      <c r="C271" s="6" t="s">
        <v>127</v>
      </c>
      <c r="D271" s="6" t="s">
        <v>8</v>
      </c>
      <c r="E271" s="6" t="s">
        <v>7</v>
      </c>
      <c r="F271" s="6">
        <v>178890000</v>
      </c>
      <c r="G271" s="6">
        <v>178890000</v>
      </c>
      <c r="H271" s="1">
        <v>1</v>
      </c>
    </row>
    <row r="272" spans="1:8" ht="28.5" customHeight="1" x14ac:dyDescent="0.25">
      <c r="A272" s="6">
        <v>4214</v>
      </c>
      <c r="B272" s="6" t="s">
        <v>646</v>
      </c>
      <c r="C272" s="6" t="s">
        <v>34</v>
      </c>
      <c r="D272" s="6" t="s">
        <v>39</v>
      </c>
      <c r="E272" s="6" t="s">
        <v>7</v>
      </c>
      <c r="F272" s="6">
        <v>225000000</v>
      </c>
      <c r="G272" s="6">
        <v>225000000</v>
      </c>
      <c r="H272" s="1">
        <v>1</v>
      </c>
    </row>
    <row r="273" spans="1:8" ht="29.25" customHeight="1" x14ac:dyDescent="0.25">
      <c r="A273" s="6">
        <v>4232</v>
      </c>
      <c r="B273" s="6" t="s">
        <v>657</v>
      </c>
      <c r="C273" s="6" t="s">
        <v>625</v>
      </c>
      <c r="D273" s="6" t="s">
        <v>39</v>
      </c>
      <c r="E273" s="6" t="s">
        <v>7</v>
      </c>
      <c r="F273" s="6">
        <v>0</v>
      </c>
      <c r="G273" s="6">
        <v>0</v>
      </c>
      <c r="H273" s="1">
        <v>1</v>
      </c>
    </row>
    <row r="274" spans="1:8" ht="36.75" customHeight="1" x14ac:dyDescent="0.25">
      <c r="A274" s="6">
        <v>4213</v>
      </c>
      <c r="B274" s="6" t="s">
        <v>773</v>
      </c>
      <c r="C274" s="6" t="s">
        <v>135</v>
      </c>
      <c r="D274" s="6" t="s">
        <v>48</v>
      </c>
      <c r="E274" s="6" t="s">
        <v>7</v>
      </c>
      <c r="F274" s="6">
        <v>650000</v>
      </c>
      <c r="G274" s="6">
        <v>650000</v>
      </c>
      <c r="H274" s="1">
        <v>1</v>
      </c>
    </row>
    <row r="275" spans="1:8" ht="36.75" customHeight="1" x14ac:dyDescent="0.25">
      <c r="A275" s="1">
        <v>4252</v>
      </c>
      <c r="B275" s="1" t="s">
        <v>7246</v>
      </c>
      <c r="C275" s="1" t="s">
        <v>384</v>
      </c>
      <c r="D275" s="1" t="s">
        <v>48</v>
      </c>
      <c r="E275" s="1" t="s">
        <v>7</v>
      </c>
      <c r="F275" s="1">
        <v>2770000</v>
      </c>
      <c r="G275" s="1">
        <v>2770000</v>
      </c>
      <c r="H275" s="1">
        <v>1</v>
      </c>
    </row>
    <row r="276" spans="1:8" ht="36.75" customHeight="1" x14ac:dyDescent="0.25">
      <c r="A276" s="6">
        <v>4252</v>
      </c>
      <c r="B276" s="6" t="s">
        <v>777</v>
      </c>
      <c r="C276" s="6" t="s">
        <v>45</v>
      </c>
      <c r="D276" s="6" t="s">
        <v>48</v>
      </c>
      <c r="E276" s="6" t="s">
        <v>7</v>
      </c>
      <c r="F276" s="6">
        <v>465000</v>
      </c>
      <c r="G276" s="6">
        <v>465000</v>
      </c>
      <c r="H276" s="1">
        <v>1</v>
      </c>
    </row>
    <row r="277" spans="1:8" ht="36.75" customHeight="1" x14ac:dyDescent="0.25">
      <c r="A277" s="6">
        <v>4252</v>
      </c>
      <c r="B277" s="6" t="s">
        <v>778</v>
      </c>
      <c r="C277" s="6" t="s">
        <v>779</v>
      </c>
      <c r="D277" s="6" t="s">
        <v>48</v>
      </c>
      <c r="E277" s="6" t="s">
        <v>7</v>
      </c>
      <c r="F277" s="6">
        <v>3670000</v>
      </c>
      <c r="G277" s="6">
        <v>3670000</v>
      </c>
      <c r="H277" s="1">
        <v>1</v>
      </c>
    </row>
    <row r="278" spans="1:8" ht="36.75" customHeight="1" x14ac:dyDescent="0.25">
      <c r="A278" s="6">
        <v>4252</v>
      </c>
      <c r="B278" s="6" t="s">
        <v>780</v>
      </c>
      <c r="C278" s="6" t="s">
        <v>45</v>
      </c>
      <c r="D278" s="6" t="s">
        <v>48</v>
      </c>
      <c r="E278" s="6" t="s">
        <v>7</v>
      </c>
      <c r="F278" s="6">
        <v>640000</v>
      </c>
      <c r="G278" s="6">
        <v>640000</v>
      </c>
      <c r="H278" s="1">
        <v>1</v>
      </c>
    </row>
    <row r="279" spans="1:8" ht="36.75" customHeight="1" x14ac:dyDescent="0.25">
      <c r="A279" s="6">
        <v>4252</v>
      </c>
      <c r="B279" s="6" t="s">
        <v>781</v>
      </c>
      <c r="C279" s="6" t="s">
        <v>42</v>
      </c>
      <c r="D279" s="6" t="s">
        <v>48</v>
      </c>
      <c r="E279" s="6" t="s">
        <v>7</v>
      </c>
      <c r="F279" s="6">
        <v>225000</v>
      </c>
      <c r="G279" s="6">
        <v>225000</v>
      </c>
      <c r="H279" s="1">
        <v>1</v>
      </c>
    </row>
    <row r="280" spans="1:8" ht="23.25" customHeight="1" x14ac:dyDescent="0.25">
      <c r="A280" s="6">
        <v>4235</v>
      </c>
      <c r="B280" s="6" t="s">
        <v>845</v>
      </c>
      <c r="C280" s="6" t="s">
        <v>846</v>
      </c>
      <c r="D280" s="6" t="s">
        <v>8</v>
      </c>
      <c r="E280" s="6" t="s">
        <v>7</v>
      </c>
      <c r="F280" s="6">
        <v>0</v>
      </c>
      <c r="G280" s="6">
        <v>0</v>
      </c>
      <c r="H280" s="1">
        <v>1</v>
      </c>
    </row>
    <row r="281" spans="1:8" ht="27.75" customHeight="1" x14ac:dyDescent="0.25">
      <c r="A281" s="6">
        <v>4232</v>
      </c>
      <c r="B281" s="6" t="s">
        <v>1147</v>
      </c>
      <c r="C281" s="6" t="s">
        <v>425</v>
      </c>
      <c r="D281" s="6" t="s">
        <v>8</v>
      </c>
      <c r="E281" s="6" t="s">
        <v>7</v>
      </c>
      <c r="F281" s="6">
        <v>6700000</v>
      </c>
      <c r="G281" s="6">
        <v>6700000</v>
      </c>
      <c r="H281" s="1">
        <v>1</v>
      </c>
    </row>
    <row r="282" spans="1:8" ht="27.75" customHeight="1" x14ac:dyDescent="0.25">
      <c r="A282" s="6">
        <v>4214</v>
      </c>
      <c r="B282" s="6" t="s">
        <v>1148</v>
      </c>
      <c r="C282" s="6" t="s">
        <v>833</v>
      </c>
      <c r="D282" s="6" t="s">
        <v>40</v>
      </c>
      <c r="E282" s="6" t="s">
        <v>7</v>
      </c>
      <c r="F282" s="6">
        <v>15000000</v>
      </c>
      <c r="G282" s="6">
        <v>15000000</v>
      </c>
      <c r="H282" s="1">
        <v>1</v>
      </c>
    </row>
    <row r="283" spans="1:8" ht="27.75" customHeight="1" x14ac:dyDescent="0.25">
      <c r="A283" s="6">
        <v>4252</v>
      </c>
      <c r="B283" s="6" t="s">
        <v>1173</v>
      </c>
      <c r="C283" s="6" t="s">
        <v>1174</v>
      </c>
      <c r="D283" s="6" t="s">
        <v>48</v>
      </c>
      <c r="E283" s="6" t="s">
        <v>7</v>
      </c>
      <c r="F283" s="6">
        <v>0</v>
      </c>
      <c r="G283" s="6">
        <v>0</v>
      </c>
      <c r="H283" s="1">
        <v>1</v>
      </c>
    </row>
    <row r="284" spans="1:8" ht="27.75" customHeight="1" x14ac:dyDescent="0.25">
      <c r="A284" s="6">
        <v>4239</v>
      </c>
      <c r="B284" s="6" t="s">
        <v>1176</v>
      </c>
      <c r="C284" s="6" t="s">
        <v>1177</v>
      </c>
      <c r="D284" s="6" t="s">
        <v>39</v>
      </c>
      <c r="E284" s="6" t="s">
        <v>7</v>
      </c>
      <c r="F284" s="6">
        <v>0</v>
      </c>
      <c r="G284" s="6">
        <v>0</v>
      </c>
      <c r="H284" s="1">
        <v>1</v>
      </c>
    </row>
    <row r="285" spans="1:8" ht="27.75" customHeight="1" x14ac:dyDescent="0.25">
      <c r="A285" s="6">
        <v>4234</v>
      </c>
      <c r="B285" s="6" t="s">
        <v>1178</v>
      </c>
      <c r="C285" s="6" t="s">
        <v>1179</v>
      </c>
      <c r="D285" s="6" t="s">
        <v>40</v>
      </c>
      <c r="E285" s="6" t="s">
        <v>7</v>
      </c>
      <c r="F285" s="6">
        <v>0</v>
      </c>
      <c r="G285" s="6">
        <v>0</v>
      </c>
      <c r="H285" s="1">
        <v>1</v>
      </c>
    </row>
    <row r="286" spans="1:8" ht="27.75" customHeight="1" x14ac:dyDescent="0.25">
      <c r="A286" s="6">
        <v>4214</v>
      </c>
      <c r="B286" s="6" t="s">
        <v>1180</v>
      </c>
      <c r="C286" s="6" t="s">
        <v>436</v>
      </c>
      <c r="D286" s="6" t="s">
        <v>40</v>
      </c>
      <c r="E286" s="6" t="s">
        <v>86</v>
      </c>
      <c r="F286" s="6">
        <v>4578000</v>
      </c>
      <c r="G286" s="6">
        <v>4578000</v>
      </c>
      <c r="H286" s="1">
        <v>1</v>
      </c>
    </row>
    <row r="287" spans="1:8" ht="27.75" customHeight="1" x14ac:dyDescent="0.25">
      <c r="A287" s="6">
        <v>4214</v>
      </c>
      <c r="B287" s="6" t="s">
        <v>1181</v>
      </c>
      <c r="C287" s="6" t="s">
        <v>436</v>
      </c>
      <c r="D287" s="6" t="s">
        <v>40</v>
      </c>
      <c r="E287" s="6" t="s">
        <v>86</v>
      </c>
      <c r="F287" s="6">
        <v>2490000</v>
      </c>
      <c r="G287" s="6">
        <v>2490000</v>
      </c>
      <c r="H287" s="1">
        <v>1</v>
      </c>
    </row>
    <row r="288" spans="1:8" ht="27.75" customHeight="1" x14ac:dyDescent="0.25">
      <c r="A288" s="6">
        <v>4214</v>
      </c>
      <c r="B288" s="6" t="s">
        <v>1182</v>
      </c>
      <c r="C288" s="6" t="s">
        <v>436</v>
      </c>
      <c r="D288" s="6" t="s">
        <v>40</v>
      </c>
      <c r="E288" s="6" t="s">
        <v>86</v>
      </c>
      <c r="F288" s="6">
        <v>717600</v>
      </c>
      <c r="G288" s="6">
        <v>717600</v>
      </c>
      <c r="H288" s="1">
        <v>1</v>
      </c>
    </row>
    <row r="289" spans="1:8" ht="27.75" customHeight="1" x14ac:dyDescent="0.25">
      <c r="A289" s="6">
        <v>4214</v>
      </c>
      <c r="B289" s="6" t="s">
        <v>1183</v>
      </c>
      <c r="C289" s="6" t="s">
        <v>436</v>
      </c>
      <c r="D289" s="6" t="s">
        <v>40</v>
      </c>
      <c r="E289" s="6" t="s">
        <v>86</v>
      </c>
      <c r="F289" s="6">
        <v>720000</v>
      </c>
      <c r="G289" s="6">
        <v>720000</v>
      </c>
      <c r="H289" s="1">
        <v>1</v>
      </c>
    </row>
    <row r="290" spans="1:8" ht="27.75" customHeight="1" x14ac:dyDescent="0.25">
      <c r="A290" s="6">
        <v>4214</v>
      </c>
      <c r="B290" s="6" t="s">
        <v>1184</v>
      </c>
      <c r="C290" s="6" t="s">
        <v>436</v>
      </c>
      <c r="D290" s="6" t="s">
        <v>40</v>
      </c>
      <c r="E290" s="6" t="s">
        <v>86</v>
      </c>
      <c r="F290" s="6">
        <v>598824</v>
      </c>
      <c r="G290" s="6">
        <v>598824</v>
      </c>
      <c r="H290" s="1">
        <v>1</v>
      </c>
    </row>
    <row r="291" spans="1:8" ht="27.75" customHeight="1" x14ac:dyDescent="0.25">
      <c r="A291" s="6">
        <v>4214</v>
      </c>
      <c r="B291" s="6" t="s">
        <v>1185</v>
      </c>
      <c r="C291" s="6" t="s">
        <v>436</v>
      </c>
      <c r="D291" s="6" t="s">
        <v>40</v>
      </c>
      <c r="E291" s="6" t="s">
        <v>86</v>
      </c>
      <c r="F291" s="6">
        <v>960000</v>
      </c>
      <c r="G291" s="6">
        <v>960000</v>
      </c>
      <c r="H291" s="1">
        <v>1</v>
      </c>
    </row>
    <row r="292" spans="1:8" ht="27.75" customHeight="1" x14ac:dyDescent="0.25">
      <c r="A292" s="6">
        <v>4234</v>
      </c>
      <c r="B292" s="6" t="s">
        <v>1334</v>
      </c>
      <c r="C292" s="6" t="s">
        <v>1179</v>
      </c>
      <c r="D292" s="6" t="s">
        <v>40</v>
      </c>
      <c r="E292" s="6" t="s">
        <v>7</v>
      </c>
      <c r="F292" s="6">
        <v>3000000</v>
      </c>
      <c r="G292" s="6">
        <v>3000000</v>
      </c>
      <c r="H292" s="1">
        <v>1</v>
      </c>
    </row>
    <row r="293" spans="1:8" ht="27.75" customHeight="1" x14ac:dyDescent="0.25">
      <c r="A293" s="6">
        <v>4232</v>
      </c>
      <c r="B293" s="6" t="s">
        <v>1598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1600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27.75" customHeight="1" x14ac:dyDescent="0.25">
      <c r="A295" s="6">
        <v>4232</v>
      </c>
      <c r="B295" s="6" t="s">
        <v>1601</v>
      </c>
      <c r="C295" s="6" t="s">
        <v>1599</v>
      </c>
      <c r="D295" s="6" t="s">
        <v>39</v>
      </c>
      <c r="E295" s="6" t="s">
        <v>7</v>
      </c>
      <c r="F295" s="6">
        <v>831600</v>
      </c>
      <c r="G295" s="6">
        <v>831600</v>
      </c>
      <c r="H295" s="1">
        <v>1</v>
      </c>
    </row>
    <row r="296" spans="1:8" ht="27.75" customHeight="1" x14ac:dyDescent="0.25">
      <c r="A296" s="6">
        <v>4232</v>
      </c>
      <c r="B296" s="6" t="s">
        <v>1602</v>
      </c>
      <c r="C296" s="6" t="s">
        <v>1599</v>
      </c>
      <c r="D296" s="6" t="s">
        <v>39</v>
      </c>
      <c r="E296" s="6" t="s">
        <v>7</v>
      </c>
      <c r="F296" s="6">
        <v>4316400</v>
      </c>
      <c r="G296" s="6">
        <v>4316400</v>
      </c>
      <c r="H296" s="1">
        <v>1</v>
      </c>
    </row>
    <row r="297" spans="1:8" ht="27.75" customHeight="1" x14ac:dyDescent="0.25">
      <c r="A297" s="6">
        <v>4232</v>
      </c>
      <c r="B297" s="6" t="s">
        <v>1603</v>
      </c>
      <c r="C297" s="6" t="s">
        <v>1599</v>
      </c>
      <c r="D297" s="6" t="s">
        <v>39</v>
      </c>
      <c r="E297" s="6" t="s">
        <v>7</v>
      </c>
      <c r="F297" s="6">
        <v>831600</v>
      </c>
      <c r="G297" s="6">
        <v>831600</v>
      </c>
      <c r="H297" s="1">
        <v>1</v>
      </c>
    </row>
    <row r="298" spans="1:8" ht="27.75" customHeight="1" x14ac:dyDescent="0.25">
      <c r="A298" s="6">
        <v>4232</v>
      </c>
      <c r="B298" s="6" t="s">
        <v>1604</v>
      </c>
      <c r="C298" s="6" t="s">
        <v>1599</v>
      </c>
      <c r="D298" s="6" t="s">
        <v>39</v>
      </c>
      <c r="E298" s="6" t="s">
        <v>7</v>
      </c>
      <c r="F298" s="6">
        <v>831600</v>
      </c>
      <c r="G298" s="6">
        <v>831600</v>
      </c>
      <c r="H298" s="1">
        <v>1</v>
      </c>
    </row>
    <row r="299" spans="1:8" ht="27.75" customHeight="1" x14ac:dyDescent="0.25">
      <c r="A299" s="6">
        <v>4232</v>
      </c>
      <c r="B299" s="6" t="s">
        <v>1605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1606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1607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1608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1609</v>
      </c>
      <c r="C303" s="6" t="s">
        <v>1599</v>
      </c>
      <c r="D303" s="6" t="s">
        <v>39</v>
      </c>
      <c r="E303" s="6" t="s">
        <v>7</v>
      </c>
      <c r="F303" s="6">
        <v>831600</v>
      </c>
      <c r="G303" s="6">
        <v>831600</v>
      </c>
      <c r="H303" s="1">
        <v>1</v>
      </c>
    </row>
    <row r="304" spans="1:8" ht="27.75" customHeight="1" x14ac:dyDescent="0.25">
      <c r="A304" s="6">
        <v>4232</v>
      </c>
      <c r="B304" s="6" t="s">
        <v>1610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27.75" customHeight="1" x14ac:dyDescent="0.25">
      <c r="A305" s="6">
        <v>4232</v>
      </c>
      <c r="B305" s="6" t="s">
        <v>1611</v>
      </c>
      <c r="C305" s="6" t="s">
        <v>1599</v>
      </c>
      <c r="D305" s="6" t="s">
        <v>39</v>
      </c>
      <c r="E305" s="6" t="s">
        <v>7</v>
      </c>
      <c r="F305" s="6">
        <v>831600</v>
      </c>
      <c r="G305" s="6">
        <v>831600</v>
      </c>
      <c r="H305" s="1">
        <v>1</v>
      </c>
    </row>
    <row r="306" spans="1:8" ht="36" customHeight="1" x14ac:dyDescent="0.25">
      <c r="A306" s="6">
        <v>4232</v>
      </c>
      <c r="B306" s="6" t="s">
        <v>1637</v>
      </c>
      <c r="C306" s="6" t="s">
        <v>1638</v>
      </c>
      <c r="D306" s="6" t="s">
        <v>39</v>
      </c>
      <c r="E306" s="6" t="s">
        <v>7</v>
      </c>
      <c r="F306" s="6">
        <v>14510000</v>
      </c>
      <c r="G306" s="6">
        <v>14510000</v>
      </c>
      <c r="H306" s="1">
        <v>1</v>
      </c>
    </row>
    <row r="307" spans="1:8" ht="36" customHeight="1" x14ac:dyDescent="0.25">
      <c r="A307" s="6">
        <v>4232</v>
      </c>
      <c r="B307" s="6" t="s">
        <v>1639</v>
      </c>
      <c r="C307" s="6" t="s">
        <v>1638</v>
      </c>
      <c r="D307" s="6" t="s">
        <v>39</v>
      </c>
      <c r="E307" s="6" t="s">
        <v>7</v>
      </c>
      <c r="F307" s="6">
        <v>7410000</v>
      </c>
      <c r="G307" s="6">
        <v>7410000</v>
      </c>
      <c r="H307" s="1">
        <v>1</v>
      </c>
    </row>
    <row r="308" spans="1:8" ht="36" customHeight="1" x14ac:dyDescent="0.25">
      <c r="A308" s="6">
        <v>4232</v>
      </c>
      <c r="B308" s="6" t="s">
        <v>1640</v>
      </c>
      <c r="C308" s="6" t="s">
        <v>1638</v>
      </c>
      <c r="D308" s="6" t="s">
        <v>39</v>
      </c>
      <c r="E308" s="6" t="s">
        <v>7</v>
      </c>
      <c r="F308" s="6">
        <v>1780000</v>
      </c>
      <c r="G308" s="6">
        <v>1780000</v>
      </c>
      <c r="H308" s="1">
        <v>1</v>
      </c>
    </row>
    <row r="309" spans="1:8" ht="36" customHeight="1" x14ac:dyDescent="0.25">
      <c r="A309" s="6">
        <v>4232</v>
      </c>
      <c r="B309" s="6" t="s">
        <v>1641</v>
      </c>
      <c r="C309" s="6" t="s">
        <v>1638</v>
      </c>
      <c r="D309" s="6" t="s">
        <v>39</v>
      </c>
      <c r="E309" s="6" t="s">
        <v>7</v>
      </c>
      <c r="F309" s="6">
        <v>1300000</v>
      </c>
      <c r="G309" s="6">
        <v>1300000</v>
      </c>
      <c r="H309" s="1">
        <v>1</v>
      </c>
    </row>
    <row r="310" spans="1:8" ht="36" customHeight="1" x14ac:dyDescent="0.25">
      <c r="A310" s="6">
        <v>4237</v>
      </c>
      <c r="B310" s="6" t="s">
        <v>7244</v>
      </c>
      <c r="C310" s="6" t="s">
        <v>2668</v>
      </c>
      <c r="D310" s="6" t="s">
        <v>39</v>
      </c>
      <c r="E310" s="6" t="s">
        <v>7</v>
      </c>
      <c r="F310" s="6">
        <v>3000000</v>
      </c>
      <c r="G310" s="6">
        <v>3000000</v>
      </c>
      <c r="H310" s="1">
        <v>1</v>
      </c>
    </row>
    <row r="311" spans="1:8" ht="36" customHeight="1" x14ac:dyDescent="0.25">
      <c r="A311" s="6">
        <v>4237</v>
      </c>
      <c r="B311" s="6" t="s">
        <v>1849</v>
      </c>
      <c r="C311" s="6" t="s">
        <v>1850</v>
      </c>
      <c r="D311" s="6" t="s">
        <v>39</v>
      </c>
      <c r="E311" s="6" t="s">
        <v>7</v>
      </c>
      <c r="F311" s="6">
        <v>1000000</v>
      </c>
      <c r="G311" s="6">
        <v>1000000</v>
      </c>
      <c r="H311" s="1">
        <v>1</v>
      </c>
    </row>
    <row r="312" spans="1:8" ht="36" customHeight="1" x14ac:dyDescent="0.25">
      <c r="A312" s="6">
        <v>4237</v>
      </c>
      <c r="B312" s="6" t="s">
        <v>7322</v>
      </c>
      <c r="C312" s="6" t="s">
        <v>7323</v>
      </c>
      <c r="D312" s="6" t="s">
        <v>39</v>
      </c>
      <c r="E312" s="6" t="s">
        <v>7</v>
      </c>
      <c r="F312" s="6">
        <v>300000</v>
      </c>
      <c r="G312" s="6">
        <v>300000</v>
      </c>
      <c r="H312" s="1">
        <v>1</v>
      </c>
    </row>
    <row r="313" spans="1:8" ht="36" customHeight="1" x14ac:dyDescent="0.25">
      <c r="A313" s="6">
        <v>4232</v>
      </c>
      <c r="B313" s="6" t="s">
        <v>1934</v>
      </c>
      <c r="C313" s="6" t="s">
        <v>1638</v>
      </c>
      <c r="D313" s="6" t="s">
        <v>39</v>
      </c>
      <c r="E313" s="6" t="s">
        <v>7</v>
      </c>
      <c r="F313" s="6">
        <v>1500000</v>
      </c>
      <c r="G313" s="6">
        <v>1500000</v>
      </c>
      <c r="H313" s="1">
        <v>1</v>
      </c>
    </row>
    <row r="314" spans="1:8" ht="36" customHeight="1" x14ac:dyDescent="0.25">
      <c r="A314" s="6">
        <v>4232</v>
      </c>
      <c r="B314" s="6" t="s">
        <v>1935</v>
      </c>
      <c r="C314" s="6" t="s">
        <v>1638</v>
      </c>
      <c r="D314" s="6" t="s">
        <v>39</v>
      </c>
      <c r="E314" s="6" t="s">
        <v>7</v>
      </c>
      <c r="F314" s="6">
        <v>19800000</v>
      </c>
      <c r="G314" s="6">
        <v>19800000</v>
      </c>
      <c r="H314" s="1">
        <v>1</v>
      </c>
    </row>
    <row r="315" spans="1:8" ht="36" customHeight="1" x14ac:dyDescent="0.25">
      <c r="A315" s="6">
        <v>4232</v>
      </c>
      <c r="B315" s="6" t="s">
        <v>1936</v>
      </c>
      <c r="C315" s="6" t="s">
        <v>1638</v>
      </c>
      <c r="D315" s="6" t="s">
        <v>39</v>
      </c>
      <c r="E315" s="6" t="s">
        <v>7</v>
      </c>
      <c r="F315" s="6">
        <v>3200000</v>
      </c>
      <c r="G315" s="6">
        <v>3200000</v>
      </c>
      <c r="H315" s="1">
        <v>1</v>
      </c>
    </row>
    <row r="316" spans="1:8" ht="36" customHeight="1" x14ac:dyDescent="0.25">
      <c r="A316" s="6">
        <v>4232</v>
      </c>
      <c r="B316" s="6" t="s">
        <v>1937</v>
      </c>
      <c r="C316" s="6" t="s">
        <v>1638</v>
      </c>
      <c r="D316" s="6" t="s">
        <v>39</v>
      </c>
      <c r="E316" s="6" t="s">
        <v>7</v>
      </c>
      <c r="F316" s="6">
        <v>1600000</v>
      </c>
      <c r="G316" s="6">
        <v>1600000</v>
      </c>
      <c r="H316" s="1">
        <v>1</v>
      </c>
    </row>
    <row r="317" spans="1:8" ht="36" customHeight="1" x14ac:dyDescent="0.25">
      <c r="A317" s="6">
        <v>4232</v>
      </c>
      <c r="B317" s="6" t="s">
        <v>1938</v>
      </c>
      <c r="C317" s="6" t="s">
        <v>1638</v>
      </c>
      <c r="D317" s="6" t="s">
        <v>39</v>
      </c>
      <c r="E317" s="6" t="s">
        <v>7</v>
      </c>
      <c r="F317" s="6">
        <v>2600000</v>
      </c>
      <c r="G317" s="6">
        <v>2600000</v>
      </c>
      <c r="H317" s="1">
        <v>1</v>
      </c>
    </row>
    <row r="318" spans="1:8" ht="36" customHeight="1" x14ac:dyDescent="0.25">
      <c r="A318" s="6">
        <v>4214</v>
      </c>
      <c r="B318" s="6" t="s">
        <v>1939</v>
      </c>
      <c r="C318" s="6" t="s">
        <v>1940</v>
      </c>
      <c r="D318" s="6" t="s">
        <v>40</v>
      </c>
      <c r="E318" s="6" t="s">
        <v>7</v>
      </c>
      <c r="F318" s="6">
        <v>1000000</v>
      </c>
      <c r="G318" s="6">
        <v>1000000</v>
      </c>
      <c r="H318" s="1">
        <v>1</v>
      </c>
    </row>
    <row r="319" spans="1:8" ht="36" customHeight="1" x14ac:dyDescent="0.25">
      <c r="A319" s="6">
        <v>4239</v>
      </c>
      <c r="B319" s="6" t="s">
        <v>2204</v>
      </c>
      <c r="C319" s="6" t="s">
        <v>2205</v>
      </c>
      <c r="D319" s="6" t="s">
        <v>39</v>
      </c>
      <c r="E319" s="6" t="s">
        <v>7</v>
      </c>
      <c r="F319" s="6">
        <v>1000000</v>
      </c>
      <c r="G319" s="6">
        <v>1000000</v>
      </c>
      <c r="H319" s="1">
        <v>1</v>
      </c>
    </row>
    <row r="320" spans="1:8" ht="36" customHeight="1" x14ac:dyDescent="0.25">
      <c r="A320" s="6" t="s">
        <v>2386</v>
      </c>
      <c r="B320" s="6" t="s">
        <v>2378</v>
      </c>
      <c r="C320" s="6" t="s">
        <v>948</v>
      </c>
      <c r="D320" s="6" t="s">
        <v>39</v>
      </c>
      <c r="E320" s="6" t="s">
        <v>7</v>
      </c>
      <c r="F320" s="6">
        <v>105000</v>
      </c>
      <c r="G320" s="6">
        <v>105000</v>
      </c>
      <c r="H320" s="1">
        <v>1</v>
      </c>
    </row>
    <row r="321" spans="1:8" ht="36" customHeight="1" x14ac:dyDescent="0.25">
      <c r="A321" s="6" t="s">
        <v>2386</v>
      </c>
      <c r="B321" s="6" t="s">
        <v>2379</v>
      </c>
      <c r="C321" s="6" t="s">
        <v>948</v>
      </c>
      <c r="D321" s="6" t="s">
        <v>39</v>
      </c>
      <c r="E321" s="6" t="s">
        <v>7</v>
      </c>
      <c r="F321" s="6">
        <v>105000</v>
      </c>
      <c r="G321" s="6">
        <v>105000</v>
      </c>
      <c r="H321" s="1">
        <v>1</v>
      </c>
    </row>
    <row r="322" spans="1:8" ht="36" customHeight="1" x14ac:dyDescent="0.25">
      <c r="A322" s="6" t="s">
        <v>2386</v>
      </c>
      <c r="B322" s="6" t="s">
        <v>2380</v>
      </c>
      <c r="C322" s="6" t="s">
        <v>948</v>
      </c>
      <c r="D322" s="6" t="s">
        <v>39</v>
      </c>
      <c r="E322" s="6" t="s">
        <v>7</v>
      </c>
      <c r="F322" s="6">
        <v>105000</v>
      </c>
      <c r="G322" s="6">
        <v>105000</v>
      </c>
      <c r="H322" s="1">
        <v>1</v>
      </c>
    </row>
    <row r="323" spans="1:8" ht="36" customHeight="1" x14ac:dyDescent="0.25">
      <c r="A323" s="6" t="s">
        <v>2386</v>
      </c>
      <c r="B323" s="6" t="s">
        <v>2381</v>
      </c>
      <c r="C323" s="6" t="s">
        <v>948</v>
      </c>
      <c r="D323" s="6" t="s">
        <v>39</v>
      </c>
      <c r="E323" s="6" t="s">
        <v>7</v>
      </c>
      <c r="F323" s="6">
        <v>105000</v>
      </c>
      <c r="G323" s="6">
        <v>105000</v>
      </c>
      <c r="H323" s="1">
        <v>1</v>
      </c>
    </row>
    <row r="324" spans="1:8" ht="36" customHeight="1" x14ac:dyDescent="0.25">
      <c r="A324" s="6" t="s">
        <v>2386</v>
      </c>
      <c r="B324" s="6" t="s">
        <v>2382</v>
      </c>
      <c r="C324" s="6" t="s">
        <v>948</v>
      </c>
      <c r="D324" s="6" t="s">
        <v>39</v>
      </c>
      <c r="E324" s="6" t="s">
        <v>7</v>
      </c>
      <c r="F324" s="6">
        <v>105000</v>
      </c>
      <c r="G324" s="6">
        <v>105000</v>
      </c>
      <c r="H324" s="1">
        <v>1</v>
      </c>
    </row>
    <row r="325" spans="1:8" ht="36" customHeight="1" x14ac:dyDescent="0.25">
      <c r="A325" s="6" t="s">
        <v>2386</v>
      </c>
      <c r="B325" s="6" t="s">
        <v>2383</v>
      </c>
      <c r="C325" s="6" t="s">
        <v>948</v>
      </c>
      <c r="D325" s="6" t="s">
        <v>39</v>
      </c>
      <c r="E325" s="6" t="s">
        <v>7</v>
      </c>
      <c r="F325" s="6">
        <v>105000</v>
      </c>
      <c r="G325" s="6">
        <v>105000</v>
      </c>
      <c r="H325" s="1">
        <v>1</v>
      </c>
    </row>
    <row r="326" spans="1:8" ht="36" customHeight="1" x14ac:dyDescent="0.25">
      <c r="A326" s="6" t="s">
        <v>2386</v>
      </c>
      <c r="B326" s="6" t="s">
        <v>2384</v>
      </c>
      <c r="C326" s="6" t="s">
        <v>948</v>
      </c>
      <c r="D326" s="6" t="s">
        <v>39</v>
      </c>
      <c r="E326" s="6" t="s">
        <v>7</v>
      </c>
      <c r="F326" s="6">
        <v>105000</v>
      </c>
      <c r="G326" s="6">
        <v>105000</v>
      </c>
      <c r="H326" s="1">
        <v>1</v>
      </c>
    </row>
    <row r="327" spans="1:8" ht="36" customHeight="1" x14ac:dyDescent="0.25">
      <c r="A327" s="6" t="s">
        <v>2386</v>
      </c>
      <c r="B327" s="6" t="s">
        <v>2385</v>
      </c>
      <c r="C327" s="6" t="s">
        <v>948</v>
      </c>
      <c r="D327" s="6" t="s">
        <v>39</v>
      </c>
      <c r="E327" s="6" t="s">
        <v>7</v>
      </c>
      <c r="F327" s="6">
        <v>105000</v>
      </c>
      <c r="G327" s="6">
        <v>105000</v>
      </c>
      <c r="H327" s="1">
        <v>1</v>
      </c>
    </row>
    <row r="328" spans="1:8" ht="28.5" customHeight="1" x14ac:dyDescent="0.25">
      <c r="A328" s="6">
        <v>4234</v>
      </c>
      <c r="B328" s="6" t="s">
        <v>2417</v>
      </c>
      <c r="C328" s="6" t="s">
        <v>516</v>
      </c>
      <c r="D328" s="6" t="s">
        <v>40</v>
      </c>
      <c r="E328" s="6" t="s">
        <v>7</v>
      </c>
      <c r="F328" s="6">
        <v>140000</v>
      </c>
      <c r="G328" s="6">
        <v>140000</v>
      </c>
      <c r="H328" s="1">
        <v>1</v>
      </c>
    </row>
    <row r="329" spans="1:8" ht="28.5" customHeight="1" x14ac:dyDescent="0.25">
      <c r="A329" s="6">
        <v>4234</v>
      </c>
      <c r="B329" s="6" t="s">
        <v>2418</v>
      </c>
      <c r="C329" s="6" t="s">
        <v>516</v>
      </c>
      <c r="D329" s="6" t="s">
        <v>40</v>
      </c>
      <c r="E329" s="6" t="s">
        <v>7</v>
      </c>
      <c r="F329" s="6">
        <v>140000</v>
      </c>
      <c r="G329" s="6">
        <v>140000</v>
      </c>
      <c r="H329" s="1">
        <v>1</v>
      </c>
    </row>
    <row r="330" spans="1:8" ht="28.5" customHeight="1" x14ac:dyDescent="0.25">
      <c r="A330" s="6">
        <v>4234</v>
      </c>
      <c r="B330" s="6" t="s">
        <v>2419</v>
      </c>
      <c r="C330" s="6" t="s">
        <v>516</v>
      </c>
      <c r="D330" s="6" t="s">
        <v>40</v>
      </c>
      <c r="E330" s="6" t="s">
        <v>7</v>
      </c>
      <c r="F330" s="6">
        <v>300000</v>
      </c>
      <c r="G330" s="6">
        <v>300000</v>
      </c>
      <c r="H330" s="1">
        <v>1</v>
      </c>
    </row>
    <row r="331" spans="1:8" ht="28.5" customHeight="1" x14ac:dyDescent="0.25">
      <c r="A331" s="6">
        <v>4234</v>
      </c>
      <c r="B331" s="6" t="s">
        <v>2420</v>
      </c>
      <c r="C331" s="6" t="s">
        <v>516</v>
      </c>
      <c r="D331" s="6" t="s">
        <v>40</v>
      </c>
      <c r="E331" s="6" t="s">
        <v>7</v>
      </c>
      <c r="F331" s="6">
        <v>120000</v>
      </c>
      <c r="G331" s="6">
        <v>120000</v>
      </c>
      <c r="H331" s="1">
        <v>1</v>
      </c>
    </row>
    <row r="332" spans="1:8" ht="28.5" customHeight="1" x14ac:dyDescent="0.25">
      <c r="A332" s="6">
        <v>4234</v>
      </c>
      <c r="B332" s="6" t="s">
        <v>2421</v>
      </c>
      <c r="C332" s="6" t="s">
        <v>516</v>
      </c>
      <c r="D332" s="6" t="s">
        <v>40</v>
      </c>
      <c r="E332" s="6" t="s">
        <v>7</v>
      </c>
      <c r="F332" s="6">
        <v>300000</v>
      </c>
      <c r="G332" s="6">
        <v>300000</v>
      </c>
      <c r="H332" s="1">
        <v>1</v>
      </c>
    </row>
    <row r="333" spans="1:8" ht="28.5" customHeight="1" x14ac:dyDescent="0.25">
      <c r="A333" s="6">
        <v>4234</v>
      </c>
      <c r="B333" s="6" t="s">
        <v>2422</v>
      </c>
      <c r="C333" s="6" t="s">
        <v>516</v>
      </c>
      <c r="D333" s="6" t="s">
        <v>40</v>
      </c>
      <c r="E333" s="6" t="s">
        <v>7</v>
      </c>
      <c r="F333" s="6">
        <v>500000</v>
      </c>
      <c r="G333" s="6">
        <v>500000</v>
      </c>
      <c r="H333" s="1">
        <v>1</v>
      </c>
    </row>
    <row r="334" spans="1:8" ht="28.5" customHeight="1" x14ac:dyDescent="0.25">
      <c r="A334" s="6">
        <v>4234</v>
      </c>
      <c r="B334" s="6" t="s">
        <v>2423</v>
      </c>
      <c r="C334" s="6" t="s">
        <v>516</v>
      </c>
      <c r="D334" s="6" t="s">
        <v>40</v>
      </c>
      <c r="E334" s="6" t="s">
        <v>7</v>
      </c>
      <c r="F334" s="6">
        <v>75000</v>
      </c>
      <c r="G334" s="6">
        <v>75000</v>
      </c>
      <c r="H334" s="1">
        <v>1</v>
      </c>
    </row>
    <row r="335" spans="1:8" ht="28.5" customHeight="1" x14ac:dyDescent="0.25">
      <c r="A335" s="6">
        <v>4234</v>
      </c>
      <c r="B335" s="6" t="s">
        <v>2424</v>
      </c>
      <c r="C335" s="6" t="s">
        <v>516</v>
      </c>
      <c r="D335" s="6" t="s">
        <v>40</v>
      </c>
      <c r="E335" s="6" t="s">
        <v>7</v>
      </c>
      <c r="F335" s="6">
        <v>560000</v>
      </c>
      <c r="G335" s="6">
        <v>560000</v>
      </c>
      <c r="H335" s="1">
        <v>1</v>
      </c>
    </row>
    <row r="336" spans="1:8" ht="28.5" customHeight="1" x14ac:dyDescent="0.25">
      <c r="A336" s="6">
        <v>4234</v>
      </c>
      <c r="B336" s="6" t="s">
        <v>2425</v>
      </c>
      <c r="C336" s="6" t="s">
        <v>516</v>
      </c>
      <c r="D336" s="6" t="s">
        <v>40</v>
      </c>
      <c r="E336" s="6" t="s">
        <v>7</v>
      </c>
      <c r="F336" s="6">
        <v>200000</v>
      </c>
      <c r="G336" s="6">
        <v>200000</v>
      </c>
      <c r="H336" s="1">
        <v>1</v>
      </c>
    </row>
    <row r="337" spans="1:8" ht="28.5" customHeight="1" x14ac:dyDescent="0.25">
      <c r="A337" s="6">
        <v>4234</v>
      </c>
      <c r="B337" s="6" t="s">
        <v>2426</v>
      </c>
      <c r="C337" s="6" t="s">
        <v>516</v>
      </c>
      <c r="D337" s="6" t="s">
        <v>40</v>
      </c>
      <c r="E337" s="6" t="s">
        <v>7</v>
      </c>
      <c r="F337" s="6">
        <v>900000</v>
      </c>
      <c r="G337" s="6">
        <v>900000</v>
      </c>
      <c r="H337" s="1">
        <v>1</v>
      </c>
    </row>
    <row r="338" spans="1:8" ht="28.5" customHeight="1" x14ac:dyDescent="0.25">
      <c r="A338" s="6">
        <v>4234</v>
      </c>
      <c r="B338" s="6" t="s">
        <v>2427</v>
      </c>
      <c r="C338" s="6" t="s">
        <v>516</v>
      </c>
      <c r="D338" s="6" t="s">
        <v>40</v>
      </c>
      <c r="E338" s="6" t="s">
        <v>7</v>
      </c>
      <c r="F338" s="6">
        <v>320000</v>
      </c>
      <c r="G338" s="6">
        <v>320000</v>
      </c>
      <c r="H338" s="1">
        <v>1</v>
      </c>
    </row>
    <row r="339" spans="1:8" ht="28.5" customHeight="1" x14ac:dyDescent="0.25">
      <c r="A339" s="6">
        <v>4239</v>
      </c>
      <c r="B339" s="6" t="s">
        <v>2428</v>
      </c>
      <c r="C339" s="6" t="s">
        <v>2429</v>
      </c>
      <c r="D339" s="6" t="s">
        <v>48</v>
      </c>
      <c r="E339" s="6" t="s">
        <v>7</v>
      </c>
      <c r="F339" s="6">
        <v>1430000</v>
      </c>
      <c r="G339" s="6">
        <v>1430000</v>
      </c>
      <c r="H339" s="1">
        <v>1</v>
      </c>
    </row>
    <row r="340" spans="1:8" ht="17.100000000000001" customHeight="1" x14ac:dyDescent="0.25">
      <c r="A340" s="6">
        <v>4235</v>
      </c>
      <c r="B340" s="6" t="s">
        <v>2666</v>
      </c>
      <c r="C340" s="6" t="s">
        <v>846</v>
      </c>
      <c r="D340" s="6" t="s">
        <v>39</v>
      </c>
      <c r="E340" s="6" t="s">
        <v>7</v>
      </c>
      <c r="F340" s="6">
        <v>36000000</v>
      </c>
      <c r="G340" s="6">
        <v>36000000</v>
      </c>
      <c r="H340" s="1">
        <v>1</v>
      </c>
    </row>
    <row r="341" spans="1:8" ht="40.15" customHeight="1" x14ac:dyDescent="0.25">
      <c r="A341" s="6">
        <v>4237</v>
      </c>
      <c r="B341" s="6" t="s">
        <v>2667</v>
      </c>
      <c r="C341" s="6" t="s">
        <v>2668</v>
      </c>
      <c r="D341" s="6" t="s">
        <v>39</v>
      </c>
      <c r="E341" s="6" t="s">
        <v>7</v>
      </c>
      <c r="F341" s="6">
        <v>400000</v>
      </c>
      <c r="G341" s="6">
        <v>400000</v>
      </c>
      <c r="H341" s="1">
        <v>1</v>
      </c>
    </row>
    <row r="342" spans="1:8" ht="22.5" customHeight="1" x14ac:dyDescent="0.25">
      <c r="A342" s="6">
        <v>4235</v>
      </c>
      <c r="B342" s="6" t="s">
        <v>2831</v>
      </c>
      <c r="C342" s="6" t="s">
        <v>846</v>
      </c>
      <c r="D342" s="6" t="s">
        <v>1842</v>
      </c>
      <c r="E342" s="6" t="s">
        <v>7</v>
      </c>
      <c r="F342" s="6">
        <v>36000000</v>
      </c>
      <c r="G342" s="6">
        <v>36000000</v>
      </c>
      <c r="H342" s="1">
        <v>1</v>
      </c>
    </row>
    <row r="343" spans="1:8" ht="40.15" customHeight="1" x14ac:dyDescent="0.25">
      <c r="A343" s="6">
        <v>4237</v>
      </c>
      <c r="B343" s="6" t="s">
        <v>2866</v>
      </c>
      <c r="C343" s="6" t="s">
        <v>2668</v>
      </c>
      <c r="D343" s="6" t="s">
        <v>39</v>
      </c>
      <c r="E343" s="6" t="s">
        <v>7</v>
      </c>
      <c r="F343" s="6">
        <v>400000</v>
      </c>
      <c r="G343" s="6">
        <v>400000</v>
      </c>
      <c r="H343" s="1">
        <v>1</v>
      </c>
    </row>
    <row r="344" spans="1:8" ht="40.15" customHeight="1" x14ac:dyDescent="0.25">
      <c r="A344" s="6">
        <v>4239</v>
      </c>
      <c r="B344" s="6" t="s">
        <v>3289</v>
      </c>
      <c r="C344" s="6" t="s">
        <v>1177</v>
      </c>
      <c r="D344" s="6" t="s">
        <v>39</v>
      </c>
      <c r="E344" s="6" t="s">
        <v>7</v>
      </c>
      <c r="F344" s="6">
        <v>36633800</v>
      </c>
      <c r="G344" s="6">
        <v>36633800</v>
      </c>
      <c r="H344" s="1">
        <v>1</v>
      </c>
    </row>
    <row r="345" spans="1:8" ht="41.25" customHeight="1" x14ac:dyDescent="0.25">
      <c r="A345" s="6">
        <v>4234</v>
      </c>
      <c r="B345" s="6" t="s">
        <v>3305</v>
      </c>
      <c r="C345" s="6" t="s">
        <v>429</v>
      </c>
      <c r="D345" s="6" t="s">
        <v>40</v>
      </c>
      <c r="E345" s="6" t="s">
        <v>7</v>
      </c>
      <c r="F345" s="6">
        <v>10000000</v>
      </c>
      <c r="G345" s="6">
        <v>10000000</v>
      </c>
      <c r="H345" s="1">
        <v>1</v>
      </c>
    </row>
    <row r="346" spans="1:8" ht="41.25" customHeight="1" x14ac:dyDescent="0.25">
      <c r="A346" s="6">
        <v>4237</v>
      </c>
      <c r="B346" s="6" t="s">
        <v>3355</v>
      </c>
      <c r="C346" s="6" t="s">
        <v>2668</v>
      </c>
      <c r="D346" s="6" t="s">
        <v>39</v>
      </c>
      <c r="E346" s="6" t="s">
        <v>7</v>
      </c>
      <c r="F346" s="6">
        <v>1000000</v>
      </c>
      <c r="G346" s="6">
        <v>1000000</v>
      </c>
      <c r="H346" s="1">
        <v>1</v>
      </c>
    </row>
    <row r="347" spans="1:8" ht="26.45" customHeight="1" x14ac:dyDescent="0.25">
      <c r="A347" s="6">
        <v>4252</v>
      </c>
      <c r="B347" s="6" t="s">
        <v>3400</v>
      </c>
      <c r="C347" s="6" t="s">
        <v>130</v>
      </c>
      <c r="D347" s="6" t="s">
        <v>48</v>
      </c>
      <c r="E347" s="6" t="s">
        <v>7</v>
      </c>
      <c r="F347" s="6">
        <v>350000</v>
      </c>
      <c r="G347" s="6">
        <v>350000</v>
      </c>
      <c r="H347" s="1">
        <v>1</v>
      </c>
    </row>
    <row r="348" spans="1:8" ht="26.45" customHeight="1" x14ac:dyDescent="0.25">
      <c r="A348" s="6">
        <v>4252</v>
      </c>
      <c r="B348" s="6" t="s">
        <v>3401</v>
      </c>
      <c r="C348" s="6" t="s">
        <v>130</v>
      </c>
      <c r="D348" s="6" t="s">
        <v>48</v>
      </c>
      <c r="E348" s="6" t="s">
        <v>7</v>
      </c>
      <c r="F348" s="6">
        <v>150000</v>
      </c>
      <c r="G348" s="6">
        <v>150000</v>
      </c>
      <c r="H348" s="1">
        <v>1</v>
      </c>
    </row>
    <row r="349" spans="1:8" ht="26.45" customHeight="1" x14ac:dyDescent="0.25">
      <c r="A349" s="6">
        <v>4252</v>
      </c>
      <c r="B349" s="6" t="s">
        <v>3402</v>
      </c>
      <c r="C349" s="6" t="s">
        <v>130</v>
      </c>
      <c r="D349" s="6" t="s">
        <v>48</v>
      </c>
      <c r="E349" s="6" t="s">
        <v>7</v>
      </c>
      <c r="F349" s="6">
        <v>500000</v>
      </c>
      <c r="G349" s="6">
        <v>500000</v>
      </c>
      <c r="H349" s="1">
        <v>1</v>
      </c>
    </row>
    <row r="350" spans="1:8" ht="26.45" customHeight="1" x14ac:dyDescent="0.25">
      <c r="A350" s="6">
        <v>4232</v>
      </c>
      <c r="B350" s="6" t="s">
        <v>3512</v>
      </c>
      <c r="C350" s="6" t="s">
        <v>625</v>
      </c>
      <c r="D350" s="6" t="s">
        <v>39</v>
      </c>
      <c r="E350" s="6" t="s">
        <v>7</v>
      </c>
      <c r="F350" s="6">
        <v>5760000</v>
      </c>
      <c r="G350" s="6">
        <v>5760000</v>
      </c>
      <c r="H350" s="1">
        <v>1</v>
      </c>
    </row>
    <row r="351" spans="1:8" ht="26.45" customHeight="1" x14ac:dyDescent="0.25">
      <c r="A351" s="6">
        <v>4239</v>
      </c>
      <c r="B351" s="6" t="s">
        <v>3908</v>
      </c>
      <c r="C351" s="6" t="s">
        <v>3909</v>
      </c>
      <c r="D351" s="6" t="s">
        <v>39</v>
      </c>
      <c r="E351" s="6" t="s">
        <v>7</v>
      </c>
      <c r="F351" s="6">
        <v>7519000</v>
      </c>
      <c r="G351" s="6">
        <v>7519000</v>
      </c>
      <c r="H351" s="1">
        <v>1</v>
      </c>
    </row>
    <row r="352" spans="1:8" ht="26.45" customHeight="1" x14ac:dyDescent="0.25">
      <c r="A352" s="6">
        <v>4222</v>
      </c>
      <c r="B352" s="6" t="s">
        <v>4081</v>
      </c>
      <c r="C352" s="6" t="s">
        <v>4082</v>
      </c>
      <c r="D352" s="6" t="s">
        <v>39</v>
      </c>
      <c r="E352" s="6" t="s">
        <v>7</v>
      </c>
      <c r="F352" s="6">
        <v>850000</v>
      </c>
      <c r="G352" s="6">
        <v>850000</v>
      </c>
      <c r="H352" s="1">
        <v>1</v>
      </c>
    </row>
    <row r="353" spans="1:8" ht="26.45" customHeight="1" x14ac:dyDescent="0.25">
      <c r="A353" s="6">
        <v>4222</v>
      </c>
      <c r="B353" s="6" t="s">
        <v>4098</v>
      </c>
      <c r="C353" s="6" t="s">
        <v>4082</v>
      </c>
      <c r="D353" s="6" t="s">
        <v>39</v>
      </c>
      <c r="E353" s="6" t="s">
        <v>7</v>
      </c>
      <c r="F353" s="6">
        <v>900000</v>
      </c>
      <c r="G353" s="6">
        <v>900000</v>
      </c>
      <c r="H353" s="1">
        <v>1</v>
      </c>
    </row>
    <row r="354" spans="1:8" ht="31.9" customHeight="1" x14ac:dyDescent="0.25">
      <c r="A354" s="6">
        <v>4241</v>
      </c>
      <c r="B354" s="6" t="s">
        <v>4106</v>
      </c>
      <c r="C354" s="6" t="s">
        <v>4107</v>
      </c>
      <c r="D354" s="6" t="s">
        <v>48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31.9" customHeight="1" x14ac:dyDescent="0.25">
      <c r="A355" s="6">
        <v>4222</v>
      </c>
      <c r="B355" s="6" t="s">
        <v>4135</v>
      </c>
      <c r="C355" s="6" t="s">
        <v>4082</v>
      </c>
      <c r="D355" s="6" t="s">
        <v>39</v>
      </c>
      <c r="E355" s="6" t="s">
        <v>7</v>
      </c>
      <c r="F355" s="6">
        <v>1250000</v>
      </c>
      <c r="G355" s="6">
        <v>1250000</v>
      </c>
      <c r="H355" s="1">
        <v>1</v>
      </c>
    </row>
    <row r="356" spans="1:8" ht="31.9" customHeight="1" x14ac:dyDescent="0.25">
      <c r="A356" s="6">
        <v>4222</v>
      </c>
      <c r="B356" s="6" t="s">
        <v>4174</v>
      </c>
      <c r="C356" s="6" t="s">
        <v>4082</v>
      </c>
      <c r="D356" s="6" t="s">
        <v>39</v>
      </c>
      <c r="E356" s="6" t="s">
        <v>7</v>
      </c>
      <c r="F356" s="6">
        <v>2000000</v>
      </c>
      <c r="G356" s="6">
        <v>2000000</v>
      </c>
      <c r="H356" s="1">
        <v>1</v>
      </c>
    </row>
    <row r="357" spans="1:8" ht="33.4" customHeight="1" x14ac:dyDescent="0.25">
      <c r="A357" s="6">
        <v>4232</v>
      </c>
      <c r="B357" s="6" t="s">
        <v>4290</v>
      </c>
      <c r="C357" s="6" t="s">
        <v>625</v>
      </c>
      <c r="D357" s="6" t="s">
        <v>39</v>
      </c>
      <c r="E357" s="6" t="s">
        <v>7</v>
      </c>
      <c r="F357" s="6">
        <v>9600000</v>
      </c>
      <c r="G357" s="6">
        <v>9600000</v>
      </c>
      <c r="H357" s="1">
        <v>1</v>
      </c>
    </row>
    <row r="358" spans="1:8" ht="33.4" customHeight="1" x14ac:dyDescent="0.25">
      <c r="A358" s="6">
        <v>4222</v>
      </c>
      <c r="B358" s="6" t="s">
        <v>4306</v>
      </c>
      <c r="C358" s="6" t="s">
        <v>4082</v>
      </c>
      <c r="D358" s="6" t="s">
        <v>39</v>
      </c>
      <c r="E358" s="6" t="s">
        <v>7</v>
      </c>
      <c r="F358" s="6">
        <v>400000</v>
      </c>
      <c r="G358" s="6">
        <v>400000</v>
      </c>
      <c r="H358" s="1">
        <v>1</v>
      </c>
    </row>
    <row r="359" spans="1:8" ht="33.4" customHeight="1" x14ac:dyDescent="0.25">
      <c r="A359" s="6">
        <v>4237</v>
      </c>
      <c r="B359" s="6" t="s">
        <v>4389</v>
      </c>
      <c r="C359" s="6" t="s">
        <v>4390</v>
      </c>
      <c r="D359" s="6" t="s">
        <v>39</v>
      </c>
      <c r="E359" s="6" t="s">
        <v>7</v>
      </c>
      <c r="F359" s="6">
        <v>2500000</v>
      </c>
      <c r="G359" s="6">
        <v>2500000</v>
      </c>
      <c r="H359" s="1">
        <v>1</v>
      </c>
    </row>
    <row r="360" spans="1:8" ht="33.4" customHeight="1" x14ac:dyDescent="0.25">
      <c r="A360" s="6">
        <v>4222</v>
      </c>
      <c r="B360" s="6" t="s">
        <v>4391</v>
      </c>
      <c r="C360" s="6" t="s">
        <v>4082</v>
      </c>
      <c r="D360" s="6" t="s">
        <v>39</v>
      </c>
      <c r="E360" s="6" t="s">
        <v>7</v>
      </c>
      <c r="F360" s="6">
        <v>2500000</v>
      </c>
      <c r="G360" s="6">
        <v>2500000</v>
      </c>
      <c r="H360" s="1">
        <v>1</v>
      </c>
    </row>
    <row r="361" spans="1:8" ht="21.75" customHeight="1" x14ac:dyDescent="0.25">
      <c r="A361" s="6">
        <v>4237</v>
      </c>
      <c r="B361" s="6" t="s">
        <v>4412</v>
      </c>
      <c r="C361" s="6" t="s">
        <v>4413</v>
      </c>
      <c r="D361" s="6" t="s">
        <v>39</v>
      </c>
      <c r="E361" s="6" t="s">
        <v>7</v>
      </c>
      <c r="F361" s="6">
        <v>6000000</v>
      </c>
      <c r="G361" s="6">
        <v>6000000</v>
      </c>
      <c r="H361" s="1">
        <v>1</v>
      </c>
    </row>
    <row r="362" spans="1:8" ht="21.75" customHeight="1" x14ac:dyDescent="0.25">
      <c r="A362" s="6">
        <v>4222</v>
      </c>
      <c r="B362" s="6" t="s">
        <v>4423</v>
      </c>
      <c r="C362" s="6" t="s">
        <v>4082</v>
      </c>
      <c r="D362" s="6" t="s">
        <v>39</v>
      </c>
      <c r="E362" s="6" t="s">
        <v>7</v>
      </c>
      <c r="F362" s="6">
        <v>250000</v>
      </c>
      <c r="G362" s="6">
        <v>250000</v>
      </c>
      <c r="H362" s="1">
        <v>1</v>
      </c>
    </row>
    <row r="363" spans="1:8" ht="31.35" customHeight="1" x14ac:dyDescent="0.25">
      <c r="A363" s="6">
        <v>4222</v>
      </c>
      <c r="B363" s="6" t="s">
        <v>4468</v>
      </c>
      <c r="C363" s="6" t="s">
        <v>4082</v>
      </c>
      <c r="D363" s="6" t="s">
        <v>39</v>
      </c>
      <c r="E363" s="6" t="s">
        <v>7</v>
      </c>
      <c r="F363" s="6">
        <v>600000</v>
      </c>
      <c r="G363" s="6">
        <v>600000</v>
      </c>
      <c r="H363" s="1">
        <v>1</v>
      </c>
    </row>
    <row r="364" spans="1:8" ht="31.35" customHeight="1" x14ac:dyDescent="0.25">
      <c r="A364" s="6">
        <v>4214</v>
      </c>
      <c r="B364" s="6" t="s">
        <v>4510</v>
      </c>
      <c r="C364" s="6" t="s">
        <v>4511</v>
      </c>
      <c r="D364" s="6" t="s">
        <v>48</v>
      </c>
      <c r="E364" s="6" t="s">
        <v>7</v>
      </c>
      <c r="F364" s="6">
        <v>595000</v>
      </c>
      <c r="G364" s="6">
        <v>595000</v>
      </c>
      <c r="H364" s="1">
        <v>1</v>
      </c>
    </row>
    <row r="365" spans="1:8" ht="31.35" customHeight="1" x14ac:dyDescent="0.25">
      <c r="A365" s="6">
        <v>4214</v>
      </c>
      <c r="B365" s="6" t="s">
        <v>4512</v>
      </c>
      <c r="C365" s="6" t="s">
        <v>4511</v>
      </c>
      <c r="D365" s="6" t="s">
        <v>48</v>
      </c>
      <c r="E365" s="6" t="s">
        <v>7</v>
      </c>
      <c r="F365" s="6">
        <v>595000</v>
      </c>
      <c r="G365" s="6">
        <v>595000</v>
      </c>
      <c r="H365" s="1">
        <v>1</v>
      </c>
    </row>
    <row r="366" spans="1:8" ht="31.35" customHeight="1" x14ac:dyDescent="0.25">
      <c r="A366" s="6">
        <v>4222</v>
      </c>
      <c r="B366" s="6" t="s">
        <v>4642</v>
      </c>
      <c r="C366" s="6" t="s">
        <v>4082</v>
      </c>
      <c r="D366" s="6" t="s">
        <v>39</v>
      </c>
      <c r="E366" s="6" t="s">
        <v>7</v>
      </c>
      <c r="F366" s="6">
        <v>200000</v>
      </c>
      <c r="G366" s="6">
        <v>200000</v>
      </c>
      <c r="H366" s="1">
        <v>1</v>
      </c>
    </row>
    <row r="367" spans="1:8" ht="29.25" customHeight="1" x14ac:dyDescent="0.25">
      <c r="A367" s="6">
        <v>4237</v>
      </c>
      <c r="B367" s="6" t="s">
        <v>4655</v>
      </c>
      <c r="C367" s="6" t="s">
        <v>4390</v>
      </c>
      <c r="D367" s="6" t="s">
        <v>39</v>
      </c>
      <c r="E367" s="6" t="s">
        <v>7</v>
      </c>
      <c r="F367" s="6">
        <v>600000</v>
      </c>
      <c r="G367" s="6">
        <v>600000</v>
      </c>
      <c r="H367" s="1">
        <v>1</v>
      </c>
    </row>
    <row r="368" spans="1:8" ht="30.2" customHeight="1" x14ac:dyDescent="0.25">
      <c r="A368" s="6">
        <v>4222</v>
      </c>
      <c r="B368" s="6" t="s">
        <v>4667</v>
      </c>
      <c r="C368" s="6" t="s">
        <v>4082</v>
      </c>
      <c r="D368" s="6" t="s">
        <v>39</v>
      </c>
      <c r="E368" s="6" t="s">
        <v>7</v>
      </c>
      <c r="F368" s="6">
        <v>3000000</v>
      </c>
      <c r="G368" s="6">
        <v>3000000</v>
      </c>
      <c r="H368" s="1">
        <v>1</v>
      </c>
    </row>
    <row r="369" spans="1:8" ht="37.5" customHeight="1" x14ac:dyDescent="0.25">
      <c r="A369" s="6">
        <v>4237</v>
      </c>
      <c r="B369" s="6" t="s">
        <v>4759</v>
      </c>
      <c r="C369" s="6" t="s">
        <v>2668</v>
      </c>
      <c r="D369" s="6" t="s">
        <v>39</v>
      </c>
      <c r="E369" s="6" t="s">
        <v>7</v>
      </c>
      <c r="F369" s="6">
        <v>2000000</v>
      </c>
      <c r="G369" s="6">
        <v>2000000</v>
      </c>
      <c r="H369" s="1">
        <v>1</v>
      </c>
    </row>
    <row r="370" spans="1:8" ht="25.35" customHeight="1" x14ac:dyDescent="0.25">
      <c r="A370" s="6">
        <v>4234</v>
      </c>
      <c r="B370" s="6" t="s">
        <v>4821</v>
      </c>
      <c r="C370" s="6" t="s">
        <v>516</v>
      </c>
      <c r="D370" s="6" t="s">
        <v>40</v>
      </c>
      <c r="E370" s="6" t="s">
        <v>86</v>
      </c>
      <c r="F370" s="6">
        <v>2833.34</v>
      </c>
      <c r="G370" s="6">
        <f>H370*F370</f>
        <v>1700004</v>
      </c>
      <c r="H370" s="1">
        <v>600</v>
      </c>
    </row>
    <row r="371" spans="1:8" ht="37.5" customHeight="1" x14ac:dyDescent="0.25">
      <c r="A371" s="6">
        <v>4215</v>
      </c>
      <c r="B371" s="6" t="s">
        <v>4853</v>
      </c>
      <c r="C371" s="6" t="s">
        <v>948</v>
      </c>
      <c r="D371" s="6" t="s">
        <v>39</v>
      </c>
      <c r="E371" s="6" t="s">
        <v>7</v>
      </c>
      <c r="F371" s="6">
        <v>589000</v>
      </c>
      <c r="G371" s="6">
        <v>589000</v>
      </c>
      <c r="H371" s="1">
        <v>1</v>
      </c>
    </row>
    <row r="372" spans="1:8" ht="37.5" customHeight="1" x14ac:dyDescent="0.25">
      <c r="A372" s="6">
        <v>4215</v>
      </c>
      <c r="B372" s="6" t="s">
        <v>4854</v>
      </c>
      <c r="C372" s="6" t="s">
        <v>948</v>
      </c>
      <c r="D372" s="6" t="s">
        <v>39</v>
      </c>
      <c r="E372" s="6" t="s">
        <v>7</v>
      </c>
      <c r="F372" s="6">
        <v>418000</v>
      </c>
      <c r="G372" s="6">
        <v>418000</v>
      </c>
      <c r="H372" s="1">
        <v>1</v>
      </c>
    </row>
    <row r="373" spans="1:8" ht="28.5" customHeight="1" x14ac:dyDescent="0.25">
      <c r="A373" s="6">
        <v>4237</v>
      </c>
      <c r="B373" s="6" t="s">
        <v>5015</v>
      </c>
      <c r="C373" s="6" t="s">
        <v>4390</v>
      </c>
      <c r="D373" s="6" t="s">
        <v>39</v>
      </c>
      <c r="E373" s="6" t="s">
        <v>7</v>
      </c>
      <c r="F373" s="6">
        <v>450000</v>
      </c>
      <c r="G373" s="6">
        <v>450000</v>
      </c>
      <c r="H373" s="1">
        <v>1</v>
      </c>
    </row>
    <row r="374" spans="1:8" ht="36.75" customHeight="1" x14ac:dyDescent="0.25">
      <c r="A374" s="6">
        <v>4237</v>
      </c>
      <c r="B374" s="6" t="s">
        <v>5018</v>
      </c>
      <c r="C374" s="6" t="s">
        <v>2668</v>
      </c>
      <c r="D374" s="6" t="s">
        <v>39</v>
      </c>
      <c r="E374" s="6" t="s">
        <v>7</v>
      </c>
      <c r="F374" s="6">
        <v>600000</v>
      </c>
      <c r="G374" s="6">
        <v>600000</v>
      </c>
      <c r="H374" s="1">
        <v>1</v>
      </c>
    </row>
    <row r="375" spans="1:8" ht="36.75" customHeight="1" x14ac:dyDescent="0.25">
      <c r="A375" s="6">
        <v>4222</v>
      </c>
      <c r="B375" s="6" t="s">
        <v>5022</v>
      </c>
      <c r="C375" s="6" t="s">
        <v>4082</v>
      </c>
      <c r="D375" s="6" t="s">
        <v>39</v>
      </c>
      <c r="E375" s="6" t="s">
        <v>7</v>
      </c>
      <c r="F375" s="6">
        <v>600000</v>
      </c>
      <c r="G375" s="6">
        <v>600000</v>
      </c>
      <c r="H375" s="1">
        <v>1</v>
      </c>
    </row>
    <row r="376" spans="1:8" ht="41.25" customHeight="1" x14ac:dyDescent="0.25">
      <c r="A376" s="6">
        <v>4252</v>
      </c>
      <c r="B376" s="6" t="s">
        <v>5041</v>
      </c>
      <c r="C376" s="6" t="s">
        <v>384</v>
      </c>
      <c r="D376" s="6" t="s">
        <v>40</v>
      </c>
      <c r="E376" s="6" t="s">
        <v>7</v>
      </c>
      <c r="F376" s="6">
        <v>0</v>
      </c>
      <c r="G376" s="6">
        <v>0</v>
      </c>
      <c r="H376" s="1">
        <v>1</v>
      </c>
    </row>
    <row r="377" spans="1:8" ht="36.75" customHeight="1" x14ac:dyDescent="0.25">
      <c r="A377" s="6">
        <v>4235</v>
      </c>
      <c r="B377" s="6" t="s">
        <v>5201</v>
      </c>
      <c r="C377" s="6" t="s">
        <v>2429</v>
      </c>
      <c r="D377" s="6" t="s">
        <v>8</v>
      </c>
      <c r="E377" s="6" t="s">
        <v>7</v>
      </c>
      <c r="F377" s="6">
        <v>60000000</v>
      </c>
      <c r="G377" s="6">
        <v>60000000</v>
      </c>
      <c r="H377" s="1">
        <v>1</v>
      </c>
    </row>
    <row r="378" spans="1:8" ht="36.75" customHeight="1" x14ac:dyDescent="0.25">
      <c r="A378" s="6">
        <v>4237</v>
      </c>
      <c r="B378" s="6" t="s">
        <v>5231</v>
      </c>
      <c r="C378" s="6" t="s">
        <v>2668</v>
      </c>
      <c r="D378" s="6" t="s">
        <v>39</v>
      </c>
      <c r="E378" s="6" t="s">
        <v>7</v>
      </c>
      <c r="F378" s="6">
        <v>1000000</v>
      </c>
      <c r="G378" s="6">
        <v>1000000</v>
      </c>
      <c r="H378" s="1">
        <v>1</v>
      </c>
    </row>
    <row r="379" spans="1:8" ht="28.5" customHeight="1" x14ac:dyDescent="0.25">
      <c r="A379" s="6">
        <v>4214</v>
      </c>
      <c r="B379" s="6" t="s">
        <v>5569</v>
      </c>
      <c r="C379" s="6" t="s">
        <v>4511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8" ht="28.5" customHeight="1" x14ac:dyDescent="0.25">
      <c r="A380" s="6">
        <v>4214</v>
      </c>
      <c r="B380" s="6" t="s">
        <v>5570</v>
      </c>
      <c r="C380" s="6" t="s">
        <v>4511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8" ht="28.5" customHeight="1" x14ac:dyDescent="0.25">
      <c r="A381" s="6">
        <v>4214</v>
      </c>
      <c r="B381" s="6" t="s">
        <v>5604</v>
      </c>
      <c r="C381" s="6" t="s">
        <v>4511</v>
      </c>
      <c r="D381" s="6" t="s">
        <v>48</v>
      </c>
      <c r="E381" s="6" t="s">
        <v>7</v>
      </c>
      <c r="F381" s="6">
        <v>15000</v>
      </c>
      <c r="G381" s="6">
        <v>15000</v>
      </c>
      <c r="H381" s="1">
        <v>1</v>
      </c>
    </row>
    <row r="382" spans="1:8" ht="28.5" customHeight="1" x14ac:dyDescent="0.25">
      <c r="A382" s="6">
        <v>4214</v>
      </c>
      <c r="B382" s="6" t="s">
        <v>5605</v>
      </c>
      <c r="C382" s="6" t="s">
        <v>4511</v>
      </c>
      <c r="D382" s="6" t="s">
        <v>48</v>
      </c>
      <c r="E382" s="6" t="s">
        <v>7</v>
      </c>
      <c r="F382" s="6">
        <v>15000</v>
      </c>
      <c r="G382" s="6">
        <v>15000</v>
      </c>
      <c r="H382" s="1">
        <v>1</v>
      </c>
    </row>
    <row r="383" spans="1:8" ht="28.5" customHeight="1" x14ac:dyDescent="0.25">
      <c r="A383" s="6">
        <v>4237</v>
      </c>
      <c r="B383" s="6" t="s">
        <v>5727</v>
      </c>
      <c r="C383" s="6" t="s">
        <v>2668</v>
      </c>
      <c r="D383" s="6" t="s">
        <v>39</v>
      </c>
      <c r="E383" s="6" t="s">
        <v>7</v>
      </c>
      <c r="F383" s="6">
        <v>1000000</v>
      </c>
      <c r="G383" s="6">
        <v>1000000</v>
      </c>
      <c r="H383" s="1">
        <v>1</v>
      </c>
    </row>
    <row r="384" spans="1:8" ht="28.5" customHeight="1" x14ac:dyDescent="0.25">
      <c r="A384" s="6">
        <v>4237</v>
      </c>
      <c r="B384" s="6" t="s">
        <v>5765</v>
      </c>
      <c r="C384" s="6" t="s">
        <v>4413</v>
      </c>
      <c r="D384" s="6" t="s">
        <v>39</v>
      </c>
      <c r="E384" s="6" t="s">
        <v>7</v>
      </c>
      <c r="F384" s="6">
        <v>2100000</v>
      </c>
      <c r="G384" s="6">
        <v>2100000</v>
      </c>
      <c r="H384" s="1">
        <v>1</v>
      </c>
    </row>
    <row r="385" spans="1:8" ht="28.5" customHeight="1" x14ac:dyDescent="0.25">
      <c r="A385" s="6">
        <v>4237</v>
      </c>
      <c r="B385" s="6" t="s">
        <v>5871</v>
      </c>
      <c r="C385" s="6" t="s">
        <v>4390</v>
      </c>
      <c r="D385" s="6" t="s">
        <v>39</v>
      </c>
      <c r="E385" s="6" t="s">
        <v>7</v>
      </c>
      <c r="F385" s="6">
        <v>214600</v>
      </c>
      <c r="G385" s="6">
        <v>214600</v>
      </c>
      <c r="H385" s="1">
        <v>1</v>
      </c>
    </row>
    <row r="386" spans="1:8" ht="28.5" customHeight="1" x14ac:dyDescent="0.25">
      <c r="A386" s="6">
        <v>4222</v>
      </c>
      <c r="B386" s="6" t="s">
        <v>6162</v>
      </c>
      <c r="C386" s="6" t="s">
        <v>4082</v>
      </c>
      <c r="D386" s="6" t="s">
        <v>39</v>
      </c>
      <c r="E386" s="6" t="s">
        <v>7</v>
      </c>
      <c r="F386" s="6">
        <v>1800000</v>
      </c>
      <c r="G386" s="6">
        <v>1800000</v>
      </c>
      <c r="H386" s="1">
        <v>1</v>
      </c>
    </row>
    <row r="387" spans="1:8" ht="37.35" customHeight="1" x14ac:dyDescent="0.25">
      <c r="A387" s="6">
        <v>5132</v>
      </c>
      <c r="B387" s="6" t="s">
        <v>6200</v>
      </c>
      <c r="C387" s="6" t="s">
        <v>1638</v>
      </c>
      <c r="D387" s="6" t="s">
        <v>39</v>
      </c>
      <c r="E387" s="6" t="s">
        <v>7</v>
      </c>
      <c r="F387" s="6">
        <v>4000000</v>
      </c>
      <c r="G387" s="6">
        <v>4000000</v>
      </c>
      <c r="H387" s="1">
        <v>1</v>
      </c>
    </row>
    <row r="388" spans="1:8" ht="36.75" customHeight="1" x14ac:dyDescent="0.25">
      <c r="A388" s="6">
        <v>4233</v>
      </c>
      <c r="B388" s="6" t="s">
        <v>6232</v>
      </c>
      <c r="C388" s="6" t="s">
        <v>4287</v>
      </c>
      <c r="D388" s="6" t="s">
        <v>8</v>
      </c>
      <c r="E388" s="6" t="s">
        <v>7</v>
      </c>
      <c r="F388" s="6">
        <v>3000000</v>
      </c>
      <c r="G388" s="6">
        <v>3000000</v>
      </c>
      <c r="H388" s="1">
        <v>1</v>
      </c>
    </row>
    <row r="389" spans="1:8" ht="37.35" customHeight="1" x14ac:dyDescent="0.25">
      <c r="A389" s="6">
        <v>4215</v>
      </c>
      <c r="B389" s="6" t="s">
        <v>6418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6419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6420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6421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6422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6423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6424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6425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6426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6427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6428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6429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6430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6431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6432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6433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6434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6435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6436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6437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6438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6439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 t="s">
        <v>6510</v>
      </c>
      <c r="B411" s="6" t="s">
        <v>6509</v>
      </c>
      <c r="C411" s="6" t="s">
        <v>4390</v>
      </c>
      <c r="D411" s="6" t="s">
        <v>39</v>
      </c>
      <c r="E411" s="6" t="s">
        <v>7</v>
      </c>
      <c r="F411" s="6">
        <v>936000</v>
      </c>
      <c r="G411" s="6">
        <v>936000</v>
      </c>
      <c r="H411" s="1">
        <v>1</v>
      </c>
    </row>
    <row r="412" spans="1:8" ht="37.35" customHeight="1" x14ac:dyDescent="0.25">
      <c r="A412" s="6">
        <v>4222</v>
      </c>
      <c r="B412" s="6" t="s">
        <v>6550</v>
      </c>
      <c r="C412" s="6" t="s">
        <v>4082</v>
      </c>
      <c r="D412" s="6" t="s">
        <v>39</v>
      </c>
      <c r="E412" s="6" t="s">
        <v>7</v>
      </c>
      <c r="F412" s="6">
        <v>1300000</v>
      </c>
      <c r="G412" s="6">
        <v>1300000</v>
      </c>
      <c r="H412" s="1">
        <v>1</v>
      </c>
    </row>
    <row r="413" spans="1:8" ht="37.35" customHeight="1" x14ac:dyDescent="0.25">
      <c r="A413" s="6">
        <v>4222</v>
      </c>
      <c r="B413" s="6" t="s">
        <v>6571</v>
      </c>
      <c r="C413" s="6" t="s">
        <v>4082</v>
      </c>
      <c r="D413" s="6" t="s">
        <v>39</v>
      </c>
      <c r="E413" s="6" t="s">
        <v>7</v>
      </c>
      <c r="F413" s="6">
        <v>2100000</v>
      </c>
      <c r="G413" s="6">
        <v>2100000</v>
      </c>
      <c r="H413" s="1">
        <v>1</v>
      </c>
    </row>
    <row r="414" spans="1:8" ht="37.35" customHeight="1" x14ac:dyDescent="0.25">
      <c r="A414" s="6">
        <v>4237</v>
      </c>
      <c r="B414" s="6" t="s">
        <v>6600</v>
      </c>
      <c r="C414" s="6" t="s">
        <v>2668</v>
      </c>
      <c r="D414" s="6" t="s">
        <v>39</v>
      </c>
      <c r="E414" s="6" t="s">
        <v>7</v>
      </c>
      <c r="F414" s="6">
        <v>800000</v>
      </c>
      <c r="G414" s="6">
        <v>800000</v>
      </c>
      <c r="H414" s="1">
        <v>1</v>
      </c>
    </row>
    <row r="415" spans="1:8" ht="30.2" customHeight="1" x14ac:dyDescent="0.25">
      <c r="A415" s="6">
        <v>4222</v>
      </c>
      <c r="B415" s="6" t="s">
        <v>6642</v>
      </c>
      <c r="C415" s="6" t="s">
        <v>4082</v>
      </c>
      <c r="D415" s="6" t="s">
        <v>39</v>
      </c>
      <c r="E415" s="6" t="s">
        <v>7</v>
      </c>
      <c r="F415" s="6">
        <v>350000</v>
      </c>
      <c r="G415" s="6">
        <v>350000</v>
      </c>
      <c r="H415" s="1">
        <v>1</v>
      </c>
    </row>
    <row r="416" spans="1:8" ht="30.2" customHeight="1" x14ac:dyDescent="0.25">
      <c r="A416" s="6">
        <v>4232</v>
      </c>
      <c r="B416" s="6" t="s">
        <v>6678</v>
      </c>
      <c r="C416" s="6" t="s">
        <v>625</v>
      </c>
      <c r="D416" s="6" t="s">
        <v>39</v>
      </c>
      <c r="E416" s="6" t="s">
        <v>7</v>
      </c>
      <c r="F416" s="6">
        <v>3600000</v>
      </c>
      <c r="G416" s="6">
        <v>3600000</v>
      </c>
      <c r="H416" s="1">
        <v>1</v>
      </c>
    </row>
    <row r="417" spans="1:8" ht="30.2" customHeight="1" x14ac:dyDescent="0.25">
      <c r="A417" s="6">
        <v>4222</v>
      </c>
      <c r="B417" s="6" t="s">
        <v>6757</v>
      </c>
      <c r="C417" s="6" t="s">
        <v>4082</v>
      </c>
      <c r="D417" s="6" t="s">
        <v>39</v>
      </c>
      <c r="E417" s="6" t="s">
        <v>7</v>
      </c>
      <c r="F417" s="6">
        <v>800000</v>
      </c>
      <c r="G417" s="6">
        <v>800000</v>
      </c>
      <c r="H417" s="1">
        <v>1</v>
      </c>
    </row>
    <row r="418" spans="1:8" ht="30.2" customHeight="1" x14ac:dyDescent="0.25">
      <c r="A418" s="6">
        <v>4222</v>
      </c>
      <c r="B418" s="6" t="s">
        <v>6769</v>
      </c>
      <c r="C418" s="6" t="s">
        <v>4082</v>
      </c>
      <c r="D418" s="6" t="s">
        <v>39</v>
      </c>
      <c r="E418" s="6" t="s">
        <v>7</v>
      </c>
      <c r="F418" s="6">
        <v>600000</v>
      </c>
      <c r="G418" s="6">
        <v>600000</v>
      </c>
      <c r="H418" s="1">
        <v>1</v>
      </c>
    </row>
    <row r="419" spans="1:8" ht="41.25" customHeight="1" x14ac:dyDescent="0.25">
      <c r="A419" s="6">
        <v>4237</v>
      </c>
      <c r="B419" s="6" t="s">
        <v>6987</v>
      </c>
      <c r="C419" s="6" t="s">
        <v>2668</v>
      </c>
      <c r="D419" s="6" t="s">
        <v>39</v>
      </c>
      <c r="E419" s="6" t="s">
        <v>7</v>
      </c>
      <c r="F419" s="6">
        <v>250000</v>
      </c>
      <c r="G419" s="6">
        <v>250000</v>
      </c>
      <c r="H419" s="1">
        <v>1</v>
      </c>
    </row>
    <row r="420" spans="1:8" ht="24.4" customHeight="1" x14ac:dyDescent="0.25">
      <c r="A420" s="6">
        <v>4222</v>
      </c>
      <c r="B420" s="6" t="s">
        <v>7016</v>
      </c>
      <c r="C420" s="6" t="s">
        <v>4082</v>
      </c>
      <c r="D420" s="6" t="s">
        <v>39</v>
      </c>
      <c r="E420" s="6" t="s">
        <v>7</v>
      </c>
      <c r="F420" s="6">
        <v>600000</v>
      </c>
      <c r="G420" s="6">
        <v>600000</v>
      </c>
      <c r="H420" s="1">
        <v>1</v>
      </c>
    </row>
    <row r="421" spans="1:8" ht="24.4" customHeight="1" x14ac:dyDescent="0.25">
      <c r="A421" s="6">
        <v>4222</v>
      </c>
      <c r="B421" s="6" t="s">
        <v>7017</v>
      </c>
      <c r="C421" s="6" t="s">
        <v>4082</v>
      </c>
      <c r="D421" s="6" t="s">
        <v>39</v>
      </c>
      <c r="E421" s="6" t="s">
        <v>7</v>
      </c>
      <c r="F421" s="6">
        <v>400000</v>
      </c>
      <c r="G421" s="6">
        <v>400000</v>
      </c>
      <c r="H421" s="1">
        <v>1</v>
      </c>
    </row>
    <row r="422" spans="1:8" ht="24.4" customHeight="1" x14ac:dyDescent="0.25">
      <c r="A422" s="6">
        <v>4241</v>
      </c>
      <c r="B422" s="6" t="s">
        <v>7018</v>
      </c>
      <c r="C422" s="6" t="s">
        <v>1753</v>
      </c>
      <c r="D422" s="6" t="s">
        <v>40</v>
      </c>
      <c r="E422" s="6" t="s">
        <v>7</v>
      </c>
      <c r="F422" s="6">
        <v>4000000</v>
      </c>
      <c r="G422" s="6">
        <v>4000000</v>
      </c>
      <c r="H422" s="1">
        <v>1</v>
      </c>
    </row>
    <row r="423" spans="1:8" ht="24.4" customHeight="1" x14ac:dyDescent="0.25">
      <c r="A423" s="6">
        <v>4222</v>
      </c>
      <c r="B423" s="6" t="s">
        <v>7019</v>
      </c>
      <c r="C423" s="6" t="s">
        <v>4082</v>
      </c>
      <c r="D423" s="6" t="s">
        <v>39</v>
      </c>
      <c r="E423" s="6" t="s">
        <v>7</v>
      </c>
      <c r="F423" s="6">
        <v>300000</v>
      </c>
      <c r="G423" s="6">
        <v>300000</v>
      </c>
      <c r="H423" s="1">
        <v>1</v>
      </c>
    </row>
    <row r="424" spans="1:8" ht="24.4" customHeight="1" x14ac:dyDescent="0.25">
      <c r="A424" s="6">
        <v>4222</v>
      </c>
      <c r="B424" s="6" t="s">
        <v>7020</v>
      </c>
      <c r="C424" s="6" t="s">
        <v>4082</v>
      </c>
      <c r="D424" s="6" t="s">
        <v>39</v>
      </c>
      <c r="E424" s="6" t="s">
        <v>7</v>
      </c>
      <c r="F424" s="6">
        <v>500000</v>
      </c>
      <c r="G424" s="6">
        <v>500000</v>
      </c>
      <c r="H424" s="1">
        <v>1</v>
      </c>
    </row>
    <row r="425" spans="1:8" ht="24.4" customHeight="1" x14ac:dyDescent="0.25">
      <c r="A425" s="6">
        <v>4222</v>
      </c>
      <c r="B425" s="6" t="s">
        <v>7023</v>
      </c>
      <c r="C425" s="6" t="s">
        <v>4082</v>
      </c>
      <c r="D425" s="6" t="s">
        <v>39</v>
      </c>
      <c r="E425" s="6" t="s">
        <v>7</v>
      </c>
      <c r="F425" s="6">
        <v>750000</v>
      </c>
      <c r="G425" s="6">
        <v>750000</v>
      </c>
      <c r="H425" s="1">
        <v>1</v>
      </c>
    </row>
    <row r="426" spans="1:8" ht="24.4" customHeight="1" x14ac:dyDescent="0.25">
      <c r="A426" s="6">
        <v>4222</v>
      </c>
      <c r="B426" s="6" t="s">
        <v>7024</v>
      </c>
      <c r="C426" s="6" t="s">
        <v>4082</v>
      </c>
      <c r="D426" s="6" t="s">
        <v>39</v>
      </c>
      <c r="E426" s="6" t="s">
        <v>7</v>
      </c>
      <c r="F426" s="6">
        <v>1200000</v>
      </c>
      <c r="G426" s="6">
        <v>1200000</v>
      </c>
      <c r="H426" s="1">
        <v>1</v>
      </c>
    </row>
    <row r="427" spans="1:8" ht="24.4" customHeight="1" x14ac:dyDescent="0.25">
      <c r="A427" s="6">
        <v>4222</v>
      </c>
      <c r="B427" s="6" t="s">
        <v>7111</v>
      </c>
      <c r="C427" s="6" t="s">
        <v>4082</v>
      </c>
      <c r="D427" s="6" t="s">
        <v>39</v>
      </c>
      <c r="E427" s="6" t="s">
        <v>7</v>
      </c>
      <c r="F427" s="6">
        <v>3500000</v>
      </c>
      <c r="G427" s="6">
        <v>3500000</v>
      </c>
      <c r="H427" s="1">
        <v>1</v>
      </c>
    </row>
    <row r="428" spans="1:8" ht="24.4" customHeight="1" x14ac:dyDescent="0.25">
      <c r="A428" s="6">
        <v>4222</v>
      </c>
      <c r="B428" s="6" t="s">
        <v>7204</v>
      </c>
      <c r="C428" s="6" t="s">
        <v>4082</v>
      </c>
      <c r="D428" s="6" t="s">
        <v>39</v>
      </c>
      <c r="E428" s="6" t="s">
        <v>7</v>
      </c>
      <c r="F428" s="6">
        <v>1300000</v>
      </c>
      <c r="G428" s="6">
        <v>1300000</v>
      </c>
      <c r="H428" s="1">
        <v>1</v>
      </c>
    </row>
    <row r="429" spans="1:8" ht="24.4" customHeight="1" x14ac:dyDescent="0.25">
      <c r="A429" s="6">
        <v>4222</v>
      </c>
      <c r="B429" s="6" t="s">
        <v>7145</v>
      </c>
      <c r="C429" s="6" t="s">
        <v>4082</v>
      </c>
      <c r="D429" s="6" t="s">
        <v>39</v>
      </c>
      <c r="E429" s="6" t="s">
        <v>7</v>
      </c>
      <c r="F429" s="6">
        <v>800000</v>
      </c>
      <c r="G429" s="6">
        <v>800000</v>
      </c>
      <c r="H429" s="1">
        <v>1</v>
      </c>
    </row>
    <row r="430" spans="1:8" ht="24.4" customHeight="1" x14ac:dyDescent="0.25">
      <c r="A430" s="1">
        <v>4233</v>
      </c>
      <c r="B430" s="1" t="s">
        <v>7206</v>
      </c>
      <c r="C430" s="1" t="s">
        <v>4287</v>
      </c>
      <c r="D430" s="1" t="s">
        <v>8</v>
      </c>
      <c r="E430" s="1" t="s">
        <v>7</v>
      </c>
      <c r="F430" s="1">
        <v>9000000</v>
      </c>
      <c r="G430" s="1">
        <v>9000000</v>
      </c>
      <c r="H430" s="1">
        <v>1</v>
      </c>
    </row>
    <row r="431" spans="1:8" ht="24.4" customHeight="1" x14ac:dyDescent="0.25">
      <c r="A431" s="1">
        <v>4237</v>
      </c>
      <c r="B431" s="1" t="s">
        <v>7239</v>
      </c>
      <c r="C431" s="1" t="s">
        <v>4390</v>
      </c>
      <c r="D431" s="1" t="s">
        <v>39</v>
      </c>
      <c r="E431" s="1" t="s">
        <v>7</v>
      </c>
      <c r="F431" s="1">
        <v>630000</v>
      </c>
      <c r="G431" s="1">
        <v>630000</v>
      </c>
      <c r="H431" s="1">
        <v>1</v>
      </c>
    </row>
    <row r="432" spans="1:8" ht="30.2" customHeight="1" x14ac:dyDescent="0.25">
      <c r="A432" s="6">
        <v>4237</v>
      </c>
      <c r="B432" s="6" t="s">
        <v>7119</v>
      </c>
      <c r="C432" s="6" t="s">
        <v>2668</v>
      </c>
      <c r="D432" s="6" t="s">
        <v>39</v>
      </c>
      <c r="E432" s="6" t="s">
        <v>7</v>
      </c>
      <c r="F432" s="6">
        <v>600000</v>
      </c>
      <c r="G432" s="6">
        <v>600000</v>
      </c>
      <c r="H432" s="1">
        <v>1</v>
      </c>
    </row>
    <row r="433" spans="1:8" ht="17.45" customHeight="1" x14ac:dyDescent="0.25">
      <c r="A433" s="33" t="s">
        <v>652</v>
      </c>
      <c r="B433" s="34"/>
      <c r="C433" s="34"/>
      <c r="D433" s="34"/>
      <c r="E433" s="34"/>
      <c r="F433" s="34"/>
      <c r="G433" s="34"/>
      <c r="H433" s="34"/>
    </row>
    <row r="434" spans="1:8" ht="15.75" customHeight="1" x14ac:dyDescent="0.25">
      <c r="A434" s="28" t="s">
        <v>59</v>
      </c>
      <c r="B434" s="29"/>
      <c r="C434" s="29"/>
      <c r="D434" s="29"/>
      <c r="E434" s="29"/>
      <c r="F434" s="29"/>
      <c r="G434" s="29"/>
      <c r="H434" s="30"/>
    </row>
    <row r="435" spans="1:8" ht="41.25" customHeight="1" x14ac:dyDescent="0.25">
      <c r="A435" s="6">
        <v>5134</v>
      </c>
      <c r="B435" s="6" t="s">
        <v>653</v>
      </c>
      <c r="C435" s="6" t="s">
        <v>61</v>
      </c>
      <c r="D435" s="6" t="s">
        <v>48</v>
      </c>
      <c r="E435" s="6" t="s">
        <v>7</v>
      </c>
      <c r="F435" s="6">
        <v>640000</v>
      </c>
      <c r="G435" s="6">
        <v>640000</v>
      </c>
      <c r="H435" s="1">
        <v>1</v>
      </c>
    </row>
    <row r="436" spans="1:8" ht="41.25" customHeight="1" x14ac:dyDescent="0.25">
      <c r="A436" s="6">
        <v>5134</v>
      </c>
      <c r="B436" s="6" t="s">
        <v>654</v>
      </c>
      <c r="C436" s="6" t="s">
        <v>61</v>
      </c>
      <c r="D436" s="6" t="s">
        <v>48</v>
      </c>
      <c r="E436" s="6" t="s">
        <v>7</v>
      </c>
      <c r="F436" s="6">
        <v>470000</v>
      </c>
      <c r="G436" s="6">
        <v>470000</v>
      </c>
      <c r="H436" s="1">
        <v>1</v>
      </c>
    </row>
    <row r="437" spans="1:8" ht="41.25" customHeight="1" x14ac:dyDescent="0.25">
      <c r="A437" s="6">
        <v>5134</v>
      </c>
      <c r="B437" s="6" t="s">
        <v>655</v>
      </c>
      <c r="C437" s="6" t="s">
        <v>61</v>
      </c>
      <c r="D437" s="6" t="s">
        <v>48</v>
      </c>
      <c r="E437" s="6" t="s">
        <v>7</v>
      </c>
      <c r="F437" s="6">
        <v>840000</v>
      </c>
      <c r="G437" s="6">
        <v>840000</v>
      </c>
      <c r="H437" s="1">
        <v>1</v>
      </c>
    </row>
    <row r="438" spans="1:8" ht="41.25" customHeight="1" x14ac:dyDescent="0.25">
      <c r="A438" s="6">
        <v>5134</v>
      </c>
      <c r="B438" s="6" t="s">
        <v>656</v>
      </c>
      <c r="C438" s="6" t="s">
        <v>61</v>
      </c>
      <c r="D438" s="6" t="s">
        <v>48</v>
      </c>
      <c r="E438" s="6" t="s">
        <v>7</v>
      </c>
      <c r="F438" s="6">
        <v>840000</v>
      </c>
      <c r="G438" s="6">
        <v>840000</v>
      </c>
      <c r="H438" s="1">
        <v>1</v>
      </c>
    </row>
    <row r="439" spans="1:8" ht="41.25" customHeight="1" x14ac:dyDescent="0.25">
      <c r="A439" s="6">
        <v>5134</v>
      </c>
      <c r="B439" s="6" t="s">
        <v>847</v>
      </c>
      <c r="C439" s="6" t="s">
        <v>61</v>
      </c>
      <c r="D439" s="6" t="s">
        <v>8</v>
      </c>
      <c r="E439" s="6" t="s">
        <v>7</v>
      </c>
      <c r="F439" s="6">
        <v>20930000</v>
      </c>
      <c r="G439" s="6">
        <v>20930000</v>
      </c>
      <c r="H439" s="1">
        <v>1</v>
      </c>
    </row>
    <row r="440" spans="1:8" ht="41.25" customHeight="1" x14ac:dyDescent="0.25">
      <c r="A440" s="6">
        <v>5134</v>
      </c>
      <c r="B440" s="6" t="s">
        <v>847</v>
      </c>
      <c r="C440" s="6" t="s">
        <v>61</v>
      </c>
      <c r="D440" s="6" t="s">
        <v>8</v>
      </c>
      <c r="E440" s="6" t="s">
        <v>7</v>
      </c>
      <c r="F440" s="6">
        <v>930000</v>
      </c>
      <c r="G440" s="6">
        <v>930000</v>
      </c>
      <c r="H440" s="1">
        <v>1</v>
      </c>
    </row>
    <row r="441" spans="1:8" ht="30.75" customHeight="1" x14ac:dyDescent="0.25">
      <c r="A441" s="6">
        <v>5134</v>
      </c>
      <c r="B441" s="6" t="s">
        <v>938</v>
      </c>
      <c r="C441" s="6" t="s">
        <v>61</v>
      </c>
      <c r="D441" s="6" t="s">
        <v>8</v>
      </c>
      <c r="E441" s="6" t="s">
        <v>7</v>
      </c>
      <c r="F441" s="6">
        <v>740000</v>
      </c>
      <c r="G441" s="6">
        <v>740000</v>
      </c>
      <c r="H441" s="1">
        <v>1</v>
      </c>
    </row>
    <row r="442" spans="1:8" ht="30.75" customHeight="1" x14ac:dyDescent="0.25">
      <c r="A442" s="6">
        <v>5134</v>
      </c>
      <c r="B442" s="6" t="s">
        <v>939</v>
      </c>
      <c r="C442" s="6" t="s">
        <v>61</v>
      </c>
      <c r="D442" s="6" t="s">
        <v>8</v>
      </c>
      <c r="E442" s="6" t="s">
        <v>7</v>
      </c>
      <c r="F442" s="6">
        <v>110000</v>
      </c>
      <c r="G442" s="6">
        <v>110000</v>
      </c>
      <c r="H442" s="1">
        <v>1</v>
      </c>
    </row>
    <row r="443" spans="1:8" ht="30.75" customHeight="1" x14ac:dyDescent="0.25">
      <c r="A443" s="6">
        <v>5134</v>
      </c>
      <c r="B443" s="6" t="s">
        <v>940</v>
      </c>
      <c r="C443" s="6" t="s">
        <v>61</v>
      </c>
      <c r="D443" s="6" t="s">
        <v>8</v>
      </c>
      <c r="E443" s="6" t="s">
        <v>7</v>
      </c>
      <c r="F443" s="6">
        <v>180000</v>
      </c>
      <c r="G443" s="6">
        <v>180000</v>
      </c>
      <c r="H443" s="1">
        <v>1</v>
      </c>
    </row>
    <row r="444" spans="1:8" ht="30.75" customHeight="1" x14ac:dyDescent="0.25">
      <c r="A444" s="6">
        <v>5134</v>
      </c>
      <c r="B444" s="6" t="s">
        <v>941</v>
      </c>
      <c r="C444" s="6" t="s">
        <v>61</v>
      </c>
      <c r="D444" s="6" t="s">
        <v>8</v>
      </c>
      <c r="E444" s="6" t="s">
        <v>7</v>
      </c>
      <c r="F444" s="6">
        <v>940000</v>
      </c>
      <c r="G444" s="6">
        <v>940000</v>
      </c>
      <c r="H444" s="1">
        <v>1</v>
      </c>
    </row>
    <row r="445" spans="1:8" ht="30.75" customHeight="1" x14ac:dyDescent="0.25">
      <c r="A445" s="6">
        <v>5134</v>
      </c>
      <c r="B445" s="6" t="s">
        <v>942</v>
      </c>
      <c r="C445" s="6" t="s">
        <v>61</v>
      </c>
      <c r="D445" s="6" t="s">
        <v>8</v>
      </c>
      <c r="E445" s="6" t="s">
        <v>7</v>
      </c>
      <c r="F445" s="6">
        <v>540000</v>
      </c>
      <c r="G445" s="6">
        <v>540000</v>
      </c>
      <c r="H445" s="1">
        <v>1</v>
      </c>
    </row>
    <row r="446" spans="1:8" ht="30.75" customHeight="1" x14ac:dyDescent="0.25">
      <c r="A446" s="6">
        <v>5134</v>
      </c>
      <c r="B446" s="6" t="s">
        <v>943</v>
      </c>
      <c r="C446" s="6" t="s">
        <v>61</v>
      </c>
      <c r="D446" s="6" t="s">
        <v>8</v>
      </c>
      <c r="E446" s="6" t="s">
        <v>7</v>
      </c>
      <c r="F446" s="6">
        <v>1440000</v>
      </c>
      <c r="G446" s="6">
        <v>1440000</v>
      </c>
      <c r="H446" s="1">
        <v>1</v>
      </c>
    </row>
    <row r="447" spans="1:8" ht="30.75" customHeight="1" x14ac:dyDescent="0.25">
      <c r="A447" s="6">
        <v>5134</v>
      </c>
      <c r="B447" s="6" t="s">
        <v>944</v>
      </c>
      <c r="C447" s="6" t="s">
        <v>61</v>
      </c>
      <c r="D447" s="6" t="s">
        <v>8</v>
      </c>
      <c r="E447" s="6" t="s">
        <v>7</v>
      </c>
      <c r="F447" s="6">
        <v>1740000</v>
      </c>
      <c r="G447" s="6">
        <v>1740000</v>
      </c>
      <c r="H447" s="1">
        <v>1</v>
      </c>
    </row>
    <row r="448" spans="1:8" ht="30.75" customHeight="1" x14ac:dyDescent="0.25">
      <c r="A448" s="6">
        <v>5134</v>
      </c>
      <c r="B448" s="6" t="s">
        <v>945</v>
      </c>
      <c r="C448" s="6" t="s">
        <v>61</v>
      </c>
      <c r="D448" s="6" t="s">
        <v>8</v>
      </c>
      <c r="E448" s="6" t="s">
        <v>7</v>
      </c>
      <c r="F448" s="6">
        <v>2952000</v>
      </c>
      <c r="G448" s="6">
        <v>2952000</v>
      </c>
      <c r="H448" s="1">
        <v>1</v>
      </c>
    </row>
    <row r="449" spans="1:8" ht="30.75" customHeight="1" x14ac:dyDescent="0.25">
      <c r="A449" s="6">
        <v>5134</v>
      </c>
      <c r="B449" s="6" t="s">
        <v>1330</v>
      </c>
      <c r="C449" s="6" t="s">
        <v>61</v>
      </c>
      <c r="D449" s="6" t="s">
        <v>8</v>
      </c>
      <c r="E449" s="6" t="s">
        <v>7</v>
      </c>
      <c r="F449" s="6">
        <v>0</v>
      </c>
      <c r="G449" s="6">
        <v>0</v>
      </c>
      <c r="H449" s="1">
        <v>1</v>
      </c>
    </row>
    <row r="450" spans="1:8" ht="30.75" customHeight="1" x14ac:dyDescent="0.25">
      <c r="A450" s="6">
        <v>5134</v>
      </c>
      <c r="B450" s="6" t="s">
        <v>1331</v>
      </c>
      <c r="C450" s="6" t="s">
        <v>61</v>
      </c>
      <c r="D450" s="6" t="s">
        <v>8</v>
      </c>
      <c r="E450" s="6" t="s">
        <v>7</v>
      </c>
      <c r="F450" s="6">
        <v>0</v>
      </c>
      <c r="G450" s="6">
        <v>0</v>
      </c>
      <c r="H450" s="1">
        <v>1</v>
      </c>
    </row>
    <row r="451" spans="1:8" ht="30.75" customHeight="1" x14ac:dyDescent="0.25">
      <c r="A451" s="6">
        <v>5134</v>
      </c>
      <c r="B451" s="6" t="s">
        <v>1418</v>
      </c>
      <c r="C451" s="6" t="s">
        <v>61</v>
      </c>
      <c r="D451" s="6" t="s">
        <v>8</v>
      </c>
      <c r="E451" s="6" t="s">
        <v>7</v>
      </c>
      <c r="F451" s="6">
        <v>1200000</v>
      </c>
      <c r="G451" s="6">
        <v>1200000</v>
      </c>
      <c r="H451" s="1">
        <v>1</v>
      </c>
    </row>
    <row r="452" spans="1:8" ht="30.75" customHeight="1" x14ac:dyDescent="0.25">
      <c r="A452" s="6">
        <v>5134</v>
      </c>
      <c r="B452" s="6" t="s">
        <v>1419</v>
      </c>
      <c r="C452" s="6" t="s">
        <v>61</v>
      </c>
      <c r="D452" s="6" t="s">
        <v>8</v>
      </c>
      <c r="E452" s="6" t="s">
        <v>7</v>
      </c>
      <c r="F452" s="6">
        <v>0</v>
      </c>
      <c r="G452" s="6">
        <v>0</v>
      </c>
      <c r="H452" s="1">
        <v>1</v>
      </c>
    </row>
    <row r="453" spans="1:8" ht="30.75" customHeight="1" x14ac:dyDescent="0.25">
      <c r="A453" s="6">
        <v>5134</v>
      </c>
      <c r="B453" s="6" t="s">
        <v>1467</v>
      </c>
      <c r="C453" s="6" t="s">
        <v>61</v>
      </c>
      <c r="D453" s="6" t="s">
        <v>8</v>
      </c>
      <c r="E453" s="6" t="s">
        <v>7</v>
      </c>
      <c r="F453" s="6">
        <v>0</v>
      </c>
      <c r="G453" s="6">
        <v>0</v>
      </c>
      <c r="H453" s="1">
        <v>1</v>
      </c>
    </row>
    <row r="454" spans="1:8" ht="30.75" customHeight="1" x14ac:dyDescent="0.25">
      <c r="A454" s="6">
        <v>5134</v>
      </c>
      <c r="B454" s="6" t="s">
        <v>1481</v>
      </c>
      <c r="C454" s="6" t="s">
        <v>61</v>
      </c>
      <c r="D454" s="6" t="s">
        <v>8</v>
      </c>
      <c r="E454" s="6" t="s">
        <v>7</v>
      </c>
      <c r="F454" s="6">
        <v>0</v>
      </c>
      <c r="G454" s="6">
        <v>0</v>
      </c>
      <c r="H454" s="1">
        <v>1</v>
      </c>
    </row>
    <row r="455" spans="1:8" ht="30.75" customHeight="1" x14ac:dyDescent="0.25">
      <c r="A455" s="6">
        <v>5134</v>
      </c>
      <c r="B455" s="6" t="s">
        <v>1482</v>
      </c>
      <c r="C455" s="6" t="s">
        <v>61</v>
      </c>
      <c r="D455" s="6" t="s">
        <v>8</v>
      </c>
      <c r="E455" s="6" t="s">
        <v>7</v>
      </c>
      <c r="F455" s="6">
        <v>0</v>
      </c>
      <c r="G455" s="6">
        <v>0</v>
      </c>
      <c r="H455" s="1">
        <v>1</v>
      </c>
    </row>
    <row r="456" spans="1:8" ht="30.75" customHeight="1" x14ac:dyDescent="0.25">
      <c r="A456" s="6">
        <v>4251</v>
      </c>
      <c r="B456" s="6" t="s">
        <v>1489</v>
      </c>
      <c r="C456" s="6" t="s">
        <v>61</v>
      </c>
      <c r="D456" s="6" t="s">
        <v>8</v>
      </c>
      <c r="E456" s="6" t="s">
        <v>7</v>
      </c>
      <c r="F456" s="6">
        <v>0</v>
      </c>
      <c r="G456" s="6">
        <v>0</v>
      </c>
      <c r="H456" s="1">
        <v>1</v>
      </c>
    </row>
    <row r="457" spans="1:8" ht="30.75" customHeight="1" x14ac:dyDescent="0.25">
      <c r="A457" s="6">
        <v>5134</v>
      </c>
      <c r="B457" s="6" t="s">
        <v>1561</v>
      </c>
      <c r="C457" s="6" t="s">
        <v>61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30.75" customHeight="1" x14ac:dyDescent="0.25">
      <c r="A458" s="6">
        <v>5134</v>
      </c>
      <c r="B458" s="6" t="s">
        <v>1562</v>
      </c>
      <c r="C458" s="6" t="s">
        <v>61</v>
      </c>
      <c r="D458" s="6" t="s">
        <v>48</v>
      </c>
      <c r="E458" s="6" t="s">
        <v>7</v>
      </c>
      <c r="F458" s="6">
        <v>0</v>
      </c>
      <c r="G458" s="6">
        <v>0</v>
      </c>
      <c r="H458" s="1">
        <v>1</v>
      </c>
    </row>
    <row r="459" spans="1:8" ht="30.75" customHeight="1" x14ac:dyDescent="0.25">
      <c r="A459" s="6">
        <v>5134</v>
      </c>
      <c r="B459" s="6" t="s">
        <v>1622</v>
      </c>
      <c r="C459" s="6" t="s">
        <v>61</v>
      </c>
      <c r="D459" s="6" t="s">
        <v>48</v>
      </c>
      <c r="E459" s="6" t="s">
        <v>7</v>
      </c>
      <c r="F459" s="6">
        <v>396000</v>
      </c>
      <c r="G459" s="6">
        <v>396000</v>
      </c>
      <c r="H459" s="1">
        <v>1</v>
      </c>
    </row>
    <row r="460" spans="1:8" ht="30.75" customHeight="1" x14ac:dyDescent="0.25">
      <c r="A460" s="6">
        <v>5134</v>
      </c>
      <c r="B460" s="6" t="s">
        <v>1844</v>
      </c>
      <c r="C460" s="6" t="s">
        <v>61</v>
      </c>
      <c r="D460" s="6" t="s">
        <v>8</v>
      </c>
      <c r="E460" s="6" t="s">
        <v>7</v>
      </c>
      <c r="F460" s="6">
        <v>1100000</v>
      </c>
      <c r="G460" s="6">
        <v>1100000</v>
      </c>
      <c r="H460" s="1" t="s">
        <v>1339</v>
      </c>
    </row>
    <row r="461" spans="1:8" ht="30.75" customHeight="1" x14ac:dyDescent="0.25">
      <c r="A461" s="6">
        <v>5134</v>
      </c>
      <c r="B461" s="6" t="s">
        <v>1845</v>
      </c>
      <c r="C461" s="6" t="s">
        <v>61</v>
      </c>
      <c r="D461" s="6" t="s">
        <v>8</v>
      </c>
      <c r="E461" s="6" t="s">
        <v>7</v>
      </c>
      <c r="F461" s="6">
        <v>300000</v>
      </c>
      <c r="G461" s="6">
        <v>300000</v>
      </c>
      <c r="H461" s="1" t="s">
        <v>1339</v>
      </c>
    </row>
    <row r="462" spans="1:8" ht="30.75" customHeight="1" x14ac:dyDescent="0.25">
      <c r="A462" s="6">
        <v>5134</v>
      </c>
      <c r="B462" s="6" t="s">
        <v>1846</v>
      </c>
      <c r="C462" s="6" t="s">
        <v>61</v>
      </c>
      <c r="D462" s="6" t="s">
        <v>8</v>
      </c>
      <c r="E462" s="6" t="s">
        <v>7</v>
      </c>
      <c r="F462" s="6">
        <v>500000</v>
      </c>
      <c r="G462" s="6">
        <v>500000</v>
      </c>
      <c r="H462" s="1" t="s">
        <v>1339</v>
      </c>
    </row>
    <row r="463" spans="1:8" ht="30.75" customHeight="1" x14ac:dyDescent="0.25">
      <c r="A463" s="6">
        <v>5134</v>
      </c>
      <c r="B463" s="6" t="s">
        <v>1847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0.75" customHeight="1" x14ac:dyDescent="0.25">
      <c r="A464" s="6">
        <v>5134</v>
      </c>
      <c r="B464" s="6" t="s">
        <v>1933</v>
      </c>
      <c r="C464" s="6" t="s">
        <v>61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30.75" customHeight="1" x14ac:dyDescent="0.25">
      <c r="A465" s="6">
        <v>5134</v>
      </c>
      <c r="B465" s="6" t="s">
        <v>1958</v>
      </c>
      <c r="C465" s="6" t="s">
        <v>61</v>
      </c>
      <c r="D465" s="6" t="s">
        <v>48</v>
      </c>
      <c r="E465" s="6" t="s">
        <v>7</v>
      </c>
      <c r="F465" s="6">
        <v>6000000</v>
      </c>
      <c r="G465" s="6">
        <v>6000000</v>
      </c>
      <c r="H465" s="1">
        <v>1</v>
      </c>
    </row>
    <row r="466" spans="1:8" ht="30.75" customHeight="1" x14ac:dyDescent="0.25">
      <c r="A466" s="6">
        <v>5134</v>
      </c>
      <c r="B466" s="6" t="s">
        <v>2203</v>
      </c>
      <c r="C466" s="6" t="s">
        <v>61</v>
      </c>
      <c r="D466" s="6" t="s">
        <v>48</v>
      </c>
      <c r="E466" s="6" t="s">
        <v>7</v>
      </c>
      <c r="F466" s="6">
        <v>5682000</v>
      </c>
      <c r="G466" s="6">
        <v>5682000</v>
      </c>
      <c r="H466" s="1">
        <v>1</v>
      </c>
    </row>
    <row r="467" spans="1:8" ht="30.75" customHeight="1" x14ac:dyDescent="0.25">
      <c r="A467" s="6">
        <v>5134</v>
      </c>
      <c r="B467" s="6" t="s">
        <v>2236</v>
      </c>
      <c r="C467" s="6" t="s">
        <v>61</v>
      </c>
      <c r="D467" s="6" t="s">
        <v>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0.75" customHeight="1" x14ac:dyDescent="0.25">
      <c r="A468" s="6">
        <v>5134</v>
      </c>
      <c r="B468" s="6" t="s">
        <v>2239</v>
      </c>
      <c r="C468" s="6" t="s">
        <v>61</v>
      </c>
      <c r="D468" s="6" t="s">
        <v>8</v>
      </c>
      <c r="E468" s="6" t="s">
        <v>7</v>
      </c>
      <c r="F468" s="6">
        <v>2000000</v>
      </c>
      <c r="G468" s="6">
        <v>2000000</v>
      </c>
      <c r="H468" s="1">
        <v>1</v>
      </c>
    </row>
    <row r="469" spans="1:8" ht="30.75" customHeight="1" x14ac:dyDescent="0.25">
      <c r="A469" s="6">
        <v>5134</v>
      </c>
      <c r="B469" s="6" t="s">
        <v>2474</v>
      </c>
      <c r="C469" s="6" t="s">
        <v>61</v>
      </c>
      <c r="D469" s="6" t="s">
        <v>48</v>
      </c>
      <c r="E469" s="6" t="s">
        <v>7</v>
      </c>
      <c r="F469" s="6">
        <v>6000000</v>
      </c>
      <c r="G469" s="6">
        <v>6000000</v>
      </c>
      <c r="H469" s="1">
        <v>1</v>
      </c>
    </row>
    <row r="470" spans="1:8" ht="30.75" customHeight="1" x14ac:dyDescent="0.25">
      <c r="A470" s="6">
        <v>5134</v>
      </c>
      <c r="B470" s="6" t="s">
        <v>2535</v>
      </c>
      <c r="C470" s="6" t="s">
        <v>61</v>
      </c>
      <c r="D470" s="6" t="s">
        <v>48</v>
      </c>
      <c r="E470" s="6" t="s">
        <v>7</v>
      </c>
      <c r="F470" s="6">
        <v>2000000</v>
      </c>
      <c r="G470" s="6">
        <v>2000000</v>
      </c>
      <c r="H470" s="1">
        <v>1</v>
      </c>
    </row>
    <row r="471" spans="1:8" ht="30.75" customHeight="1" x14ac:dyDescent="0.25">
      <c r="A471" s="6">
        <v>5134</v>
      </c>
      <c r="B471" s="6" t="s">
        <v>2603</v>
      </c>
      <c r="C471" s="6" t="s">
        <v>61</v>
      </c>
      <c r="D471" s="6" t="s">
        <v>8</v>
      </c>
      <c r="E471" s="6" t="s">
        <v>7</v>
      </c>
      <c r="F471" s="6">
        <v>3000000</v>
      </c>
      <c r="G471" s="6">
        <v>3000000</v>
      </c>
      <c r="H471" s="1">
        <v>1</v>
      </c>
    </row>
    <row r="472" spans="1:8" ht="26.45" customHeight="1" x14ac:dyDescent="0.25">
      <c r="A472" s="6">
        <v>5134</v>
      </c>
      <c r="B472" s="6" t="s">
        <v>2662</v>
      </c>
      <c r="C472" s="6" t="s">
        <v>61</v>
      </c>
      <c r="D472" s="6" t="s">
        <v>48</v>
      </c>
      <c r="E472" s="6" t="s">
        <v>7</v>
      </c>
      <c r="F472" s="6">
        <v>585000</v>
      </c>
      <c r="G472" s="6">
        <v>585000</v>
      </c>
      <c r="H472" s="1">
        <v>1</v>
      </c>
    </row>
    <row r="473" spans="1:8" ht="26.45" customHeight="1" x14ac:dyDescent="0.25">
      <c r="A473" s="6">
        <v>5134</v>
      </c>
      <c r="B473" s="6" t="s">
        <v>2836</v>
      </c>
      <c r="C473" s="6" t="s">
        <v>61</v>
      </c>
      <c r="D473" s="6" t="s">
        <v>48</v>
      </c>
      <c r="E473" s="6" t="s">
        <v>7</v>
      </c>
      <c r="F473" s="6">
        <v>800000</v>
      </c>
      <c r="G473" s="6">
        <v>800000</v>
      </c>
      <c r="H473" s="1">
        <v>1</v>
      </c>
    </row>
    <row r="474" spans="1:8" ht="26.45" customHeight="1" x14ac:dyDescent="0.25">
      <c r="A474" s="6">
        <v>5134</v>
      </c>
      <c r="B474" s="6" t="s">
        <v>2879</v>
      </c>
      <c r="C474" s="6" t="s">
        <v>61</v>
      </c>
      <c r="D474" s="6" t="s">
        <v>48</v>
      </c>
      <c r="E474" s="6" t="s">
        <v>7</v>
      </c>
      <c r="F474" s="6">
        <v>9999792</v>
      </c>
      <c r="G474" s="6">
        <v>9999792</v>
      </c>
      <c r="H474" s="1">
        <v>1</v>
      </c>
    </row>
    <row r="475" spans="1:8" ht="26.45" customHeight="1" x14ac:dyDescent="0.25">
      <c r="A475" s="6">
        <v>5134</v>
      </c>
      <c r="B475" s="6" t="s">
        <v>2920</v>
      </c>
      <c r="C475" s="6" t="s">
        <v>61</v>
      </c>
      <c r="D475" s="6" t="s">
        <v>8</v>
      </c>
      <c r="E475" s="6" t="s">
        <v>7</v>
      </c>
      <c r="F475" s="6">
        <v>700000</v>
      </c>
      <c r="G475" s="6">
        <v>700000</v>
      </c>
      <c r="H475" s="1">
        <v>1</v>
      </c>
    </row>
    <row r="476" spans="1:8" ht="26.45" customHeight="1" x14ac:dyDescent="0.25">
      <c r="A476" s="6">
        <v>5134</v>
      </c>
      <c r="B476" s="6" t="s">
        <v>3042</v>
      </c>
      <c r="C476" s="6" t="s">
        <v>61</v>
      </c>
      <c r="D476" s="6" t="s">
        <v>8</v>
      </c>
      <c r="E476" s="6" t="s">
        <v>7</v>
      </c>
      <c r="F476" s="6">
        <v>160000000</v>
      </c>
      <c r="G476" s="6">
        <v>160000000</v>
      </c>
      <c r="H476" s="1">
        <v>1</v>
      </c>
    </row>
    <row r="477" spans="1:8" ht="26.45" customHeight="1" x14ac:dyDescent="0.25">
      <c r="A477" s="6">
        <v>5134</v>
      </c>
      <c r="B477" s="6" t="s">
        <v>3048</v>
      </c>
      <c r="C477" s="6" t="s">
        <v>61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6.45" customHeight="1" x14ac:dyDescent="0.25">
      <c r="A478" s="6">
        <v>5134</v>
      </c>
      <c r="B478" s="6" t="s">
        <v>3049</v>
      </c>
      <c r="C478" s="6" t="s">
        <v>61</v>
      </c>
      <c r="D478" s="6" t="s">
        <v>48</v>
      </c>
      <c r="E478" s="6" t="s">
        <v>7</v>
      </c>
      <c r="F478" s="6">
        <v>1200000</v>
      </c>
      <c r="G478" s="6">
        <v>1200000</v>
      </c>
      <c r="H478" s="1">
        <v>1</v>
      </c>
    </row>
    <row r="479" spans="1:8" ht="26.45" customHeight="1" x14ac:dyDescent="0.25">
      <c r="A479" s="6">
        <v>5134</v>
      </c>
      <c r="B479" s="6" t="s">
        <v>3147</v>
      </c>
      <c r="C479" s="6" t="s">
        <v>61</v>
      </c>
      <c r="D479" s="6" t="s">
        <v>48</v>
      </c>
      <c r="E479" s="6" t="s">
        <v>7</v>
      </c>
      <c r="F479" s="6">
        <v>13200000</v>
      </c>
      <c r="G479" s="6">
        <v>13200000</v>
      </c>
      <c r="H479" s="1">
        <v>1</v>
      </c>
    </row>
    <row r="480" spans="1:8" ht="26.45" customHeight="1" x14ac:dyDescent="0.25">
      <c r="A480" s="6">
        <v>5134</v>
      </c>
      <c r="B480" s="6" t="s">
        <v>3288</v>
      </c>
      <c r="C480" s="6" t="s">
        <v>61</v>
      </c>
      <c r="D480" s="6" t="s">
        <v>48</v>
      </c>
      <c r="E480" s="6" t="s">
        <v>7</v>
      </c>
      <c r="F480" s="6">
        <v>1500000</v>
      </c>
      <c r="G480" s="6">
        <v>1500000</v>
      </c>
      <c r="H480" s="1">
        <v>1</v>
      </c>
    </row>
    <row r="481" spans="1:8" ht="26.45" customHeight="1" x14ac:dyDescent="0.25">
      <c r="A481" s="6">
        <v>5134</v>
      </c>
      <c r="B481" s="6" t="s">
        <v>3314</v>
      </c>
      <c r="C481" s="6" t="s">
        <v>61</v>
      </c>
      <c r="D481" s="6" t="s">
        <v>48</v>
      </c>
      <c r="E481" s="6" t="s">
        <v>7</v>
      </c>
      <c r="F481" s="6">
        <v>6000000</v>
      </c>
      <c r="G481" s="6">
        <v>6000000</v>
      </c>
      <c r="H481" s="1">
        <v>1</v>
      </c>
    </row>
    <row r="482" spans="1:8" ht="26.45" customHeight="1" x14ac:dyDescent="0.25">
      <c r="A482" s="6">
        <v>5134</v>
      </c>
      <c r="B482" s="6" t="s">
        <v>3326</v>
      </c>
      <c r="C482" s="6" t="s">
        <v>61</v>
      </c>
      <c r="D482" s="6" t="s">
        <v>48</v>
      </c>
      <c r="E482" s="6" t="s">
        <v>7</v>
      </c>
      <c r="F482" s="6">
        <v>1200000</v>
      </c>
      <c r="G482" s="6">
        <v>1200000</v>
      </c>
      <c r="H482" s="1">
        <v>1</v>
      </c>
    </row>
    <row r="483" spans="1:8" ht="26.45" customHeight="1" x14ac:dyDescent="0.25">
      <c r="A483" s="6">
        <v>5134</v>
      </c>
      <c r="B483" s="6" t="s">
        <v>3388</v>
      </c>
      <c r="C483" s="6" t="s">
        <v>61</v>
      </c>
      <c r="D483" s="6" t="s">
        <v>48</v>
      </c>
      <c r="E483" s="6" t="s">
        <v>7</v>
      </c>
      <c r="F483" s="6">
        <v>6000000</v>
      </c>
      <c r="G483" s="6">
        <v>6000000</v>
      </c>
      <c r="H483" s="1">
        <v>1</v>
      </c>
    </row>
    <row r="484" spans="1:8" ht="26.45" customHeight="1" x14ac:dyDescent="0.25">
      <c r="A484" s="6">
        <v>5134</v>
      </c>
      <c r="B484" s="6" t="s">
        <v>3459</v>
      </c>
      <c r="C484" s="6" t="s">
        <v>61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ht="26.45" customHeight="1" x14ac:dyDescent="0.25">
      <c r="A485" s="6">
        <v>5134</v>
      </c>
      <c r="B485" s="6" t="s">
        <v>3579</v>
      </c>
      <c r="C485" s="6" t="s">
        <v>61</v>
      </c>
      <c r="D485" s="6" t="s">
        <v>48</v>
      </c>
      <c r="E485" s="6" t="s">
        <v>7</v>
      </c>
      <c r="F485" s="6">
        <v>4000000</v>
      </c>
      <c r="G485" s="6">
        <v>4000000</v>
      </c>
      <c r="H485" s="1">
        <v>1</v>
      </c>
    </row>
    <row r="486" spans="1:8" ht="26.45" customHeight="1" x14ac:dyDescent="0.25">
      <c r="A486" s="6">
        <v>5134</v>
      </c>
      <c r="B486" s="6" t="s">
        <v>3709</v>
      </c>
      <c r="C486" s="6" t="s">
        <v>61</v>
      </c>
      <c r="D486" s="6" t="s">
        <v>48</v>
      </c>
      <c r="E486" s="6" t="s">
        <v>7</v>
      </c>
      <c r="F486" s="6">
        <v>4000000</v>
      </c>
      <c r="G486" s="6">
        <v>4000000</v>
      </c>
      <c r="H486" s="1">
        <v>1</v>
      </c>
    </row>
    <row r="487" spans="1:8" ht="26.45" customHeight="1" x14ac:dyDescent="0.25">
      <c r="A487" s="6">
        <v>5134</v>
      </c>
      <c r="B487" s="6" t="s">
        <v>4132</v>
      </c>
      <c r="C487" s="6" t="s">
        <v>61</v>
      </c>
      <c r="D487" s="6" t="s">
        <v>48</v>
      </c>
      <c r="E487" s="6" t="s">
        <v>7</v>
      </c>
      <c r="F487" s="6">
        <v>1000000</v>
      </c>
      <c r="G487" s="6">
        <v>1000000</v>
      </c>
      <c r="H487" s="1">
        <v>1</v>
      </c>
    </row>
    <row r="488" spans="1:8" ht="26.45" customHeight="1" x14ac:dyDescent="0.25">
      <c r="A488" s="6">
        <v>5134</v>
      </c>
      <c r="B488" s="6" t="s">
        <v>4133</v>
      </c>
      <c r="C488" s="6" t="s">
        <v>61</v>
      </c>
      <c r="D488" s="6" t="s">
        <v>48</v>
      </c>
      <c r="E488" s="6" t="s">
        <v>7</v>
      </c>
      <c r="F488" s="6">
        <v>3000000</v>
      </c>
      <c r="G488" s="6">
        <v>3000000</v>
      </c>
      <c r="H488" s="1">
        <v>1</v>
      </c>
    </row>
    <row r="489" spans="1:8" ht="26.45" customHeight="1" x14ac:dyDescent="0.25">
      <c r="A489" s="6">
        <v>5134</v>
      </c>
      <c r="B489" s="6" t="s">
        <v>4134</v>
      </c>
      <c r="C489" s="6" t="s">
        <v>61</v>
      </c>
      <c r="D489" s="6" t="s">
        <v>48</v>
      </c>
      <c r="E489" s="6" t="s">
        <v>7</v>
      </c>
      <c r="F489" s="6">
        <v>900000</v>
      </c>
      <c r="G489" s="6">
        <v>900000</v>
      </c>
      <c r="H489" s="1">
        <v>1</v>
      </c>
    </row>
    <row r="490" spans="1:8" ht="26.45" customHeight="1" x14ac:dyDescent="0.25">
      <c r="A490" s="6">
        <v>5134</v>
      </c>
      <c r="B490" s="6" t="s">
        <v>4132</v>
      </c>
      <c r="C490" s="6" t="s">
        <v>61</v>
      </c>
      <c r="D490" s="6" t="s">
        <v>48</v>
      </c>
      <c r="E490" s="6" t="s">
        <v>7</v>
      </c>
      <c r="F490" s="6">
        <v>1000000</v>
      </c>
      <c r="G490" s="6">
        <v>1000000</v>
      </c>
      <c r="H490" s="1">
        <v>1</v>
      </c>
    </row>
    <row r="491" spans="1:8" ht="26.45" customHeight="1" x14ac:dyDescent="0.25">
      <c r="A491" s="6">
        <v>5134</v>
      </c>
      <c r="B491" s="6" t="s">
        <v>4170</v>
      </c>
      <c r="C491" s="6" t="s">
        <v>61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26.45" customHeight="1" x14ac:dyDescent="0.25">
      <c r="A492" s="6">
        <v>5134</v>
      </c>
      <c r="B492" s="6" t="s">
        <v>4181</v>
      </c>
      <c r="C492" s="6" t="s">
        <v>61</v>
      </c>
      <c r="D492" s="6" t="s">
        <v>48</v>
      </c>
      <c r="E492" s="6" t="s">
        <v>7</v>
      </c>
      <c r="F492" s="6">
        <v>0</v>
      </c>
      <c r="G492" s="6">
        <v>0</v>
      </c>
      <c r="H492" s="1">
        <v>1</v>
      </c>
    </row>
    <row r="493" spans="1:8" ht="26.45" customHeight="1" x14ac:dyDescent="0.25">
      <c r="A493" s="6">
        <v>5134</v>
      </c>
      <c r="B493" s="6" t="s">
        <v>4268</v>
      </c>
      <c r="C493" s="6" t="s">
        <v>61</v>
      </c>
      <c r="D493" s="6" t="s">
        <v>48</v>
      </c>
      <c r="E493" s="6" t="s">
        <v>7</v>
      </c>
      <c r="F493" s="6">
        <v>20677000</v>
      </c>
      <c r="G493" s="6">
        <v>20677000</v>
      </c>
      <c r="H493" s="1">
        <v>1</v>
      </c>
    </row>
    <row r="494" spans="1:8" ht="26.45" customHeight="1" x14ac:dyDescent="0.25">
      <c r="A494" s="6">
        <v>5134</v>
      </c>
      <c r="B494" s="6" t="s">
        <v>4292</v>
      </c>
      <c r="C494" s="6" t="s">
        <v>61</v>
      </c>
      <c r="D494" s="6" t="s">
        <v>48</v>
      </c>
      <c r="E494" s="6" t="s">
        <v>7</v>
      </c>
      <c r="F494" s="6">
        <v>3000000</v>
      </c>
      <c r="G494" s="6">
        <v>3000000</v>
      </c>
      <c r="H494" s="1">
        <v>1</v>
      </c>
    </row>
    <row r="495" spans="1:8" ht="26.45" customHeight="1" x14ac:dyDescent="0.25">
      <c r="A495" s="6">
        <v>5134</v>
      </c>
      <c r="B495" s="6" t="s">
        <v>4400</v>
      </c>
      <c r="C495" s="6" t="s">
        <v>61</v>
      </c>
      <c r="D495" s="6" t="s">
        <v>8</v>
      </c>
      <c r="E495" s="6" t="s">
        <v>7</v>
      </c>
      <c r="F495" s="6">
        <v>1500000</v>
      </c>
      <c r="G495" s="6">
        <v>1500000</v>
      </c>
      <c r="H495" s="1">
        <v>1</v>
      </c>
    </row>
    <row r="496" spans="1:8" ht="26.45" customHeight="1" x14ac:dyDescent="0.25">
      <c r="A496" s="6">
        <v>5134</v>
      </c>
      <c r="B496" s="6" t="s">
        <v>4456</v>
      </c>
      <c r="C496" s="6" t="s">
        <v>61</v>
      </c>
      <c r="D496" s="6" t="s">
        <v>48</v>
      </c>
      <c r="E496" s="6" t="s">
        <v>7</v>
      </c>
      <c r="F496" s="6">
        <v>3000000</v>
      </c>
      <c r="G496" s="6">
        <v>3000000</v>
      </c>
      <c r="H496" s="1">
        <v>1</v>
      </c>
    </row>
    <row r="497" spans="1:8" ht="26.45" customHeight="1" x14ac:dyDescent="0.25">
      <c r="A497" s="6">
        <v>5134</v>
      </c>
      <c r="B497" s="6" t="s">
        <v>4656</v>
      </c>
      <c r="C497" s="6" t="s">
        <v>61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26.45" customHeight="1" x14ac:dyDescent="0.25">
      <c r="A498" s="6">
        <v>5134</v>
      </c>
      <c r="B498" s="6" t="s">
        <v>4657</v>
      </c>
      <c r="C498" s="6" t="s">
        <v>61</v>
      </c>
      <c r="D498" s="6" t="s">
        <v>48</v>
      </c>
      <c r="E498" s="6" t="s">
        <v>7</v>
      </c>
      <c r="F498" s="6">
        <v>10322000</v>
      </c>
      <c r="G498" s="6">
        <v>10322000</v>
      </c>
      <c r="H498" s="1">
        <v>1</v>
      </c>
    </row>
    <row r="499" spans="1:8" ht="26.45" customHeight="1" x14ac:dyDescent="0.25">
      <c r="A499" s="6">
        <v>5134</v>
      </c>
      <c r="B499" s="6" t="s">
        <v>4664</v>
      </c>
      <c r="C499" s="6" t="s">
        <v>61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26.45" customHeight="1" x14ac:dyDescent="0.25">
      <c r="A500" s="6">
        <v>5134</v>
      </c>
      <c r="B500" s="6" t="s">
        <v>4739</v>
      </c>
      <c r="C500" s="6" t="s">
        <v>61</v>
      </c>
      <c r="D500" s="6" t="s">
        <v>48</v>
      </c>
      <c r="E500" s="6" t="s">
        <v>7</v>
      </c>
      <c r="F500" s="6">
        <v>0</v>
      </c>
      <c r="G500" s="6">
        <v>0</v>
      </c>
      <c r="H500" s="1">
        <v>1</v>
      </c>
    </row>
    <row r="501" spans="1:8" ht="26.45" customHeight="1" x14ac:dyDescent="0.25">
      <c r="A501" s="6">
        <v>5134</v>
      </c>
      <c r="B501" s="6" t="s">
        <v>4740</v>
      </c>
      <c r="C501" s="6" t="s">
        <v>61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26.45" customHeight="1" x14ac:dyDescent="0.25">
      <c r="A502" s="6">
        <v>5134</v>
      </c>
      <c r="B502" s="6" t="s">
        <v>4742</v>
      </c>
      <c r="C502" s="6" t="s">
        <v>61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26.45" customHeight="1" x14ac:dyDescent="0.25">
      <c r="A503" s="6">
        <v>5134</v>
      </c>
      <c r="B503" s="6" t="s">
        <v>4741</v>
      </c>
      <c r="C503" s="6" t="s">
        <v>61</v>
      </c>
      <c r="D503" s="6" t="s">
        <v>48</v>
      </c>
      <c r="E503" s="6" t="s">
        <v>7</v>
      </c>
      <c r="F503" s="6">
        <v>0</v>
      </c>
      <c r="G503" s="6">
        <v>0</v>
      </c>
      <c r="H503" s="1">
        <v>1</v>
      </c>
    </row>
    <row r="504" spans="1:8" ht="26.45" customHeight="1" x14ac:dyDescent="0.25">
      <c r="A504" s="6">
        <v>5134</v>
      </c>
      <c r="B504" s="6" t="s">
        <v>4743</v>
      </c>
      <c r="C504" s="6" t="s">
        <v>61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ht="26.45" customHeight="1" x14ac:dyDescent="0.25">
      <c r="A505" s="6">
        <v>5134</v>
      </c>
      <c r="B505" s="6" t="s">
        <v>4744</v>
      </c>
      <c r="C505" s="6" t="s">
        <v>61</v>
      </c>
      <c r="D505" s="6" t="s">
        <v>48</v>
      </c>
      <c r="E505" s="6" t="s">
        <v>7</v>
      </c>
      <c r="F505" s="6">
        <v>0</v>
      </c>
      <c r="G505" s="6">
        <v>0</v>
      </c>
      <c r="H505" s="1">
        <v>1</v>
      </c>
    </row>
    <row r="506" spans="1:8" ht="26.45" customHeight="1" x14ac:dyDescent="0.25">
      <c r="A506" s="6">
        <v>5134</v>
      </c>
      <c r="B506" s="6" t="s">
        <v>4762</v>
      </c>
      <c r="C506" s="6" t="s">
        <v>61</v>
      </c>
      <c r="D506" s="6" t="s">
        <v>48</v>
      </c>
      <c r="E506" s="6" t="s">
        <v>7</v>
      </c>
      <c r="F506" s="6">
        <v>1200000</v>
      </c>
      <c r="G506" s="6">
        <v>1200000</v>
      </c>
      <c r="H506" s="1">
        <v>1</v>
      </c>
    </row>
    <row r="507" spans="1:8" ht="26.45" customHeight="1" x14ac:dyDescent="0.25">
      <c r="A507" s="6">
        <v>5112</v>
      </c>
      <c r="B507" s="6" t="s">
        <v>4763</v>
      </c>
      <c r="C507" s="6" t="s">
        <v>61</v>
      </c>
      <c r="D507" s="6" t="s">
        <v>48</v>
      </c>
      <c r="E507" s="6" t="s">
        <v>7</v>
      </c>
      <c r="F507" s="6">
        <v>14000000</v>
      </c>
      <c r="G507" s="6">
        <v>14000000</v>
      </c>
      <c r="H507" s="1">
        <v>1</v>
      </c>
    </row>
    <row r="508" spans="1:8" ht="26.45" customHeight="1" x14ac:dyDescent="0.25">
      <c r="A508" s="6">
        <v>5134</v>
      </c>
      <c r="B508" s="6" t="s">
        <v>5130</v>
      </c>
      <c r="C508" s="6" t="s">
        <v>61</v>
      </c>
      <c r="D508" s="6" t="s">
        <v>48</v>
      </c>
      <c r="E508" s="6" t="s">
        <v>7</v>
      </c>
      <c r="F508" s="6">
        <v>4000000</v>
      </c>
      <c r="G508" s="6">
        <v>4000000</v>
      </c>
      <c r="H508" s="1">
        <v>1</v>
      </c>
    </row>
    <row r="509" spans="1:8" ht="26.45" customHeight="1" x14ac:dyDescent="0.25">
      <c r="A509" s="6">
        <v>5134</v>
      </c>
      <c r="B509" s="6" t="s">
        <v>5258</v>
      </c>
      <c r="C509" s="6" t="s">
        <v>61</v>
      </c>
      <c r="D509" s="6" t="s">
        <v>48</v>
      </c>
      <c r="E509" s="6" t="s">
        <v>7</v>
      </c>
      <c r="F509" s="6">
        <v>6840000</v>
      </c>
      <c r="G509" s="6">
        <v>6840000</v>
      </c>
      <c r="H509" s="1">
        <v>1</v>
      </c>
    </row>
    <row r="510" spans="1:8" ht="26.45" customHeight="1" x14ac:dyDescent="0.25">
      <c r="A510" s="6">
        <v>5134</v>
      </c>
      <c r="B510" s="6" t="s">
        <v>5352</v>
      </c>
      <c r="C510" s="6" t="s">
        <v>61</v>
      </c>
      <c r="D510" s="6" t="s">
        <v>48</v>
      </c>
      <c r="E510" s="6" t="s">
        <v>7</v>
      </c>
      <c r="F510" s="6">
        <v>1200000</v>
      </c>
      <c r="G510" s="6">
        <v>1200000</v>
      </c>
      <c r="H510" s="1">
        <v>1</v>
      </c>
    </row>
    <row r="511" spans="1:8" ht="26.45" customHeight="1" x14ac:dyDescent="0.25">
      <c r="A511" s="6">
        <v>5134</v>
      </c>
      <c r="B511" s="6" t="s">
        <v>5399</v>
      </c>
      <c r="C511" s="6" t="s">
        <v>61</v>
      </c>
      <c r="D511" s="6" t="s">
        <v>8</v>
      </c>
      <c r="E511" s="6" t="s">
        <v>7</v>
      </c>
      <c r="F511" s="6">
        <v>360000</v>
      </c>
      <c r="G511" s="6">
        <v>360000</v>
      </c>
      <c r="H511" s="1">
        <v>1</v>
      </c>
    </row>
    <row r="512" spans="1:8" ht="26.45" customHeight="1" x14ac:dyDescent="0.25">
      <c r="A512" s="6">
        <v>5134</v>
      </c>
      <c r="B512" s="6" t="s">
        <v>5400</v>
      </c>
      <c r="C512" s="6" t="s">
        <v>61</v>
      </c>
      <c r="D512" s="6" t="s">
        <v>8</v>
      </c>
      <c r="E512" s="6" t="s">
        <v>7</v>
      </c>
      <c r="F512" s="6">
        <v>360000</v>
      </c>
      <c r="G512" s="6">
        <v>360000</v>
      </c>
      <c r="H512" s="1">
        <v>1</v>
      </c>
    </row>
    <row r="513" spans="1:8" ht="26.45" customHeight="1" x14ac:dyDescent="0.25">
      <c r="A513" s="6">
        <v>5134</v>
      </c>
      <c r="B513" s="6" t="s">
        <v>5401</v>
      </c>
      <c r="C513" s="6" t="s">
        <v>61</v>
      </c>
      <c r="D513" s="6" t="s">
        <v>8</v>
      </c>
      <c r="E513" s="6" t="s">
        <v>7</v>
      </c>
      <c r="F513" s="6">
        <v>200000</v>
      </c>
      <c r="G513" s="6">
        <v>200000</v>
      </c>
      <c r="H513" s="1">
        <v>1</v>
      </c>
    </row>
    <row r="514" spans="1:8" ht="26.45" customHeight="1" x14ac:dyDescent="0.25">
      <c r="A514" s="6">
        <v>5134</v>
      </c>
      <c r="B514" s="6" t="s">
        <v>5402</v>
      </c>
      <c r="C514" s="6" t="s">
        <v>61</v>
      </c>
      <c r="D514" s="6" t="s">
        <v>8</v>
      </c>
      <c r="E514" s="6" t="s">
        <v>7</v>
      </c>
      <c r="F514" s="6">
        <v>200000</v>
      </c>
      <c r="G514" s="6">
        <v>200000</v>
      </c>
      <c r="H514" s="1">
        <v>1</v>
      </c>
    </row>
    <row r="515" spans="1:8" ht="26.45" customHeight="1" x14ac:dyDescent="0.25">
      <c r="A515" s="6">
        <v>5134</v>
      </c>
      <c r="B515" s="6" t="s">
        <v>5403</v>
      </c>
      <c r="C515" s="6" t="s">
        <v>61</v>
      </c>
      <c r="D515" s="6" t="s">
        <v>8</v>
      </c>
      <c r="E515" s="6" t="s">
        <v>7</v>
      </c>
      <c r="F515" s="6">
        <v>260000</v>
      </c>
      <c r="G515" s="6">
        <v>260000</v>
      </c>
      <c r="H515" s="1">
        <v>1</v>
      </c>
    </row>
    <row r="516" spans="1:8" ht="26.45" customHeight="1" x14ac:dyDescent="0.25">
      <c r="A516" s="6">
        <v>5134</v>
      </c>
      <c r="B516" s="6" t="s">
        <v>5404</v>
      </c>
      <c r="C516" s="6" t="s">
        <v>61</v>
      </c>
      <c r="D516" s="6" t="s">
        <v>8</v>
      </c>
      <c r="E516" s="6" t="s">
        <v>7</v>
      </c>
      <c r="F516" s="6">
        <v>340000</v>
      </c>
      <c r="G516" s="6">
        <v>340000</v>
      </c>
      <c r="H516" s="1">
        <v>1</v>
      </c>
    </row>
    <row r="517" spans="1:8" ht="26.45" customHeight="1" x14ac:dyDescent="0.25">
      <c r="A517" s="6">
        <v>5134</v>
      </c>
      <c r="B517" s="6" t="s">
        <v>5405</v>
      </c>
      <c r="C517" s="6" t="s">
        <v>61</v>
      </c>
      <c r="D517" s="6" t="s">
        <v>8</v>
      </c>
      <c r="E517" s="6" t="s">
        <v>7</v>
      </c>
      <c r="F517" s="6">
        <v>340000</v>
      </c>
      <c r="G517" s="6">
        <v>340000</v>
      </c>
      <c r="H517" s="1">
        <v>1</v>
      </c>
    </row>
    <row r="518" spans="1:8" ht="26.45" customHeight="1" x14ac:dyDescent="0.25">
      <c r="A518" s="6">
        <v>5134</v>
      </c>
      <c r="B518" s="6" t="s">
        <v>5406</v>
      </c>
      <c r="C518" s="6" t="s">
        <v>61</v>
      </c>
      <c r="D518" s="6" t="s">
        <v>8</v>
      </c>
      <c r="E518" s="6" t="s">
        <v>7</v>
      </c>
      <c r="F518" s="6">
        <v>320000</v>
      </c>
      <c r="G518" s="6">
        <v>320000</v>
      </c>
      <c r="H518" s="1">
        <v>1</v>
      </c>
    </row>
    <row r="519" spans="1:8" ht="26.45" customHeight="1" x14ac:dyDescent="0.25">
      <c r="A519" s="6">
        <v>5134</v>
      </c>
      <c r="B519" s="6" t="s">
        <v>5407</v>
      </c>
      <c r="C519" s="6" t="s">
        <v>61</v>
      </c>
      <c r="D519" s="6" t="s">
        <v>8</v>
      </c>
      <c r="E519" s="6" t="s">
        <v>7</v>
      </c>
      <c r="F519" s="6">
        <v>300000</v>
      </c>
      <c r="G519" s="6">
        <v>300000</v>
      </c>
      <c r="H519" s="1">
        <v>1</v>
      </c>
    </row>
    <row r="520" spans="1:8" ht="26.45" customHeight="1" x14ac:dyDescent="0.25">
      <c r="A520" s="6">
        <v>5134</v>
      </c>
      <c r="B520" s="6" t="s">
        <v>5408</v>
      </c>
      <c r="C520" s="6" t="s">
        <v>61</v>
      </c>
      <c r="D520" s="6" t="s">
        <v>8</v>
      </c>
      <c r="E520" s="6" t="s">
        <v>7</v>
      </c>
      <c r="F520" s="6">
        <v>360000</v>
      </c>
      <c r="G520" s="6">
        <v>360000</v>
      </c>
      <c r="H520" s="1">
        <v>1</v>
      </c>
    </row>
    <row r="521" spans="1:8" ht="26.45" customHeight="1" x14ac:dyDescent="0.25">
      <c r="A521" s="6">
        <v>5134</v>
      </c>
      <c r="B521" s="6" t="s">
        <v>5409</v>
      </c>
      <c r="C521" s="6" t="s">
        <v>61</v>
      </c>
      <c r="D521" s="6" t="s">
        <v>8</v>
      </c>
      <c r="E521" s="6" t="s">
        <v>7</v>
      </c>
      <c r="F521" s="6">
        <v>400000</v>
      </c>
      <c r="G521" s="6">
        <v>400000</v>
      </c>
      <c r="H521" s="1">
        <v>1</v>
      </c>
    </row>
    <row r="522" spans="1:8" ht="26.45" customHeight="1" x14ac:dyDescent="0.25">
      <c r="A522" s="6">
        <v>5134</v>
      </c>
      <c r="B522" s="6" t="s">
        <v>5410</v>
      </c>
      <c r="C522" s="6" t="s">
        <v>61</v>
      </c>
      <c r="D522" s="6" t="s">
        <v>8</v>
      </c>
      <c r="E522" s="6" t="s">
        <v>7</v>
      </c>
      <c r="F522" s="6">
        <v>460000</v>
      </c>
      <c r="G522" s="6">
        <v>460000</v>
      </c>
      <c r="H522" s="1">
        <v>1</v>
      </c>
    </row>
    <row r="523" spans="1:8" ht="26.45" customHeight="1" x14ac:dyDescent="0.25">
      <c r="A523" s="6">
        <v>5134</v>
      </c>
      <c r="B523" s="6" t="s">
        <v>5411</v>
      </c>
      <c r="C523" s="6" t="s">
        <v>61</v>
      </c>
      <c r="D523" s="6" t="s">
        <v>8</v>
      </c>
      <c r="E523" s="6" t="s">
        <v>7</v>
      </c>
      <c r="F523" s="6">
        <v>700000</v>
      </c>
      <c r="G523" s="6">
        <v>700000</v>
      </c>
      <c r="H523" s="1">
        <v>1</v>
      </c>
    </row>
    <row r="524" spans="1:8" ht="26.45" customHeight="1" x14ac:dyDescent="0.25">
      <c r="A524" s="6">
        <v>5134</v>
      </c>
      <c r="B524" s="6" t="s">
        <v>5412</v>
      </c>
      <c r="C524" s="6" t="s">
        <v>61</v>
      </c>
      <c r="D524" s="6" t="s">
        <v>8</v>
      </c>
      <c r="E524" s="6" t="s">
        <v>7</v>
      </c>
      <c r="F524" s="6">
        <v>240000</v>
      </c>
      <c r="G524" s="6">
        <v>240000</v>
      </c>
      <c r="H524" s="1">
        <v>1</v>
      </c>
    </row>
    <row r="525" spans="1:8" ht="26.45" customHeight="1" x14ac:dyDescent="0.25">
      <c r="A525" s="6">
        <v>5134</v>
      </c>
      <c r="B525" s="6" t="s">
        <v>5413</v>
      </c>
      <c r="C525" s="6" t="s">
        <v>61</v>
      </c>
      <c r="D525" s="6" t="s">
        <v>8</v>
      </c>
      <c r="E525" s="6" t="s">
        <v>7</v>
      </c>
      <c r="F525" s="6">
        <v>500000</v>
      </c>
      <c r="G525" s="6">
        <v>500000</v>
      </c>
      <c r="H525" s="1">
        <v>1</v>
      </c>
    </row>
    <row r="526" spans="1:8" ht="26.45" customHeight="1" x14ac:dyDescent="0.25">
      <c r="A526" s="6">
        <v>5134</v>
      </c>
      <c r="B526" s="6" t="s">
        <v>5414</v>
      </c>
      <c r="C526" s="6" t="s">
        <v>61</v>
      </c>
      <c r="D526" s="6" t="s">
        <v>8</v>
      </c>
      <c r="E526" s="6" t="s">
        <v>7</v>
      </c>
      <c r="F526" s="6">
        <v>200000</v>
      </c>
      <c r="G526" s="6">
        <v>200000</v>
      </c>
      <c r="H526" s="1">
        <v>1</v>
      </c>
    </row>
    <row r="527" spans="1:8" ht="26.45" customHeight="1" x14ac:dyDescent="0.25">
      <c r="A527" s="6">
        <v>5134</v>
      </c>
      <c r="B527" s="6" t="s">
        <v>5415</v>
      </c>
      <c r="C527" s="6" t="s">
        <v>61</v>
      </c>
      <c r="D527" s="6" t="s">
        <v>8</v>
      </c>
      <c r="E527" s="6" t="s">
        <v>7</v>
      </c>
      <c r="F527" s="6">
        <v>300000</v>
      </c>
      <c r="G527" s="6">
        <v>300000</v>
      </c>
      <c r="H527" s="1">
        <v>1</v>
      </c>
    </row>
    <row r="528" spans="1:8" ht="26.45" customHeight="1" x14ac:dyDescent="0.25">
      <c r="A528" s="6">
        <v>5134</v>
      </c>
      <c r="B528" s="6" t="s">
        <v>5416</v>
      </c>
      <c r="C528" s="6" t="s">
        <v>61</v>
      </c>
      <c r="D528" s="6" t="s">
        <v>8</v>
      </c>
      <c r="E528" s="6" t="s">
        <v>7</v>
      </c>
      <c r="F528" s="6">
        <v>240000</v>
      </c>
      <c r="G528" s="6">
        <v>240000</v>
      </c>
      <c r="H528" s="1">
        <v>1</v>
      </c>
    </row>
    <row r="529" spans="1:8" ht="26.45" customHeight="1" x14ac:dyDescent="0.25">
      <c r="A529" s="6">
        <v>5134</v>
      </c>
      <c r="B529" s="6" t="s">
        <v>5417</v>
      </c>
      <c r="C529" s="6" t="s">
        <v>61</v>
      </c>
      <c r="D529" s="6" t="s">
        <v>8</v>
      </c>
      <c r="E529" s="6" t="s">
        <v>7</v>
      </c>
      <c r="F529" s="6">
        <v>360000</v>
      </c>
      <c r="G529" s="6">
        <v>360000</v>
      </c>
      <c r="H529" s="1">
        <v>1</v>
      </c>
    </row>
    <row r="530" spans="1:8" ht="26.45" customHeight="1" x14ac:dyDescent="0.25">
      <c r="A530" s="6">
        <v>5134</v>
      </c>
      <c r="B530" s="6" t="s">
        <v>5418</v>
      </c>
      <c r="C530" s="6" t="s">
        <v>61</v>
      </c>
      <c r="D530" s="6" t="s">
        <v>8</v>
      </c>
      <c r="E530" s="6" t="s">
        <v>7</v>
      </c>
      <c r="F530" s="6">
        <v>560000</v>
      </c>
      <c r="G530" s="6">
        <v>560000</v>
      </c>
      <c r="H530" s="1">
        <v>1</v>
      </c>
    </row>
    <row r="531" spans="1:8" ht="26.45" customHeight="1" x14ac:dyDescent="0.25">
      <c r="A531" s="6">
        <v>5134</v>
      </c>
      <c r="B531" s="6" t="s">
        <v>5419</v>
      </c>
      <c r="C531" s="6" t="s">
        <v>61</v>
      </c>
      <c r="D531" s="6" t="s">
        <v>8</v>
      </c>
      <c r="E531" s="6" t="s">
        <v>7</v>
      </c>
      <c r="F531" s="6">
        <v>400000</v>
      </c>
      <c r="G531" s="6">
        <v>400000</v>
      </c>
      <c r="H531" s="1">
        <v>1</v>
      </c>
    </row>
    <row r="532" spans="1:8" ht="26.45" customHeight="1" x14ac:dyDescent="0.25">
      <c r="A532" s="6">
        <v>5134</v>
      </c>
      <c r="B532" s="6" t="s">
        <v>5420</v>
      </c>
      <c r="C532" s="6" t="s">
        <v>61</v>
      </c>
      <c r="D532" s="6" t="s">
        <v>8</v>
      </c>
      <c r="E532" s="6" t="s">
        <v>7</v>
      </c>
      <c r="F532" s="6">
        <v>500000</v>
      </c>
      <c r="G532" s="6">
        <v>500000</v>
      </c>
      <c r="H532" s="1">
        <v>1</v>
      </c>
    </row>
    <row r="533" spans="1:8" ht="26.45" customHeight="1" x14ac:dyDescent="0.25">
      <c r="A533" s="6">
        <v>5134</v>
      </c>
      <c r="B533" s="6" t="s">
        <v>5421</v>
      </c>
      <c r="C533" s="6" t="s">
        <v>61</v>
      </c>
      <c r="D533" s="6" t="s">
        <v>8</v>
      </c>
      <c r="E533" s="6" t="s">
        <v>7</v>
      </c>
      <c r="F533" s="6">
        <v>400000</v>
      </c>
      <c r="G533" s="6">
        <v>400000</v>
      </c>
      <c r="H533" s="1">
        <v>1</v>
      </c>
    </row>
    <row r="534" spans="1:8" ht="26.45" customHeight="1" x14ac:dyDescent="0.25">
      <c r="A534" s="6">
        <v>5134</v>
      </c>
      <c r="B534" s="6" t="s">
        <v>5422</v>
      </c>
      <c r="C534" s="6" t="s">
        <v>61</v>
      </c>
      <c r="D534" s="6" t="s">
        <v>8</v>
      </c>
      <c r="E534" s="6" t="s">
        <v>7</v>
      </c>
      <c r="F534" s="6">
        <v>200000</v>
      </c>
      <c r="G534" s="6">
        <v>200000</v>
      </c>
      <c r="H534" s="1">
        <v>1</v>
      </c>
    </row>
    <row r="535" spans="1:8" ht="26.45" customHeight="1" x14ac:dyDescent="0.25">
      <c r="A535" s="6">
        <v>5134</v>
      </c>
      <c r="B535" s="6" t="s">
        <v>5428</v>
      </c>
      <c r="C535" s="6" t="s">
        <v>61</v>
      </c>
      <c r="D535" s="6" t="s">
        <v>2601</v>
      </c>
      <c r="E535" s="6" t="s">
        <v>7</v>
      </c>
      <c r="F535" s="6">
        <v>765100000</v>
      </c>
      <c r="G535" s="6">
        <v>765100000</v>
      </c>
      <c r="H535" s="1">
        <v>1</v>
      </c>
    </row>
    <row r="536" spans="1:8" ht="26.45" customHeight="1" x14ac:dyDescent="0.25">
      <c r="A536" s="6">
        <v>5134</v>
      </c>
      <c r="B536" s="6" t="s">
        <v>5742</v>
      </c>
      <c r="C536" s="6" t="s">
        <v>61</v>
      </c>
      <c r="D536" s="6" t="s">
        <v>1842</v>
      </c>
      <c r="E536" s="6" t="s">
        <v>7</v>
      </c>
      <c r="F536" s="6">
        <v>6750000</v>
      </c>
      <c r="G536" s="6">
        <v>6750000</v>
      </c>
      <c r="H536" s="1">
        <v>1</v>
      </c>
    </row>
    <row r="537" spans="1:8" ht="26.45" customHeight="1" x14ac:dyDescent="0.25">
      <c r="A537" s="6">
        <v>5134</v>
      </c>
      <c r="B537" s="6" t="s">
        <v>5743</v>
      </c>
      <c r="C537" s="6" t="s">
        <v>61</v>
      </c>
      <c r="D537" s="6" t="s">
        <v>1842</v>
      </c>
      <c r="E537" s="6" t="s">
        <v>7</v>
      </c>
      <c r="F537" s="6">
        <v>900000</v>
      </c>
      <c r="G537" s="6">
        <v>900000</v>
      </c>
      <c r="H537" s="1">
        <v>1</v>
      </c>
    </row>
    <row r="538" spans="1:8" ht="26.45" customHeight="1" x14ac:dyDescent="0.25">
      <c r="A538" s="6">
        <v>5134</v>
      </c>
      <c r="B538" s="6" t="s">
        <v>5748</v>
      </c>
      <c r="C538" s="6" t="s">
        <v>61</v>
      </c>
      <c r="D538" s="6" t="s">
        <v>1842</v>
      </c>
      <c r="E538" s="6" t="s">
        <v>7</v>
      </c>
      <c r="F538" s="6">
        <v>17000000</v>
      </c>
      <c r="G538" s="6">
        <v>17000000</v>
      </c>
      <c r="H538" s="1">
        <v>1</v>
      </c>
    </row>
    <row r="539" spans="1:8" ht="26.45" customHeight="1" x14ac:dyDescent="0.25">
      <c r="A539" s="6">
        <v>5134</v>
      </c>
      <c r="B539" s="6" t="s">
        <v>6213</v>
      </c>
      <c r="C539" s="6" t="s">
        <v>61</v>
      </c>
      <c r="D539" s="6" t="s">
        <v>48</v>
      </c>
      <c r="E539" s="6" t="s">
        <v>7</v>
      </c>
      <c r="F539" s="6">
        <v>12000000</v>
      </c>
      <c r="G539" s="6">
        <v>12000000</v>
      </c>
      <c r="H539" s="1">
        <v>1</v>
      </c>
    </row>
    <row r="540" spans="1:8" ht="26.45" customHeight="1" x14ac:dyDescent="0.25">
      <c r="A540" s="6">
        <v>5134</v>
      </c>
      <c r="B540" s="6" t="s">
        <v>6214</v>
      </c>
      <c r="C540" s="6" t="s">
        <v>61</v>
      </c>
      <c r="D540" s="6" t="s">
        <v>48</v>
      </c>
      <c r="E540" s="6" t="s">
        <v>7</v>
      </c>
      <c r="F540" s="6">
        <v>14000000</v>
      </c>
      <c r="G540" s="6">
        <v>14000000</v>
      </c>
      <c r="H540" s="1">
        <v>1</v>
      </c>
    </row>
    <row r="541" spans="1:8" ht="26.45" customHeight="1" x14ac:dyDescent="0.25">
      <c r="A541" s="6">
        <v>5134</v>
      </c>
      <c r="B541" s="6" t="s">
        <v>6215</v>
      </c>
      <c r="C541" s="6" t="s">
        <v>61</v>
      </c>
      <c r="D541" s="6" t="s">
        <v>48</v>
      </c>
      <c r="E541" s="6" t="s">
        <v>7</v>
      </c>
      <c r="F541" s="6">
        <v>12000000</v>
      </c>
      <c r="G541" s="6">
        <v>12000000</v>
      </c>
      <c r="H541" s="1">
        <v>1</v>
      </c>
    </row>
    <row r="542" spans="1:8" ht="26.45" customHeight="1" x14ac:dyDescent="0.25">
      <c r="A542" s="6">
        <v>5134</v>
      </c>
      <c r="B542" s="6" t="s">
        <v>6216</v>
      </c>
      <c r="C542" s="6" t="s">
        <v>61</v>
      </c>
      <c r="D542" s="6" t="s">
        <v>48</v>
      </c>
      <c r="E542" s="6" t="s">
        <v>7</v>
      </c>
      <c r="F542" s="6">
        <v>15000000</v>
      </c>
      <c r="G542" s="6">
        <v>15000000</v>
      </c>
      <c r="H542" s="1">
        <v>1</v>
      </c>
    </row>
    <row r="543" spans="1:8" ht="26.45" customHeight="1" x14ac:dyDescent="0.25">
      <c r="A543" s="6">
        <v>5134</v>
      </c>
      <c r="B543" s="6" t="s">
        <v>6231</v>
      </c>
      <c r="C543" s="6" t="s">
        <v>61</v>
      </c>
      <c r="D543" s="6" t="s">
        <v>48</v>
      </c>
      <c r="E543" s="6" t="s">
        <v>7</v>
      </c>
      <c r="F543" s="6">
        <v>1600000</v>
      </c>
      <c r="G543" s="6">
        <v>1600000</v>
      </c>
      <c r="H543" s="1">
        <v>1</v>
      </c>
    </row>
    <row r="544" spans="1:8" ht="26.45" customHeight="1" x14ac:dyDescent="0.25">
      <c r="A544" s="6">
        <v>5134</v>
      </c>
      <c r="B544" s="6" t="s">
        <v>6236</v>
      </c>
      <c r="C544" s="6" t="s">
        <v>61</v>
      </c>
      <c r="D544" s="6" t="s">
        <v>8</v>
      </c>
      <c r="E544" s="6" t="s">
        <v>7</v>
      </c>
      <c r="F544" s="6">
        <v>360000</v>
      </c>
      <c r="G544" s="6">
        <v>360000</v>
      </c>
      <c r="H544" s="1">
        <v>1</v>
      </c>
    </row>
    <row r="545" spans="1:8" ht="26.45" customHeight="1" x14ac:dyDescent="0.25">
      <c r="A545" s="6">
        <v>5134</v>
      </c>
      <c r="B545" s="6" t="s">
        <v>6284</v>
      </c>
      <c r="C545" s="6" t="s">
        <v>61</v>
      </c>
      <c r="D545" s="6" t="s">
        <v>1842</v>
      </c>
      <c r="E545" s="6" t="s">
        <v>7</v>
      </c>
      <c r="F545" s="6">
        <v>950000</v>
      </c>
      <c r="G545" s="6">
        <v>950000</v>
      </c>
      <c r="H545" s="1">
        <v>1</v>
      </c>
    </row>
    <row r="546" spans="1:8" ht="21.75" customHeight="1" x14ac:dyDescent="0.25">
      <c r="A546" s="6">
        <v>5134</v>
      </c>
      <c r="B546" s="6" t="s">
        <v>6572</v>
      </c>
      <c r="C546" s="6" t="s">
        <v>61</v>
      </c>
      <c r="D546" s="6" t="s">
        <v>48</v>
      </c>
      <c r="E546" s="6" t="s">
        <v>7</v>
      </c>
      <c r="F546" s="6">
        <v>1200000</v>
      </c>
      <c r="G546" s="6">
        <v>1200000</v>
      </c>
      <c r="H546" s="1">
        <v>1</v>
      </c>
    </row>
    <row r="547" spans="1:8" ht="26.45" customHeight="1" x14ac:dyDescent="0.25">
      <c r="A547" s="6">
        <v>5134</v>
      </c>
      <c r="B547" s="6" t="s">
        <v>6590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26.45" customHeight="1" x14ac:dyDescent="0.25">
      <c r="A548" s="6">
        <v>5134</v>
      </c>
      <c r="B548" s="6" t="s">
        <v>6591</v>
      </c>
      <c r="C548" s="6" t="s">
        <v>61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26.45" customHeight="1" x14ac:dyDescent="0.25">
      <c r="A549" s="6">
        <v>5134</v>
      </c>
      <c r="B549" s="6" t="s">
        <v>6592</v>
      </c>
      <c r="C549" s="6" t="s">
        <v>61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6.45" customHeight="1" x14ac:dyDescent="0.25">
      <c r="A550" s="6">
        <v>5134</v>
      </c>
      <c r="B550" s="6" t="s">
        <v>6593</v>
      </c>
      <c r="C550" s="6" t="s">
        <v>61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8" ht="26.45" customHeight="1" x14ac:dyDescent="0.25">
      <c r="A551" s="6">
        <v>5134</v>
      </c>
      <c r="B551" s="6" t="s">
        <v>6594</v>
      </c>
      <c r="C551" s="6" t="s">
        <v>61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6.45" customHeight="1" x14ac:dyDescent="0.25">
      <c r="A552" s="6">
        <v>5134</v>
      </c>
      <c r="B552" s="6" t="s">
        <v>6595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26.45" customHeight="1" x14ac:dyDescent="0.25">
      <c r="A553" s="6">
        <v>5134</v>
      </c>
      <c r="B553" s="6" t="s">
        <v>6601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26.45" customHeight="1" x14ac:dyDescent="0.25">
      <c r="A554" s="6">
        <v>5134</v>
      </c>
      <c r="B554" s="6" t="s">
        <v>6671</v>
      </c>
      <c r="C554" s="6" t="s">
        <v>61</v>
      </c>
      <c r="D554" s="6" t="s">
        <v>48</v>
      </c>
      <c r="E554" s="6" t="s">
        <v>7</v>
      </c>
      <c r="F554" s="6">
        <v>0</v>
      </c>
      <c r="G554" s="6">
        <v>0</v>
      </c>
      <c r="H554" s="1">
        <v>1</v>
      </c>
    </row>
    <row r="555" spans="1:8" ht="26.45" customHeight="1" x14ac:dyDescent="0.25">
      <c r="A555" s="6">
        <v>5134</v>
      </c>
      <c r="B555" s="6" t="s">
        <v>6672</v>
      </c>
      <c r="C555" s="6" t="s">
        <v>61</v>
      </c>
      <c r="D555" s="6" t="s">
        <v>48</v>
      </c>
      <c r="E555" s="6" t="s">
        <v>7</v>
      </c>
      <c r="F555" s="6">
        <v>0</v>
      </c>
      <c r="G555" s="6">
        <v>0</v>
      </c>
      <c r="H555" s="1">
        <v>1</v>
      </c>
    </row>
    <row r="556" spans="1:8" ht="26.45" customHeight="1" x14ac:dyDescent="0.25">
      <c r="A556" s="6">
        <v>5134</v>
      </c>
      <c r="B556" s="6" t="s">
        <v>6673</v>
      </c>
      <c r="C556" s="6" t="s">
        <v>61</v>
      </c>
      <c r="D556" s="6" t="s">
        <v>48</v>
      </c>
      <c r="E556" s="6" t="s">
        <v>7</v>
      </c>
      <c r="F556" s="6">
        <v>0</v>
      </c>
      <c r="G556" s="6">
        <v>0</v>
      </c>
      <c r="H556" s="1">
        <v>1</v>
      </c>
    </row>
    <row r="557" spans="1:8" ht="26.45" customHeight="1" x14ac:dyDescent="0.25">
      <c r="A557" s="6">
        <v>5134</v>
      </c>
      <c r="B557" s="6" t="s">
        <v>6674</v>
      </c>
      <c r="C557" s="6" t="s">
        <v>61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26.45" customHeight="1" x14ac:dyDescent="0.25">
      <c r="A558" s="6">
        <v>5134</v>
      </c>
      <c r="B558" s="6" t="s">
        <v>6675</v>
      </c>
      <c r="C558" s="6" t="s">
        <v>61</v>
      </c>
      <c r="D558" s="6" t="s">
        <v>48</v>
      </c>
      <c r="E558" s="6" t="s">
        <v>7</v>
      </c>
      <c r="F558" s="6">
        <v>0</v>
      </c>
      <c r="G558" s="6">
        <v>0</v>
      </c>
      <c r="H558" s="1">
        <v>1</v>
      </c>
    </row>
    <row r="559" spans="1:8" ht="26.45" customHeight="1" x14ac:dyDescent="0.25">
      <c r="A559" s="6">
        <v>5134</v>
      </c>
      <c r="B559" s="6" t="s">
        <v>6676</v>
      </c>
      <c r="C559" s="6" t="s">
        <v>61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6677</v>
      </c>
      <c r="C560" s="6" t="s">
        <v>61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6.45" customHeight="1" x14ac:dyDescent="0.25">
      <c r="A561" s="6">
        <v>5134</v>
      </c>
      <c r="B561" s="6" t="s">
        <v>6786</v>
      </c>
      <c r="C561" s="6" t="s">
        <v>61</v>
      </c>
      <c r="D561" s="6" t="s">
        <v>8</v>
      </c>
      <c r="E561" s="6" t="s">
        <v>7</v>
      </c>
      <c r="F561" s="6">
        <v>0</v>
      </c>
      <c r="G561" s="6">
        <v>0</v>
      </c>
      <c r="H561" s="1">
        <v>1</v>
      </c>
    </row>
    <row r="562" spans="1:8" ht="26.45" customHeight="1" x14ac:dyDescent="0.25">
      <c r="A562" s="6">
        <v>5134</v>
      </c>
      <c r="B562" s="6" t="s">
        <v>7324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7325</v>
      </c>
      <c r="C563" s="6" t="s">
        <v>61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6.45" customHeight="1" x14ac:dyDescent="0.25">
      <c r="A564" s="6">
        <v>5134</v>
      </c>
      <c r="B564" s="6" t="s">
        <v>7326</v>
      </c>
      <c r="C564" s="6" t="s">
        <v>61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26.45" customHeight="1" x14ac:dyDescent="0.25">
      <c r="A565" s="6">
        <v>5134</v>
      </c>
      <c r="B565" s="6" t="s">
        <v>6793</v>
      </c>
      <c r="C565" s="6" t="s">
        <v>61</v>
      </c>
      <c r="D565" s="6" t="s">
        <v>48</v>
      </c>
      <c r="E565" s="6" t="s">
        <v>7</v>
      </c>
      <c r="F565" s="6">
        <v>1200000</v>
      </c>
      <c r="G565" s="6">
        <v>1200000</v>
      </c>
      <c r="H565" s="1">
        <v>1</v>
      </c>
    </row>
    <row r="566" spans="1:8" ht="26.45" customHeight="1" x14ac:dyDescent="0.25">
      <c r="A566" s="6">
        <v>5134</v>
      </c>
      <c r="B566" s="6" t="s">
        <v>6971</v>
      </c>
      <c r="C566" s="6" t="s">
        <v>61</v>
      </c>
      <c r="D566" s="6" t="s">
        <v>48</v>
      </c>
      <c r="E566" s="6" t="s">
        <v>7</v>
      </c>
      <c r="F566" s="6">
        <v>2000000</v>
      </c>
      <c r="G566" s="6">
        <v>2000000</v>
      </c>
      <c r="H566" s="1">
        <v>1</v>
      </c>
    </row>
    <row r="567" spans="1:8" ht="26.45" customHeight="1" x14ac:dyDescent="0.25">
      <c r="A567" s="6">
        <v>5134</v>
      </c>
      <c r="B567" s="6" t="s">
        <v>7026</v>
      </c>
      <c r="C567" s="6" t="s">
        <v>61</v>
      </c>
      <c r="D567" s="6" t="s">
        <v>1842</v>
      </c>
      <c r="E567" s="6" t="s">
        <v>7</v>
      </c>
      <c r="F567" s="6">
        <v>900000</v>
      </c>
      <c r="G567" s="6">
        <v>900000</v>
      </c>
      <c r="H567" s="1">
        <v>1</v>
      </c>
    </row>
    <row r="568" spans="1:8" ht="26.45" customHeight="1" x14ac:dyDescent="0.25">
      <c r="A568" s="1">
        <v>5134</v>
      </c>
      <c r="B568" s="1" t="s">
        <v>7298</v>
      </c>
      <c r="C568" s="1" t="s">
        <v>61</v>
      </c>
      <c r="D568" s="1" t="s">
        <v>48</v>
      </c>
      <c r="E568" s="1" t="s">
        <v>7</v>
      </c>
      <c r="F568" s="1">
        <v>15400000</v>
      </c>
      <c r="G568" s="1">
        <v>15400000</v>
      </c>
      <c r="H568" s="1">
        <v>1</v>
      </c>
    </row>
    <row r="569" spans="1:8" ht="26.45" customHeight="1" x14ac:dyDescent="0.25">
      <c r="A569" s="1">
        <v>5134</v>
      </c>
      <c r="B569" s="1" t="s">
        <v>7299</v>
      </c>
      <c r="C569" s="1" t="s">
        <v>61</v>
      </c>
      <c r="D569" s="1" t="s">
        <v>48</v>
      </c>
      <c r="E569" s="1" t="s">
        <v>7</v>
      </c>
      <c r="F569" s="1">
        <v>16000000</v>
      </c>
      <c r="G569" s="1">
        <v>16000000</v>
      </c>
      <c r="H569" s="1">
        <v>1</v>
      </c>
    </row>
    <row r="570" spans="1:8" s="11" customFormat="1" ht="15" customHeight="1" x14ac:dyDescent="0.25">
      <c r="A570" s="78" t="s">
        <v>96</v>
      </c>
      <c r="B570" s="78"/>
      <c r="C570" s="78"/>
      <c r="D570" s="78"/>
      <c r="E570" s="78"/>
      <c r="F570" s="78"/>
      <c r="G570" s="78"/>
      <c r="H570" s="78"/>
    </row>
    <row r="571" spans="1:8" ht="19.5" customHeight="1" x14ac:dyDescent="0.25">
      <c r="A571" s="6">
        <v>5134</v>
      </c>
      <c r="B571" s="6" t="s">
        <v>1151</v>
      </c>
      <c r="C571" s="6" t="s">
        <v>107</v>
      </c>
      <c r="D571" s="6" t="s">
        <v>48</v>
      </c>
      <c r="E571" s="6" t="s">
        <v>7</v>
      </c>
      <c r="F571" s="6">
        <v>237500</v>
      </c>
      <c r="G571" s="6">
        <v>237500</v>
      </c>
      <c r="H571" s="1">
        <v>1</v>
      </c>
    </row>
    <row r="572" spans="1:8" ht="19.5" customHeight="1" x14ac:dyDescent="0.25">
      <c r="A572" s="6">
        <v>5134</v>
      </c>
      <c r="B572" s="6" t="s">
        <v>1417</v>
      </c>
      <c r="C572" s="6" t="s">
        <v>107</v>
      </c>
      <c r="D572" s="6" t="s">
        <v>8</v>
      </c>
      <c r="E572" s="6" t="s">
        <v>7</v>
      </c>
      <c r="F572" s="6">
        <v>20000000</v>
      </c>
      <c r="G572" s="6">
        <v>20000000</v>
      </c>
      <c r="H572" s="1">
        <v>1</v>
      </c>
    </row>
    <row r="573" spans="1:8" ht="19.5" customHeight="1" x14ac:dyDescent="0.25">
      <c r="A573" s="6">
        <v>5134</v>
      </c>
      <c r="B573" s="6" t="s">
        <v>1556</v>
      </c>
      <c r="C573" s="6" t="s">
        <v>839</v>
      </c>
      <c r="D573" s="6" t="s">
        <v>48</v>
      </c>
      <c r="E573" s="6" t="s">
        <v>7</v>
      </c>
      <c r="F573" s="6">
        <v>60000000</v>
      </c>
      <c r="G573" s="6">
        <v>60000000</v>
      </c>
      <c r="H573" s="1">
        <v>1</v>
      </c>
    </row>
    <row r="574" spans="1:8" ht="19.5" customHeight="1" x14ac:dyDescent="0.25">
      <c r="A574" s="6">
        <v>5134</v>
      </c>
      <c r="B574" s="6" t="s">
        <v>4513</v>
      </c>
      <c r="C574" s="6" t="s">
        <v>107</v>
      </c>
      <c r="D574" s="6" t="s">
        <v>48</v>
      </c>
      <c r="E574" s="6" t="s">
        <v>7</v>
      </c>
      <c r="F574" s="6">
        <v>10000000</v>
      </c>
      <c r="G574" s="6">
        <v>10000000</v>
      </c>
      <c r="H574" s="1">
        <v>1</v>
      </c>
    </row>
    <row r="575" spans="1:8" ht="19.5" customHeight="1" x14ac:dyDescent="0.25">
      <c r="A575" s="6">
        <v>5134</v>
      </c>
      <c r="B575" s="6" t="s">
        <v>4817</v>
      </c>
      <c r="C575" s="6" t="s">
        <v>107</v>
      </c>
      <c r="D575" s="6" t="s">
        <v>48</v>
      </c>
      <c r="E575" s="6" t="s">
        <v>7</v>
      </c>
      <c r="F575" s="6">
        <v>349500</v>
      </c>
      <c r="G575" s="6">
        <v>349500</v>
      </c>
      <c r="H575" s="1">
        <v>1</v>
      </c>
    </row>
    <row r="576" spans="1:8" ht="25.9" customHeight="1" x14ac:dyDescent="0.25">
      <c r="A576" s="6">
        <v>4239</v>
      </c>
      <c r="B576" s="6" t="s">
        <v>5204</v>
      </c>
      <c r="C576" s="6" t="s">
        <v>5205</v>
      </c>
      <c r="D576" s="6" t="s">
        <v>8</v>
      </c>
      <c r="E576" s="6" t="s">
        <v>7</v>
      </c>
      <c r="F576" s="6">
        <v>0</v>
      </c>
      <c r="G576" s="6">
        <v>0</v>
      </c>
      <c r="H576" s="1">
        <v>1</v>
      </c>
    </row>
    <row r="577" spans="1:8" ht="38.85" customHeight="1" x14ac:dyDescent="0.25">
      <c r="A577" s="6">
        <v>4239</v>
      </c>
      <c r="B577" s="6" t="s">
        <v>5596</v>
      </c>
      <c r="C577" s="6" t="s">
        <v>5205</v>
      </c>
      <c r="D577" s="6" t="s">
        <v>8</v>
      </c>
      <c r="E577" s="6" t="s">
        <v>7</v>
      </c>
      <c r="F577" s="6">
        <v>45000000</v>
      </c>
      <c r="G577" s="6">
        <v>45000000</v>
      </c>
      <c r="H577" s="1">
        <v>1</v>
      </c>
    </row>
    <row r="578" spans="1:8" ht="19.5" customHeight="1" x14ac:dyDescent="0.25">
      <c r="A578" s="6">
        <v>5134</v>
      </c>
      <c r="B578" s="6" t="s">
        <v>6452</v>
      </c>
      <c r="C578" s="6" t="s">
        <v>107</v>
      </c>
      <c r="D578" s="6" t="s">
        <v>48</v>
      </c>
      <c r="E578" s="6" t="s">
        <v>7</v>
      </c>
      <c r="F578" s="6">
        <v>630000</v>
      </c>
      <c r="G578" s="6">
        <v>630000</v>
      </c>
      <c r="H578" s="1">
        <v>1</v>
      </c>
    </row>
    <row r="579" spans="1:8" s="11" customFormat="1" ht="45" customHeight="1" x14ac:dyDescent="0.25">
      <c r="A579" s="50" t="s">
        <v>95</v>
      </c>
      <c r="B579" s="51"/>
      <c r="C579" s="51"/>
      <c r="D579" s="51"/>
      <c r="E579" s="51"/>
      <c r="F579" s="51"/>
      <c r="G579" s="51"/>
      <c r="H579" s="51"/>
    </row>
    <row r="580" spans="1:8" s="11" customFormat="1" ht="15" customHeight="1" x14ac:dyDescent="0.25">
      <c r="A580" s="44" t="s">
        <v>96</v>
      </c>
      <c r="B580" s="45"/>
      <c r="C580" s="45"/>
      <c r="D580" s="45"/>
      <c r="E580" s="45"/>
      <c r="F580" s="45"/>
      <c r="G580" s="45"/>
      <c r="H580" s="45"/>
    </row>
    <row r="581" spans="1:8" ht="29.85" customHeight="1" x14ac:dyDescent="0.25">
      <c r="A581" s="6">
        <v>4241</v>
      </c>
      <c r="B581" s="6" t="s">
        <v>97</v>
      </c>
      <c r="C581" s="6" t="s">
        <v>98</v>
      </c>
      <c r="D581" s="6" t="s">
        <v>48</v>
      </c>
      <c r="E581" s="6" t="s">
        <v>7</v>
      </c>
      <c r="F581" s="6">
        <v>4000000</v>
      </c>
      <c r="G581" s="6">
        <v>4000000</v>
      </c>
      <c r="H581" s="1">
        <v>1</v>
      </c>
    </row>
    <row r="582" spans="1:8" ht="23.85" customHeight="1" x14ac:dyDescent="0.25">
      <c r="A582" s="6">
        <v>4241</v>
      </c>
      <c r="B582" s="6" t="s">
        <v>99</v>
      </c>
      <c r="C582" s="6" t="s">
        <v>100</v>
      </c>
      <c r="D582" s="6" t="s">
        <v>48</v>
      </c>
      <c r="E582" s="6" t="s">
        <v>7</v>
      </c>
      <c r="F582" s="6">
        <v>2845000</v>
      </c>
      <c r="G582" s="6">
        <v>2845000</v>
      </c>
      <c r="H582" s="1">
        <v>1</v>
      </c>
    </row>
    <row r="583" spans="1:8" ht="35.450000000000003" customHeight="1" x14ac:dyDescent="0.25">
      <c r="A583" s="6">
        <v>4233</v>
      </c>
      <c r="B583" s="6" t="s">
        <v>4286</v>
      </c>
      <c r="C583" s="6" t="s">
        <v>4287</v>
      </c>
      <c r="D583" s="6" t="s">
        <v>8</v>
      </c>
      <c r="E583" s="6" t="s">
        <v>7</v>
      </c>
      <c r="F583" s="6">
        <v>8000000</v>
      </c>
      <c r="G583" s="6">
        <v>8000000</v>
      </c>
      <c r="H583" s="1">
        <v>1</v>
      </c>
    </row>
    <row r="584" spans="1:8" ht="35.450000000000003" customHeight="1" x14ac:dyDescent="0.25">
      <c r="A584" s="6">
        <v>4241</v>
      </c>
      <c r="B584" s="6" t="s">
        <v>4498</v>
      </c>
      <c r="C584" s="6" t="s">
        <v>98</v>
      </c>
      <c r="D584" s="6" t="s">
        <v>48</v>
      </c>
      <c r="E584" s="6" t="s">
        <v>7</v>
      </c>
      <c r="F584" s="6">
        <v>0</v>
      </c>
      <c r="G584" s="6">
        <v>0</v>
      </c>
      <c r="H584" s="1">
        <v>1</v>
      </c>
    </row>
    <row r="585" spans="1:8" ht="28.5" customHeight="1" x14ac:dyDescent="0.25">
      <c r="A585" s="6">
        <v>4241</v>
      </c>
      <c r="B585" s="6" t="s">
        <v>4851</v>
      </c>
      <c r="C585" s="6" t="s">
        <v>100</v>
      </c>
      <c r="D585" s="6" t="s">
        <v>48</v>
      </c>
      <c r="E585" s="6" t="s">
        <v>7</v>
      </c>
      <c r="F585" s="6">
        <v>15000000</v>
      </c>
      <c r="G585" s="6">
        <v>15000000</v>
      </c>
      <c r="H585" s="1">
        <v>1</v>
      </c>
    </row>
    <row r="586" spans="1:8" ht="17.45" customHeight="1" x14ac:dyDescent="0.25">
      <c r="A586" s="33" t="s">
        <v>1823</v>
      </c>
      <c r="B586" s="34"/>
      <c r="C586" s="34"/>
      <c r="D586" s="34"/>
      <c r="E586" s="34"/>
      <c r="F586" s="34"/>
      <c r="G586" s="34"/>
      <c r="H586" s="34"/>
    </row>
    <row r="587" spans="1:8" ht="15.75" customHeight="1" x14ac:dyDescent="0.25">
      <c r="A587" s="28" t="s">
        <v>96</v>
      </c>
      <c r="B587" s="29"/>
      <c r="C587" s="29"/>
      <c r="D587" s="29"/>
      <c r="E587" s="29"/>
      <c r="F587" s="29"/>
      <c r="G587" s="29"/>
      <c r="H587" s="30"/>
    </row>
    <row r="588" spans="1:8" ht="32.25" customHeight="1" x14ac:dyDescent="0.25">
      <c r="A588" s="6">
        <v>4252</v>
      </c>
      <c r="B588" s="6" t="s">
        <v>1824</v>
      </c>
      <c r="C588" s="6" t="s">
        <v>130</v>
      </c>
      <c r="D588" s="6" t="s">
        <v>48</v>
      </c>
      <c r="E588" s="6" t="s">
        <v>7</v>
      </c>
      <c r="F588" s="6">
        <v>3000000</v>
      </c>
      <c r="G588" s="6">
        <v>3000000</v>
      </c>
      <c r="H588" s="1">
        <v>1</v>
      </c>
    </row>
    <row r="589" spans="1:8" ht="32.25" customHeight="1" x14ac:dyDescent="0.25">
      <c r="A589" s="6">
        <v>4252</v>
      </c>
      <c r="B589" s="6" t="s">
        <v>1825</v>
      </c>
      <c r="C589" s="6" t="s">
        <v>130</v>
      </c>
      <c r="D589" s="6" t="s">
        <v>48</v>
      </c>
      <c r="E589" s="6" t="s">
        <v>7</v>
      </c>
      <c r="F589" s="6">
        <v>3000000</v>
      </c>
      <c r="G589" s="6">
        <v>3000000</v>
      </c>
      <c r="H589" s="1">
        <v>1</v>
      </c>
    </row>
    <row r="590" spans="1:8" ht="32.25" customHeight="1" x14ac:dyDescent="0.25">
      <c r="A590" s="6">
        <v>5134</v>
      </c>
      <c r="B590" s="6" t="s">
        <v>4325</v>
      </c>
      <c r="C590" s="6" t="s">
        <v>107</v>
      </c>
      <c r="D590" s="6" t="s">
        <v>48</v>
      </c>
      <c r="E590" s="6" t="s">
        <v>7</v>
      </c>
      <c r="F590" s="6">
        <v>900000</v>
      </c>
      <c r="G590" s="6">
        <v>900000</v>
      </c>
      <c r="H590" s="1">
        <v>1</v>
      </c>
    </row>
    <row r="591" spans="1:8" ht="26.45" customHeight="1" x14ac:dyDescent="0.25">
      <c r="A591" s="6">
        <v>5134</v>
      </c>
      <c r="B591" s="6" t="s">
        <v>4712</v>
      </c>
      <c r="C591" s="6" t="s">
        <v>107</v>
      </c>
      <c r="D591" s="6" t="s">
        <v>48</v>
      </c>
      <c r="E591" s="6" t="s">
        <v>7</v>
      </c>
      <c r="F591" s="6">
        <v>900000</v>
      </c>
      <c r="G591" s="6">
        <v>900000</v>
      </c>
      <c r="H591" s="1">
        <v>1</v>
      </c>
    </row>
    <row r="592" spans="1:8" ht="26.45" customHeight="1" x14ac:dyDescent="0.25">
      <c r="A592" s="6">
        <v>4234</v>
      </c>
      <c r="B592" s="6" t="s">
        <v>6581</v>
      </c>
      <c r="C592" s="6" t="s">
        <v>6582</v>
      </c>
      <c r="D592" s="6" t="s">
        <v>48</v>
      </c>
      <c r="E592" s="6" t="s">
        <v>7</v>
      </c>
      <c r="F592" s="6">
        <v>5000000</v>
      </c>
      <c r="G592" s="6">
        <v>5000000</v>
      </c>
      <c r="H592" s="1">
        <v>1</v>
      </c>
    </row>
    <row r="593" spans="1:8" ht="15.75" customHeight="1" x14ac:dyDescent="0.25">
      <c r="A593" s="28" t="s">
        <v>83</v>
      </c>
      <c r="B593" s="29"/>
      <c r="C593" s="29"/>
      <c r="D593" s="29"/>
      <c r="E593" s="29"/>
      <c r="F593" s="29"/>
      <c r="G593" s="29"/>
      <c r="H593" s="30"/>
    </row>
    <row r="594" spans="1:8" ht="32.25" customHeight="1" x14ac:dyDescent="0.25">
      <c r="A594" s="6">
        <v>5129</v>
      </c>
      <c r="B594" s="6" t="s">
        <v>2021</v>
      </c>
      <c r="C594" s="6" t="s">
        <v>2022</v>
      </c>
      <c r="D594" s="6" t="s">
        <v>40</v>
      </c>
      <c r="E594" s="6" t="s">
        <v>824</v>
      </c>
      <c r="F594" s="6">
        <v>70000</v>
      </c>
      <c r="G594" s="6">
        <f>H594*F594</f>
        <v>8400000</v>
      </c>
      <c r="H594" s="1">
        <v>120</v>
      </c>
    </row>
    <row r="595" spans="1:8" ht="17.45" customHeight="1" x14ac:dyDescent="0.25">
      <c r="A595" s="33" t="s">
        <v>4262</v>
      </c>
      <c r="B595" s="34"/>
      <c r="C595" s="34"/>
      <c r="D595" s="34"/>
      <c r="E595" s="34"/>
      <c r="F595" s="34"/>
      <c r="G595" s="34"/>
      <c r="H595" s="34"/>
    </row>
    <row r="596" spans="1:8" ht="15.75" customHeight="1" x14ac:dyDescent="0.25">
      <c r="A596" s="28" t="s">
        <v>96</v>
      </c>
      <c r="B596" s="29"/>
      <c r="C596" s="29"/>
      <c r="D596" s="29"/>
      <c r="E596" s="29"/>
      <c r="F596" s="29"/>
      <c r="G596" s="29"/>
      <c r="H596" s="30"/>
    </row>
    <row r="597" spans="1:8" ht="25.9" customHeight="1" x14ac:dyDescent="0.25">
      <c r="A597" s="6">
        <v>4239</v>
      </c>
      <c r="B597" s="6" t="s">
        <v>4263</v>
      </c>
      <c r="C597" s="6" t="s">
        <v>4264</v>
      </c>
      <c r="D597" s="6" t="s">
        <v>8</v>
      </c>
      <c r="E597" s="6" t="s">
        <v>7</v>
      </c>
      <c r="F597" s="6">
        <v>15000000</v>
      </c>
      <c r="G597" s="6">
        <v>15000000</v>
      </c>
      <c r="H597" s="1">
        <v>1</v>
      </c>
    </row>
    <row r="598" spans="1:8" ht="27.2" customHeight="1" x14ac:dyDescent="0.25">
      <c r="A598" s="33" t="s">
        <v>4062</v>
      </c>
      <c r="B598" s="34"/>
      <c r="C598" s="34"/>
      <c r="D598" s="34"/>
      <c r="E598" s="34"/>
      <c r="F598" s="34"/>
      <c r="G598" s="34"/>
      <c r="H598" s="34"/>
    </row>
    <row r="599" spans="1:8" ht="15.75" customHeight="1" x14ac:dyDescent="0.25">
      <c r="A599" s="28" t="s">
        <v>96</v>
      </c>
      <c r="B599" s="29"/>
      <c r="C599" s="29"/>
      <c r="D599" s="29"/>
      <c r="E599" s="29"/>
      <c r="F599" s="29"/>
      <c r="G599" s="29"/>
      <c r="H599" s="30"/>
    </row>
    <row r="600" spans="1:8" ht="25.9" customHeight="1" x14ac:dyDescent="0.25">
      <c r="A600" s="6">
        <v>5113</v>
      </c>
      <c r="B600" s="6" t="s">
        <v>4063</v>
      </c>
      <c r="C600" s="6" t="s">
        <v>1673</v>
      </c>
      <c r="D600" s="6" t="s">
        <v>39</v>
      </c>
      <c r="E600" s="6" t="s">
        <v>7</v>
      </c>
      <c r="F600" s="6">
        <v>4710470</v>
      </c>
      <c r="G600" s="6">
        <v>4710470</v>
      </c>
      <c r="H600" s="1">
        <v>1</v>
      </c>
    </row>
    <row r="601" spans="1:8" ht="25.9" customHeight="1" x14ac:dyDescent="0.25">
      <c r="A601" s="33" t="s">
        <v>4746</v>
      </c>
      <c r="B601" s="34"/>
      <c r="C601" s="34"/>
      <c r="D601" s="34"/>
      <c r="E601" s="34"/>
      <c r="F601" s="34"/>
      <c r="G601" s="34"/>
      <c r="H601" s="34"/>
    </row>
    <row r="602" spans="1:8" ht="15.75" customHeight="1" x14ac:dyDescent="0.25">
      <c r="A602" s="28" t="s">
        <v>59</v>
      </c>
      <c r="B602" s="29"/>
      <c r="C602" s="29"/>
      <c r="D602" s="29"/>
      <c r="E602" s="29"/>
      <c r="F602" s="29"/>
      <c r="G602" s="29"/>
      <c r="H602" s="30"/>
    </row>
    <row r="603" spans="1:8" ht="21.2" customHeight="1" x14ac:dyDescent="0.25">
      <c r="A603" s="6">
        <v>4239</v>
      </c>
      <c r="B603" s="6" t="s">
        <v>4747</v>
      </c>
      <c r="C603" s="6" t="s">
        <v>1590</v>
      </c>
      <c r="D603" s="6" t="s">
        <v>48</v>
      </c>
      <c r="E603" s="6" t="s">
        <v>7</v>
      </c>
      <c r="F603" s="6">
        <v>15000000</v>
      </c>
      <c r="G603" s="6">
        <v>15000000</v>
      </c>
      <c r="H603" s="1">
        <v>1</v>
      </c>
    </row>
    <row r="604" spans="1:8" ht="21.2" customHeight="1" x14ac:dyDescent="0.25">
      <c r="A604" s="6">
        <v>4239</v>
      </c>
      <c r="B604" s="6" t="s">
        <v>4807</v>
      </c>
      <c r="C604" s="6" t="s">
        <v>4264</v>
      </c>
      <c r="D604" s="6" t="s">
        <v>48</v>
      </c>
      <c r="E604" s="6" t="s">
        <v>7</v>
      </c>
      <c r="F604" s="6">
        <v>15000000</v>
      </c>
      <c r="G604" s="6">
        <v>15000000</v>
      </c>
      <c r="H604" s="1">
        <v>1</v>
      </c>
    </row>
    <row r="605" spans="1:8" ht="17.45" customHeight="1" x14ac:dyDescent="0.25">
      <c r="A605" s="33" t="s">
        <v>1462</v>
      </c>
      <c r="B605" s="34"/>
      <c r="C605" s="34"/>
      <c r="D605" s="34"/>
      <c r="E605" s="34"/>
      <c r="F605" s="34"/>
      <c r="G605" s="34"/>
      <c r="H605" s="34"/>
    </row>
    <row r="606" spans="1:8" ht="15.75" customHeight="1" x14ac:dyDescent="0.25">
      <c r="A606" s="28" t="s">
        <v>59</v>
      </c>
      <c r="B606" s="29"/>
      <c r="C606" s="29"/>
      <c r="D606" s="29"/>
      <c r="E606" s="29"/>
      <c r="F606" s="29"/>
      <c r="G606" s="29"/>
      <c r="H606" s="30"/>
    </row>
    <row r="607" spans="1:8" ht="41.25" customHeight="1" x14ac:dyDescent="0.25">
      <c r="A607" s="6">
        <v>4251</v>
      </c>
      <c r="B607" s="6" t="s">
        <v>392</v>
      </c>
      <c r="C607" s="6" t="s">
        <v>393</v>
      </c>
      <c r="D607" s="6" t="s">
        <v>8</v>
      </c>
      <c r="E607" s="6" t="s">
        <v>7</v>
      </c>
      <c r="F607" s="6">
        <v>0</v>
      </c>
      <c r="G607" s="6">
        <v>0</v>
      </c>
      <c r="H607" s="1">
        <v>1</v>
      </c>
    </row>
    <row r="608" spans="1:8" ht="41.25" customHeight="1" x14ac:dyDescent="0.25">
      <c r="A608" s="6">
        <v>4251</v>
      </c>
      <c r="B608" s="6" t="s">
        <v>394</v>
      </c>
      <c r="C608" s="6" t="s">
        <v>393</v>
      </c>
      <c r="D608" s="6" t="s">
        <v>8</v>
      </c>
      <c r="E608" s="6" t="s">
        <v>7</v>
      </c>
      <c r="F608" s="6">
        <v>0</v>
      </c>
      <c r="G608" s="6">
        <v>0</v>
      </c>
      <c r="H608" s="1">
        <v>1</v>
      </c>
    </row>
    <row r="609" spans="1:8" ht="41.25" customHeight="1" x14ac:dyDescent="0.25">
      <c r="A609" s="6">
        <v>4251</v>
      </c>
      <c r="B609" s="6" t="s">
        <v>395</v>
      </c>
      <c r="C609" s="6" t="s">
        <v>393</v>
      </c>
      <c r="D609" s="6" t="s">
        <v>8</v>
      </c>
      <c r="E609" s="6" t="s">
        <v>7</v>
      </c>
      <c r="F609" s="6">
        <v>0</v>
      </c>
      <c r="G609" s="6">
        <v>0</v>
      </c>
      <c r="H609" s="1">
        <v>1</v>
      </c>
    </row>
    <row r="610" spans="1:8" ht="41.25" customHeight="1" x14ac:dyDescent="0.25">
      <c r="A610" s="6">
        <v>4251</v>
      </c>
      <c r="B610" s="6" t="s">
        <v>396</v>
      </c>
      <c r="C610" s="6" t="s">
        <v>393</v>
      </c>
      <c r="D610" s="6" t="s">
        <v>8</v>
      </c>
      <c r="E610" s="6" t="s">
        <v>7</v>
      </c>
      <c r="F610" s="6">
        <v>0</v>
      </c>
      <c r="G610" s="6">
        <v>0</v>
      </c>
      <c r="H610" s="1">
        <v>1</v>
      </c>
    </row>
    <row r="611" spans="1:8" ht="41.25" customHeight="1" x14ac:dyDescent="0.25">
      <c r="A611" s="6">
        <v>4251</v>
      </c>
      <c r="B611" s="6" t="s">
        <v>612</v>
      </c>
      <c r="C611" s="6" t="s">
        <v>393</v>
      </c>
      <c r="D611" s="6" t="s">
        <v>8</v>
      </c>
      <c r="E611" s="6" t="s">
        <v>7</v>
      </c>
      <c r="F611" s="6">
        <v>297000000</v>
      </c>
      <c r="G611" s="6">
        <v>297000000</v>
      </c>
      <c r="H611" s="1">
        <v>1</v>
      </c>
    </row>
    <row r="612" spans="1:8" ht="41.25" customHeight="1" x14ac:dyDescent="0.25">
      <c r="A612" s="6">
        <v>4251</v>
      </c>
      <c r="B612" s="6" t="s">
        <v>613</v>
      </c>
      <c r="C612" s="6" t="s">
        <v>393</v>
      </c>
      <c r="D612" s="6" t="s">
        <v>8</v>
      </c>
      <c r="E612" s="6" t="s">
        <v>7</v>
      </c>
      <c r="F612" s="6">
        <v>271800000</v>
      </c>
      <c r="G612" s="6">
        <v>271800000</v>
      </c>
      <c r="H612" s="1">
        <v>1</v>
      </c>
    </row>
    <row r="613" spans="1:8" ht="41.25" customHeight="1" x14ac:dyDescent="0.25">
      <c r="A613" s="6">
        <v>4251</v>
      </c>
      <c r="B613" s="6" t="s">
        <v>614</v>
      </c>
      <c r="C613" s="6" t="s">
        <v>393</v>
      </c>
      <c r="D613" s="6" t="s">
        <v>8</v>
      </c>
      <c r="E613" s="6" t="s">
        <v>7</v>
      </c>
      <c r="F613" s="6">
        <v>191040000</v>
      </c>
      <c r="G613" s="6">
        <v>191040000</v>
      </c>
      <c r="H613" s="1">
        <v>1</v>
      </c>
    </row>
    <row r="614" spans="1:8" ht="41.25" customHeight="1" x14ac:dyDescent="0.25">
      <c r="A614" s="6">
        <v>4251</v>
      </c>
      <c r="B614" s="6" t="s">
        <v>615</v>
      </c>
      <c r="C614" s="6" t="s">
        <v>393</v>
      </c>
      <c r="D614" s="6" t="s">
        <v>8</v>
      </c>
      <c r="E614" s="6" t="s">
        <v>7</v>
      </c>
      <c r="F614" s="6">
        <v>324600000</v>
      </c>
      <c r="G614" s="6">
        <v>324600000</v>
      </c>
      <c r="H614" s="1">
        <v>1</v>
      </c>
    </row>
    <row r="615" spans="1:8" ht="41.25" customHeight="1" x14ac:dyDescent="0.25">
      <c r="A615" s="6">
        <v>4251</v>
      </c>
      <c r="B615" s="6" t="s">
        <v>615</v>
      </c>
      <c r="C615" s="6" t="s">
        <v>393</v>
      </c>
      <c r="D615" s="6" t="s">
        <v>8</v>
      </c>
      <c r="E615" s="6" t="s">
        <v>7</v>
      </c>
      <c r="F615" s="6">
        <v>85872000</v>
      </c>
      <c r="G615" s="6">
        <v>85872000</v>
      </c>
      <c r="H615" s="1">
        <v>1</v>
      </c>
    </row>
    <row r="616" spans="1:8" ht="41.25" customHeight="1" x14ac:dyDescent="0.25">
      <c r="A616" s="6">
        <v>4251</v>
      </c>
      <c r="B616" s="6" t="s">
        <v>1586</v>
      </c>
      <c r="C616" s="6" t="s">
        <v>393</v>
      </c>
      <c r="D616" s="6" t="s">
        <v>8</v>
      </c>
      <c r="E616" s="6" t="s">
        <v>7</v>
      </c>
      <c r="F616" s="6">
        <v>210000000</v>
      </c>
      <c r="G616" s="6">
        <v>210000000</v>
      </c>
      <c r="H616" s="1">
        <v>1</v>
      </c>
    </row>
    <row r="617" spans="1:8" ht="31.35" customHeight="1" x14ac:dyDescent="0.25">
      <c r="A617" s="6">
        <v>4251</v>
      </c>
      <c r="B617" s="6" t="s">
        <v>4218</v>
      </c>
      <c r="C617" s="6" t="s">
        <v>393</v>
      </c>
      <c r="D617" s="6" t="s">
        <v>48</v>
      </c>
      <c r="E617" s="6" t="s">
        <v>7</v>
      </c>
      <c r="F617" s="6">
        <v>50000000</v>
      </c>
      <c r="G617" s="6">
        <v>50000000</v>
      </c>
      <c r="H617" s="1">
        <v>1</v>
      </c>
    </row>
    <row r="618" spans="1:8" ht="41.25" customHeight="1" x14ac:dyDescent="0.25">
      <c r="A618" s="6">
        <v>5113</v>
      </c>
      <c r="B618" s="6" t="s">
        <v>5042</v>
      </c>
      <c r="C618" s="6" t="s">
        <v>5043</v>
      </c>
      <c r="D618" s="6" t="s">
        <v>8</v>
      </c>
      <c r="E618" s="6" t="s">
        <v>7</v>
      </c>
      <c r="F618" s="6">
        <v>0</v>
      </c>
      <c r="G618" s="6">
        <v>0</v>
      </c>
      <c r="H618" s="1">
        <v>1</v>
      </c>
    </row>
    <row r="619" spans="1:8" ht="41.25" customHeight="1" x14ac:dyDescent="0.25">
      <c r="A619" s="6">
        <v>5113</v>
      </c>
      <c r="B619" s="6" t="s">
        <v>5044</v>
      </c>
      <c r="C619" s="6" t="s">
        <v>5043</v>
      </c>
      <c r="D619" s="6" t="s">
        <v>8</v>
      </c>
      <c r="E619" s="6" t="s">
        <v>7</v>
      </c>
      <c r="F619" s="6">
        <v>0</v>
      </c>
      <c r="G619" s="6">
        <v>0</v>
      </c>
      <c r="H619" s="1">
        <v>1</v>
      </c>
    </row>
    <row r="620" spans="1:8" ht="41.25" customHeight="1" x14ac:dyDescent="0.25">
      <c r="A620" s="6">
        <v>5113</v>
      </c>
      <c r="B620" s="6" t="s">
        <v>5104</v>
      </c>
      <c r="C620" s="6" t="s">
        <v>5043</v>
      </c>
      <c r="D620" s="6" t="s">
        <v>115</v>
      </c>
      <c r="E620" s="6" t="s">
        <v>7</v>
      </c>
      <c r="F620" s="6">
        <v>361800000</v>
      </c>
      <c r="G620" s="6">
        <v>361800000</v>
      </c>
      <c r="H620" s="1">
        <v>1</v>
      </c>
    </row>
    <row r="621" spans="1:8" ht="41.25" customHeight="1" x14ac:dyDescent="0.25">
      <c r="A621" s="6">
        <v>5113</v>
      </c>
      <c r="B621" s="6" t="s">
        <v>5105</v>
      </c>
      <c r="C621" s="6" t="s">
        <v>5043</v>
      </c>
      <c r="D621" s="6" t="s">
        <v>115</v>
      </c>
      <c r="E621" s="6" t="s">
        <v>7</v>
      </c>
      <c r="F621" s="6">
        <v>221880000</v>
      </c>
      <c r="G621" s="6">
        <v>221880000</v>
      </c>
      <c r="H621" s="1">
        <v>1</v>
      </c>
    </row>
    <row r="622" spans="1:8" ht="32.450000000000003" customHeight="1" x14ac:dyDescent="0.25">
      <c r="A622" s="6">
        <v>5113</v>
      </c>
      <c r="B622" s="6" t="s">
        <v>5207</v>
      </c>
      <c r="C622" s="6" t="s">
        <v>5043</v>
      </c>
      <c r="D622" s="6" t="s">
        <v>115</v>
      </c>
      <c r="E622" s="6" t="s">
        <v>7</v>
      </c>
      <c r="F622" s="6">
        <v>0</v>
      </c>
      <c r="G622" s="6">
        <v>0</v>
      </c>
      <c r="H622" s="1">
        <v>1</v>
      </c>
    </row>
    <row r="623" spans="1:8" ht="32.450000000000003" customHeight="1" x14ac:dyDescent="0.25">
      <c r="A623" s="6">
        <v>5113</v>
      </c>
      <c r="B623" s="6" t="s">
        <v>5208</v>
      </c>
      <c r="C623" s="6" t="s">
        <v>5043</v>
      </c>
      <c r="D623" s="6" t="s">
        <v>115</v>
      </c>
      <c r="E623" s="6" t="s">
        <v>7</v>
      </c>
      <c r="F623" s="6">
        <v>0</v>
      </c>
      <c r="G623" s="6">
        <v>0</v>
      </c>
      <c r="H623" s="1">
        <v>1</v>
      </c>
    </row>
    <row r="624" spans="1:8" ht="32.450000000000003" customHeight="1" x14ac:dyDescent="0.25">
      <c r="A624" s="6">
        <v>5113</v>
      </c>
      <c r="B624" s="6" t="s">
        <v>5209</v>
      </c>
      <c r="C624" s="6" t="s">
        <v>5043</v>
      </c>
      <c r="D624" s="6" t="s">
        <v>115</v>
      </c>
      <c r="E624" s="6" t="s">
        <v>7</v>
      </c>
      <c r="F624" s="6">
        <v>0</v>
      </c>
      <c r="G624" s="6">
        <v>0</v>
      </c>
      <c r="H624" s="1">
        <v>1</v>
      </c>
    </row>
    <row r="625" spans="1:9" ht="32.450000000000003" customHeight="1" x14ac:dyDescent="0.25">
      <c r="A625" s="6">
        <v>5113</v>
      </c>
      <c r="B625" s="6" t="s">
        <v>5210</v>
      </c>
      <c r="C625" s="6" t="s">
        <v>5043</v>
      </c>
      <c r="D625" s="6" t="s">
        <v>115</v>
      </c>
      <c r="E625" s="6" t="s">
        <v>7</v>
      </c>
      <c r="F625" s="6">
        <v>0</v>
      </c>
      <c r="G625" s="6">
        <v>0</v>
      </c>
      <c r="H625" s="1">
        <v>1</v>
      </c>
    </row>
    <row r="626" spans="1:9" ht="32.450000000000003" customHeight="1" x14ac:dyDescent="0.25">
      <c r="A626" s="6">
        <v>5113</v>
      </c>
      <c r="B626" s="6" t="s">
        <v>5237</v>
      </c>
      <c r="C626" s="6" t="s">
        <v>5043</v>
      </c>
      <c r="D626" s="6" t="s">
        <v>115</v>
      </c>
      <c r="E626" s="6" t="s">
        <v>7</v>
      </c>
      <c r="F626" s="6">
        <v>30000000</v>
      </c>
      <c r="G626" s="6">
        <v>30000000</v>
      </c>
      <c r="H626" s="1">
        <v>1</v>
      </c>
    </row>
    <row r="627" spans="1:9" ht="32.450000000000003" customHeight="1" x14ac:dyDescent="0.25">
      <c r="A627" s="6">
        <v>5113</v>
      </c>
      <c r="B627" s="6" t="s">
        <v>5238</v>
      </c>
      <c r="C627" s="6" t="s">
        <v>5043</v>
      </c>
      <c r="D627" s="6" t="s">
        <v>115</v>
      </c>
      <c r="E627" s="6" t="s">
        <v>7</v>
      </c>
      <c r="F627" s="6">
        <v>60000000</v>
      </c>
      <c r="G627" s="6">
        <v>60000000</v>
      </c>
      <c r="H627" s="1">
        <v>1</v>
      </c>
    </row>
    <row r="628" spans="1:9" ht="32.450000000000003" customHeight="1" x14ac:dyDescent="0.25">
      <c r="A628" s="6">
        <v>5113</v>
      </c>
      <c r="B628" s="6" t="s">
        <v>5239</v>
      </c>
      <c r="C628" s="6" t="s">
        <v>5043</v>
      </c>
      <c r="D628" s="6" t="s">
        <v>115</v>
      </c>
      <c r="E628" s="6" t="s">
        <v>7</v>
      </c>
      <c r="F628" s="6">
        <v>40000000</v>
      </c>
      <c r="G628" s="6">
        <v>40000000</v>
      </c>
      <c r="H628" s="1">
        <v>1</v>
      </c>
    </row>
    <row r="629" spans="1:9" ht="32.450000000000003" customHeight="1" x14ac:dyDescent="0.25">
      <c r="A629" s="6">
        <v>5113</v>
      </c>
      <c r="B629" s="6" t="s">
        <v>5240</v>
      </c>
      <c r="C629" s="6" t="s">
        <v>5043</v>
      </c>
      <c r="D629" s="6" t="s">
        <v>115</v>
      </c>
      <c r="E629" s="6" t="s">
        <v>7</v>
      </c>
      <c r="F629" s="6">
        <v>20000000</v>
      </c>
      <c r="G629" s="6">
        <v>20000000</v>
      </c>
      <c r="H629" s="1">
        <v>1</v>
      </c>
    </row>
    <row r="630" spans="1:9" ht="32.450000000000003" customHeight="1" x14ac:dyDescent="0.25">
      <c r="A630" s="6" t="s">
        <v>5594</v>
      </c>
      <c r="B630" s="6" t="s">
        <v>6511</v>
      </c>
      <c r="C630" s="6" t="s">
        <v>393</v>
      </c>
      <c r="D630" s="6" t="s">
        <v>8</v>
      </c>
      <c r="E630" s="6" t="s">
        <v>7</v>
      </c>
      <c r="F630" s="6">
        <v>0</v>
      </c>
      <c r="G630" s="6">
        <v>0</v>
      </c>
      <c r="H630" s="1">
        <v>1</v>
      </c>
    </row>
    <row r="631" spans="1:9" ht="15.75" customHeight="1" x14ac:dyDescent="0.25">
      <c r="A631" s="28" t="s">
        <v>96</v>
      </c>
      <c r="B631" s="29"/>
      <c r="C631" s="29"/>
      <c r="D631" s="29"/>
      <c r="E631" s="29"/>
      <c r="F631" s="29"/>
      <c r="G631" s="29"/>
      <c r="H631" s="30"/>
    </row>
    <row r="632" spans="1:9" ht="24" customHeight="1" x14ac:dyDescent="0.25">
      <c r="A632" s="14">
        <v>4251</v>
      </c>
      <c r="B632" s="14" t="s">
        <v>647</v>
      </c>
      <c r="C632" s="14" t="s">
        <v>88</v>
      </c>
      <c r="D632" s="14" t="s">
        <v>8</v>
      </c>
      <c r="E632" s="14" t="s">
        <v>7</v>
      </c>
      <c r="F632" s="6">
        <v>3591630</v>
      </c>
      <c r="G632" s="6">
        <v>3591630</v>
      </c>
      <c r="H632" s="14">
        <v>1</v>
      </c>
      <c r="I632" s="15"/>
    </row>
    <row r="633" spans="1:9" ht="24" customHeight="1" x14ac:dyDescent="0.25">
      <c r="A633" s="14">
        <v>4251</v>
      </c>
      <c r="B633" s="14" t="s">
        <v>648</v>
      </c>
      <c r="C633" s="14" t="s">
        <v>88</v>
      </c>
      <c r="D633" s="14" t="s">
        <v>8</v>
      </c>
      <c r="E633" s="14" t="s">
        <v>7</v>
      </c>
      <c r="F633" s="6">
        <v>4891458</v>
      </c>
      <c r="G633" s="6">
        <v>4891458</v>
      </c>
      <c r="H633" s="14">
        <v>1</v>
      </c>
      <c r="I633" s="15"/>
    </row>
    <row r="634" spans="1:9" ht="24" customHeight="1" x14ac:dyDescent="0.25">
      <c r="A634" s="14">
        <v>4251</v>
      </c>
      <c r="B634" s="14" t="s">
        <v>649</v>
      </c>
      <c r="C634" s="14" t="s">
        <v>88</v>
      </c>
      <c r="D634" s="14" t="s">
        <v>8</v>
      </c>
      <c r="E634" s="14" t="s">
        <v>7</v>
      </c>
      <c r="F634" s="6">
        <v>5336136</v>
      </c>
      <c r="G634" s="6">
        <v>5336136</v>
      </c>
      <c r="H634" s="14">
        <v>1</v>
      </c>
      <c r="I634" s="15"/>
    </row>
    <row r="635" spans="1:9" ht="24" customHeight="1" x14ac:dyDescent="0.25">
      <c r="A635" s="14">
        <v>4251</v>
      </c>
      <c r="B635" s="14" t="s">
        <v>650</v>
      </c>
      <c r="C635" s="14" t="s">
        <v>88</v>
      </c>
      <c r="D635" s="14" t="s">
        <v>8</v>
      </c>
      <c r="E635" s="14" t="s">
        <v>7</v>
      </c>
      <c r="F635" s="6">
        <v>4446780</v>
      </c>
      <c r="G635" s="6">
        <v>4446780</v>
      </c>
      <c r="H635" s="14">
        <v>1</v>
      </c>
      <c r="I635" s="15"/>
    </row>
    <row r="636" spans="1:9" ht="24" customHeight="1" x14ac:dyDescent="0.25">
      <c r="A636" s="14">
        <v>4251</v>
      </c>
      <c r="B636" s="14" t="s">
        <v>1587</v>
      </c>
      <c r="C636" s="14" t="s">
        <v>88</v>
      </c>
      <c r="D636" s="14" t="s">
        <v>8</v>
      </c>
      <c r="E636" s="14" t="s">
        <v>7</v>
      </c>
      <c r="F636" s="14">
        <v>0</v>
      </c>
      <c r="G636" s="14">
        <v>0</v>
      </c>
      <c r="H636" s="14">
        <v>1</v>
      </c>
      <c r="I636" s="15"/>
    </row>
    <row r="637" spans="1:9" ht="24" customHeight="1" x14ac:dyDescent="0.25">
      <c r="A637" s="14">
        <v>4251</v>
      </c>
      <c r="B637" s="14" t="s">
        <v>1587</v>
      </c>
      <c r="C637" s="14" t="s">
        <v>88</v>
      </c>
      <c r="D637" s="14" t="s">
        <v>8</v>
      </c>
      <c r="E637" s="14" t="s">
        <v>7</v>
      </c>
      <c r="F637" s="14">
        <v>4433324</v>
      </c>
      <c r="G637" s="14">
        <v>4433324</v>
      </c>
      <c r="H637" s="14">
        <v>1</v>
      </c>
      <c r="I637" s="15"/>
    </row>
    <row r="638" spans="1:9" ht="24" customHeight="1" x14ac:dyDescent="0.25">
      <c r="A638" s="14">
        <v>4251</v>
      </c>
      <c r="B638" s="14" t="s">
        <v>4449</v>
      </c>
      <c r="C638" s="14" t="s">
        <v>88</v>
      </c>
      <c r="D638" s="14" t="s">
        <v>115</v>
      </c>
      <c r="E638" s="14" t="s">
        <v>7</v>
      </c>
      <c r="F638" s="14">
        <v>300000</v>
      </c>
      <c r="G638" s="14">
        <v>300000</v>
      </c>
      <c r="H638" s="14">
        <v>1</v>
      </c>
      <c r="I638" s="15"/>
    </row>
    <row r="639" spans="1:9" ht="24" customHeight="1" x14ac:dyDescent="0.25">
      <c r="A639" s="14">
        <v>5113</v>
      </c>
      <c r="B639" s="14" t="s">
        <v>5046</v>
      </c>
      <c r="C639" s="14" t="s">
        <v>88</v>
      </c>
      <c r="D639" s="14" t="s">
        <v>8</v>
      </c>
      <c r="E639" s="14" t="s">
        <v>7</v>
      </c>
      <c r="F639" s="14">
        <v>0</v>
      </c>
      <c r="G639" s="14">
        <v>0</v>
      </c>
      <c r="H639" s="14">
        <v>1</v>
      </c>
      <c r="I639" s="15"/>
    </row>
    <row r="640" spans="1:9" ht="24" customHeight="1" x14ac:dyDescent="0.25">
      <c r="A640" s="14">
        <v>5113</v>
      </c>
      <c r="B640" s="14" t="s">
        <v>5102</v>
      </c>
      <c r="C640" s="14" t="s">
        <v>88</v>
      </c>
      <c r="D640" s="14" t="s">
        <v>115</v>
      </c>
      <c r="E640" s="14" t="s">
        <v>7</v>
      </c>
      <c r="F640" s="14">
        <v>1500000</v>
      </c>
      <c r="G640" s="14">
        <v>1500000</v>
      </c>
      <c r="H640" s="14">
        <v>1</v>
      </c>
      <c r="I640" s="15"/>
    </row>
    <row r="641" spans="1:9" ht="24" customHeight="1" x14ac:dyDescent="0.25">
      <c r="A641" s="14">
        <v>5113</v>
      </c>
      <c r="B641" s="14" t="s">
        <v>5103</v>
      </c>
      <c r="C641" s="14" t="s">
        <v>88</v>
      </c>
      <c r="D641" s="14" t="s">
        <v>115</v>
      </c>
      <c r="E641" s="14" t="s">
        <v>7</v>
      </c>
      <c r="F641" s="14">
        <v>1060000</v>
      </c>
      <c r="G641" s="14">
        <v>1060000</v>
      </c>
      <c r="H641" s="14">
        <v>1</v>
      </c>
      <c r="I641" s="15"/>
    </row>
    <row r="642" spans="1:9" ht="24" customHeight="1" x14ac:dyDescent="0.25">
      <c r="A642" s="14">
        <v>5113</v>
      </c>
      <c r="B642" s="14" t="s">
        <v>5211</v>
      </c>
      <c r="C642" s="14" t="s">
        <v>88</v>
      </c>
      <c r="D642" s="14" t="s">
        <v>115</v>
      </c>
      <c r="E642" s="14" t="s">
        <v>7</v>
      </c>
      <c r="F642" s="14">
        <v>0</v>
      </c>
      <c r="G642" s="14">
        <v>0</v>
      </c>
      <c r="H642" s="14">
        <v>1</v>
      </c>
      <c r="I642" s="15"/>
    </row>
    <row r="643" spans="1:9" ht="24" customHeight="1" x14ac:dyDescent="0.25">
      <c r="A643" s="14">
        <v>5113</v>
      </c>
      <c r="B643" s="14" t="s">
        <v>5212</v>
      </c>
      <c r="C643" s="14" t="s">
        <v>88</v>
      </c>
      <c r="D643" s="14" t="s">
        <v>115</v>
      </c>
      <c r="E643" s="14" t="s">
        <v>7</v>
      </c>
      <c r="F643" s="14">
        <v>0</v>
      </c>
      <c r="G643" s="14">
        <v>0</v>
      </c>
      <c r="H643" s="14">
        <v>1</v>
      </c>
      <c r="I643" s="15"/>
    </row>
    <row r="644" spans="1:9" ht="24" customHeight="1" x14ac:dyDescent="0.25">
      <c r="A644" s="14">
        <v>5113</v>
      </c>
      <c r="B644" s="14" t="s">
        <v>5213</v>
      </c>
      <c r="C644" s="14" t="s">
        <v>88</v>
      </c>
      <c r="D644" s="14" t="s">
        <v>115</v>
      </c>
      <c r="E644" s="14" t="s">
        <v>7</v>
      </c>
      <c r="F644" s="14">
        <v>0</v>
      </c>
      <c r="G644" s="14">
        <v>0</v>
      </c>
      <c r="H644" s="14">
        <v>1</v>
      </c>
      <c r="I644" s="15"/>
    </row>
    <row r="645" spans="1:9" ht="24" customHeight="1" x14ac:dyDescent="0.25">
      <c r="A645" s="14">
        <v>5113</v>
      </c>
      <c r="B645" s="14" t="s">
        <v>5214</v>
      </c>
      <c r="C645" s="14" t="s">
        <v>88</v>
      </c>
      <c r="D645" s="14" t="s">
        <v>115</v>
      </c>
      <c r="E645" s="14" t="s">
        <v>7</v>
      </c>
      <c r="F645" s="14">
        <v>0</v>
      </c>
      <c r="G645" s="14">
        <v>0</v>
      </c>
      <c r="H645" s="14">
        <v>1</v>
      </c>
      <c r="I645" s="15"/>
    </row>
    <row r="646" spans="1:9" ht="24" customHeight="1" x14ac:dyDescent="0.25">
      <c r="A646" s="14">
        <v>5113</v>
      </c>
      <c r="B646" s="14" t="s">
        <v>5241</v>
      </c>
      <c r="C646" s="14" t="s">
        <v>88</v>
      </c>
      <c r="D646" s="14" t="s">
        <v>115</v>
      </c>
      <c r="E646" s="14" t="s">
        <v>7</v>
      </c>
      <c r="F646" s="14">
        <v>0</v>
      </c>
      <c r="G646" s="14">
        <v>0</v>
      </c>
      <c r="H646" s="14">
        <v>1</v>
      </c>
      <c r="I646" s="15"/>
    </row>
    <row r="647" spans="1:9" ht="24" customHeight="1" x14ac:dyDescent="0.25">
      <c r="A647" s="14">
        <v>5113</v>
      </c>
      <c r="B647" s="14" t="s">
        <v>5242</v>
      </c>
      <c r="C647" s="14" t="s">
        <v>88</v>
      </c>
      <c r="D647" s="14" t="s">
        <v>115</v>
      </c>
      <c r="E647" s="14" t="s">
        <v>7</v>
      </c>
      <c r="F647" s="14">
        <v>0</v>
      </c>
      <c r="G647" s="14">
        <v>0</v>
      </c>
      <c r="H647" s="14">
        <v>1</v>
      </c>
      <c r="I647" s="15"/>
    </row>
    <row r="648" spans="1:9" ht="24" customHeight="1" x14ac:dyDescent="0.25">
      <c r="A648" s="14">
        <v>5113</v>
      </c>
      <c r="B648" s="14" t="s">
        <v>5243</v>
      </c>
      <c r="C648" s="14" t="s">
        <v>88</v>
      </c>
      <c r="D648" s="14" t="s">
        <v>115</v>
      </c>
      <c r="E648" s="14" t="s">
        <v>7</v>
      </c>
      <c r="F648" s="14">
        <v>0</v>
      </c>
      <c r="G648" s="14">
        <v>0</v>
      </c>
      <c r="H648" s="14">
        <v>1</v>
      </c>
      <c r="I648" s="15"/>
    </row>
    <row r="649" spans="1:9" ht="24" customHeight="1" x14ac:dyDescent="0.25">
      <c r="A649" s="14">
        <v>5113</v>
      </c>
      <c r="B649" s="14" t="s">
        <v>5244</v>
      </c>
      <c r="C649" s="14" t="s">
        <v>88</v>
      </c>
      <c r="D649" s="14" t="s">
        <v>115</v>
      </c>
      <c r="E649" s="14" t="s">
        <v>7</v>
      </c>
      <c r="F649" s="14">
        <v>0</v>
      </c>
      <c r="G649" s="14">
        <v>0</v>
      </c>
      <c r="H649" s="14">
        <v>1</v>
      </c>
      <c r="I649" s="15"/>
    </row>
    <row r="650" spans="1:9" ht="24" customHeight="1" x14ac:dyDescent="0.25">
      <c r="A650" s="14" t="s">
        <v>5594</v>
      </c>
      <c r="B650" s="14" t="s">
        <v>6512</v>
      </c>
      <c r="C650" s="14" t="s">
        <v>88</v>
      </c>
      <c r="D650" s="14" t="s">
        <v>8</v>
      </c>
      <c r="E650" s="14" t="s">
        <v>7</v>
      </c>
      <c r="F650" s="14">
        <v>0</v>
      </c>
      <c r="G650" s="14">
        <v>0</v>
      </c>
      <c r="H650" s="14">
        <v>1</v>
      </c>
      <c r="I650" s="15"/>
    </row>
    <row r="651" spans="1:9" ht="24" customHeight="1" x14ac:dyDescent="0.25">
      <c r="A651" s="14" t="s">
        <v>2329</v>
      </c>
      <c r="B651" s="14" t="s">
        <v>6529</v>
      </c>
      <c r="C651" s="14" t="s">
        <v>88</v>
      </c>
      <c r="D651" s="14" t="s">
        <v>48</v>
      </c>
      <c r="E651" s="14" t="s">
        <v>7</v>
      </c>
      <c r="F651" s="14">
        <v>3438000</v>
      </c>
      <c r="G651" s="14">
        <v>3438000</v>
      </c>
      <c r="H651" s="14">
        <v>1</v>
      </c>
      <c r="I651" s="15"/>
    </row>
    <row r="652" spans="1:9" ht="24" customHeight="1" x14ac:dyDescent="0.25">
      <c r="A652" s="14" t="s">
        <v>2329</v>
      </c>
      <c r="B652" s="14" t="s">
        <v>6530</v>
      </c>
      <c r="C652" s="14" t="s">
        <v>88</v>
      </c>
      <c r="D652" s="14" t="s">
        <v>48</v>
      </c>
      <c r="E652" s="14" t="s">
        <v>7</v>
      </c>
      <c r="F652" s="14">
        <v>2361000</v>
      </c>
      <c r="G652" s="14">
        <v>2361000</v>
      </c>
      <c r="H652" s="14">
        <v>1</v>
      </c>
      <c r="I652" s="15"/>
    </row>
    <row r="653" spans="1:9" ht="24" customHeight="1" x14ac:dyDescent="0.25">
      <c r="A653" s="14" t="s">
        <v>2329</v>
      </c>
      <c r="B653" s="14" t="s">
        <v>6531</v>
      </c>
      <c r="C653" s="14" t="s">
        <v>88</v>
      </c>
      <c r="D653" s="14" t="s">
        <v>48</v>
      </c>
      <c r="E653" s="14" t="s">
        <v>7</v>
      </c>
      <c r="F653" s="14">
        <v>2712000</v>
      </c>
      <c r="G653" s="14">
        <v>2712000</v>
      </c>
      <c r="H653" s="14">
        <v>1</v>
      </c>
      <c r="I653" s="15"/>
    </row>
    <row r="654" spans="1:9" ht="24" customHeight="1" x14ac:dyDescent="0.25">
      <c r="A654" s="14" t="s">
        <v>2329</v>
      </c>
      <c r="B654" s="14" t="s">
        <v>6532</v>
      </c>
      <c r="C654" s="14" t="s">
        <v>88</v>
      </c>
      <c r="D654" s="14" t="s">
        <v>48</v>
      </c>
      <c r="E654" s="14" t="s">
        <v>7</v>
      </c>
      <c r="F654" s="14">
        <v>2712000</v>
      </c>
      <c r="G654" s="14">
        <v>2712000</v>
      </c>
      <c r="H654" s="14">
        <v>1</v>
      </c>
      <c r="I654" s="15"/>
    </row>
    <row r="655" spans="1:9" ht="15" customHeight="1" x14ac:dyDescent="0.25">
      <c r="A655" s="33" t="s">
        <v>1645</v>
      </c>
      <c r="B655" s="34"/>
      <c r="C655" s="34"/>
      <c r="D655" s="34"/>
      <c r="E655" s="34"/>
      <c r="F655" s="34"/>
      <c r="G655" s="34"/>
      <c r="H655" s="34"/>
    </row>
    <row r="656" spans="1:9" ht="15.75" customHeight="1" x14ac:dyDescent="0.25">
      <c r="A656" s="28" t="s">
        <v>59</v>
      </c>
      <c r="B656" s="29"/>
      <c r="C656" s="29"/>
      <c r="D656" s="29"/>
      <c r="E656" s="29"/>
      <c r="F656" s="29"/>
      <c r="G656" s="29"/>
      <c r="H656" s="30"/>
    </row>
    <row r="657" spans="1:9" ht="24" customHeight="1" x14ac:dyDescent="0.25">
      <c r="A657" s="14">
        <v>4251</v>
      </c>
      <c r="B657" s="14" t="s">
        <v>3710</v>
      </c>
      <c r="C657" s="14" t="s">
        <v>113</v>
      </c>
      <c r="D657" s="14" t="s">
        <v>48</v>
      </c>
      <c r="E657" s="14" t="s">
        <v>7</v>
      </c>
      <c r="F657" s="14">
        <v>1960000</v>
      </c>
      <c r="G657" s="14">
        <v>1960000</v>
      </c>
      <c r="H657" s="14">
        <v>1</v>
      </c>
      <c r="I657" s="15"/>
    </row>
    <row r="658" spans="1:9" ht="15.75" customHeight="1" x14ac:dyDescent="0.25">
      <c r="A658" s="28" t="s">
        <v>96</v>
      </c>
      <c r="B658" s="29"/>
      <c r="C658" s="29"/>
      <c r="D658" s="29"/>
      <c r="E658" s="29"/>
      <c r="F658" s="29"/>
      <c r="G658" s="29"/>
      <c r="H658" s="30"/>
    </row>
    <row r="659" spans="1:9" ht="24" customHeight="1" x14ac:dyDescent="0.25">
      <c r="A659" s="14">
        <v>4251</v>
      </c>
      <c r="B659" s="14" t="s">
        <v>3711</v>
      </c>
      <c r="C659" s="14" t="s">
        <v>88</v>
      </c>
      <c r="D659" s="14" t="s">
        <v>115</v>
      </c>
      <c r="E659" s="14" t="s">
        <v>7</v>
      </c>
      <c r="F659" s="14">
        <v>40000</v>
      </c>
      <c r="G659" s="14">
        <v>40000</v>
      </c>
      <c r="H659" s="14">
        <v>1</v>
      </c>
      <c r="I659" s="15"/>
    </row>
    <row r="660" spans="1:9" ht="24.75" customHeight="1" x14ac:dyDescent="0.25">
      <c r="A660" s="33" t="s">
        <v>1461</v>
      </c>
      <c r="B660" s="34"/>
      <c r="C660" s="34"/>
      <c r="D660" s="34"/>
      <c r="E660" s="34"/>
      <c r="F660" s="34"/>
      <c r="G660" s="34"/>
      <c r="H660" s="34"/>
    </row>
    <row r="661" spans="1:9" ht="15.75" customHeight="1" x14ac:dyDescent="0.25">
      <c r="A661" s="28" t="s">
        <v>59</v>
      </c>
      <c r="B661" s="29"/>
      <c r="C661" s="29"/>
      <c r="D661" s="29"/>
      <c r="E661" s="29"/>
      <c r="F661" s="29"/>
      <c r="G661" s="29"/>
      <c r="H661" s="30"/>
    </row>
    <row r="662" spans="1:9" ht="41.25" customHeight="1" x14ac:dyDescent="0.25">
      <c r="A662" s="6">
        <v>4861</v>
      </c>
      <c r="B662" s="6" t="s">
        <v>439</v>
      </c>
      <c r="C662" s="6" t="s">
        <v>440</v>
      </c>
      <c r="D662" s="6" t="s">
        <v>48</v>
      </c>
      <c r="E662" s="6" t="s">
        <v>7</v>
      </c>
      <c r="F662" s="6">
        <v>80000000</v>
      </c>
      <c r="G662" s="6">
        <v>80000000</v>
      </c>
      <c r="H662" s="1">
        <v>1</v>
      </c>
    </row>
    <row r="663" spans="1:9" ht="24" customHeight="1" x14ac:dyDescent="0.25">
      <c r="A663" s="6">
        <v>4861</v>
      </c>
      <c r="B663" s="6" t="s">
        <v>1154</v>
      </c>
      <c r="C663" s="6" t="s">
        <v>1155</v>
      </c>
      <c r="D663" s="6" t="s">
        <v>48</v>
      </c>
      <c r="E663" s="6" t="s">
        <v>7</v>
      </c>
      <c r="F663" s="6">
        <v>20000000</v>
      </c>
      <c r="G663" s="6">
        <v>20000000</v>
      </c>
      <c r="H663" s="1">
        <v>1</v>
      </c>
    </row>
    <row r="664" spans="1:9" ht="24" customHeight="1" x14ac:dyDescent="0.25">
      <c r="A664" s="6">
        <v>4861</v>
      </c>
      <c r="B664" s="6" t="s">
        <v>1157</v>
      </c>
      <c r="C664" s="6" t="s">
        <v>1158</v>
      </c>
      <c r="D664" s="6" t="s">
        <v>8</v>
      </c>
      <c r="E664" s="6" t="s">
        <v>7</v>
      </c>
      <c r="F664" s="6">
        <v>306879600</v>
      </c>
      <c r="G664" s="6">
        <v>306879600</v>
      </c>
      <c r="H664" s="1">
        <v>1</v>
      </c>
    </row>
    <row r="665" spans="1:9" ht="24" customHeight="1" x14ac:dyDescent="0.25">
      <c r="A665" s="6">
        <v>4861</v>
      </c>
      <c r="B665" s="6" t="s">
        <v>1159</v>
      </c>
      <c r="C665" s="6" t="s">
        <v>1158</v>
      </c>
      <c r="D665" s="6" t="s">
        <v>8</v>
      </c>
      <c r="E665" s="6" t="s">
        <v>7</v>
      </c>
      <c r="F665" s="6">
        <v>140000000</v>
      </c>
      <c r="G665" s="6">
        <v>140000000</v>
      </c>
      <c r="H665" s="1">
        <v>1</v>
      </c>
    </row>
    <row r="666" spans="1:9" ht="24" customHeight="1" x14ac:dyDescent="0.25">
      <c r="A666" s="6">
        <v>4861</v>
      </c>
      <c r="B666" s="6" t="s">
        <v>1157</v>
      </c>
      <c r="C666" s="6" t="s">
        <v>1158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9" ht="24" customHeight="1" x14ac:dyDescent="0.25">
      <c r="A667" s="6">
        <v>4861</v>
      </c>
      <c r="B667" s="6" t="s">
        <v>1159</v>
      </c>
      <c r="C667" s="6" t="s">
        <v>1158</v>
      </c>
      <c r="D667" s="6" t="s">
        <v>8</v>
      </c>
      <c r="E667" s="6" t="s">
        <v>7</v>
      </c>
      <c r="F667" s="6">
        <v>0</v>
      </c>
      <c r="G667" s="6">
        <v>0</v>
      </c>
      <c r="H667" s="1">
        <v>1</v>
      </c>
    </row>
    <row r="668" spans="1:9" ht="24" customHeight="1" x14ac:dyDescent="0.25">
      <c r="A668" s="6">
        <v>4861</v>
      </c>
      <c r="B668" s="6" t="s">
        <v>3509</v>
      </c>
      <c r="C668" s="6" t="s">
        <v>1158</v>
      </c>
      <c r="D668" s="6" t="s">
        <v>48</v>
      </c>
      <c r="E668" s="6" t="s">
        <v>7</v>
      </c>
      <c r="F668" s="6">
        <v>24000000</v>
      </c>
      <c r="G668" s="6">
        <v>24000000</v>
      </c>
      <c r="H668" s="1">
        <v>1</v>
      </c>
    </row>
    <row r="669" spans="1:9" ht="24" customHeight="1" x14ac:dyDescent="0.25">
      <c r="A669" s="6">
        <v>4861</v>
      </c>
      <c r="B669" s="6" t="s">
        <v>4291</v>
      </c>
      <c r="C669" s="6" t="s">
        <v>1158</v>
      </c>
      <c r="D669" s="6" t="s">
        <v>1842</v>
      </c>
      <c r="E669" s="6" t="s">
        <v>7</v>
      </c>
      <c r="F669" s="6">
        <v>30000000</v>
      </c>
      <c r="G669" s="6">
        <v>30000000</v>
      </c>
      <c r="H669" s="1">
        <v>1</v>
      </c>
    </row>
    <row r="670" spans="1:9" ht="24" customHeight="1" x14ac:dyDescent="0.25">
      <c r="A670" s="6">
        <v>4861</v>
      </c>
      <c r="B670" s="6" t="s">
        <v>4451</v>
      </c>
      <c r="C670" s="6" t="s">
        <v>1158</v>
      </c>
      <c r="D670" s="6" t="s">
        <v>115</v>
      </c>
      <c r="E670" s="6" t="s">
        <v>7</v>
      </c>
      <c r="F670" s="6">
        <v>300000000</v>
      </c>
      <c r="G670" s="6">
        <v>300000000</v>
      </c>
      <c r="H670" s="1">
        <v>1</v>
      </c>
    </row>
    <row r="671" spans="1:9" ht="15.75" customHeight="1" x14ac:dyDescent="0.25">
      <c r="A671" s="28" t="s">
        <v>96</v>
      </c>
      <c r="B671" s="29"/>
      <c r="C671" s="29"/>
      <c r="D671" s="29"/>
      <c r="E671" s="29"/>
      <c r="F671" s="29"/>
      <c r="G671" s="29"/>
      <c r="H671" s="30"/>
    </row>
    <row r="672" spans="1:9" ht="33" customHeight="1" x14ac:dyDescent="0.25">
      <c r="A672" s="6">
        <v>4861</v>
      </c>
      <c r="B672" s="6" t="s">
        <v>369</v>
      </c>
      <c r="C672" s="6" t="s">
        <v>88</v>
      </c>
      <c r="D672" s="6" t="s">
        <v>115</v>
      </c>
      <c r="E672" s="6" t="s">
        <v>7</v>
      </c>
      <c r="F672" s="6">
        <v>170000</v>
      </c>
      <c r="G672" s="6">
        <v>170000</v>
      </c>
      <c r="H672" s="1">
        <v>1</v>
      </c>
    </row>
    <row r="673" spans="1:8" ht="41.25" customHeight="1" x14ac:dyDescent="0.25">
      <c r="A673" s="6">
        <v>4861</v>
      </c>
      <c r="B673" s="6" t="s">
        <v>437</v>
      </c>
      <c r="C673" s="6" t="s">
        <v>438</v>
      </c>
      <c r="D673" s="6" t="s">
        <v>8</v>
      </c>
      <c r="E673" s="6" t="s">
        <v>7</v>
      </c>
      <c r="F673" s="6">
        <v>121995000</v>
      </c>
      <c r="G673" s="6">
        <v>121995000</v>
      </c>
      <c r="H673" s="1">
        <v>1</v>
      </c>
    </row>
    <row r="674" spans="1:8" ht="32.25" customHeight="1" x14ac:dyDescent="0.25">
      <c r="A674" s="6">
        <v>4861</v>
      </c>
      <c r="B674" s="6" t="s">
        <v>1156</v>
      </c>
      <c r="C674" s="6" t="s">
        <v>88</v>
      </c>
      <c r="D674" s="6" t="s">
        <v>115</v>
      </c>
      <c r="E674" s="6" t="s">
        <v>7</v>
      </c>
      <c r="F674" s="6">
        <v>120000</v>
      </c>
      <c r="G674" s="6">
        <v>120000</v>
      </c>
      <c r="H674" s="1">
        <v>1</v>
      </c>
    </row>
    <row r="675" spans="1:8" ht="32.25" customHeight="1" x14ac:dyDescent="0.25">
      <c r="A675" s="6">
        <v>4861</v>
      </c>
      <c r="B675" s="6" t="s">
        <v>1160</v>
      </c>
      <c r="C675" s="6" t="s">
        <v>88</v>
      </c>
      <c r="D675" s="6" t="s">
        <v>8</v>
      </c>
      <c r="E675" s="6" t="s">
        <v>7</v>
      </c>
      <c r="F675" s="6">
        <v>0</v>
      </c>
      <c r="G675" s="6">
        <v>0</v>
      </c>
      <c r="H675" s="1">
        <v>1</v>
      </c>
    </row>
    <row r="676" spans="1:8" ht="32.25" customHeight="1" x14ac:dyDescent="0.25">
      <c r="A676" s="6">
        <v>4861</v>
      </c>
      <c r="B676" s="6" t="s">
        <v>1161</v>
      </c>
      <c r="C676" s="6" t="s">
        <v>88</v>
      </c>
      <c r="D676" s="6" t="s">
        <v>8</v>
      </c>
      <c r="E676" s="6" t="s">
        <v>7</v>
      </c>
      <c r="F676" s="6">
        <v>0</v>
      </c>
      <c r="G676" s="6">
        <v>0</v>
      </c>
      <c r="H676" s="1">
        <v>1</v>
      </c>
    </row>
    <row r="677" spans="1:8" ht="32.25" customHeight="1" x14ac:dyDescent="0.25">
      <c r="A677" s="6">
        <v>4861</v>
      </c>
      <c r="B677" s="6" t="s">
        <v>1701</v>
      </c>
      <c r="C677" s="6" t="s">
        <v>88</v>
      </c>
      <c r="D677" s="6" t="s">
        <v>8</v>
      </c>
      <c r="E677" s="6" t="s">
        <v>7</v>
      </c>
      <c r="F677" s="6">
        <v>380000</v>
      </c>
      <c r="G677" s="6">
        <v>380000</v>
      </c>
      <c r="H677" s="1">
        <v>1</v>
      </c>
    </row>
    <row r="678" spans="1:8" ht="32.25" customHeight="1" x14ac:dyDescent="0.25">
      <c r="A678" s="6">
        <v>4861</v>
      </c>
      <c r="B678" s="6" t="s">
        <v>1702</v>
      </c>
      <c r="C678" s="6" t="s">
        <v>88</v>
      </c>
      <c r="D678" s="6" t="s">
        <v>8</v>
      </c>
      <c r="E678" s="6" t="s">
        <v>7</v>
      </c>
      <c r="F678" s="6">
        <v>240000</v>
      </c>
      <c r="G678" s="6">
        <v>240000</v>
      </c>
      <c r="H678" s="1">
        <v>1</v>
      </c>
    </row>
    <row r="679" spans="1:8" ht="32.25" customHeight="1" x14ac:dyDescent="0.25">
      <c r="A679" s="6">
        <v>4861</v>
      </c>
      <c r="B679" s="6" t="s">
        <v>3508</v>
      </c>
      <c r="C679" s="6" t="s">
        <v>88</v>
      </c>
      <c r="D679" s="6" t="s">
        <v>115</v>
      </c>
      <c r="E679" s="6" t="s">
        <v>7</v>
      </c>
      <c r="F679" s="6">
        <v>0</v>
      </c>
      <c r="G679" s="6">
        <v>0</v>
      </c>
      <c r="H679" s="1">
        <v>1</v>
      </c>
    </row>
    <row r="680" spans="1:8" ht="32.25" customHeight="1" x14ac:dyDescent="0.25">
      <c r="A680" s="6">
        <v>4861</v>
      </c>
      <c r="B680" s="6" t="s">
        <v>6399</v>
      </c>
      <c r="C680" s="6" t="s">
        <v>88</v>
      </c>
      <c r="D680" s="6" t="s">
        <v>48</v>
      </c>
      <c r="E680" s="6" t="s">
        <v>7</v>
      </c>
      <c r="F680" s="6">
        <v>190500</v>
      </c>
      <c r="G680" s="6">
        <v>190500</v>
      </c>
      <c r="H680" s="1">
        <v>1</v>
      </c>
    </row>
    <row r="681" spans="1:8" ht="15" customHeight="1" x14ac:dyDescent="0.25">
      <c r="A681" s="31" t="s">
        <v>7263</v>
      </c>
      <c r="B681" s="31"/>
      <c r="C681" s="31"/>
      <c r="D681" s="31"/>
      <c r="E681" s="31"/>
      <c r="F681" s="31"/>
      <c r="G681" s="31"/>
      <c r="H681" s="31"/>
    </row>
    <row r="682" spans="1:8" ht="15" customHeight="1" x14ac:dyDescent="0.25">
      <c r="A682" s="32" t="s">
        <v>83</v>
      </c>
      <c r="B682" s="32"/>
      <c r="C682" s="32"/>
      <c r="D682" s="32"/>
      <c r="E682" s="32"/>
      <c r="F682" s="32"/>
      <c r="G682" s="32"/>
      <c r="H682" s="32"/>
    </row>
    <row r="683" spans="1:8" ht="32.25" customHeight="1" x14ac:dyDescent="0.25">
      <c r="A683" s="6">
        <v>5129</v>
      </c>
      <c r="B683" s="6" t="s">
        <v>7264</v>
      </c>
      <c r="C683" s="6" t="s">
        <v>831</v>
      </c>
      <c r="D683" s="6" t="s">
        <v>48</v>
      </c>
      <c r="E683" s="6" t="s">
        <v>86</v>
      </c>
      <c r="F683" s="6">
        <v>14000000</v>
      </c>
      <c r="G683" s="6">
        <v>42000000</v>
      </c>
      <c r="H683" s="6">
        <v>3</v>
      </c>
    </row>
    <row r="684" spans="1:8" ht="15" customHeight="1" x14ac:dyDescent="0.25">
      <c r="A684" s="33" t="s">
        <v>1460</v>
      </c>
      <c r="B684" s="34"/>
      <c r="C684" s="34"/>
      <c r="D684" s="34"/>
      <c r="E684" s="34"/>
      <c r="F684" s="34"/>
      <c r="G684" s="34"/>
      <c r="H684" s="34"/>
    </row>
    <row r="685" spans="1:8" ht="15.75" customHeight="1" x14ac:dyDescent="0.25">
      <c r="A685" s="28" t="s">
        <v>96</v>
      </c>
      <c r="B685" s="29"/>
      <c r="C685" s="29"/>
      <c r="D685" s="29"/>
      <c r="E685" s="29"/>
      <c r="F685" s="29"/>
      <c r="G685" s="29"/>
      <c r="H685" s="30"/>
    </row>
    <row r="686" spans="1:8" ht="41.25" customHeight="1" x14ac:dyDescent="0.25">
      <c r="A686" s="6">
        <v>4214</v>
      </c>
      <c r="B686" s="6" t="s">
        <v>435</v>
      </c>
      <c r="C686" s="6" t="s">
        <v>436</v>
      </c>
      <c r="D686" s="6" t="s">
        <v>40</v>
      </c>
      <c r="E686" s="6" t="s">
        <v>7</v>
      </c>
      <c r="F686" s="6">
        <v>444000</v>
      </c>
      <c r="G686" s="6">
        <v>444000</v>
      </c>
      <c r="H686" s="1">
        <v>1</v>
      </c>
    </row>
    <row r="687" spans="1:8" ht="41.25" customHeight="1" x14ac:dyDescent="0.25">
      <c r="A687" s="6">
        <v>4251</v>
      </c>
      <c r="B687" s="6" t="s">
        <v>2266</v>
      </c>
      <c r="C687" s="6" t="s">
        <v>1673</v>
      </c>
      <c r="D687" s="6" t="s">
        <v>39</v>
      </c>
      <c r="E687" s="6" t="s">
        <v>7</v>
      </c>
      <c r="F687" s="6">
        <v>129000</v>
      </c>
      <c r="G687" s="6">
        <v>129000</v>
      </c>
      <c r="H687" s="1">
        <v>1</v>
      </c>
    </row>
    <row r="688" spans="1:8" ht="22.7" customHeight="1" x14ac:dyDescent="0.25">
      <c r="A688" s="6">
        <v>4251</v>
      </c>
      <c r="B688" s="6" t="s">
        <v>6266</v>
      </c>
      <c r="C688" s="6" t="s">
        <v>4505</v>
      </c>
      <c r="D688" s="6" t="s">
        <v>48</v>
      </c>
      <c r="E688" s="6" t="s">
        <v>7</v>
      </c>
      <c r="F688" s="6">
        <v>919500</v>
      </c>
      <c r="G688" s="6">
        <v>919500</v>
      </c>
      <c r="H688" s="1">
        <v>1</v>
      </c>
    </row>
    <row r="689" spans="1:8" ht="22.7" customHeight="1" x14ac:dyDescent="0.25">
      <c r="A689" s="6">
        <v>4251</v>
      </c>
      <c r="B689" s="6" t="s">
        <v>7245</v>
      </c>
      <c r="C689" s="6" t="s">
        <v>88</v>
      </c>
      <c r="D689" s="6" t="s">
        <v>48</v>
      </c>
      <c r="E689" s="6" t="s">
        <v>7</v>
      </c>
      <c r="F689" s="6">
        <v>0</v>
      </c>
      <c r="G689" s="6">
        <v>0</v>
      </c>
      <c r="H689" s="1">
        <v>1</v>
      </c>
    </row>
    <row r="690" spans="1:8" ht="22.7" customHeight="1" x14ac:dyDescent="0.25">
      <c r="A690" s="6">
        <v>4861</v>
      </c>
      <c r="B690" s="6" t="s">
        <v>6267</v>
      </c>
      <c r="C690" s="6" t="s">
        <v>88</v>
      </c>
      <c r="D690" s="6" t="s">
        <v>115</v>
      </c>
      <c r="E690" s="6" t="s">
        <v>7</v>
      </c>
      <c r="F690" s="6">
        <v>0</v>
      </c>
      <c r="G690" s="6">
        <v>0</v>
      </c>
      <c r="H690" s="1">
        <v>1</v>
      </c>
    </row>
    <row r="691" spans="1:8" ht="22.7" customHeight="1" x14ac:dyDescent="0.25">
      <c r="A691" s="6">
        <v>4251</v>
      </c>
      <c r="B691" s="6" t="s">
        <v>6981</v>
      </c>
      <c r="C691" s="6" t="s">
        <v>4505</v>
      </c>
      <c r="D691" s="6" t="s">
        <v>48</v>
      </c>
      <c r="E691" s="6" t="s">
        <v>7</v>
      </c>
      <c r="F691" s="6">
        <v>0</v>
      </c>
      <c r="G691" s="6">
        <v>0</v>
      </c>
      <c r="H691" s="1">
        <v>1</v>
      </c>
    </row>
    <row r="692" spans="1:8" ht="15.75" customHeight="1" x14ac:dyDescent="0.25">
      <c r="A692" s="28" t="s">
        <v>83</v>
      </c>
      <c r="B692" s="29"/>
      <c r="C692" s="29"/>
      <c r="D692" s="29"/>
      <c r="E692" s="29"/>
      <c r="F692" s="29"/>
      <c r="G692" s="29"/>
      <c r="H692" s="30"/>
    </row>
    <row r="693" spans="1:8" ht="20.25" customHeight="1" x14ac:dyDescent="0.25">
      <c r="A693" s="6">
        <v>5129</v>
      </c>
      <c r="B693" s="6" t="s">
        <v>1152</v>
      </c>
      <c r="C693" s="6" t="s">
        <v>1153</v>
      </c>
      <c r="D693" s="6" t="s">
        <v>40</v>
      </c>
      <c r="E693" s="6" t="s">
        <v>86</v>
      </c>
      <c r="F693" s="6">
        <v>0</v>
      </c>
      <c r="G693" s="6">
        <v>0</v>
      </c>
      <c r="H693" s="1">
        <v>100</v>
      </c>
    </row>
    <row r="694" spans="1:8" ht="20.25" customHeight="1" x14ac:dyDescent="0.25">
      <c r="A694" s="6">
        <v>5129</v>
      </c>
      <c r="B694" s="6" t="s">
        <v>6693</v>
      </c>
      <c r="C694" s="6" t="s">
        <v>1153</v>
      </c>
      <c r="D694" s="6" t="s">
        <v>40</v>
      </c>
      <c r="E694" s="6" t="s">
        <v>86</v>
      </c>
      <c r="F694" s="6">
        <v>0</v>
      </c>
      <c r="G694" s="6">
        <v>0</v>
      </c>
      <c r="H694" s="1">
        <v>9251</v>
      </c>
    </row>
    <row r="695" spans="1:8" ht="15" customHeight="1" x14ac:dyDescent="0.25">
      <c r="A695" s="33" t="s">
        <v>1463</v>
      </c>
      <c r="B695" s="34"/>
      <c r="C695" s="34"/>
      <c r="D695" s="34"/>
      <c r="E695" s="34"/>
      <c r="F695" s="34"/>
      <c r="G695" s="34"/>
      <c r="H695" s="34"/>
    </row>
    <row r="696" spans="1:8" ht="15.75" customHeight="1" x14ac:dyDescent="0.25">
      <c r="A696" s="28" t="s">
        <v>83</v>
      </c>
      <c r="B696" s="29"/>
      <c r="C696" s="29"/>
      <c r="D696" s="29"/>
      <c r="E696" s="29"/>
      <c r="F696" s="29"/>
      <c r="G696" s="29"/>
      <c r="H696" s="30"/>
    </row>
    <row r="697" spans="1:8" ht="27.75" customHeight="1" x14ac:dyDescent="0.25">
      <c r="A697" s="6">
        <v>5129</v>
      </c>
      <c r="B697" s="6" t="s">
        <v>1152</v>
      </c>
      <c r="C697" s="6" t="s">
        <v>1153</v>
      </c>
      <c r="D697" s="6" t="s">
        <v>40</v>
      </c>
      <c r="E697" s="6" t="s">
        <v>86</v>
      </c>
      <c r="F697" s="6">
        <v>33000</v>
      </c>
      <c r="G697" s="6">
        <f>H697*F697</f>
        <v>3300000</v>
      </c>
      <c r="H697" s="1">
        <v>100</v>
      </c>
    </row>
    <row r="698" spans="1:8" ht="27.75" customHeight="1" x14ac:dyDescent="0.25">
      <c r="A698" s="6">
        <v>5129</v>
      </c>
      <c r="B698" s="6" t="s">
        <v>3503</v>
      </c>
      <c r="C698" s="6" t="s">
        <v>1153</v>
      </c>
      <c r="D698" s="6" t="s">
        <v>40</v>
      </c>
      <c r="E698" s="6" t="s">
        <v>86</v>
      </c>
      <c r="F698" s="6">
        <v>0</v>
      </c>
      <c r="G698" s="6">
        <v>0</v>
      </c>
      <c r="H698" s="1">
        <v>3230</v>
      </c>
    </row>
    <row r="699" spans="1:8" ht="27.75" customHeight="1" x14ac:dyDescent="0.25">
      <c r="A699" s="6">
        <v>5129</v>
      </c>
      <c r="B699" s="6" t="s">
        <v>3504</v>
      </c>
      <c r="C699" s="6" t="s">
        <v>1153</v>
      </c>
      <c r="D699" s="6" t="s">
        <v>40</v>
      </c>
      <c r="E699" s="6" t="s">
        <v>86</v>
      </c>
      <c r="F699" s="6">
        <v>0</v>
      </c>
      <c r="G699" s="6">
        <v>0</v>
      </c>
      <c r="H699" s="1">
        <v>9440</v>
      </c>
    </row>
    <row r="700" spans="1:8" ht="27.75" customHeight="1" x14ac:dyDescent="0.25">
      <c r="A700" s="6">
        <v>5129</v>
      </c>
      <c r="B700" s="6" t="s">
        <v>1507</v>
      </c>
      <c r="C700" s="6" t="s">
        <v>1464</v>
      </c>
      <c r="D700" s="6" t="s">
        <v>40</v>
      </c>
      <c r="E700" s="6" t="s">
        <v>86</v>
      </c>
      <c r="F700" s="6">
        <v>266500.08</v>
      </c>
      <c r="G700" s="6">
        <f t="shared" ref="G700:G709" si="15">H700*F700</f>
        <v>1332500.4000000001</v>
      </c>
      <c r="H700" s="1">
        <v>5</v>
      </c>
    </row>
    <row r="701" spans="1:8" ht="27.75" customHeight="1" x14ac:dyDescent="0.25">
      <c r="A701" s="6">
        <v>5129</v>
      </c>
      <c r="B701" s="6" t="s">
        <v>1507</v>
      </c>
      <c r="C701" s="6" t="s">
        <v>1464</v>
      </c>
      <c r="D701" s="6" t="s">
        <v>40</v>
      </c>
      <c r="E701" s="6" t="s">
        <v>86</v>
      </c>
      <c r="F701" s="6">
        <v>266500.08</v>
      </c>
      <c r="G701" s="6">
        <f t="shared" si="15"/>
        <v>11992503.600000001</v>
      </c>
      <c r="H701" s="1">
        <v>45</v>
      </c>
    </row>
    <row r="702" spans="1:8" ht="27.75" customHeight="1" x14ac:dyDescent="0.25">
      <c r="A702" s="6">
        <v>5129</v>
      </c>
      <c r="B702" s="6" t="s">
        <v>1508</v>
      </c>
      <c r="C702" s="6" t="s">
        <v>1464</v>
      </c>
      <c r="D702" s="6" t="s">
        <v>40</v>
      </c>
      <c r="E702" s="6" t="s">
        <v>86</v>
      </c>
      <c r="F702" s="6">
        <v>290000</v>
      </c>
      <c r="G702" s="6">
        <f t="shared" si="15"/>
        <v>5800000</v>
      </c>
      <c r="H702" s="1">
        <v>20</v>
      </c>
    </row>
    <row r="703" spans="1:8" ht="27.75" customHeight="1" x14ac:dyDescent="0.25">
      <c r="A703" s="6">
        <v>5129</v>
      </c>
      <c r="B703" s="6" t="s">
        <v>1508</v>
      </c>
      <c r="C703" s="6" t="s">
        <v>1464</v>
      </c>
      <c r="D703" s="6" t="s">
        <v>40</v>
      </c>
      <c r="E703" s="6" t="s">
        <v>86</v>
      </c>
      <c r="F703" s="6">
        <v>290000</v>
      </c>
      <c r="G703" s="6">
        <f t="shared" si="15"/>
        <v>8700000</v>
      </c>
      <c r="H703" s="1">
        <v>30</v>
      </c>
    </row>
    <row r="704" spans="1:8" ht="27.75" customHeight="1" x14ac:dyDescent="0.25">
      <c r="A704" s="6">
        <v>5129</v>
      </c>
      <c r="B704" s="6" t="s">
        <v>1508</v>
      </c>
      <c r="C704" s="6" t="s">
        <v>1464</v>
      </c>
      <c r="D704" s="6" t="s">
        <v>40</v>
      </c>
      <c r="E704" s="6" t="s">
        <v>86</v>
      </c>
      <c r="F704" s="6">
        <v>290000</v>
      </c>
      <c r="G704" s="6">
        <f t="shared" si="15"/>
        <v>14500000</v>
      </c>
      <c r="H704" s="1">
        <v>50</v>
      </c>
    </row>
    <row r="705" spans="1:8" ht="27.75" customHeight="1" x14ac:dyDescent="0.25">
      <c r="A705" s="6">
        <v>5129</v>
      </c>
      <c r="B705" s="6" t="s">
        <v>6211</v>
      </c>
      <c r="C705" s="6" t="s">
        <v>1153</v>
      </c>
      <c r="D705" s="6" t="s">
        <v>40</v>
      </c>
      <c r="E705" s="6" t="s">
        <v>86</v>
      </c>
      <c r="F705" s="6">
        <v>0</v>
      </c>
      <c r="G705" s="6">
        <f t="shared" si="15"/>
        <v>0</v>
      </c>
      <c r="H705" s="1">
        <v>3200</v>
      </c>
    </row>
    <row r="706" spans="1:8" ht="27.75" customHeight="1" x14ac:dyDescent="0.25">
      <c r="A706" s="6">
        <v>5129</v>
      </c>
      <c r="B706" s="6" t="s">
        <v>6212</v>
      </c>
      <c r="C706" s="6" t="s">
        <v>1153</v>
      </c>
      <c r="D706" s="6" t="s">
        <v>40</v>
      </c>
      <c r="E706" s="6" t="s">
        <v>86</v>
      </c>
      <c r="F706" s="6">
        <v>0</v>
      </c>
      <c r="G706" s="6">
        <f t="shared" si="15"/>
        <v>0</v>
      </c>
      <c r="H706" s="1">
        <v>6541</v>
      </c>
    </row>
    <row r="707" spans="1:8" ht="27.75" customHeight="1" x14ac:dyDescent="0.25">
      <c r="A707" s="6">
        <v>5129</v>
      </c>
      <c r="B707" s="6" t="s">
        <v>6292</v>
      </c>
      <c r="C707" s="6" t="s">
        <v>1153</v>
      </c>
      <c r="D707" s="6" t="s">
        <v>40</v>
      </c>
      <c r="E707" s="6" t="s">
        <v>86</v>
      </c>
      <c r="F707" s="6">
        <v>0</v>
      </c>
      <c r="G707" s="6">
        <f t="shared" si="15"/>
        <v>0</v>
      </c>
      <c r="H707" s="1">
        <v>2710</v>
      </c>
    </row>
    <row r="708" spans="1:8" ht="27.75" customHeight="1" x14ac:dyDescent="0.25">
      <c r="A708" s="6">
        <v>5129</v>
      </c>
      <c r="B708" s="6" t="s">
        <v>6838</v>
      </c>
      <c r="C708" s="6" t="s">
        <v>6839</v>
      </c>
      <c r="D708" s="6" t="s">
        <v>48</v>
      </c>
      <c r="E708" s="6" t="s">
        <v>86</v>
      </c>
      <c r="F708" s="6">
        <v>0</v>
      </c>
      <c r="G708" s="6">
        <f t="shared" si="15"/>
        <v>0</v>
      </c>
      <c r="H708" s="1">
        <v>9251</v>
      </c>
    </row>
    <row r="709" spans="1:8" ht="27.75" customHeight="1" x14ac:dyDescent="0.25">
      <c r="A709" s="6">
        <v>5129</v>
      </c>
      <c r="B709" s="6" t="s">
        <v>7030</v>
      </c>
      <c r="C709" s="6" t="s">
        <v>6839</v>
      </c>
      <c r="D709" s="6" t="s">
        <v>8</v>
      </c>
      <c r="E709" s="6" t="s">
        <v>86</v>
      </c>
      <c r="F709" s="6">
        <v>0</v>
      </c>
      <c r="G709" s="6">
        <f t="shared" si="15"/>
        <v>0</v>
      </c>
      <c r="H709" s="1">
        <v>9251</v>
      </c>
    </row>
    <row r="710" spans="1:8" ht="15" customHeight="1" x14ac:dyDescent="0.25">
      <c r="A710" s="33" t="s">
        <v>1459</v>
      </c>
      <c r="B710" s="34"/>
      <c r="C710" s="34"/>
      <c r="D710" s="34"/>
      <c r="E710" s="34"/>
      <c r="F710" s="34"/>
      <c r="G710" s="34"/>
      <c r="H710" s="34"/>
    </row>
    <row r="711" spans="1:8" ht="20.25" customHeight="1" x14ac:dyDescent="0.25">
      <c r="A711" s="28" t="s">
        <v>59</v>
      </c>
      <c r="B711" s="29"/>
      <c r="C711" s="29"/>
      <c r="D711" s="29"/>
      <c r="E711" s="29"/>
      <c r="F711" s="29"/>
      <c r="G711" s="29"/>
      <c r="H711" s="30"/>
    </row>
    <row r="712" spans="1:8" ht="21.75" customHeight="1" x14ac:dyDescent="0.25">
      <c r="A712" s="6">
        <v>5112</v>
      </c>
      <c r="B712" s="6" t="s">
        <v>2373</v>
      </c>
      <c r="C712" s="6" t="s">
        <v>113</v>
      </c>
      <c r="D712" s="6" t="s">
        <v>8</v>
      </c>
      <c r="E712" s="6" t="s">
        <v>7</v>
      </c>
      <c r="F712" s="6">
        <v>245200000</v>
      </c>
      <c r="G712" s="6">
        <v>245200000</v>
      </c>
      <c r="H712" s="1">
        <v>1</v>
      </c>
    </row>
    <row r="713" spans="1:8" ht="21.75" customHeight="1" x14ac:dyDescent="0.25">
      <c r="A713" s="6">
        <v>5112</v>
      </c>
      <c r="B713" s="6" t="s">
        <v>7101</v>
      </c>
      <c r="C713" s="6" t="s">
        <v>113</v>
      </c>
      <c r="D713" s="6" t="s">
        <v>115</v>
      </c>
      <c r="E713" s="6" t="s">
        <v>7</v>
      </c>
      <c r="F713" s="6">
        <v>0</v>
      </c>
      <c r="G713" s="6">
        <v>0</v>
      </c>
      <c r="H713" s="1">
        <v>1</v>
      </c>
    </row>
    <row r="714" spans="1:8" ht="21.75" customHeight="1" x14ac:dyDescent="0.25">
      <c r="A714" s="6">
        <v>5112</v>
      </c>
      <c r="B714" s="6" t="s">
        <v>7102</v>
      </c>
      <c r="C714" s="6" t="s">
        <v>113</v>
      </c>
      <c r="D714" s="6" t="s">
        <v>115</v>
      </c>
      <c r="E714" s="6" t="s">
        <v>7</v>
      </c>
      <c r="F714" s="6">
        <v>29284800</v>
      </c>
      <c r="G714" s="6">
        <v>29284800</v>
      </c>
      <c r="H714" s="1">
        <v>1</v>
      </c>
    </row>
    <row r="715" spans="1:8" ht="20.25" customHeight="1" x14ac:dyDescent="0.25">
      <c r="A715" s="28" t="s">
        <v>83</v>
      </c>
      <c r="B715" s="29"/>
      <c r="C715" s="29"/>
      <c r="D715" s="29"/>
      <c r="E715" s="29"/>
      <c r="F715" s="29"/>
      <c r="G715" s="29"/>
      <c r="H715" s="30"/>
    </row>
    <row r="716" spans="1:8" ht="20.25" customHeight="1" x14ac:dyDescent="0.25">
      <c r="A716" s="6">
        <v>5121</v>
      </c>
      <c r="B716" s="6" t="s">
        <v>1595</v>
      </c>
      <c r="C716" s="6" t="s">
        <v>1175</v>
      </c>
      <c r="D716" s="6" t="s">
        <v>8</v>
      </c>
      <c r="E716" s="6" t="s">
        <v>86</v>
      </c>
      <c r="F716" s="6">
        <v>96140000</v>
      </c>
      <c r="G716" s="6">
        <f>H716*F716</f>
        <v>4326300000</v>
      </c>
      <c r="H716" s="1">
        <v>45</v>
      </c>
    </row>
    <row r="717" spans="1:8" ht="20.25" customHeight="1" x14ac:dyDescent="0.25">
      <c r="A717" s="6">
        <v>5129</v>
      </c>
      <c r="B717" s="6" t="s">
        <v>1152</v>
      </c>
      <c r="C717" s="6" t="s">
        <v>1153</v>
      </c>
      <c r="D717" s="6" t="s">
        <v>40</v>
      </c>
      <c r="E717" s="6" t="s">
        <v>86</v>
      </c>
      <c r="F717" s="6">
        <v>0</v>
      </c>
      <c r="G717" s="6">
        <v>0</v>
      </c>
      <c r="H717" s="1">
        <v>100</v>
      </c>
    </row>
    <row r="718" spans="1:8" ht="20.25" customHeight="1" x14ac:dyDescent="0.25">
      <c r="A718" s="28" t="s">
        <v>96</v>
      </c>
      <c r="B718" s="29"/>
      <c r="C718" s="29"/>
      <c r="D718" s="29"/>
      <c r="E718" s="29"/>
      <c r="F718" s="29"/>
      <c r="G718" s="29"/>
      <c r="H718" s="30"/>
    </row>
    <row r="719" spans="1:8" ht="27.75" customHeight="1" x14ac:dyDescent="0.25">
      <c r="A719" s="6">
        <v>5112</v>
      </c>
      <c r="B719" s="6" t="s">
        <v>7103</v>
      </c>
      <c r="C719" s="6" t="s">
        <v>1673</v>
      </c>
      <c r="D719" s="6" t="s">
        <v>39</v>
      </c>
      <c r="E719" s="6" t="s">
        <v>7</v>
      </c>
      <c r="F719" s="6">
        <v>0</v>
      </c>
      <c r="G719" s="6">
        <v>0</v>
      </c>
      <c r="H719" s="1">
        <v>1</v>
      </c>
    </row>
    <row r="720" spans="1:8" ht="27.75" customHeight="1" x14ac:dyDescent="0.25">
      <c r="A720" s="6">
        <v>5112</v>
      </c>
      <c r="B720" s="6" t="s">
        <v>7104</v>
      </c>
      <c r="C720" s="6" t="s">
        <v>88</v>
      </c>
      <c r="D720" s="6" t="s">
        <v>115</v>
      </c>
      <c r="E720" s="6" t="s">
        <v>7</v>
      </c>
      <c r="F720" s="6">
        <v>536.4</v>
      </c>
      <c r="G720" s="6">
        <v>536.4</v>
      </c>
      <c r="H720" s="1">
        <v>1</v>
      </c>
    </row>
    <row r="721" spans="1:8" ht="27.75" customHeight="1" x14ac:dyDescent="0.25">
      <c r="A721" s="6">
        <v>5112</v>
      </c>
      <c r="B721" s="6" t="s">
        <v>7105</v>
      </c>
      <c r="C721" s="6" t="s">
        <v>88</v>
      </c>
      <c r="D721" s="6" t="s">
        <v>115</v>
      </c>
      <c r="E721" s="6" t="s">
        <v>7</v>
      </c>
      <c r="F721" s="6">
        <v>0</v>
      </c>
      <c r="G721" s="6">
        <v>0</v>
      </c>
      <c r="H721" s="1">
        <v>1</v>
      </c>
    </row>
    <row r="722" spans="1:8" ht="27.75" customHeight="1" x14ac:dyDescent="0.25">
      <c r="A722" s="6">
        <v>5112</v>
      </c>
      <c r="B722" s="6" t="s">
        <v>7106</v>
      </c>
      <c r="C722" s="6" t="s">
        <v>1673</v>
      </c>
      <c r="D722" s="6" t="s">
        <v>39</v>
      </c>
      <c r="E722" s="6" t="s">
        <v>7</v>
      </c>
      <c r="F722" s="6">
        <v>178.8</v>
      </c>
      <c r="G722" s="6">
        <v>178.8</v>
      </c>
      <c r="H722" s="1">
        <v>1</v>
      </c>
    </row>
    <row r="723" spans="1:8" ht="15" customHeight="1" x14ac:dyDescent="0.25">
      <c r="A723" s="33" t="s">
        <v>1706</v>
      </c>
      <c r="B723" s="34"/>
      <c r="C723" s="34"/>
      <c r="D723" s="34"/>
      <c r="E723" s="34"/>
      <c r="F723" s="34"/>
      <c r="G723" s="34"/>
      <c r="H723" s="34"/>
    </row>
    <row r="724" spans="1:8" ht="20.25" customHeight="1" x14ac:dyDescent="0.25">
      <c r="A724" s="28" t="s">
        <v>96</v>
      </c>
      <c r="B724" s="29"/>
      <c r="C724" s="29"/>
      <c r="D724" s="29"/>
      <c r="E724" s="29"/>
      <c r="F724" s="29"/>
      <c r="G724" s="29"/>
      <c r="H724" s="30"/>
    </row>
    <row r="725" spans="1:8" ht="27" customHeight="1" x14ac:dyDescent="0.25">
      <c r="A725" s="6">
        <v>4861</v>
      </c>
      <c r="B725" s="6" t="s">
        <v>1707</v>
      </c>
      <c r="C725" s="6" t="s">
        <v>1708</v>
      </c>
      <c r="D725" s="6" t="s">
        <v>39</v>
      </c>
      <c r="E725" s="6" t="s">
        <v>7</v>
      </c>
      <c r="F725" s="6">
        <v>360000000</v>
      </c>
      <c r="G725" s="6">
        <v>360000000</v>
      </c>
      <c r="H725" s="1">
        <v>1</v>
      </c>
    </row>
    <row r="726" spans="1:8" ht="27" customHeight="1" x14ac:dyDescent="0.25">
      <c r="A726" s="6">
        <v>5112</v>
      </c>
      <c r="B726" s="6" t="s">
        <v>2374</v>
      </c>
      <c r="C726" s="6" t="s">
        <v>88</v>
      </c>
      <c r="D726" s="6" t="s">
        <v>8</v>
      </c>
      <c r="E726" s="6" t="s">
        <v>7</v>
      </c>
      <c r="F726" s="6">
        <v>3100000</v>
      </c>
      <c r="G726" s="6">
        <v>3100000</v>
      </c>
      <c r="H726" s="1">
        <v>1</v>
      </c>
    </row>
    <row r="727" spans="1:8" ht="27" customHeight="1" x14ac:dyDescent="0.25">
      <c r="A727" s="6">
        <v>5113</v>
      </c>
      <c r="B727" s="6" t="s">
        <v>6988</v>
      </c>
      <c r="C727" s="6" t="s">
        <v>1673</v>
      </c>
      <c r="D727" s="6" t="s">
        <v>39</v>
      </c>
      <c r="E727" s="6" t="s">
        <v>7</v>
      </c>
      <c r="F727" s="6">
        <v>1700000</v>
      </c>
      <c r="G727" s="6">
        <v>1700000</v>
      </c>
      <c r="H727" s="1">
        <v>1</v>
      </c>
    </row>
    <row r="728" spans="1:8" ht="15" customHeight="1" x14ac:dyDescent="0.25">
      <c r="A728" s="33" t="s">
        <v>3944</v>
      </c>
      <c r="B728" s="34"/>
      <c r="C728" s="34"/>
      <c r="D728" s="34"/>
      <c r="E728" s="34"/>
      <c r="F728" s="34"/>
      <c r="G728" s="34"/>
      <c r="H728" s="34"/>
    </row>
    <row r="729" spans="1:8" ht="20.25" customHeight="1" x14ac:dyDescent="0.25">
      <c r="A729" s="38" t="s">
        <v>96</v>
      </c>
      <c r="B729" s="39"/>
      <c r="C729" s="39"/>
      <c r="D729" s="39"/>
      <c r="E729" s="39"/>
      <c r="F729" s="39"/>
      <c r="G729" s="39"/>
      <c r="H729" s="40"/>
    </row>
    <row r="730" spans="1:8" ht="21.75" customHeight="1" x14ac:dyDescent="0.25">
      <c r="A730" s="6">
        <v>4251</v>
      </c>
      <c r="B730" s="6" t="s">
        <v>3945</v>
      </c>
      <c r="C730" s="6" t="s">
        <v>3946</v>
      </c>
      <c r="D730" s="6" t="s">
        <v>115</v>
      </c>
      <c r="E730" s="6" t="s">
        <v>7</v>
      </c>
      <c r="F730" s="6">
        <v>90000000</v>
      </c>
      <c r="G730" s="6">
        <v>90000000</v>
      </c>
      <c r="H730" s="1">
        <v>1</v>
      </c>
    </row>
    <row r="731" spans="1:8" ht="15" customHeight="1" x14ac:dyDescent="0.25">
      <c r="A731" s="33" t="s">
        <v>3015</v>
      </c>
      <c r="B731" s="34"/>
      <c r="C731" s="34"/>
      <c r="D731" s="34"/>
      <c r="E731" s="34"/>
      <c r="F731" s="34"/>
      <c r="G731" s="34"/>
      <c r="H731" s="34"/>
    </row>
    <row r="732" spans="1:8" ht="20.25" customHeight="1" x14ac:dyDescent="0.25">
      <c r="A732" s="38" t="s">
        <v>3016</v>
      </c>
      <c r="B732" s="39"/>
      <c r="C732" s="39"/>
      <c r="D732" s="39"/>
      <c r="E732" s="39"/>
      <c r="F732" s="39"/>
      <c r="G732" s="39"/>
      <c r="H732" s="40"/>
    </row>
    <row r="733" spans="1:8" ht="21.75" customHeight="1" x14ac:dyDescent="0.25">
      <c r="A733" s="6">
        <v>5129</v>
      </c>
      <c r="B733" s="6" t="s">
        <v>3017</v>
      </c>
      <c r="C733" s="6" t="s">
        <v>3018</v>
      </c>
      <c r="D733" s="6" t="s">
        <v>48</v>
      </c>
      <c r="E733" s="6" t="s">
        <v>86</v>
      </c>
      <c r="F733" s="6">
        <v>19050</v>
      </c>
      <c r="G733" s="6">
        <f>H733*F733</f>
        <v>381000</v>
      </c>
      <c r="H733" s="1">
        <v>20</v>
      </c>
    </row>
    <row r="734" spans="1:8" ht="21.75" customHeight="1" x14ac:dyDescent="0.25">
      <c r="A734" s="6">
        <v>5129</v>
      </c>
      <c r="B734" s="6" t="s">
        <v>3019</v>
      </c>
      <c r="C734" s="6" t="s">
        <v>3018</v>
      </c>
      <c r="D734" s="6" t="s">
        <v>48</v>
      </c>
      <c r="E734" s="6" t="s">
        <v>86</v>
      </c>
      <c r="F734" s="6">
        <v>128571.6</v>
      </c>
      <c r="G734" s="6">
        <f t="shared" ref="G734:G746" si="16">H734*F734</f>
        <v>3214290</v>
      </c>
      <c r="H734" s="1">
        <v>25</v>
      </c>
    </row>
    <row r="735" spans="1:8" ht="21.75" customHeight="1" x14ac:dyDescent="0.25">
      <c r="A735" s="6">
        <v>5129</v>
      </c>
      <c r="B735" s="6" t="s">
        <v>3020</v>
      </c>
      <c r="C735" s="6" t="s">
        <v>3018</v>
      </c>
      <c r="D735" s="6" t="s">
        <v>48</v>
      </c>
      <c r="E735" s="6" t="s">
        <v>86</v>
      </c>
      <c r="F735" s="6">
        <v>21000</v>
      </c>
      <c r="G735" s="6">
        <f t="shared" si="16"/>
        <v>1260000</v>
      </c>
      <c r="H735" s="1">
        <v>60</v>
      </c>
    </row>
    <row r="736" spans="1:8" ht="21.75" customHeight="1" x14ac:dyDescent="0.25">
      <c r="A736" s="6">
        <v>5129</v>
      </c>
      <c r="B736" s="6" t="s">
        <v>3021</v>
      </c>
      <c r="C736" s="6" t="s">
        <v>3018</v>
      </c>
      <c r="D736" s="6" t="s">
        <v>48</v>
      </c>
      <c r="E736" s="6" t="s">
        <v>86</v>
      </c>
      <c r="F736" s="6">
        <v>22200</v>
      </c>
      <c r="G736" s="6">
        <f t="shared" si="16"/>
        <v>1332000</v>
      </c>
      <c r="H736" s="1">
        <v>60</v>
      </c>
    </row>
    <row r="737" spans="1:8" ht="21.75" customHeight="1" x14ac:dyDescent="0.25">
      <c r="A737" s="6">
        <v>5129</v>
      </c>
      <c r="B737" s="6" t="s">
        <v>3022</v>
      </c>
      <c r="C737" s="6" t="s">
        <v>3018</v>
      </c>
      <c r="D737" s="6" t="s">
        <v>48</v>
      </c>
      <c r="E737" s="6" t="s">
        <v>86</v>
      </c>
      <c r="F737" s="6">
        <v>19050</v>
      </c>
      <c r="G737" s="6">
        <f t="shared" si="16"/>
        <v>381000</v>
      </c>
      <c r="H737" s="1">
        <v>20</v>
      </c>
    </row>
    <row r="738" spans="1:8" ht="21.75" customHeight="1" x14ac:dyDescent="0.25">
      <c r="A738" s="6">
        <v>5129</v>
      </c>
      <c r="B738" s="6" t="s">
        <v>3023</v>
      </c>
      <c r="C738" s="6" t="s">
        <v>3018</v>
      </c>
      <c r="D738" s="6" t="s">
        <v>48</v>
      </c>
      <c r="E738" s="6" t="s">
        <v>86</v>
      </c>
      <c r="F738" s="6">
        <v>3450</v>
      </c>
      <c r="G738" s="6">
        <f t="shared" si="16"/>
        <v>138000</v>
      </c>
      <c r="H738" s="1">
        <v>40</v>
      </c>
    </row>
    <row r="739" spans="1:8" ht="21.75" customHeight="1" x14ac:dyDescent="0.25">
      <c r="A739" s="6">
        <v>5129</v>
      </c>
      <c r="B739" s="6" t="s">
        <v>3024</v>
      </c>
      <c r="C739" s="6" t="s">
        <v>3018</v>
      </c>
      <c r="D739" s="6" t="s">
        <v>48</v>
      </c>
      <c r="E739" s="6" t="s">
        <v>86</v>
      </c>
      <c r="F739" s="6">
        <v>21000</v>
      </c>
      <c r="G739" s="6">
        <f t="shared" si="16"/>
        <v>840000</v>
      </c>
      <c r="H739" s="1">
        <v>40</v>
      </c>
    </row>
    <row r="740" spans="1:8" ht="21.75" customHeight="1" x14ac:dyDescent="0.25">
      <c r="A740" s="6">
        <v>5129</v>
      </c>
      <c r="B740" s="6" t="s">
        <v>3025</v>
      </c>
      <c r="C740" s="6" t="s">
        <v>3018</v>
      </c>
      <c r="D740" s="6" t="s">
        <v>48</v>
      </c>
      <c r="E740" s="6" t="s">
        <v>86</v>
      </c>
      <c r="F740" s="6">
        <v>16500</v>
      </c>
      <c r="G740" s="6">
        <f t="shared" si="16"/>
        <v>660000</v>
      </c>
      <c r="H740" s="1">
        <v>40</v>
      </c>
    </row>
    <row r="741" spans="1:8" ht="21.75" customHeight="1" x14ac:dyDescent="0.25">
      <c r="A741" s="6">
        <v>5129</v>
      </c>
      <c r="B741" s="6" t="s">
        <v>3026</v>
      </c>
      <c r="C741" s="6" t="s">
        <v>3018</v>
      </c>
      <c r="D741" s="6" t="s">
        <v>48</v>
      </c>
      <c r="E741" s="6" t="s">
        <v>86</v>
      </c>
      <c r="F741" s="6">
        <v>22200</v>
      </c>
      <c r="G741" s="6">
        <f t="shared" si="16"/>
        <v>888000</v>
      </c>
      <c r="H741" s="1">
        <v>40</v>
      </c>
    </row>
    <row r="742" spans="1:8" ht="21.75" customHeight="1" x14ac:dyDescent="0.25">
      <c r="A742" s="6">
        <v>5129</v>
      </c>
      <c r="B742" s="6" t="s">
        <v>3027</v>
      </c>
      <c r="C742" s="6" t="s">
        <v>3018</v>
      </c>
      <c r="D742" s="6" t="s">
        <v>48</v>
      </c>
      <c r="E742" s="6" t="s">
        <v>86</v>
      </c>
      <c r="F742" s="6">
        <v>4980</v>
      </c>
      <c r="G742" s="6">
        <f t="shared" si="16"/>
        <v>199200</v>
      </c>
      <c r="H742" s="1">
        <v>40</v>
      </c>
    </row>
    <row r="743" spans="1:8" ht="21.75" customHeight="1" x14ac:dyDescent="0.25">
      <c r="A743" s="6">
        <v>5129</v>
      </c>
      <c r="B743" s="6" t="s">
        <v>3028</v>
      </c>
      <c r="C743" s="6" t="s">
        <v>3018</v>
      </c>
      <c r="D743" s="6" t="s">
        <v>48</v>
      </c>
      <c r="E743" s="6" t="s">
        <v>86</v>
      </c>
      <c r="F743" s="6">
        <v>4740</v>
      </c>
      <c r="G743" s="6">
        <f t="shared" si="16"/>
        <v>711000</v>
      </c>
      <c r="H743" s="1">
        <v>150</v>
      </c>
    </row>
    <row r="744" spans="1:8" ht="21.75" customHeight="1" x14ac:dyDescent="0.25">
      <c r="A744" s="6">
        <v>5129</v>
      </c>
      <c r="B744" s="6" t="s">
        <v>3029</v>
      </c>
      <c r="C744" s="6" t="s">
        <v>3030</v>
      </c>
      <c r="D744" s="6" t="s">
        <v>40</v>
      </c>
      <c r="E744" s="6" t="s">
        <v>86</v>
      </c>
      <c r="F744" s="6">
        <v>1365000</v>
      </c>
      <c r="G744" s="6">
        <f t="shared" si="16"/>
        <v>13650000</v>
      </c>
      <c r="H744" s="1">
        <v>10</v>
      </c>
    </row>
    <row r="745" spans="1:8" ht="21.75" customHeight="1" x14ac:dyDescent="0.25">
      <c r="A745" s="6">
        <v>5129</v>
      </c>
      <c r="B745" s="6" t="s">
        <v>3031</v>
      </c>
      <c r="C745" s="6" t="s">
        <v>3030</v>
      </c>
      <c r="D745" s="6" t="s">
        <v>40</v>
      </c>
      <c r="E745" s="6" t="s">
        <v>86</v>
      </c>
      <c r="F745" s="6">
        <v>1377000</v>
      </c>
      <c r="G745" s="6">
        <f t="shared" si="16"/>
        <v>6885000</v>
      </c>
      <c r="H745" s="1">
        <v>5</v>
      </c>
    </row>
    <row r="746" spans="1:8" ht="21.75" customHeight="1" x14ac:dyDescent="0.25">
      <c r="A746" s="6">
        <v>5129</v>
      </c>
      <c r="B746" s="6" t="s">
        <v>3032</v>
      </c>
      <c r="C746" s="6" t="s">
        <v>3033</v>
      </c>
      <c r="D746" s="6" t="s">
        <v>8</v>
      </c>
      <c r="E746" s="6" t="s">
        <v>86</v>
      </c>
      <c r="F746" s="6">
        <v>140000000</v>
      </c>
      <c r="G746" s="6">
        <f t="shared" si="16"/>
        <v>420000000</v>
      </c>
      <c r="H746" s="1">
        <v>3</v>
      </c>
    </row>
    <row r="747" spans="1:8" ht="21.75" customHeight="1" x14ac:dyDescent="0.25">
      <c r="A747" s="6">
        <v>5129</v>
      </c>
      <c r="B747" s="6" t="s">
        <v>4500</v>
      </c>
      <c r="C747" s="6" t="s">
        <v>4501</v>
      </c>
      <c r="D747" s="6" t="s">
        <v>48</v>
      </c>
      <c r="E747" s="6" t="s">
        <v>86</v>
      </c>
      <c r="F747" s="6">
        <v>24700</v>
      </c>
      <c r="G747" s="6">
        <f>H747*F747</f>
        <v>5681000</v>
      </c>
      <c r="H747" s="1">
        <v>230</v>
      </c>
    </row>
    <row r="748" spans="1:8" ht="21.75" customHeight="1" x14ac:dyDescent="0.25">
      <c r="A748" s="6">
        <v>5129</v>
      </c>
      <c r="B748" s="6" t="s">
        <v>4619</v>
      </c>
      <c r="C748" s="6" t="s">
        <v>3018</v>
      </c>
      <c r="D748" s="6" t="s">
        <v>48</v>
      </c>
      <c r="E748" s="6" t="s">
        <v>86</v>
      </c>
      <c r="F748" s="6">
        <v>8250</v>
      </c>
      <c r="G748" s="6">
        <f t="shared" ref="G748:G797" si="17">H748*F748</f>
        <v>1320000</v>
      </c>
      <c r="H748" s="1">
        <v>160</v>
      </c>
    </row>
    <row r="749" spans="1:8" ht="21.75" customHeight="1" x14ac:dyDescent="0.25">
      <c r="A749" s="6">
        <v>5129</v>
      </c>
      <c r="B749" s="6" t="s">
        <v>4620</v>
      </c>
      <c r="C749" s="6" t="s">
        <v>3018</v>
      </c>
      <c r="D749" s="6" t="s">
        <v>48</v>
      </c>
      <c r="E749" s="6" t="s">
        <v>86</v>
      </c>
      <c r="F749" s="6">
        <v>9250</v>
      </c>
      <c r="G749" s="6">
        <f t="shared" si="17"/>
        <v>740000</v>
      </c>
      <c r="H749" s="1">
        <v>80</v>
      </c>
    </row>
    <row r="750" spans="1:8" ht="21.75" customHeight="1" x14ac:dyDescent="0.25">
      <c r="A750" s="6">
        <v>5129</v>
      </c>
      <c r="B750" s="6" t="s">
        <v>4621</v>
      </c>
      <c r="C750" s="6" t="s">
        <v>3018</v>
      </c>
      <c r="D750" s="6" t="s">
        <v>48</v>
      </c>
      <c r="E750" s="6" t="s">
        <v>86</v>
      </c>
      <c r="F750" s="6">
        <v>4710</v>
      </c>
      <c r="G750" s="6">
        <f t="shared" si="17"/>
        <v>94200</v>
      </c>
      <c r="H750" s="1">
        <v>20</v>
      </c>
    </row>
    <row r="751" spans="1:8" ht="21.75" customHeight="1" x14ac:dyDescent="0.25">
      <c r="A751" s="6">
        <v>5129</v>
      </c>
      <c r="B751" s="6" t="s">
        <v>4622</v>
      </c>
      <c r="C751" s="6" t="s">
        <v>4623</v>
      </c>
      <c r="D751" s="6" t="s">
        <v>4628</v>
      </c>
      <c r="E751" s="6" t="s">
        <v>228</v>
      </c>
      <c r="F751" s="6">
        <v>46980</v>
      </c>
      <c r="G751" s="6">
        <f t="shared" si="17"/>
        <v>202014000</v>
      </c>
      <c r="H751" s="1">
        <v>4300</v>
      </c>
    </row>
    <row r="752" spans="1:8" ht="21.75" customHeight="1" x14ac:dyDescent="0.25">
      <c r="A752" s="6">
        <v>5129</v>
      </c>
      <c r="B752" s="6" t="s">
        <v>4624</v>
      </c>
      <c r="C752" s="6" t="s">
        <v>3018</v>
      </c>
      <c r="D752" s="6" t="s">
        <v>48</v>
      </c>
      <c r="E752" s="6" t="s">
        <v>86</v>
      </c>
      <c r="F752" s="6">
        <v>4800</v>
      </c>
      <c r="G752" s="6">
        <f t="shared" si="17"/>
        <v>384000</v>
      </c>
      <c r="H752" s="1">
        <v>80</v>
      </c>
    </row>
    <row r="753" spans="1:8" ht="21.75" customHeight="1" x14ac:dyDescent="0.25">
      <c r="A753" s="6">
        <v>5129</v>
      </c>
      <c r="B753" s="6" t="s">
        <v>4625</v>
      </c>
      <c r="C753" s="6" t="s">
        <v>3018</v>
      </c>
      <c r="D753" s="6" t="s">
        <v>48</v>
      </c>
      <c r="E753" s="6" t="s">
        <v>86</v>
      </c>
      <c r="F753" s="6">
        <v>6870</v>
      </c>
      <c r="G753" s="6">
        <f t="shared" si="17"/>
        <v>274800</v>
      </c>
      <c r="H753" s="1">
        <v>40</v>
      </c>
    </row>
    <row r="754" spans="1:8" ht="21.75" customHeight="1" x14ac:dyDescent="0.25">
      <c r="A754" s="6">
        <v>5129</v>
      </c>
      <c r="B754" s="6" t="s">
        <v>4626</v>
      </c>
      <c r="C754" s="6" t="s">
        <v>3018</v>
      </c>
      <c r="D754" s="6" t="s">
        <v>48</v>
      </c>
      <c r="E754" s="6" t="s">
        <v>86</v>
      </c>
      <c r="F754" s="6">
        <v>48000</v>
      </c>
      <c r="G754" s="6">
        <f t="shared" si="17"/>
        <v>960000</v>
      </c>
      <c r="H754" s="1">
        <v>20</v>
      </c>
    </row>
    <row r="755" spans="1:8" ht="21.75" customHeight="1" x14ac:dyDescent="0.25">
      <c r="A755" s="6">
        <v>5129</v>
      </c>
      <c r="B755" s="6" t="s">
        <v>4627</v>
      </c>
      <c r="C755" s="6" t="s">
        <v>3018</v>
      </c>
      <c r="D755" s="6" t="s">
        <v>48</v>
      </c>
      <c r="E755" s="6" t="s">
        <v>86</v>
      </c>
      <c r="F755" s="6">
        <v>1350</v>
      </c>
      <c r="G755" s="6">
        <f t="shared" si="17"/>
        <v>216000</v>
      </c>
      <c r="H755" s="1">
        <v>160</v>
      </c>
    </row>
    <row r="756" spans="1:8" ht="21.75" customHeight="1" x14ac:dyDescent="0.25">
      <c r="A756" s="6">
        <v>5129</v>
      </c>
      <c r="B756" s="6" t="s">
        <v>4668</v>
      </c>
      <c r="C756" s="6" t="s">
        <v>3018</v>
      </c>
      <c r="D756" s="6" t="s">
        <v>48</v>
      </c>
      <c r="E756" s="6" t="s">
        <v>86</v>
      </c>
      <c r="F756" s="6">
        <v>1462.5</v>
      </c>
      <c r="G756" s="6">
        <f t="shared" si="17"/>
        <v>468000</v>
      </c>
      <c r="H756" s="1">
        <v>320</v>
      </c>
    </row>
    <row r="757" spans="1:8" ht="21.75" customHeight="1" x14ac:dyDescent="0.25">
      <c r="A757" s="6">
        <v>5129</v>
      </c>
      <c r="B757" s="6" t="s">
        <v>4669</v>
      </c>
      <c r="C757" s="6" t="s">
        <v>3018</v>
      </c>
      <c r="D757" s="6" t="s">
        <v>48</v>
      </c>
      <c r="E757" s="6" t="s">
        <v>86</v>
      </c>
      <c r="F757" s="6">
        <v>212100</v>
      </c>
      <c r="G757" s="6">
        <f t="shared" si="17"/>
        <v>8484000</v>
      </c>
      <c r="H757" s="1">
        <v>40</v>
      </c>
    </row>
    <row r="758" spans="1:8" ht="21.75" customHeight="1" x14ac:dyDescent="0.25">
      <c r="A758" s="6">
        <v>5129</v>
      </c>
      <c r="B758" s="6" t="s">
        <v>4670</v>
      </c>
      <c r="C758" s="6" t="s">
        <v>3018</v>
      </c>
      <c r="D758" s="6" t="s">
        <v>48</v>
      </c>
      <c r="E758" s="6" t="s">
        <v>86</v>
      </c>
      <c r="F758" s="6">
        <v>1575</v>
      </c>
      <c r="G758" s="6">
        <f t="shared" si="17"/>
        <v>252000</v>
      </c>
      <c r="H758" s="1">
        <v>160</v>
      </c>
    </row>
    <row r="759" spans="1:8" ht="21.75" customHeight="1" x14ac:dyDescent="0.25">
      <c r="A759" s="6">
        <v>5129</v>
      </c>
      <c r="B759" s="6" t="s">
        <v>4671</v>
      </c>
      <c r="C759" s="6" t="s">
        <v>3018</v>
      </c>
      <c r="D759" s="6" t="s">
        <v>48</v>
      </c>
      <c r="E759" s="6" t="s">
        <v>86</v>
      </c>
      <c r="F759" s="6">
        <v>22500</v>
      </c>
      <c r="G759" s="6">
        <f t="shared" si="17"/>
        <v>1800000</v>
      </c>
      <c r="H759" s="1">
        <v>80</v>
      </c>
    </row>
    <row r="760" spans="1:8" ht="21.75" customHeight="1" x14ac:dyDescent="0.25">
      <c r="A760" s="6">
        <v>5129</v>
      </c>
      <c r="B760" s="6" t="s">
        <v>4672</v>
      </c>
      <c r="C760" s="6" t="s">
        <v>3018</v>
      </c>
      <c r="D760" s="6" t="s">
        <v>48</v>
      </c>
      <c r="E760" s="6" t="s">
        <v>86</v>
      </c>
      <c r="F760" s="6">
        <v>3480</v>
      </c>
      <c r="G760" s="6">
        <f t="shared" si="17"/>
        <v>69600</v>
      </c>
      <c r="H760" s="1">
        <v>20</v>
      </c>
    </row>
    <row r="761" spans="1:8" ht="21.75" customHeight="1" x14ac:dyDescent="0.25">
      <c r="A761" s="6">
        <v>5129</v>
      </c>
      <c r="B761" s="6" t="s">
        <v>4673</v>
      </c>
      <c r="C761" s="6" t="s">
        <v>3018</v>
      </c>
      <c r="D761" s="6" t="s">
        <v>48</v>
      </c>
      <c r="E761" s="6" t="s">
        <v>86</v>
      </c>
      <c r="F761" s="6">
        <v>1020000</v>
      </c>
      <c r="G761" s="6">
        <f t="shared" si="17"/>
        <v>10200000</v>
      </c>
      <c r="H761" s="1">
        <v>10</v>
      </c>
    </row>
    <row r="762" spans="1:8" ht="21.75" customHeight="1" x14ac:dyDescent="0.25">
      <c r="A762" s="6">
        <v>5129</v>
      </c>
      <c r="B762" s="6" t="s">
        <v>4674</v>
      </c>
      <c r="C762" s="6" t="s">
        <v>3018</v>
      </c>
      <c r="D762" s="6" t="s">
        <v>48</v>
      </c>
      <c r="E762" s="6" t="s">
        <v>86</v>
      </c>
      <c r="F762" s="6">
        <v>3975</v>
      </c>
      <c r="G762" s="6">
        <f t="shared" si="17"/>
        <v>636000</v>
      </c>
      <c r="H762" s="1">
        <v>160</v>
      </c>
    </row>
    <row r="763" spans="1:8" ht="21.75" customHeight="1" x14ac:dyDescent="0.25">
      <c r="A763" s="6">
        <v>5129</v>
      </c>
      <c r="B763" s="6" t="s">
        <v>4675</v>
      </c>
      <c r="C763" s="6" t="s">
        <v>3018</v>
      </c>
      <c r="D763" s="6" t="s">
        <v>48</v>
      </c>
      <c r="E763" s="6" t="s">
        <v>86</v>
      </c>
      <c r="F763" s="6">
        <v>4680</v>
      </c>
      <c r="G763" s="6">
        <f t="shared" si="17"/>
        <v>93600</v>
      </c>
      <c r="H763" s="1">
        <v>20</v>
      </c>
    </row>
    <row r="764" spans="1:8" ht="21.75" customHeight="1" x14ac:dyDescent="0.25">
      <c r="A764" s="6">
        <v>5129</v>
      </c>
      <c r="B764" s="6" t="s">
        <v>4676</v>
      </c>
      <c r="C764" s="6" t="s">
        <v>3018</v>
      </c>
      <c r="D764" s="6" t="s">
        <v>48</v>
      </c>
      <c r="E764" s="6" t="s">
        <v>86</v>
      </c>
      <c r="F764" s="6">
        <v>176700</v>
      </c>
      <c r="G764" s="6">
        <f t="shared" si="17"/>
        <v>7068000</v>
      </c>
      <c r="H764" s="1">
        <v>40</v>
      </c>
    </row>
    <row r="765" spans="1:8" ht="21.75" customHeight="1" x14ac:dyDescent="0.25">
      <c r="A765" s="6">
        <v>5129</v>
      </c>
      <c r="B765" s="6" t="s">
        <v>4677</v>
      </c>
      <c r="C765" s="6" t="s">
        <v>3018</v>
      </c>
      <c r="D765" s="6" t="s">
        <v>48</v>
      </c>
      <c r="E765" s="6" t="s">
        <v>86</v>
      </c>
      <c r="F765" s="6">
        <v>33900</v>
      </c>
      <c r="G765" s="6">
        <f t="shared" si="17"/>
        <v>2712000</v>
      </c>
      <c r="H765" s="1">
        <v>80</v>
      </c>
    </row>
    <row r="766" spans="1:8" ht="21.75" customHeight="1" x14ac:dyDescent="0.25">
      <c r="A766" s="6">
        <v>5129</v>
      </c>
      <c r="B766" s="6" t="s">
        <v>4678</v>
      </c>
      <c r="C766" s="6" t="s">
        <v>3018</v>
      </c>
      <c r="D766" s="6" t="s">
        <v>48</v>
      </c>
      <c r="E766" s="6" t="s">
        <v>86</v>
      </c>
      <c r="F766" s="6">
        <v>212100</v>
      </c>
      <c r="G766" s="6">
        <f t="shared" si="17"/>
        <v>8484000</v>
      </c>
      <c r="H766" s="1">
        <v>40</v>
      </c>
    </row>
    <row r="767" spans="1:8" ht="21.75" customHeight="1" x14ac:dyDescent="0.25">
      <c r="A767" s="6">
        <v>5129</v>
      </c>
      <c r="B767" s="6" t="s">
        <v>4679</v>
      </c>
      <c r="C767" s="6" t="s">
        <v>3018</v>
      </c>
      <c r="D767" s="6" t="s">
        <v>48</v>
      </c>
      <c r="E767" s="6" t="s">
        <v>86</v>
      </c>
      <c r="F767" s="6">
        <v>1950</v>
      </c>
      <c r="G767" s="6">
        <f t="shared" si="17"/>
        <v>312000</v>
      </c>
      <c r="H767" s="1">
        <v>160</v>
      </c>
    </row>
    <row r="768" spans="1:8" ht="21.75" customHeight="1" x14ac:dyDescent="0.25">
      <c r="A768" s="6">
        <v>5129</v>
      </c>
      <c r="B768" s="6" t="s">
        <v>4680</v>
      </c>
      <c r="C768" s="6" t="s">
        <v>3018</v>
      </c>
      <c r="D768" s="6" t="s">
        <v>48</v>
      </c>
      <c r="E768" s="6" t="s">
        <v>86</v>
      </c>
      <c r="F768" s="6">
        <v>1650</v>
      </c>
      <c r="G768" s="6">
        <f t="shared" si="17"/>
        <v>264000</v>
      </c>
      <c r="H768" s="1">
        <v>160</v>
      </c>
    </row>
    <row r="769" spans="1:8" ht="21.75" customHeight="1" x14ac:dyDescent="0.25">
      <c r="A769" s="6">
        <v>5129</v>
      </c>
      <c r="B769" s="6" t="s">
        <v>4681</v>
      </c>
      <c r="C769" s="6" t="s">
        <v>4501</v>
      </c>
      <c r="D769" s="6" t="s">
        <v>40</v>
      </c>
      <c r="E769" s="6" t="s">
        <v>86</v>
      </c>
      <c r="F769" s="6">
        <v>499999.92</v>
      </c>
      <c r="G769" s="6">
        <f t="shared" si="17"/>
        <v>4999999.2</v>
      </c>
      <c r="H769" s="1">
        <v>10</v>
      </c>
    </row>
    <row r="770" spans="1:8" ht="21.75" customHeight="1" x14ac:dyDescent="0.25">
      <c r="A770" s="6">
        <v>5129</v>
      </c>
      <c r="B770" s="6" t="s">
        <v>4682</v>
      </c>
      <c r="C770" s="6" t="s">
        <v>3018</v>
      </c>
      <c r="D770" s="6" t="s">
        <v>48</v>
      </c>
      <c r="E770" s="6" t="s">
        <v>86</v>
      </c>
      <c r="F770" s="6">
        <v>9150</v>
      </c>
      <c r="G770" s="6">
        <f t="shared" si="17"/>
        <v>732000</v>
      </c>
      <c r="H770" s="1">
        <v>80</v>
      </c>
    </row>
    <row r="771" spans="1:8" ht="21.75" customHeight="1" x14ac:dyDescent="0.25">
      <c r="A771" s="6">
        <v>5129</v>
      </c>
      <c r="B771" s="6" t="s">
        <v>4683</v>
      </c>
      <c r="C771" s="6" t="s">
        <v>3018</v>
      </c>
      <c r="D771" s="6" t="s">
        <v>48</v>
      </c>
      <c r="E771" s="6" t="s">
        <v>86</v>
      </c>
      <c r="F771" s="6">
        <v>34350</v>
      </c>
      <c r="G771" s="6">
        <f t="shared" si="17"/>
        <v>5496000</v>
      </c>
      <c r="H771" s="1">
        <v>160</v>
      </c>
    </row>
    <row r="772" spans="1:8" ht="21.75" customHeight="1" x14ac:dyDescent="0.25">
      <c r="A772" s="6">
        <v>5129</v>
      </c>
      <c r="B772" s="6" t="s">
        <v>4684</v>
      </c>
      <c r="C772" s="6" t="s">
        <v>3018</v>
      </c>
      <c r="D772" s="6" t="s">
        <v>48</v>
      </c>
      <c r="E772" s="6" t="s">
        <v>86</v>
      </c>
      <c r="F772" s="6">
        <v>2212.5</v>
      </c>
      <c r="G772" s="6">
        <f t="shared" si="17"/>
        <v>354000</v>
      </c>
      <c r="H772" s="1">
        <v>160</v>
      </c>
    </row>
    <row r="773" spans="1:8" ht="21.75" customHeight="1" x14ac:dyDescent="0.25">
      <c r="A773" s="6">
        <v>5129</v>
      </c>
      <c r="B773" s="6" t="s">
        <v>4685</v>
      </c>
      <c r="C773" s="6" t="s">
        <v>3018</v>
      </c>
      <c r="D773" s="6" t="s">
        <v>48</v>
      </c>
      <c r="E773" s="6" t="s">
        <v>86</v>
      </c>
      <c r="F773" s="6">
        <v>176700</v>
      </c>
      <c r="G773" s="6">
        <f t="shared" si="17"/>
        <v>7068000</v>
      </c>
      <c r="H773" s="1">
        <v>40</v>
      </c>
    </row>
    <row r="774" spans="1:8" ht="21.75" customHeight="1" x14ac:dyDescent="0.25">
      <c r="A774" s="6">
        <v>5129</v>
      </c>
      <c r="B774" s="6" t="s">
        <v>4686</v>
      </c>
      <c r="C774" s="6" t="s">
        <v>3018</v>
      </c>
      <c r="D774" s="6" t="s">
        <v>48</v>
      </c>
      <c r="E774" s="6" t="s">
        <v>86</v>
      </c>
      <c r="F774" s="6">
        <v>31200</v>
      </c>
      <c r="G774" s="6">
        <f t="shared" si="17"/>
        <v>2496000</v>
      </c>
      <c r="H774" s="1">
        <v>80</v>
      </c>
    </row>
    <row r="775" spans="1:8" ht="21.75" customHeight="1" x14ac:dyDescent="0.25">
      <c r="A775" s="6">
        <v>5129</v>
      </c>
      <c r="B775" s="6" t="s">
        <v>4687</v>
      </c>
      <c r="C775" s="6" t="s">
        <v>4501</v>
      </c>
      <c r="D775" s="6" t="s">
        <v>40</v>
      </c>
      <c r="E775" s="6" t="s">
        <v>86</v>
      </c>
      <c r="F775" s="6">
        <v>64999.99</v>
      </c>
      <c r="G775" s="6">
        <f t="shared" si="17"/>
        <v>2274999.65</v>
      </c>
      <c r="H775" s="1">
        <v>35</v>
      </c>
    </row>
    <row r="776" spans="1:8" ht="21.75" customHeight="1" x14ac:dyDescent="0.25">
      <c r="A776" s="6">
        <v>5129</v>
      </c>
      <c r="B776" s="6" t="s">
        <v>4688</v>
      </c>
      <c r="C776" s="6" t="s">
        <v>3018</v>
      </c>
      <c r="D776" s="6" t="s">
        <v>48</v>
      </c>
      <c r="E776" s="6" t="s">
        <v>86</v>
      </c>
      <c r="F776" s="6">
        <v>60900</v>
      </c>
      <c r="G776" s="6">
        <f t="shared" si="17"/>
        <v>2436000</v>
      </c>
      <c r="H776" s="1">
        <v>40</v>
      </c>
    </row>
    <row r="777" spans="1:8" ht="21.75" customHeight="1" x14ac:dyDescent="0.25">
      <c r="A777" s="6">
        <v>5129</v>
      </c>
      <c r="B777" s="6" t="s">
        <v>4689</v>
      </c>
      <c r="C777" s="6" t="s">
        <v>3018</v>
      </c>
      <c r="D777" s="6" t="s">
        <v>40</v>
      </c>
      <c r="E777" s="6" t="s">
        <v>86</v>
      </c>
      <c r="F777" s="6">
        <v>475200</v>
      </c>
      <c r="G777" s="6">
        <f t="shared" si="17"/>
        <v>19008000</v>
      </c>
      <c r="H777" s="1">
        <v>40</v>
      </c>
    </row>
    <row r="778" spans="1:8" ht="21.75" customHeight="1" x14ac:dyDescent="0.25">
      <c r="A778" s="6">
        <v>5129</v>
      </c>
      <c r="B778" s="6" t="s">
        <v>4690</v>
      </c>
      <c r="C778" s="6" t="s">
        <v>3018</v>
      </c>
      <c r="D778" s="6" t="s">
        <v>48</v>
      </c>
      <c r="E778" s="6" t="s">
        <v>86</v>
      </c>
      <c r="F778" s="6">
        <v>96000</v>
      </c>
      <c r="G778" s="6">
        <f t="shared" si="17"/>
        <v>9600000</v>
      </c>
      <c r="H778" s="1">
        <v>100</v>
      </c>
    </row>
    <row r="779" spans="1:8" ht="21.75" customHeight="1" x14ac:dyDescent="0.25">
      <c r="A779" s="6">
        <v>5129</v>
      </c>
      <c r="B779" s="6" t="s">
        <v>4691</v>
      </c>
      <c r="C779" s="6" t="s">
        <v>3018</v>
      </c>
      <c r="D779" s="6" t="s">
        <v>48</v>
      </c>
      <c r="E779" s="6" t="s">
        <v>86</v>
      </c>
      <c r="F779" s="6">
        <v>44550</v>
      </c>
      <c r="G779" s="6">
        <f t="shared" si="17"/>
        <v>3564000</v>
      </c>
      <c r="H779" s="1">
        <v>80</v>
      </c>
    </row>
    <row r="780" spans="1:8" ht="21.75" customHeight="1" x14ac:dyDescent="0.25">
      <c r="A780" s="6">
        <v>5129</v>
      </c>
      <c r="B780" s="6" t="s">
        <v>4692</v>
      </c>
      <c r="C780" s="6" t="s">
        <v>3018</v>
      </c>
      <c r="D780" s="6" t="s">
        <v>48</v>
      </c>
      <c r="E780" s="6" t="s">
        <v>86</v>
      </c>
      <c r="F780" s="6">
        <v>6900</v>
      </c>
      <c r="G780" s="6">
        <f t="shared" si="17"/>
        <v>276000</v>
      </c>
      <c r="H780" s="1">
        <v>40</v>
      </c>
    </row>
    <row r="781" spans="1:8" ht="21.75" customHeight="1" x14ac:dyDescent="0.25">
      <c r="A781" s="6">
        <v>5129</v>
      </c>
      <c r="B781" s="6" t="s">
        <v>4693</v>
      </c>
      <c r="C781" s="6" t="s">
        <v>3018</v>
      </c>
      <c r="D781" s="6" t="s">
        <v>48</v>
      </c>
      <c r="E781" s="6" t="s">
        <v>86</v>
      </c>
      <c r="F781" s="6">
        <v>13800</v>
      </c>
      <c r="G781" s="6">
        <f t="shared" si="17"/>
        <v>276000</v>
      </c>
      <c r="H781" s="1">
        <v>20</v>
      </c>
    </row>
    <row r="782" spans="1:8" ht="21.75" customHeight="1" x14ac:dyDescent="0.25">
      <c r="A782" s="6">
        <v>5129</v>
      </c>
      <c r="B782" s="6" t="s">
        <v>4694</v>
      </c>
      <c r="C782" s="6" t="s">
        <v>3018</v>
      </c>
      <c r="D782" s="6" t="s">
        <v>48</v>
      </c>
      <c r="E782" s="6" t="s">
        <v>86</v>
      </c>
      <c r="F782" s="6">
        <v>17400</v>
      </c>
      <c r="G782" s="6">
        <f t="shared" si="17"/>
        <v>1392000</v>
      </c>
      <c r="H782" s="1">
        <v>80</v>
      </c>
    </row>
    <row r="783" spans="1:8" ht="21.75" customHeight="1" x14ac:dyDescent="0.25">
      <c r="A783" s="6">
        <v>5129</v>
      </c>
      <c r="B783" s="6" t="s">
        <v>4695</v>
      </c>
      <c r="C783" s="6" t="s">
        <v>3018</v>
      </c>
      <c r="D783" s="6" t="s">
        <v>48</v>
      </c>
      <c r="E783" s="6" t="s">
        <v>86</v>
      </c>
      <c r="F783" s="6">
        <v>34800</v>
      </c>
      <c r="G783" s="6">
        <f t="shared" si="17"/>
        <v>1392000</v>
      </c>
      <c r="H783" s="1">
        <v>40</v>
      </c>
    </row>
    <row r="784" spans="1:8" ht="21.75" customHeight="1" x14ac:dyDescent="0.25">
      <c r="A784" s="6">
        <v>5129</v>
      </c>
      <c r="B784" s="6" t="s">
        <v>4696</v>
      </c>
      <c r="C784" s="6" t="s">
        <v>3018</v>
      </c>
      <c r="D784" s="6" t="s">
        <v>48</v>
      </c>
      <c r="E784" s="6" t="s">
        <v>86</v>
      </c>
      <c r="F784" s="6">
        <v>1200</v>
      </c>
      <c r="G784" s="6">
        <f t="shared" si="17"/>
        <v>96000</v>
      </c>
      <c r="H784" s="1">
        <v>80</v>
      </c>
    </row>
    <row r="785" spans="1:8" ht="21.75" customHeight="1" x14ac:dyDescent="0.25">
      <c r="A785" s="6">
        <v>5129</v>
      </c>
      <c r="B785" s="6" t="s">
        <v>4697</v>
      </c>
      <c r="C785" s="6" t="s">
        <v>3018</v>
      </c>
      <c r="D785" s="6" t="s">
        <v>48</v>
      </c>
      <c r="E785" s="6" t="s">
        <v>86</v>
      </c>
      <c r="F785" s="6">
        <v>1575</v>
      </c>
      <c r="G785" s="6">
        <f t="shared" si="17"/>
        <v>252000</v>
      </c>
      <c r="H785" s="1">
        <v>160</v>
      </c>
    </row>
    <row r="786" spans="1:8" ht="21.75" customHeight="1" x14ac:dyDescent="0.25">
      <c r="A786" s="6">
        <v>5129</v>
      </c>
      <c r="B786" s="6" t="s">
        <v>4698</v>
      </c>
      <c r="C786" s="6" t="s">
        <v>3018</v>
      </c>
      <c r="D786" s="6" t="s">
        <v>48</v>
      </c>
      <c r="E786" s="6" t="s">
        <v>86</v>
      </c>
      <c r="F786" s="6">
        <v>2400</v>
      </c>
      <c r="G786" s="6">
        <f t="shared" si="17"/>
        <v>384000</v>
      </c>
      <c r="H786" s="1">
        <v>160</v>
      </c>
    </row>
    <row r="787" spans="1:8" ht="21.75" customHeight="1" x14ac:dyDescent="0.25">
      <c r="A787" s="6">
        <v>5129</v>
      </c>
      <c r="B787" s="6" t="s">
        <v>4699</v>
      </c>
      <c r="C787" s="6" t="s">
        <v>3018</v>
      </c>
      <c r="D787" s="6" t="s">
        <v>48</v>
      </c>
      <c r="E787" s="6" t="s">
        <v>86</v>
      </c>
      <c r="F787" s="6">
        <v>2325</v>
      </c>
      <c r="G787" s="6">
        <f t="shared" si="17"/>
        <v>372000</v>
      </c>
      <c r="H787" s="1">
        <v>160</v>
      </c>
    </row>
    <row r="788" spans="1:8" ht="21.75" customHeight="1" x14ac:dyDescent="0.25">
      <c r="A788" s="6">
        <v>5129</v>
      </c>
      <c r="B788" s="6" t="s">
        <v>4700</v>
      </c>
      <c r="C788" s="6" t="s">
        <v>3018</v>
      </c>
      <c r="D788" s="6" t="s">
        <v>48</v>
      </c>
      <c r="E788" s="6" t="s">
        <v>86</v>
      </c>
      <c r="F788" s="6">
        <v>29550</v>
      </c>
      <c r="G788" s="6">
        <f t="shared" si="17"/>
        <v>2364000</v>
      </c>
      <c r="H788" s="1">
        <v>80</v>
      </c>
    </row>
    <row r="789" spans="1:8" ht="21.75" customHeight="1" x14ac:dyDescent="0.25">
      <c r="A789" s="6">
        <v>5129</v>
      </c>
      <c r="B789" s="6" t="s">
        <v>4701</v>
      </c>
      <c r="C789" s="6" t="s">
        <v>3018</v>
      </c>
      <c r="D789" s="6" t="s">
        <v>48</v>
      </c>
      <c r="E789" s="6" t="s">
        <v>86</v>
      </c>
      <c r="F789" s="6">
        <v>510000</v>
      </c>
      <c r="G789" s="6">
        <f t="shared" si="17"/>
        <v>10200000</v>
      </c>
      <c r="H789" s="1">
        <v>20</v>
      </c>
    </row>
    <row r="790" spans="1:8" ht="21.75" customHeight="1" x14ac:dyDescent="0.25">
      <c r="A790" s="6">
        <v>5129</v>
      </c>
      <c r="B790" s="6" t="s">
        <v>4702</v>
      </c>
      <c r="C790" s="6" t="s">
        <v>3018</v>
      </c>
      <c r="D790" s="6" t="s">
        <v>48</v>
      </c>
      <c r="E790" s="6" t="s">
        <v>86</v>
      </c>
      <c r="F790" s="6">
        <v>37500</v>
      </c>
      <c r="G790" s="6">
        <f t="shared" si="17"/>
        <v>750000</v>
      </c>
      <c r="H790" s="1">
        <v>20</v>
      </c>
    </row>
    <row r="791" spans="1:8" ht="21.75" customHeight="1" x14ac:dyDescent="0.25">
      <c r="A791" s="6">
        <v>5129</v>
      </c>
      <c r="B791" s="6" t="s">
        <v>4703</v>
      </c>
      <c r="C791" s="6" t="s">
        <v>3018</v>
      </c>
      <c r="D791" s="6" t="s">
        <v>48</v>
      </c>
      <c r="E791" s="6" t="s">
        <v>86</v>
      </c>
      <c r="F791" s="6">
        <v>13740</v>
      </c>
      <c r="G791" s="6">
        <f t="shared" si="17"/>
        <v>1099200</v>
      </c>
      <c r="H791" s="1">
        <v>80</v>
      </c>
    </row>
    <row r="792" spans="1:8" ht="21.75" customHeight="1" x14ac:dyDescent="0.25">
      <c r="A792" s="6">
        <v>5129</v>
      </c>
      <c r="B792" s="6" t="s">
        <v>4704</v>
      </c>
      <c r="C792" s="6" t="s">
        <v>3018</v>
      </c>
      <c r="D792" s="6" t="s">
        <v>48</v>
      </c>
      <c r="E792" s="6" t="s">
        <v>86</v>
      </c>
      <c r="F792" s="6">
        <v>7800</v>
      </c>
      <c r="G792" s="6">
        <f t="shared" si="17"/>
        <v>156000</v>
      </c>
      <c r="H792" s="1">
        <v>20</v>
      </c>
    </row>
    <row r="793" spans="1:8" ht="21.75" customHeight="1" x14ac:dyDescent="0.25">
      <c r="A793" s="6">
        <v>5129</v>
      </c>
      <c r="B793" s="6" t="s">
        <v>4705</v>
      </c>
      <c r="C793" s="6" t="s">
        <v>3018</v>
      </c>
      <c r="D793" s="6" t="s">
        <v>48</v>
      </c>
      <c r="E793" s="6" t="s">
        <v>86</v>
      </c>
      <c r="F793" s="6">
        <v>112500</v>
      </c>
      <c r="G793" s="6">
        <f t="shared" si="17"/>
        <v>9000000</v>
      </c>
      <c r="H793" s="1">
        <v>80</v>
      </c>
    </row>
    <row r="794" spans="1:8" ht="21.75" customHeight="1" x14ac:dyDescent="0.25">
      <c r="A794" s="6">
        <v>5129</v>
      </c>
      <c r="B794" s="6" t="s">
        <v>4706</v>
      </c>
      <c r="C794" s="6" t="s">
        <v>3018</v>
      </c>
      <c r="D794" s="6" t="s">
        <v>48</v>
      </c>
      <c r="E794" s="6" t="s">
        <v>86</v>
      </c>
      <c r="F794" s="6">
        <v>18960</v>
      </c>
      <c r="G794" s="6">
        <f t="shared" si="17"/>
        <v>379200</v>
      </c>
      <c r="H794" s="1">
        <v>20</v>
      </c>
    </row>
    <row r="795" spans="1:8" ht="21.75" customHeight="1" x14ac:dyDescent="0.25">
      <c r="A795" s="6">
        <v>5129</v>
      </c>
      <c r="B795" s="6" t="s">
        <v>4707</v>
      </c>
      <c r="C795" s="6" t="s">
        <v>3018</v>
      </c>
      <c r="D795" s="6" t="s">
        <v>48</v>
      </c>
      <c r="E795" s="6" t="s">
        <v>86</v>
      </c>
      <c r="F795" s="6">
        <v>13800</v>
      </c>
      <c r="G795" s="6">
        <f t="shared" si="17"/>
        <v>276000</v>
      </c>
      <c r="H795" s="1">
        <v>20</v>
      </c>
    </row>
    <row r="796" spans="1:8" ht="21.75" customHeight="1" x14ac:dyDescent="0.25">
      <c r="A796" s="6">
        <v>5129</v>
      </c>
      <c r="B796" s="6" t="s">
        <v>4708</v>
      </c>
      <c r="C796" s="6" t="s">
        <v>3018</v>
      </c>
      <c r="D796" s="6" t="s">
        <v>48</v>
      </c>
      <c r="E796" s="6" t="s">
        <v>86</v>
      </c>
      <c r="F796" s="6">
        <v>2250</v>
      </c>
      <c r="G796" s="6">
        <f t="shared" si="17"/>
        <v>180000</v>
      </c>
      <c r="H796" s="1">
        <v>80</v>
      </c>
    </row>
    <row r="797" spans="1:8" ht="21.75" customHeight="1" x14ac:dyDescent="0.25">
      <c r="A797" s="6">
        <v>5129</v>
      </c>
      <c r="B797" s="6" t="s">
        <v>4709</v>
      </c>
      <c r="C797" s="6" t="s">
        <v>3018</v>
      </c>
      <c r="D797" s="6" t="s">
        <v>48</v>
      </c>
      <c r="E797" s="6" t="s">
        <v>86</v>
      </c>
      <c r="F797" s="6">
        <v>18000</v>
      </c>
      <c r="G797" s="6">
        <f t="shared" si="17"/>
        <v>360000</v>
      </c>
      <c r="H797" s="1">
        <v>20</v>
      </c>
    </row>
    <row r="798" spans="1:8" ht="21.75" customHeight="1" x14ac:dyDescent="0.25">
      <c r="A798" s="6">
        <v>5129</v>
      </c>
      <c r="B798" s="6" t="s">
        <v>4710</v>
      </c>
      <c r="C798" s="6" t="s">
        <v>3018</v>
      </c>
      <c r="D798" s="6" t="s">
        <v>48</v>
      </c>
      <c r="E798" s="6" t="s">
        <v>86</v>
      </c>
      <c r="F798" s="6">
        <v>19500</v>
      </c>
      <c r="G798" s="6">
        <f t="shared" ref="G798:G805" si="18">H798*F798</f>
        <v>1560000</v>
      </c>
      <c r="H798" s="1">
        <v>80</v>
      </c>
    </row>
    <row r="799" spans="1:8" ht="21.75" customHeight="1" x14ac:dyDescent="0.25">
      <c r="A799" s="6">
        <v>5129</v>
      </c>
      <c r="B799" s="6" t="s">
        <v>5393</v>
      </c>
      <c r="C799" s="6" t="s">
        <v>3018</v>
      </c>
      <c r="D799" s="6" t="s">
        <v>115</v>
      </c>
      <c r="E799" s="6" t="s">
        <v>86</v>
      </c>
      <c r="F799" s="6">
        <v>10541142.859999999</v>
      </c>
      <c r="G799" s="6">
        <f t="shared" si="18"/>
        <v>147576000.03999999</v>
      </c>
      <c r="H799" s="1">
        <v>14</v>
      </c>
    </row>
    <row r="800" spans="1:8" ht="21.75" customHeight="1" x14ac:dyDescent="0.25">
      <c r="A800" s="6">
        <v>5129</v>
      </c>
      <c r="B800" s="6" t="s">
        <v>5689</v>
      </c>
      <c r="C800" s="6" t="s">
        <v>5690</v>
      </c>
      <c r="D800" s="6" t="s">
        <v>40</v>
      </c>
      <c r="E800" s="6" t="s">
        <v>86</v>
      </c>
      <c r="F800" s="6">
        <v>237600</v>
      </c>
      <c r="G800" s="6">
        <f t="shared" si="18"/>
        <v>1188000</v>
      </c>
      <c r="H800" s="1">
        <v>5</v>
      </c>
    </row>
    <row r="801" spans="1:8" ht="21.75" customHeight="1" x14ac:dyDescent="0.25">
      <c r="A801" s="6">
        <v>5129</v>
      </c>
      <c r="B801" s="6" t="s">
        <v>5691</v>
      </c>
      <c r="C801" s="6" t="s">
        <v>5690</v>
      </c>
      <c r="D801" s="6" t="s">
        <v>40</v>
      </c>
      <c r="E801" s="6" t="s">
        <v>86</v>
      </c>
      <c r="F801" s="6">
        <v>237600</v>
      </c>
      <c r="G801" s="6">
        <f t="shared" si="18"/>
        <v>1188000</v>
      </c>
      <c r="H801" s="1">
        <v>5</v>
      </c>
    </row>
    <row r="802" spans="1:8" ht="21.75" customHeight="1" x14ac:dyDescent="0.25">
      <c r="A802" s="6">
        <v>5129</v>
      </c>
      <c r="B802" s="6" t="s">
        <v>5692</v>
      </c>
      <c r="C802" s="6" t="s">
        <v>5690</v>
      </c>
      <c r="D802" s="6" t="s">
        <v>40</v>
      </c>
      <c r="E802" s="6" t="s">
        <v>86</v>
      </c>
      <c r="F802" s="6">
        <v>116040</v>
      </c>
      <c r="G802" s="6">
        <f t="shared" si="18"/>
        <v>1160400</v>
      </c>
      <c r="H802" s="1">
        <v>10</v>
      </c>
    </row>
    <row r="803" spans="1:8" ht="21.75" customHeight="1" x14ac:dyDescent="0.25">
      <c r="A803" s="6">
        <v>5129</v>
      </c>
      <c r="B803" s="6" t="s">
        <v>5693</v>
      </c>
      <c r="C803" s="6" t="s">
        <v>5690</v>
      </c>
      <c r="D803" s="6" t="s">
        <v>40</v>
      </c>
      <c r="E803" s="6" t="s">
        <v>86</v>
      </c>
      <c r="F803" s="6">
        <v>3564000</v>
      </c>
      <c r="G803" s="6">
        <f t="shared" si="18"/>
        <v>14256000</v>
      </c>
      <c r="H803" s="1">
        <v>4</v>
      </c>
    </row>
    <row r="804" spans="1:8" ht="21.75" customHeight="1" x14ac:dyDescent="0.25">
      <c r="A804" s="6">
        <v>5129</v>
      </c>
      <c r="B804" s="6" t="s">
        <v>5694</v>
      </c>
      <c r="C804" s="6" t="s">
        <v>5690</v>
      </c>
      <c r="D804" s="6" t="s">
        <v>40</v>
      </c>
      <c r="E804" s="6" t="s">
        <v>86</v>
      </c>
      <c r="F804" s="6">
        <v>41920</v>
      </c>
      <c r="G804" s="6">
        <f t="shared" si="18"/>
        <v>628800</v>
      </c>
      <c r="H804" s="1">
        <v>15</v>
      </c>
    </row>
    <row r="805" spans="1:8" ht="21.75" customHeight="1" x14ac:dyDescent="0.25">
      <c r="A805" s="6">
        <v>5129</v>
      </c>
      <c r="B805" s="6" t="s">
        <v>5695</v>
      </c>
      <c r="C805" s="6" t="s">
        <v>5690</v>
      </c>
      <c r="D805" s="6" t="s">
        <v>40</v>
      </c>
      <c r="E805" s="6" t="s">
        <v>86</v>
      </c>
      <c r="F805" s="6">
        <v>74040</v>
      </c>
      <c r="G805" s="6">
        <f t="shared" si="18"/>
        <v>740400</v>
      </c>
      <c r="H805" s="1">
        <v>10</v>
      </c>
    </row>
    <row r="806" spans="1:8" ht="21.75" customHeight="1" x14ac:dyDescent="0.25">
      <c r="A806" s="6">
        <v>5129</v>
      </c>
      <c r="B806" s="6" t="s">
        <v>6201</v>
      </c>
      <c r="C806" s="6" t="s">
        <v>4501</v>
      </c>
      <c r="D806" s="6" t="s">
        <v>115</v>
      </c>
      <c r="E806" s="6" t="s">
        <v>86</v>
      </c>
      <c r="F806" s="6">
        <v>26739.14</v>
      </c>
      <c r="G806" s="6">
        <v>123000044</v>
      </c>
      <c r="H806" s="1">
        <v>4600</v>
      </c>
    </row>
    <row r="807" spans="1:8" ht="21.75" customHeight="1" x14ac:dyDescent="0.25">
      <c r="A807" s="6">
        <v>5129</v>
      </c>
      <c r="B807" s="6" t="s">
        <v>6621</v>
      </c>
      <c r="C807" s="6" t="s">
        <v>6622</v>
      </c>
      <c r="D807" s="6" t="s">
        <v>40</v>
      </c>
      <c r="E807" s="6" t="s">
        <v>86</v>
      </c>
      <c r="F807" s="6">
        <v>6888</v>
      </c>
      <c r="G807" s="6">
        <f t="shared" ref="G807:G816" si="19">H807*F807</f>
        <v>688800</v>
      </c>
      <c r="H807" s="1">
        <v>100</v>
      </c>
    </row>
    <row r="808" spans="1:8" ht="21.75" customHeight="1" x14ac:dyDescent="0.25">
      <c r="A808" s="6">
        <v>5129</v>
      </c>
      <c r="B808" s="6" t="s">
        <v>6623</v>
      </c>
      <c r="C808" s="6" t="s">
        <v>6624</v>
      </c>
      <c r="D808" s="6" t="s">
        <v>40</v>
      </c>
      <c r="E808" s="6" t="s">
        <v>86</v>
      </c>
      <c r="F808" s="6">
        <v>107939.4</v>
      </c>
      <c r="G808" s="6">
        <f t="shared" si="19"/>
        <v>215878.8</v>
      </c>
      <c r="H808" s="1">
        <v>2</v>
      </c>
    </row>
    <row r="809" spans="1:8" ht="21.75" customHeight="1" x14ac:dyDescent="0.25">
      <c r="A809" s="6">
        <v>5129</v>
      </c>
      <c r="B809" s="6" t="s">
        <v>6625</v>
      </c>
      <c r="C809" s="6" t="s">
        <v>6622</v>
      </c>
      <c r="D809" s="6" t="s">
        <v>40</v>
      </c>
      <c r="E809" s="6" t="s">
        <v>86</v>
      </c>
      <c r="F809" s="6">
        <v>6888</v>
      </c>
      <c r="G809" s="6">
        <f t="shared" si="19"/>
        <v>688800</v>
      </c>
      <c r="H809" s="1">
        <v>100</v>
      </c>
    </row>
    <row r="810" spans="1:8" ht="21.75" customHeight="1" x14ac:dyDescent="0.25">
      <c r="A810" s="6">
        <v>5129</v>
      </c>
      <c r="B810" s="6" t="s">
        <v>6626</v>
      </c>
      <c r="C810" s="6" t="s">
        <v>6622</v>
      </c>
      <c r="D810" s="6" t="s">
        <v>40</v>
      </c>
      <c r="E810" s="6" t="s">
        <v>86</v>
      </c>
      <c r="F810" s="6">
        <v>8664</v>
      </c>
      <c r="G810" s="6">
        <f t="shared" si="19"/>
        <v>433200</v>
      </c>
      <c r="H810" s="1">
        <v>50</v>
      </c>
    </row>
    <row r="811" spans="1:8" ht="21.75" customHeight="1" x14ac:dyDescent="0.25">
      <c r="A811" s="6">
        <v>5129</v>
      </c>
      <c r="B811" s="6" t="s">
        <v>6627</v>
      </c>
      <c r="C811" s="6" t="s">
        <v>982</v>
      </c>
      <c r="D811" s="6" t="s">
        <v>40</v>
      </c>
      <c r="E811" s="6" t="s">
        <v>86</v>
      </c>
      <c r="F811" s="6">
        <v>96999.6</v>
      </c>
      <c r="G811" s="6">
        <f t="shared" si="19"/>
        <v>193999.2</v>
      </c>
      <c r="H811" s="1">
        <v>2</v>
      </c>
    </row>
    <row r="812" spans="1:8" ht="21.75" customHeight="1" x14ac:dyDescent="0.25">
      <c r="A812" s="6">
        <v>5129</v>
      </c>
      <c r="B812" s="6" t="s">
        <v>6628</v>
      </c>
      <c r="C812" s="6" t="s">
        <v>6622</v>
      </c>
      <c r="D812" s="6" t="s">
        <v>40</v>
      </c>
      <c r="E812" s="6" t="s">
        <v>86</v>
      </c>
      <c r="F812" s="6">
        <v>6888</v>
      </c>
      <c r="G812" s="6">
        <f t="shared" si="19"/>
        <v>688800</v>
      </c>
      <c r="H812" s="1">
        <v>100</v>
      </c>
    </row>
    <row r="813" spans="1:8" ht="21.75" customHeight="1" x14ac:dyDescent="0.25">
      <c r="A813" s="6">
        <v>5129</v>
      </c>
      <c r="B813" s="6" t="s">
        <v>6629</v>
      </c>
      <c r="C813" s="6" t="s">
        <v>6630</v>
      </c>
      <c r="D813" s="6" t="s">
        <v>40</v>
      </c>
      <c r="E813" s="6" t="s">
        <v>86</v>
      </c>
      <c r="F813" s="6">
        <v>19399.8</v>
      </c>
      <c r="G813" s="6">
        <f t="shared" si="19"/>
        <v>116398.79999999999</v>
      </c>
      <c r="H813" s="1">
        <v>6</v>
      </c>
    </row>
    <row r="814" spans="1:8" ht="21.75" customHeight="1" x14ac:dyDescent="0.25">
      <c r="A814" s="6">
        <v>5129</v>
      </c>
      <c r="B814" s="6" t="s">
        <v>6631</v>
      </c>
      <c r="C814" s="6" t="s">
        <v>1050</v>
      </c>
      <c r="D814" s="6" t="s">
        <v>40</v>
      </c>
      <c r="E814" s="6" t="s">
        <v>86</v>
      </c>
      <c r="F814" s="6">
        <v>3479880</v>
      </c>
      <c r="G814" s="6">
        <f t="shared" si="19"/>
        <v>3479880</v>
      </c>
      <c r="H814" s="1">
        <v>1</v>
      </c>
    </row>
    <row r="815" spans="1:8" ht="21.75" customHeight="1" x14ac:dyDescent="0.25">
      <c r="A815" s="6">
        <v>5129</v>
      </c>
      <c r="B815" s="6" t="s">
        <v>6632</v>
      </c>
      <c r="C815" s="6" t="s">
        <v>5170</v>
      </c>
      <c r="D815" s="6" t="s">
        <v>40</v>
      </c>
      <c r="E815" s="6" t="s">
        <v>86</v>
      </c>
      <c r="F815" s="6">
        <v>29190</v>
      </c>
      <c r="G815" s="6">
        <f t="shared" si="19"/>
        <v>58380</v>
      </c>
      <c r="H815" s="1">
        <v>2</v>
      </c>
    </row>
    <row r="816" spans="1:8" ht="21.75" customHeight="1" x14ac:dyDescent="0.25">
      <c r="A816" s="6">
        <v>5129</v>
      </c>
      <c r="B816" s="6" t="s">
        <v>6633</v>
      </c>
      <c r="C816" s="6" t="s">
        <v>6634</v>
      </c>
      <c r="D816" s="6" t="s">
        <v>40</v>
      </c>
      <c r="E816" s="6" t="s">
        <v>86</v>
      </c>
      <c r="F816" s="6">
        <v>786000</v>
      </c>
      <c r="G816" s="6">
        <f t="shared" si="19"/>
        <v>1572000</v>
      </c>
      <c r="H816" s="1">
        <v>2</v>
      </c>
    </row>
    <row r="817" spans="1:8" ht="21.75" customHeight="1" x14ac:dyDescent="0.25">
      <c r="A817" s="6">
        <v>5129</v>
      </c>
      <c r="B817" s="6" t="s">
        <v>6701</v>
      </c>
      <c r="C817" s="6" t="s">
        <v>3018</v>
      </c>
      <c r="D817" s="6" t="s">
        <v>115</v>
      </c>
      <c r="E817" s="6" t="s">
        <v>86</v>
      </c>
      <c r="F817" s="6">
        <v>10575000</v>
      </c>
      <c r="G817" s="6">
        <f>H817*F817</f>
        <v>84600000</v>
      </c>
      <c r="H817" s="1">
        <v>8</v>
      </c>
    </row>
    <row r="818" spans="1:8" ht="21.75" customHeight="1" x14ac:dyDescent="0.25">
      <c r="A818" s="6">
        <v>5129</v>
      </c>
      <c r="B818" s="6" t="s">
        <v>6783</v>
      </c>
      <c r="C818" s="6" t="s">
        <v>6622</v>
      </c>
      <c r="D818" s="6" t="s">
        <v>48</v>
      </c>
      <c r="E818" s="6" t="s">
        <v>86</v>
      </c>
      <c r="F818" s="6">
        <v>381600</v>
      </c>
      <c r="G818" s="6">
        <f>H818*F818</f>
        <v>3816000</v>
      </c>
      <c r="H818" s="1">
        <v>10</v>
      </c>
    </row>
    <row r="819" spans="1:8" ht="21.75" customHeight="1" x14ac:dyDescent="0.25">
      <c r="A819" s="6">
        <v>5129</v>
      </c>
      <c r="B819" s="6" t="s">
        <v>6784</v>
      </c>
      <c r="C819" s="6" t="s">
        <v>4501</v>
      </c>
      <c r="D819" s="6" t="s">
        <v>40</v>
      </c>
      <c r="E819" s="6" t="s">
        <v>86</v>
      </c>
      <c r="F819" s="6">
        <v>1235.03</v>
      </c>
      <c r="G819" s="6">
        <f t="shared" ref="G819:G826" si="20">H819*F819</f>
        <v>1235030</v>
      </c>
      <c r="H819" s="1">
        <v>1000</v>
      </c>
    </row>
    <row r="820" spans="1:8" ht="21.75" customHeight="1" x14ac:dyDescent="0.25">
      <c r="A820" s="6">
        <v>5129</v>
      </c>
      <c r="B820" s="6" t="s">
        <v>6785</v>
      </c>
      <c r="C820" s="6" t="s">
        <v>4501</v>
      </c>
      <c r="D820" s="6" t="s">
        <v>40</v>
      </c>
      <c r="E820" s="6" t="s">
        <v>86</v>
      </c>
      <c r="F820" s="6">
        <v>1235.03</v>
      </c>
      <c r="G820" s="6">
        <f t="shared" si="20"/>
        <v>1235030</v>
      </c>
      <c r="H820" s="1">
        <v>1000</v>
      </c>
    </row>
    <row r="821" spans="1:8" ht="21.75" customHeight="1" x14ac:dyDescent="0.25">
      <c r="A821" s="6">
        <v>5129</v>
      </c>
      <c r="B821" s="6" t="s">
        <v>6995</v>
      </c>
      <c r="C821" s="6" t="s">
        <v>6996</v>
      </c>
      <c r="D821" s="6" t="s">
        <v>48</v>
      </c>
      <c r="E821" s="6" t="s">
        <v>86</v>
      </c>
      <c r="F821" s="6">
        <v>644</v>
      </c>
      <c r="G821" s="6">
        <f t="shared" si="20"/>
        <v>966000</v>
      </c>
      <c r="H821" s="1">
        <v>1500</v>
      </c>
    </row>
    <row r="822" spans="1:8" ht="21.75" customHeight="1" x14ac:dyDescent="0.25">
      <c r="A822" s="6">
        <v>5129</v>
      </c>
      <c r="B822" s="6" t="s">
        <v>6997</v>
      </c>
      <c r="C822" s="6" t="s">
        <v>6996</v>
      </c>
      <c r="D822" s="6" t="s">
        <v>48</v>
      </c>
      <c r="E822" s="6" t="s">
        <v>86</v>
      </c>
      <c r="F822" s="6">
        <v>34500</v>
      </c>
      <c r="G822" s="6">
        <f t="shared" si="20"/>
        <v>138000</v>
      </c>
      <c r="H822" s="1">
        <v>4</v>
      </c>
    </row>
    <row r="823" spans="1:8" ht="21.75" customHeight="1" x14ac:dyDescent="0.25">
      <c r="A823" s="6">
        <v>5129</v>
      </c>
      <c r="B823" s="6" t="s">
        <v>6998</v>
      </c>
      <c r="C823" s="6" t="s">
        <v>6996</v>
      </c>
      <c r="D823" s="6" t="s">
        <v>48</v>
      </c>
      <c r="E823" s="6" t="s">
        <v>86</v>
      </c>
      <c r="F823" s="6">
        <v>30000</v>
      </c>
      <c r="G823" s="6">
        <f t="shared" si="20"/>
        <v>120000</v>
      </c>
      <c r="H823" s="1">
        <v>4</v>
      </c>
    </row>
    <row r="824" spans="1:8" ht="21.75" customHeight="1" x14ac:dyDescent="0.25">
      <c r="A824" s="6">
        <v>5129</v>
      </c>
      <c r="B824" s="6" t="s">
        <v>6999</v>
      </c>
      <c r="C824" s="6" t="s">
        <v>7000</v>
      </c>
      <c r="D824" s="6" t="s">
        <v>48</v>
      </c>
      <c r="E824" s="6" t="s">
        <v>86</v>
      </c>
      <c r="F824" s="6">
        <v>113700</v>
      </c>
      <c r="G824" s="6">
        <f t="shared" si="20"/>
        <v>454800</v>
      </c>
      <c r="H824" s="1">
        <v>4</v>
      </c>
    </row>
    <row r="825" spans="1:8" ht="21.75" customHeight="1" x14ac:dyDescent="0.25">
      <c r="A825" s="6">
        <v>5129</v>
      </c>
      <c r="B825" s="6" t="s">
        <v>7001</v>
      </c>
      <c r="C825" s="6" t="s">
        <v>7000</v>
      </c>
      <c r="D825" s="6" t="s">
        <v>48</v>
      </c>
      <c r="E825" s="6" t="s">
        <v>86</v>
      </c>
      <c r="F825" s="6">
        <v>71700</v>
      </c>
      <c r="G825" s="6">
        <f t="shared" si="20"/>
        <v>286800</v>
      </c>
      <c r="H825" s="1">
        <v>4</v>
      </c>
    </row>
    <row r="826" spans="1:8" ht="21.75" customHeight="1" x14ac:dyDescent="0.25">
      <c r="A826" s="6">
        <v>5129</v>
      </c>
      <c r="B826" s="6" t="s">
        <v>7036</v>
      </c>
      <c r="C826" s="6" t="s">
        <v>4501</v>
      </c>
      <c r="D826" s="6" t="s">
        <v>40</v>
      </c>
      <c r="E826" s="6" t="s">
        <v>86</v>
      </c>
      <c r="F826" s="6">
        <v>564</v>
      </c>
      <c r="G826" s="6">
        <f t="shared" si="20"/>
        <v>4512000</v>
      </c>
      <c r="H826" s="1">
        <v>8000</v>
      </c>
    </row>
    <row r="827" spans="1:8" ht="15.75" customHeight="1" x14ac:dyDescent="0.25">
      <c r="A827" s="28" t="s">
        <v>59</v>
      </c>
      <c r="B827" s="29"/>
      <c r="C827" s="29"/>
      <c r="D827" s="29"/>
      <c r="E827" s="29"/>
      <c r="F827" s="29"/>
      <c r="G827" s="29"/>
      <c r="H827" s="30"/>
    </row>
    <row r="828" spans="1:8" ht="21.75" customHeight="1" x14ac:dyDescent="0.25">
      <c r="A828" s="6">
        <v>5129</v>
      </c>
      <c r="B828" s="6" t="s">
        <v>3034</v>
      </c>
      <c r="C828" s="6" t="s">
        <v>3035</v>
      </c>
      <c r="D828" s="6" t="s">
        <v>48</v>
      </c>
      <c r="E828" s="6" t="s">
        <v>7</v>
      </c>
      <c r="F828" s="6">
        <v>68400000</v>
      </c>
      <c r="G828" s="6">
        <v>68400000</v>
      </c>
      <c r="H828" s="1">
        <v>1</v>
      </c>
    </row>
    <row r="829" spans="1:8" ht="21.75" customHeight="1" x14ac:dyDescent="0.25">
      <c r="A829" s="6">
        <v>5129</v>
      </c>
      <c r="B829" s="6" t="s">
        <v>4502</v>
      </c>
      <c r="C829" s="6" t="s">
        <v>3035</v>
      </c>
      <c r="D829" s="6" t="s">
        <v>48</v>
      </c>
      <c r="E829" s="6" t="s">
        <v>7</v>
      </c>
      <c r="F829" s="6">
        <v>68400000</v>
      </c>
      <c r="G829" s="6">
        <v>68400000</v>
      </c>
      <c r="H829" s="1">
        <v>1</v>
      </c>
    </row>
    <row r="830" spans="1:8" ht="21.75" customHeight="1" x14ac:dyDescent="0.25">
      <c r="A830" s="6">
        <v>5129</v>
      </c>
      <c r="B830" s="6" t="s">
        <v>6617</v>
      </c>
      <c r="C830" s="6" t="s">
        <v>3040</v>
      </c>
      <c r="D830" s="6" t="s">
        <v>48</v>
      </c>
      <c r="E830" s="6" t="s">
        <v>86</v>
      </c>
      <c r="F830" s="6">
        <v>2953333.34</v>
      </c>
      <c r="G830" s="6">
        <v>17720.000039999999</v>
      </c>
      <c r="H830" s="1">
        <v>6</v>
      </c>
    </row>
    <row r="831" spans="1:8" ht="21.75" customHeight="1" x14ac:dyDescent="0.25">
      <c r="A831" s="6">
        <v>5129</v>
      </c>
      <c r="B831" s="6" t="s">
        <v>6618</v>
      </c>
      <c r="C831" s="6" t="s">
        <v>6619</v>
      </c>
      <c r="D831" s="6" t="s">
        <v>48</v>
      </c>
      <c r="E831" s="6" t="s">
        <v>7</v>
      </c>
      <c r="F831" s="6">
        <v>15450000</v>
      </c>
      <c r="G831" s="6">
        <v>15450</v>
      </c>
      <c r="H831" s="1" t="s">
        <v>1339</v>
      </c>
    </row>
    <row r="832" spans="1:8" ht="21.75" customHeight="1" x14ac:dyDescent="0.25">
      <c r="A832" s="6">
        <v>5129</v>
      </c>
      <c r="B832" s="6" t="s">
        <v>6620</v>
      </c>
      <c r="C832" s="6" t="s">
        <v>457</v>
      </c>
      <c r="D832" s="6" t="s">
        <v>48</v>
      </c>
      <c r="E832" s="6" t="s">
        <v>7</v>
      </c>
      <c r="F832" s="6">
        <v>15000000</v>
      </c>
      <c r="G832" s="6">
        <v>15000</v>
      </c>
      <c r="H832" s="1" t="s">
        <v>1339</v>
      </c>
    </row>
    <row r="833" spans="1:8" ht="21.75" customHeight="1" x14ac:dyDescent="0.25">
      <c r="A833" s="6">
        <v>5129</v>
      </c>
      <c r="B833" s="6" t="s">
        <v>6702</v>
      </c>
      <c r="C833" s="6" t="s">
        <v>6703</v>
      </c>
      <c r="D833" s="6" t="s">
        <v>48</v>
      </c>
      <c r="E833" s="6" t="s">
        <v>7</v>
      </c>
      <c r="F833" s="6">
        <v>28200000</v>
      </c>
      <c r="G833" s="6">
        <v>28200000</v>
      </c>
      <c r="H833" s="1">
        <v>1</v>
      </c>
    </row>
    <row r="834" spans="1:8" ht="21.75" customHeight="1" x14ac:dyDescent="0.25">
      <c r="A834" s="6">
        <v>5129</v>
      </c>
      <c r="B834" s="6" t="s">
        <v>6969</v>
      </c>
      <c r="C834" s="6" t="s">
        <v>6703</v>
      </c>
      <c r="D834" s="6" t="s">
        <v>48</v>
      </c>
      <c r="E834" s="6" t="s">
        <v>7</v>
      </c>
      <c r="F834" s="6">
        <v>4800000</v>
      </c>
      <c r="G834" s="6">
        <v>4800000</v>
      </c>
      <c r="H834" s="1">
        <v>1</v>
      </c>
    </row>
    <row r="835" spans="1:8" ht="15.75" customHeight="1" x14ac:dyDescent="0.25">
      <c r="A835" s="28" t="s">
        <v>96</v>
      </c>
      <c r="B835" s="29"/>
      <c r="C835" s="29"/>
      <c r="D835" s="29"/>
      <c r="E835" s="29"/>
      <c r="F835" s="29"/>
      <c r="G835" s="29"/>
      <c r="H835" s="30"/>
    </row>
    <row r="836" spans="1:8" ht="21.75" customHeight="1" x14ac:dyDescent="0.25">
      <c r="A836" s="6">
        <v>5129</v>
      </c>
      <c r="B836" s="6" t="s">
        <v>3036</v>
      </c>
      <c r="C836" s="6" t="s">
        <v>3037</v>
      </c>
      <c r="D836" s="6" t="s">
        <v>48</v>
      </c>
      <c r="E836" s="6" t="s">
        <v>86</v>
      </c>
      <c r="F836" s="6">
        <v>5800000</v>
      </c>
      <c r="G836" s="6">
        <f>H836*F836</f>
        <v>69600000</v>
      </c>
      <c r="H836" s="1">
        <v>12</v>
      </c>
    </row>
    <row r="837" spans="1:8" ht="21.75" customHeight="1" x14ac:dyDescent="0.25">
      <c r="A837" s="6">
        <v>5129</v>
      </c>
      <c r="B837" s="6" t="s">
        <v>3038</v>
      </c>
      <c r="C837" s="6" t="s">
        <v>3037</v>
      </c>
      <c r="D837" s="6" t="s">
        <v>48</v>
      </c>
      <c r="E837" s="6" t="s">
        <v>86</v>
      </c>
      <c r="F837" s="6">
        <v>5800000</v>
      </c>
      <c r="G837" s="6">
        <f>H837*F837</f>
        <v>69600000</v>
      </c>
      <c r="H837" s="1">
        <v>12</v>
      </c>
    </row>
    <row r="838" spans="1:8" ht="21.75" customHeight="1" x14ac:dyDescent="0.25">
      <c r="A838" s="6">
        <v>5129</v>
      </c>
      <c r="B838" s="6" t="s">
        <v>3039</v>
      </c>
      <c r="C838" s="6" t="s">
        <v>3040</v>
      </c>
      <c r="D838" s="6" t="s">
        <v>48</v>
      </c>
      <c r="E838" s="6" t="s">
        <v>86</v>
      </c>
      <c r="F838" s="6">
        <v>3245833.34</v>
      </c>
      <c r="G838" s="6">
        <f>H838*F838</f>
        <v>77900000.159999996</v>
      </c>
      <c r="H838" s="1">
        <v>24</v>
      </c>
    </row>
    <row r="839" spans="1:8" ht="21.75" customHeight="1" x14ac:dyDescent="0.25">
      <c r="A839" s="6">
        <v>5129</v>
      </c>
      <c r="B839" s="6" t="s">
        <v>4503</v>
      </c>
      <c r="C839" s="6" t="s">
        <v>3037</v>
      </c>
      <c r="D839" s="6" t="s">
        <v>48</v>
      </c>
      <c r="E839" s="6" t="s">
        <v>86</v>
      </c>
      <c r="F839" s="6">
        <v>5800000</v>
      </c>
      <c r="G839" s="6">
        <f>H839*F839</f>
        <v>69600000</v>
      </c>
      <c r="H839" s="1">
        <v>12</v>
      </c>
    </row>
    <row r="840" spans="1:8" ht="21.75" customHeight="1" x14ac:dyDescent="0.25">
      <c r="A840" s="6">
        <v>5129</v>
      </c>
      <c r="B840" s="6" t="s">
        <v>4504</v>
      </c>
      <c r="C840" s="6" t="s">
        <v>4505</v>
      </c>
      <c r="D840" s="6" t="s">
        <v>8</v>
      </c>
      <c r="E840" s="6" t="s">
        <v>7</v>
      </c>
      <c r="F840" s="6">
        <v>102700000</v>
      </c>
      <c r="G840" s="6">
        <f>H840*F840</f>
        <v>102700000</v>
      </c>
      <c r="H840" s="1" t="s">
        <v>1339</v>
      </c>
    </row>
    <row r="841" spans="1:8" ht="21.75" customHeight="1" x14ac:dyDescent="0.25">
      <c r="A841" s="6">
        <v>5129</v>
      </c>
      <c r="B841" s="6" t="s">
        <v>6163</v>
      </c>
      <c r="C841" s="6" t="s">
        <v>6164</v>
      </c>
      <c r="D841" s="6" t="s">
        <v>8</v>
      </c>
      <c r="E841" s="6" t="s">
        <v>86</v>
      </c>
      <c r="F841" s="6">
        <v>178812</v>
      </c>
      <c r="G841" s="6">
        <v>178812</v>
      </c>
      <c r="H841" s="1">
        <v>1</v>
      </c>
    </row>
    <row r="842" spans="1:8" ht="21.75" customHeight="1" x14ac:dyDescent="0.25">
      <c r="A842" s="6">
        <v>5129</v>
      </c>
      <c r="B842" s="6" t="s">
        <v>6782</v>
      </c>
      <c r="C842" s="6" t="s">
        <v>3037</v>
      </c>
      <c r="D842" s="6" t="s">
        <v>48</v>
      </c>
      <c r="E842" s="6" t="s">
        <v>86</v>
      </c>
      <c r="F842" s="6">
        <v>5800000</v>
      </c>
      <c r="G842" s="6">
        <f>H842*F842</f>
        <v>69600000</v>
      </c>
      <c r="H842" s="1">
        <v>12</v>
      </c>
    </row>
    <row r="843" spans="1:8" ht="21.75" customHeight="1" x14ac:dyDescent="0.25">
      <c r="A843" s="6">
        <v>5129</v>
      </c>
      <c r="B843" s="6" t="s">
        <v>6966</v>
      </c>
      <c r="C843" s="6" t="s">
        <v>6967</v>
      </c>
      <c r="D843" s="6" t="s">
        <v>48</v>
      </c>
      <c r="E843" s="6" t="s">
        <v>86</v>
      </c>
      <c r="F843" s="6">
        <v>19200</v>
      </c>
      <c r="G843" s="6">
        <f>H843*F843</f>
        <v>12672000</v>
      </c>
      <c r="H843" s="1">
        <v>660</v>
      </c>
    </row>
    <row r="844" spans="1:8" ht="21.75" customHeight="1" x14ac:dyDescent="0.25">
      <c r="A844" s="6">
        <v>5129</v>
      </c>
      <c r="B844" s="6" t="s">
        <v>6968</v>
      </c>
      <c r="C844" s="6" t="s">
        <v>4505</v>
      </c>
      <c r="D844" s="6" t="s">
        <v>48</v>
      </c>
      <c r="E844" s="6" t="s">
        <v>7</v>
      </c>
      <c r="F844" s="6">
        <v>78600000</v>
      </c>
      <c r="G844" s="6">
        <f>H844*F844</f>
        <v>78600000</v>
      </c>
      <c r="H844" s="1" t="s">
        <v>1339</v>
      </c>
    </row>
    <row r="845" spans="1:8" ht="15" customHeight="1" x14ac:dyDescent="0.25">
      <c r="A845" s="33" t="s">
        <v>829</v>
      </c>
      <c r="B845" s="34"/>
      <c r="C845" s="34"/>
      <c r="D845" s="34"/>
      <c r="E845" s="34"/>
      <c r="F845" s="34"/>
      <c r="G845" s="34"/>
      <c r="H845" s="34"/>
    </row>
    <row r="846" spans="1:8" ht="15.75" customHeight="1" x14ac:dyDescent="0.25">
      <c r="A846" s="28" t="s">
        <v>83</v>
      </c>
      <c r="B846" s="29"/>
      <c r="C846" s="29"/>
      <c r="D846" s="29"/>
      <c r="E846" s="29"/>
      <c r="F846" s="29"/>
      <c r="G846" s="29"/>
      <c r="H846" s="30"/>
    </row>
    <row r="847" spans="1:8" ht="20.25" customHeight="1" x14ac:dyDescent="0.25">
      <c r="A847" s="6">
        <v>5129</v>
      </c>
      <c r="B847" s="6" t="s">
        <v>830</v>
      </c>
      <c r="C847" s="6" t="s">
        <v>831</v>
      </c>
      <c r="D847" s="6" t="s">
        <v>8</v>
      </c>
      <c r="E847" s="6" t="s">
        <v>86</v>
      </c>
      <c r="F847" s="6">
        <v>0</v>
      </c>
      <c r="G847" s="6">
        <f t="shared" ref="G847:G854" si="21">H847*F847</f>
        <v>0</v>
      </c>
      <c r="H847" s="1">
        <v>100</v>
      </c>
    </row>
    <row r="848" spans="1:8" ht="20.25" customHeight="1" x14ac:dyDescent="0.25">
      <c r="A848" s="6">
        <v>5129</v>
      </c>
      <c r="B848" s="6" t="s">
        <v>1472</v>
      </c>
      <c r="C848" s="6" t="s">
        <v>831</v>
      </c>
      <c r="D848" s="6" t="s">
        <v>8</v>
      </c>
      <c r="E848" s="6" t="s">
        <v>86</v>
      </c>
      <c r="F848" s="6">
        <v>8199996</v>
      </c>
      <c r="G848" s="6">
        <f t="shared" si="21"/>
        <v>819999600</v>
      </c>
      <c r="H848" s="1">
        <v>100</v>
      </c>
    </row>
    <row r="849" spans="1:8" ht="20.25" customHeight="1" x14ac:dyDescent="0.25">
      <c r="A849" s="6">
        <v>5129</v>
      </c>
      <c r="B849" s="6" t="s">
        <v>1473</v>
      </c>
      <c r="C849" s="6" t="s">
        <v>831</v>
      </c>
      <c r="D849" s="6" t="s">
        <v>8</v>
      </c>
      <c r="E849" s="6" t="s">
        <v>86</v>
      </c>
      <c r="F849" s="6">
        <v>8200000</v>
      </c>
      <c r="G849" s="6">
        <f t="shared" si="21"/>
        <v>738000000</v>
      </c>
      <c r="H849" s="1">
        <v>90</v>
      </c>
    </row>
    <row r="850" spans="1:8" ht="20.25" customHeight="1" x14ac:dyDescent="0.25">
      <c r="A850" s="6">
        <v>5129</v>
      </c>
      <c r="B850" s="6" t="s">
        <v>1474</v>
      </c>
      <c r="C850" s="6" t="s">
        <v>831</v>
      </c>
      <c r="D850" s="6" t="s">
        <v>8</v>
      </c>
      <c r="E850" s="6" t="s">
        <v>86</v>
      </c>
      <c r="F850" s="6">
        <v>8400000</v>
      </c>
      <c r="G850" s="6">
        <f t="shared" si="21"/>
        <v>613200000</v>
      </c>
      <c r="H850" s="1">
        <v>73</v>
      </c>
    </row>
    <row r="851" spans="1:8" ht="20.25" customHeight="1" x14ac:dyDescent="0.25">
      <c r="A851" s="6">
        <v>5129</v>
      </c>
      <c r="B851" s="6" t="s">
        <v>1474</v>
      </c>
      <c r="C851" s="6" t="s">
        <v>831</v>
      </c>
      <c r="D851" s="6" t="s">
        <v>8</v>
      </c>
      <c r="E851" s="6" t="s">
        <v>86</v>
      </c>
      <c r="F851" s="6">
        <v>8400000</v>
      </c>
      <c r="G851" s="6">
        <f t="shared" si="21"/>
        <v>260400000</v>
      </c>
      <c r="H851" s="1">
        <v>31</v>
      </c>
    </row>
    <row r="852" spans="1:8" ht="20.25" customHeight="1" x14ac:dyDescent="0.25">
      <c r="A852" s="6">
        <v>5129</v>
      </c>
      <c r="B852" s="6" t="s">
        <v>1475</v>
      </c>
      <c r="C852" s="6" t="s">
        <v>831</v>
      </c>
      <c r="D852" s="6" t="s">
        <v>8</v>
      </c>
      <c r="E852" s="6" t="s">
        <v>86</v>
      </c>
      <c r="F852" s="6">
        <v>8299992.46</v>
      </c>
      <c r="G852" s="6">
        <f t="shared" si="21"/>
        <v>879799200.75999999</v>
      </c>
      <c r="H852" s="1">
        <v>106</v>
      </c>
    </row>
    <row r="853" spans="1:8" ht="20.25" customHeight="1" x14ac:dyDescent="0.25">
      <c r="A853" s="6">
        <v>5129</v>
      </c>
      <c r="B853" s="6" t="s">
        <v>4099</v>
      </c>
      <c r="C853" s="6" t="s">
        <v>831</v>
      </c>
      <c r="D853" s="6" t="s">
        <v>8</v>
      </c>
      <c r="E853" s="6" t="s">
        <v>86</v>
      </c>
      <c r="F853" s="6">
        <v>8076538.3799999999</v>
      </c>
      <c r="G853" s="6">
        <f t="shared" si="21"/>
        <v>839959991.51999998</v>
      </c>
      <c r="H853" s="1">
        <v>104</v>
      </c>
    </row>
    <row r="854" spans="1:8" ht="20.25" customHeight="1" x14ac:dyDescent="0.25">
      <c r="A854" s="6">
        <v>5129</v>
      </c>
      <c r="B854" s="6" t="s">
        <v>6840</v>
      </c>
      <c r="C854" s="6" t="s">
        <v>831</v>
      </c>
      <c r="D854" s="6" t="s">
        <v>8</v>
      </c>
      <c r="E854" s="6" t="s">
        <v>86</v>
      </c>
      <c r="F854" s="6">
        <v>0</v>
      </c>
      <c r="G854" s="6">
        <f t="shared" si="21"/>
        <v>0</v>
      </c>
      <c r="H854" s="1">
        <v>3</v>
      </c>
    </row>
    <row r="855" spans="1:8" ht="20.25" customHeight="1" x14ac:dyDescent="0.25">
      <c r="A855" s="33" t="s">
        <v>957</v>
      </c>
      <c r="B855" s="34"/>
      <c r="C855" s="34"/>
      <c r="D855" s="34"/>
      <c r="E855" s="34"/>
      <c r="F855" s="34"/>
      <c r="G855" s="34"/>
      <c r="H855" s="34"/>
    </row>
    <row r="856" spans="1:8" ht="20.25" customHeight="1" x14ac:dyDescent="0.25">
      <c r="A856" s="28" t="s">
        <v>96</v>
      </c>
      <c r="B856" s="29"/>
      <c r="C856" s="29"/>
      <c r="D856" s="29"/>
      <c r="E856" s="29"/>
      <c r="F856" s="29"/>
      <c r="G856" s="29"/>
      <c r="H856" s="30"/>
    </row>
    <row r="857" spans="1:8" ht="20.25" customHeight="1" x14ac:dyDescent="0.25">
      <c r="A857" s="6">
        <v>4234</v>
      </c>
      <c r="B857" s="6" t="s">
        <v>958</v>
      </c>
      <c r="C857" s="6" t="s">
        <v>959</v>
      </c>
      <c r="D857" s="6" t="s">
        <v>40</v>
      </c>
      <c r="E857" s="6" t="s">
        <v>7</v>
      </c>
      <c r="F857" s="6">
        <v>0</v>
      </c>
      <c r="G857" s="6">
        <v>0</v>
      </c>
      <c r="H857" s="1">
        <v>1</v>
      </c>
    </row>
    <row r="858" spans="1:8" ht="15" customHeight="1" x14ac:dyDescent="0.25">
      <c r="A858" s="33" t="s">
        <v>1471</v>
      </c>
      <c r="B858" s="34"/>
      <c r="C858" s="34"/>
      <c r="D858" s="34"/>
      <c r="E858" s="34"/>
      <c r="F858" s="34"/>
      <c r="G858" s="34"/>
      <c r="H858" s="34"/>
    </row>
    <row r="859" spans="1:8" ht="15.75" customHeight="1" x14ac:dyDescent="0.25">
      <c r="A859" s="28" t="s">
        <v>83</v>
      </c>
      <c r="B859" s="29"/>
      <c r="C859" s="29"/>
      <c r="D859" s="29"/>
      <c r="E859" s="29"/>
      <c r="F859" s="29"/>
      <c r="G859" s="29"/>
      <c r="H859" s="30"/>
    </row>
    <row r="860" spans="1:8" ht="20.25" customHeight="1" x14ac:dyDescent="0.25">
      <c r="A860" s="6">
        <v>4269</v>
      </c>
      <c r="B860" s="6" t="s">
        <v>1509</v>
      </c>
      <c r="C860" s="6" t="s">
        <v>1071</v>
      </c>
      <c r="D860" s="6" t="s">
        <v>40</v>
      </c>
      <c r="E860" s="6" t="s">
        <v>86</v>
      </c>
      <c r="F860" s="1">
        <v>3998.4</v>
      </c>
      <c r="G860" s="6">
        <f>H860*F860</f>
        <v>1999200</v>
      </c>
      <c r="H860" s="1">
        <v>500</v>
      </c>
    </row>
    <row r="861" spans="1:8" ht="20.25" customHeight="1" x14ac:dyDescent="0.25">
      <c r="A861" s="6">
        <v>4269</v>
      </c>
      <c r="B861" s="6" t="s">
        <v>1510</v>
      </c>
      <c r="C861" s="6" t="s">
        <v>1071</v>
      </c>
      <c r="D861" s="6" t="s">
        <v>40</v>
      </c>
      <c r="E861" s="6" t="s">
        <v>86</v>
      </c>
      <c r="F861" s="1">
        <v>2733.34</v>
      </c>
      <c r="G861" s="6">
        <f>H861*F861</f>
        <v>4920012</v>
      </c>
      <c r="H861" s="1">
        <v>1800</v>
      </c>
    </row>
    <row r="862" spans="1:8" ht="20.25" customHeight="1" x14ac:dyDescent="0.25">
      <c r="A862" s="6">
        <v>4269</v>
      </c>
      <c r="B862" s="6" t="s">
        <v>1650</v>
      </c>
      <c r="C862" s="6" t="s">
        <v>1071</v>
      </c>
      <c r="D862" s="6" t="s">
        <v>40</v>
      </c>
      <c r="E862" s="6" t="s">
        <v>86</v>
      </c>
      <c r="F862" s="1">
        <v>1300</v>
      </c>
      <c r="G862" s="6">
        <f>H862*F862</f>
        <v>7150000</v>
      </c>
      <c r="H862" s="1">
        <v>5500</v>
      </c>
    </row>
    <row r="863" spans="1:8" ht="20.25" customHeight="1" x14ac:dyDescent="0.25">
      <c r="A863" s="6">
        <v>4269</v>
      </c>
      <c r="B863" s="6" t="s">
        <v>1651</v>
      </c>
      <c r="C863" s="6" t="s">
        <v>1071</v>
      </c>
      <c r="D863" s="6" t="s">
        <v>40</v>
      </c>
      <c r="E863" s="6" t="s">
        <v>86</v>
      </c>
      <c r="F863" s="1">
        <v>2160</v>
      </c>
      <c r="G863" s="6">
        <f>H863*F863</f>
        <v>1080000</v>
      </c>
      <c r="H863" s="1">
        <v>500</v>
      </c>
    </row>
    <row r="864" spans="1:8" ht="20.25" customHeight="1" x14ac:dyDescent="0.25">
      <c r="A864" s="6">
        <v>4269</v>
      </c>
      <c r="B864" s="6" t="s">
        <v>1652</v>
      </c>
      <c r="C864" s="6" t="s">
        <v>1071</v>
      </c>
      <c r="D864" s="6" t="s">
        <v>40</v>
      </c>
      <c r="E864" s="6" t="s">
        <v>86</v>
      </c>
      <c r="F864" s="1">
        <v>3396</v>
      </c>
      <c r="G864" s="6">
        <f>H864*F864</f>
        <v>339600</v>
      </c>
      <c r="H864" s="1">
        <v>100</v>
      </c>
    </row>
    <row r="865" spans="1:8" ht="15" customHeight="1" x14ac:dyDescent="0.25">
      <c r="A865" s="33" t="s">
        <v>2052</v>
      </c>
      <c r="B865" s="34"/>
      <c r="C865" s="34"/>
      <c r="D865" s="34"/>
      <c r="E865" s="34"/>
      <c r="F865" s="34"/>
      <c r="G865" s="34"/>
      <c r="H865" s="34"/>
    </row>
    <row r="866" spans="1:8" ht="15.75" customHeight="1" x14ac:dyDescent="0.25">
      <c r="A866" s="28" t="s">
        <v>59</v>
      </c>
      <c r="B866" s="29"/>
      <c r="C866" s="29"/>
      <c r="D866" s="29"/>
      <c r="E866" s="29"/>
      <c r="F866" s="29"/>
      <c r="G866" s="29"/>
      <c r="H866" s="30"/>
    </row>
    <row r="867" spans="1:8" ht="30.75" customHeight="1" x14ac:dyDescent="0.25">
      <c r="A867" s="6">
        <v>4861</v>
      </c>
      <c r="B867" s="6" t="s">
        <v>1332</v>
      </c>
      <c r="C867" s="6" t="s">
        <v>113</v>
      </c>
      <c r="D867" s="6" t="s">
        <v>48</v>
      </c>
      <c r="E867" s="6" t="s">
        <v>7</v>
      </c>
      <c r="F867" s="6">
        <v>68740000</v>
      </c>
      <c r="G867" s="6">
        <v>68740000</v>
      </c>
      <c r="H867" s="1">
        <v>1</v>
      </c>
    </row>
    <row r="868" spans="1:8" ht="30.75" customHeight="1" x14ac:dyDescent="0.25">
      <c r="A868" s="6">
        <v>4861</v>
      </c>
      <c r="B868" s="6" t="s">
        <v>2053</v>
      </c>
      <c r="C868" s="6" t="s">
        <v>113</v>
      </c>
      <c r="D868" s="6" t="s">
        <v>8</v>
      </c>
      <c r="E868" s="6" t="s">
        <v>7</v>
      </c>
      <c r="F868" s="6">
        <v>197000000</v>
      </c>
      <c r="G868" s="6">
        <v>197000000</v>
      </c>
      <c r="H868" s="1">
        <v>1</v>
      </c>
    </row>
    <row r="869" spans="1:8" ht="30.75" customHeight="1" x14ac:dyDescent="0.25">
      <c r="A869" s="6">
        <v>4861</v>
      </c>
      <c r="B869" s="6" t="s">
        <v>2518</v>
      </c>
      <c r="C869" s="6" t="s">
        <v>113</v>
      </c>
      <c r="D869" s="6" t="s">
        <v>8</v>
      </c>
      <c r="E869" s="6" t="s">
        <v>7</v>
      </c>
      <c r="F869" s="6">
        <v>197000000</v>
      </c>
      <c r="G869" s="6">
        <v>197000000</v>
      </c>
      <c r="H869" s="1">
        <v>1</v>
      </c>
    </row>
    <row r="870" spans="1:8" ht="30.75" customHeight="1" x14ac:dyDescent="0.25">
      <c r="A870" s="6">
        <v>4861</v>
      </c>
      <c r="B870" s="6" t="s">
        <v>2758</v>
      </c>
      <c r="C870" s="6" t="s">
        <v>113</v>
      </c>
      <c r="D870" s="6" t="s">
        <v>8</v>
      </c>
      <c r="E870" s="6" t="s">
        <v>7</v>
      </c>
      <c r="F870" s="6">
        <v>197000000</v>
      </c>
      <c r="G870" s="6">
        <v>197000000</v>
      </c>
      <c r="H870" s="1">
        <v>1</v>
      </c>
    </row>
    <row r="871" spans="1:8" ht="15.75" customHeight="1" x14ac:dyDescent="0.25">
      <c r="A871" s="28" t="s">
        <v>96</v>
      </c>
      <c r="B871" s="29"/>
      <c r="C871" s="29"/>
      <c r="D871" s="29"/>
      <c r="E871" s="29"/>
      <c r="F871" s="29"/>
      <c r="G871" s="29"/>
      <c r="H871" s="30"/>
    </row>
    <row r="872" spans="1:8" ht="33" customHeight="1" x14ac:dyDescent="0.25">
      <c r="A872" s="6">
        <v>4861</v>
      </c>
      <c r="B872" s="6" t="s">
        <v>694</v>
      </c>
      <c r="C872" s="6" t="s">
        <v>81</v>
      </c>
      <c r="D872" s="6" t="s">
        <v>48</v>
      </c>
      <c r="E872" s="6" t="s">
        <v>7</v>
      </c>
      <c r="F872" s="6">
        <v>30000000</v>
      </c>
      <c r="G872" s="6">
        <v>30000000</v>
      </c>
      <c r="H872" s="1">
        <v>1</v>
      </c>
    </row>
    <row r="873" spans="1:8" ht="33" customHeight="1" x14ac:dyDescent="0.25">
      <c r="A873" s="6">
        <v>4861</v>
      </c>
      <c r="B873" s="6" t="s">
        <v>694</v>
      </c>
      <c r="C873" s="6" t="s">
        <v>81</v>
      </c>
      <c r="D873" s="6" t="s">
        <v>48</v>
      </c>
      <c r="E873" s="6" t="s">
        <v>7</v>
      </c>
      <c r="F873" s="6">
        <v>3000000</v>
      </c>
      <c r="G873" s="6">
        <v>3000000</v>
      </c>
      <c r="H873" s="1">
        <v>1</v>
      </c>
    </row>
    <row r="874" spans="1:8" ht="31.7" customHeight="1" x14ac:dyDescent="0.25">
      <c r="A874" s="6">
        <v>4861</v>
      </c>
      <c r="B874" s="6" t="s">
        <v>1333</v>
      </c>
      <c r="C874" s="6" t="s">
        <v>88</v>
      </c>
      <c r="D874" s="6" t="s">
        <v>115</v>
      </c>
      <c r="E874" s="6" t="s">
        <v>7</v>
      </c>
      <c r="F874" s="6">
        <v>314000</v>
      </c>
      <c r="G874" s="6">
        <v>314000</v>
      </c>
      <c r="H874" s="1">
        <v>1</v>
      </c>
    </row>
    <row r="875" spans="1:8" ht="30.75" customHeight="1" x14ac:dyDescent="0.25">
      <c r="A875" s="6">
        <v>4861</v>
      </c>
      <c r="B875" s="6" t="s">
        <v>2206</v>
      </c>
      <c r="C875" s="6" t="s">
        <v>88</v>
      </c>
      <c r="D875" s="6" t="s">
        <v>8</v>
      </c>
      <c r="E875" s="6" t="s">
        <v>7</v>
      </c>
      <c r="F875" s="6">
        <v>2955000</v>
      </c>
      <c r="G875" s="6">
        <v>2955000</v>
      </c>
      <c r="H875" s="1">
        <v>1</v>
      </c>
    </row>
    <row r="876" spans="1:8" ht="30.75" customHeight="1" x14ac:dyDescent="0.25">
      <c r="A876" s="6">
        <v>4861</v>
      </c>
      <c r="B876" s="6" t="s">
        <v>3193</v>
      </c>
      <c r="C876" s="6" t="s">
        <v>88</v>
      </c>
      <c r="D876" s="6" t="s">
        <v>8</v>
      </c>
      <c r="E876" s="6" t="s">
        <v>7</v>
      </c>
      <c r="F876" s="6">
        <v>2955000</v>
      </c>
      <c r="G876" s="6">
        <v>2955000</v>
      </c>
      <c r="H876" s="1">
        <v>1</v>
      </c>
    </row>
    <row r="877" spans="1:8" ht="23.85" customHeight="1" x14ac:dyDescent="0.25">
      <c r="A877" s="6">
        <v>4861</v>
      </c>
      <c r="B877" s="6" t="s">
        <v>4200</v>
      </c>
      <c r="C877" s="6" t="s">
        <v>88</v>
      </c>
      <c r="D877" s="6" t="s">
        <v>48</v>
      </c>
      <c r="E877" s="6" t="s">
        <v>7</v>
      </c>
      <c r="F877" s="6">
        <v>2955000</v>
      </c>
      <c r="G877" s="6">
        <v>2955000</v>
      </c>
      <c r="H877" s="1">
        <v>1</v>
      </c>
    </row>
    <row r="878" spans="1:8" ht="15" customHeight="1" x14ac:dyDescent="0.25">
      <c r="A878" s="33" t="s">
        <v>2580</v>
      </c>
      <c r="B878" s="34"/>
      <c r="C878" s="34"/>
      <c r="D878" s="34"/>
      <c r="E878" s="34"/>
      <c r="F878" s="34"/>
      <c r="G878" s="34"/>
      <c r="H878" s="34"/>
    </row>
    <row r="879" spans="1:8" ht="15.75" customHeight="1" x14ac:dyDescent="0.25">
      <c r="A879" s="28" t="s">
        <v>59</v>
      </c>
      <c r="B879" s="29"/>
      <c r="C879" s="29"/>
      <c r="D879" s="29"/>
      <c r="E879" s="29"/>
      <c r="F879" s="29"/>
      <c r="G879" s="29"/>
      <c r="H879" s="30"/>
    </row>
    <row r="880" spans="1:8" ht="23.85" customHeight="1" x14ac:dyDescent="0.25">
      <c r="A880" s="6">
        <v>4861</v>
      </c>
      <c r="B880" s="6" t="s">
        <v>2581</v>
      </c>
      <c r="C880" s="6" t="s">
        <v>1590</v>
      </c>
      <c r="D880" s="6" t="s">
        <v>39</v>
      </c>
      <c r="E880" s="6" t="s">
        <v>7</v>
      </c>
      <c r="F880" s="6">
        <v>47500000</v>
      </c>
      <c r="G880" s="6">
        <v>47500000</v>
      </c>
      <c r="H880" s="1">
        <v>1</v>
      </c>
    </row>
    <row r="881" spans="1:8" ht="15" customHeight="1" x14ac:dyDescent="0.25">
      <c r="A881" s="33" t="s">
        <v>3353</v>
      </c>
      <c r="B881" s="34"/>
      <c r="C881" s="34"/>
      <c r="D881" s="34"/>
      <c r="E881" s="34"/>
      <c r="F881" s="34"/>
      <c r="G881" s="34"/>
      <c r="H881" s="34"/>
    </row>
    <row r="882" spans="1:8" ht="15.75" customHeight="1" x14ac:dyDescent="0.25">
      <c r="A882" s="28" t="s">
        <v>96</v>
      </c>
      <c r="B882" s="29"/>
      <c r="C882" s="29"/>
      <c r="D882" s="29"/>
      <c r="E882" s="29"/>
      <c r="F882" s="29"/>
      <c r="G882" s="29"/>
      <c r="H882" s="30"/>
    </row>
    <row r="883" spans="1:8" ht="23.85" customHeight="1" x14ac:dyDescent="0.25">
      <c r="A883" s="6">
        <v>5112</v>
      </c>
      <c r="B883" s="6" t="s">
        <v>3354</v>
      </c>
      <c r="C883" s="6" t="s">
        <v>1673</v>
      </c>
      <c r="D883" s="6" t="s">
        <v>39</v>
      </c>
      <c r="E883" s="6" t="s">
        <v>7</v>
      </c>
      <c r="F883" s="6">
        <v>245000</v>
      </c>
      <c r="G883" s="6">
        <v>245000</v>
      </c>
      <c r="H883" s="1">
        <v>1</v>
      </c>
    </row>
    <row r="884" spans="1:8" ht="15.75" customHeight="1" x14ac:dyDescent="0.25">
      <c r="A884" s="28" t="s">
        <v>59</v>
      </c>
      <c r="B884" s="29"/>
      <c r="C884" s="29"/>
      <c r="D884" s="29"/>
      <c r="E884" s="29"/>
      <c r="F884" s="29"/>
      <c r="G884" s="29"/>
      <c r="H884" s="30"/>
    </row>
    <row r="885" spans="1:8" ht="23.85" customHeight="1" x14ac:dyDescent="0.25">
      <c r="A885" s="6">
        <v>5112</v>
      </c>
      <c r="B885" s="6" t="s">
        <v>5429</v>
      </c>
      <c r="C885" s="6" t="s">
        <v>113</v>
      </c>
      <c r="D885" s="6" t="s">
        <v>8</v>
      </c>
      <c r="E885" s="6" t="s">
        <v>7</v>
      </c>
      <c r="F885" s="6">
        <v>8034980</v>
      </c>
      <c r="G885" s="6">
        <v>8034980</v>
      </c>
      <c r="H885" s="1">
        <v>1</v>
      </c>
    </row>
    <row r="886" spans="1:8" ht="15" customHeight="1" x14ac:dyDescent="0.25">
      <c r="A886" s="33" t="s">
        <v>6612</v>
      </c>
      <c r="B886" s="34"/>
      <c r="C886" s="34"/>
      <c r="D886" s="34"/>
      <c r="E886" s="34"/>
      <c r="F886" s="34"/>
      <c r="G886" s="34"/>
      <c r="H886" s="34"/>
    </row>
    <row r="887" spans="1:8" ht="15.75" customHeight="1" x14ac:dyDescent="0.25">
      <c r="A887" s="28" t="s">
        <v>59</v>
      </c>
      <c r="B887" s="29"/>
      <c r="C887" s="29"/>
      <c r="D887" s="29"/>
      <c r="E887" s="29"/>
      <c r="F887" s="29"/>
      <c r="G887" s="29"/>
      <c r="H887" s="30"/>
    </row>
    <row r="888" spans="1:8" ht="23.85" customHeight="1" x14ac:dyDescent="0.25">
      <c r="A888" s="1">
        <v>4239</v>
      </c>
      <c r="B888" s="1" t="s">
        <v>7267</v>
      </c>
      <c r="C888" s="1" t="s">
        <v>6613</v>
      </c>
      <c r="D888" s="1" t="s">
        <v>2601</v>
      </c>
      <c r="E888" s="1" t="s">
        <v>7</v>
      </c>
      <c r="F888" s="1">
        <v>50000000</v>
      </c>
      <c r="G888" s="1">
        <v>50000000</v>
      </c>
      <c r="H888" s="1">
        <v>1</v>
      </c>
    </row>
    <row r="889" spans="1:8" ht="23.85" customHeight="1" x14ac:dyDescent="0.25">
      <c r="A889" s="1">
        <v>4239</v>
      </c>
      <c r="B889" s="1" t="s">
        <v>7265</v>
      </c>
      <c r="C889" s="1" t="s">
        <v>6613</v>
      </c>
      <c r="D889" s="1" t="s">
        <v>2601</v>
      </c>
      <c r="E889" s="1" t="s">
        <v>7</v>
      </c>
      <c r="F889" s="1">
        <v>340000000</v>
      </c>
      <c r="G889" s="1">
        <v>340000000</v>
      </c>
      <c r="H889" s="1">
        <v>1</v>
      </c>
    </row>
    <row r="890" spans="1:8" ht="23.85" customHeight="1" x14ac:dyDescent="0.25">
      <c r="A890" s="1">
        <v>4239</v>
      </c>
      <c r="B890" s="1" t="s">
        <v>7266</v>
      </c>
      <c r="C890" s="1" t="s">
        <v>6613</v>
      </c>
      <c r="D890" s="1" t="s">
        <v>2601</v>
      </c>
      <c r="E890" s="1" t="s">
        <v>7</v>
      </c>
      <c r="F890" s="1">
        <v>210000000</v>
      </c>
      <c r="G890" s="1">
        <v>210000000</v>
      </c>
      <c r="H890" s="1">
        <v>1</v>
      </c>
    </row>
    <row r="891" spans="1:8" ht="15" customHeight="1" x14ac:dyDescent="0.25">
      <c r="A891" s="33" t="s">
        <v>82</v>
      </c>
      <c r="B891" s="34"/>
      <c r="C891" s="34"/>
      <c r="D891" s="34"/>
      <c r="E891" s="34"/>
      <c r="F891" s="34"/>
      <c r="G891" s="34"/>
      <c r="H891" s="34"/>
    </row>
    <row r="892" spans="1:8" ht="15.75" customHeight="1" x14ac:dyDescent="0.25">
      <c r="A892" s="28" t="s">
        <v>59</v>
      </c>
      <c r="B892" s="29"/>
      <c r="C892" s="29"/>
      <c r="D892" s="29"/>
      <c r="E892" s="29"/>
      <c r="F892" s="29"/>
      <c r="G892" s="29"/>
      <c r="H892" s="30"/>
    </row>
    <row r="893" spans="1:8" ht="41.25" customHeight="1" x14ac:dyDescent="0.25">
      <c r="A893" s="6">
        <v>4251</v>
      </c>
      <c r="B893" s="6" t="s">
        <v>759</v>
      </c>
      <c r="C893" s="6" t="s">
        <v>89</v>
      </c>
      <c r="D893" s="6" t="s">
        <v>48</v>
      </c>
      <c r="E893" s="6" t="s">
        <v>7</v>
      </c>
      <c r="F893" s="6">
        <v>46980000</v>
      </c>
      <c r="G893" s="6">
        <v>46980000</v>
      </c>
      <c r="H893" s="1">
        <v>1</v>
      </c>
    </row>
    <row r="894" spans="1:8" ht="15.75" customHeight="1" x14ac:dyDescent="0.25">
      <c r="A894" s="28" t="s">
        <v>96</v>
      </c>
      <c r="B894" s="29"/>
      <c r="C894" s="29"/>
      <c r="D894" s="29"/>
      <c r="E894" s="29"/>
      <c r="F894" s="29"/>
      <c r="G894" s="29"/>
      <c r="H894" s="30"/>
    </row>
    <row r="895" spans="1:8" ht="41.25" customHeight="1" x14ac:dyDescent="0.25">
      <c r="A895" s="6">
        <v>4213</v>
      </c>
      <c r="B895" s="6" t="s">
        <v>78</v>
      </c>
      <c r="C895" s="6" t="s">
        <v>79</v>
      </c>
      <c r="D895" s="6" t="s">
        <v>40</v>
      </c>
      <c r="E895" s="6" t="s">
        <v>80</v>
      </c>
      <c r="F895" s="6">
        <v>5600</v>
      </c>
      <c r="G895" s="6">
        <f>H895*F895</f>
        <v>50400000</v>
      </c>
      <c r="H895" s="1">
        <v>9000</v>
      </c>
    </row>
    <row r="896" spans="1:8" ht="41.25" customHeight="1" x14ac:dyDescent="0.25">
      <c r="A896" s="6">
        <v>4251</v>
      </c>
      <c r="B896" s="6" t="s">
        <v>758</v>
      </c>
      <c r="C896" s="6" t="s">
        <v>88</v>
      </c>
      <c r="D896" s="6" t="s">
        <v>8</v>
      </c>
      <c r="E896" s="6" t="s">
        <v>7</v>
      </c>
      <c r="F896" s="6">
        <v>351000</v>
      </c>
      <c r="G896" s="6">
        <v>351000</v>
      </c>
      <c r="H896" s="1">
        <v>1</v>
      </c>
    </row>
    <row r="897" spans="1:8" ht="30.2" customHeight="1" x14ac:dyDescent="0.25">
      <c r="A897" s="6">
        <v>4213</v>
      </c>
      <c r="B897" s="6" t="s">
        <v>1778</v>
      </c>
      <c r="C897" s="6" t="s">
        <v>79</v>
      </c>
      <c r="D897" s="6" t="s">
        <v>8</v>
      </c>
      <c r="E897" s="6" t="s">
        <v>80</v>
      </c>
      <c r="F897" s="6">
        <v>1560</v>
      </c>
      <c r="G897" s="6">
        <f>H897*F897</f>
        <v>22464000</v>
      </c>
      <c r="H897" s="1">
        <v>14400</v>
      </c>
    </row>
    <row r="898" spans="1:8" ht="30.2" customHeight="1" x14ac:dyDescent="0.25">
      <c r="A898" s="6">
        <v>4213</v>
      </c>
      <c r="B898" s="6" t="s">
        <v>1779</v>
      </c>
      <c r="C898" s="6" t="s">
        <v>79</v>
      </c>
      <c r="D898" s="6" t="s">
        <v>8</v>
      </c>
      <c r="E898" s="6" t="s">
        <v>80</v>
      </c>
      <c r="F898" s="6">
        <v>9089</v>
      </c>
      <c r="G898" s="6">
        <f>H898*F898</f>
        <v>209047000</v>
      </c>
      <c r="H898" s="1">
        <v>23000</v>
      </c>
    </row>
    <row r="899" spans="1:8" ht="15.75" customHeight="1" x14ac:dyDescent="0.25">
      <c r="A899" s="28" t="s">
        <v>83</v>
      </c>
      <c r="B899" s="29"/>
      <c r="C899" s="29"/>
      <c r="D899" s="29"/>
      <c r="E899" s="29"/>
      <c r="F899" s="29"/>
      <c r="G899" s="29"/>
      <c r="H899" s="30"/>
    </row>
    <row r="900" spans="1:8" ht="41.25" customHeight="1" x14ac:dyDescent="0.25">
      <c r="A900" s="6">
        <v>5121</v>
      </c>
      <c r="B900" s="6" t="s">
        <v>84</v>
      </c>
      <c r="C900" s="6" t="s">
        <v>85</v>
      </c>
      <c r="D900" s="6" t="s">
        <v>40</v>
      </c>
      <c r="E900" s="6" t="s">
        <v>86</v>
      </c>
      <c r="F900" s="6">
        <v>39800000</v>
      </c>
      <c r="G900" s="6">
        <f t="shared" ref="G900:G905" si="22">H900*F900</f>
        <v>597000000</v>
      </c>
      <c r="H900" s="1">
        <v>15</v>
      </c>
    </row>
    <row r="901" spans="1:8" ht="22.7" customHeight="1" x14ac:dyDescent="0.25">
      <c r="A901" s="6">
        <v>5121</v>
      </c>
      <c r="B901" s="6" t="s">
        <v>1717</v>
      </c>
      <c r="C901" s="6" t="s">
        <v>1718</v>
      </c>
      <c r="D901" s="6" t="s">
        <v>40</v>
      </c>
      <c r="E901" s="6" t="s">
        <v>86</v>
      </c>
      <c r="F901" s="6">
        <v>67998000</v>
      </c>
      <c r="G901" s="6">
        <f t="shared" si="22"/>
        <v>271992000</v>
      </c>
      <c r="H901" s="1">
        <v>4</v>
      </c>
    </row>
    <row r="902" spans="1:8" ht="22.7" customHeight="1" x14ac:dyDescent="0.25">
      <c r="A902" s="6">
        <v>5121</v>
      </c>
      <c r="B902" s="6" t="s">
        <v>1719</v>
      </c>
      <c r="C902" s="6" t="s">
        <v>1718</v>
      </c>
      <c r="D902" s="6" t="s">
        <v>40</v>
      </c>
      <c r="E902" s="6" t="s">
        <v>86</v>
      </c>
      <c r="F902" s="6">
        <v>33999000</v>
      </c>
      <c r="G902" s="6">
        <f t="shared" si="22"/>
        <v>203994000</v>
      </c>
      <c r="H902" s="1">
        <v>6</v>
      </c>
    </row>
    <row r="903" spans="1:8" ht="22.7" customHeight="1" x14ac:dyDescent="0.25">
      <c r="A903" s="6">
        <v>5121</v>
      </c>
      <c r="B903" s="6" t="s">
        <v>1720</v>
      </c>
      <c r="C903" s="6" t="s">
        <v>1718</v>
      </c>
      <c r="D903" s="6" t="s">
        <v>40</v>
      </c>
      <c r="E903" s="6" t="s">
        <v>86</v>
      </c>
      <c r="F903" s="6">
        <v>62997000</v>
      </c>
      <c r="G903" s="6">
        <f t="shared" si="22"/>
        <v>125994000</v>
      </c>
      <c r="H903" s="1">
        <v>2</v>
      </c>
    </row>
    <row r="904" spans="1:8" ht="22.7" customHeight="1" x14ac:dyDescent="0.25">
      <c r="A904" s="6">
        <v>5129</v>
      </c>
      <c r="B904" s="6" t="s">
        <v>3013</v>
      </c>
      <c r="C904" s="6" t="s">
        <v>3014</v>
      </c>
      <c r="D904" s="6" t="s">
        <v>40</v>
      </c>
      <c r="E904" s="6" t="s">
        <v>86</v>
      </c>
      <c r="F904" s="6">
        <v>59956.800000000003</v>
      </c>
      <c r="G904" s="6">
        <f t="shared" si="22"/>
        <v>119853643.2</v>
      </c>
      <c r="H904" s="1">
        <v>1999</v>
      </c>
    </row>
    <row r="905" spans="1:8" ht="22.7" customHeight="1" x14ac:dyDescent="0.25">
      <c r="A905" s="6">
        <v>5121</v>
      </c>
      <c r="B905" s="6" t="s">
        <v>4866</v>
      </c>
      <c r="C905" s="6" t="s">
        <v>1718</v>
      </c>
      <c r="D905" s="6" t="s">
        <v>40</v>
      </c>
      <c r="E905" s="6" t="s">
        <v>86</v>
      </c>
      <c r="F905" s="6">
        <v>0</v>
      </c>
      <c r="G905" s="6">
        <f t="shared" si="22"/>
        <v>0</v>
      </c>
      <c r="H905" s="1">
        <v>10</v>
      </c>
    </row>
    <row r="906" spans="1:8" ht="15" customHeight="1" x14ac:dyDescent="0.25">
      <c r="A906" s="33" t="s">
        <v>1564</v>
      </c>
      <c r="B906" s="34"/>
      <c r="C906" s="34"/>
      <c r="D906" s="34"/>
      <c r="E906" s="34"/>
      <c r="F906" s="34"/>
      <c r="G906" s="34"/>
      <c r="H906" s="34"/>
    </row>
    <row r="907" spans="1:8" ht="15" customHeight="1" x14ac:dyDescent="0.25">
      <c r="A907" s="28" t="s">
        <v>59</v>
      </c>
      <c r="B907" s="29"/>
      <c r="C907" s="29"/>
      <c r="D907" s="29"/>
      <c r="E907" s="29"/>
      <c r="F907" s="29"/>
      <c r="G907" s="29"/>
      <c r="H907" s="30"/>
    </row>
    <row r="908" spans="1:8" ht="31.7" customHeight="1" x14ac:dyDescent="0.25">
      <c r="A908" s="6">
        <v>5112</v>
      </c>
      <c r="B908" s="6" t="s">
        <v>1565</v>
      </c>
      <c r="C908" s="6" t="s">
        <v>1566</v>
      </c>
      <c r="D908" s="6" t="s">
        <v>8</v>
      </c>
      <c r="E908" s="6" t="s">
        <v>7</v>
      </c>
      <c r="F908" s="6">
        <v>0</v>
      </c>
      <c r="G908" s="6">
        <v>0</v>
      </c>
      <c r="H908" s="1">
        <v>1</v>
      </c>
    </row>
    <row r="909" spans="1:8" ht="31.7" customHeight="1" x14ac:dyDescent="0.25">
      <c r="A909" s="6">
        <v>5112</v>
      </c>
      <c r="B909" s="6" t="s">
        <v>1567</v>
      </c>
      <c r="C909" s="6" t="s">
        <v>1566</v>
      </c>
      <c r="D909" s="6" t="s">
        <v>48</v>
      </c>
      <c r="E909" s="6" t="s">
        <v>7</v>
      </c>
      <c r="F909" s="6">
        <v>0</v>
      </c>
      <c r="G909" s="6">
        <v>0</v>
      </c>
      <c r="H909" s="1">
        <v>1</v>
      </c>
    </row>
    <row r="910" spans="1:8" ht="31.7" customHeight="1" x14ac:dyDescent="0.25">
      <c r="A910" s="6">
        <v>5112</v>
      </c>
      <c r="B910" s="6" t="s">
        <v>1568</v>
      </c>
      <c r="C910" s="6" t="s">
        <v>1566</v>
      </c>
      <c r="D910" s="6" t="s">
        <v>48</v>
      </c>
      <c r="E910" s="6" t="s">
        <v>7</v>
      </c>
      <c r="F910" s="6">
        <v>0</v>
      </c>
      <c r="G910" s="6">
        <v>0</v>
      </c>
      <c r="H910" s="1">
        <v>1</v>
      </c>
    </row>
    <row r="911" spans="1:8" ht="31.7" customHeight="1" x14ac:dyDescent="0.25">
      <c r="A911" s="6">
        <v>5112</v>
      </c>
      <c r="B911" s="6" t="s">
        <v>1569</v>
      </c>
      <c r="C911" s="6" t="s">
        <v>1566</v>
      </c>
      <c r="D911" s="6" t="s">
        <v>48</v>
      </c>
      <c r="E911" s="6" t="s">
        <v>7</v>
      </c>
      <c r="F911" s="6">
        <v>0</v>
      </c>
      <c r="G911" s="6">
        <v>0</v>
      </c>
      <c r="H911" s="1">
        <v>1</v>
      </c>
    </row>
    <row r="912" spans="1:8" ht="31.7" customHeight="1" x14ac:dyDescent="0.25">
      <c r="A912" s="6">
        <v>5112</v>
      </c>
      <c r="B912" s="6" t="s">
        <v>1570</v>
      </c>
      <c r="C912" s="6" t="s">
        <v>1566</v>
      </c>
      <c r="D912" s="6" t="s">
        <v>48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1571</v>
      </c>
      <c r="C913" s="6" t="s">
        <v>1566</v>
      </c>
      <c r="D913" s="6" t="s">
        <v>48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1572</v>
      </c>
      <c r="C914" s="6" t="s">
        <v>1566</v>
      </c>
      <c r="D914" s="6" t="s">
        <v>48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1573</v>
      </c>
      <c r="C915" s="6" t="s">
        <v>1566</v>
      </c>
      <c r="D915" s="6" t="s">
        <v>48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1574</v>
      </c>
      <c r="C916" s="6" t="s">
        <v>1566</v>
      </c>
      <c r="D916" s="6" t="s">
        <v>8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1575</v>
      </c>
      <c r="C917" s="6" t="s">
        <v>1566</v>
      </c>
      <c r="D917" s="6" t="s">
        <v>48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1576</v>
      </c>
      <c r="C918" s="6" t="s">
        <v>1566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31.7" customHeight="1" x14ac:dyDescent="0.25">
      <c r="A919" s="6">
        <v>5112</v>
      </c>
      <c r="B919" s="6" t="s">
        <v>1577</v>
      </c>
      <c r="C919" s="6" t="s">
        <v>1566</v>
      </c>
      <c r="D919" s="6" t="s">
        <v>48</v>
      </c>
      <c r="E919" s="6" t="s">
        <v>7</v>
      </c>
      <c r="F919" s="6">
        <v>0</v>
      </c>
      <c r="G919" s="6">
        <v>0</v>
      </c>
      <c r="H919" s="1">
        <v>1</v>
      </c>
    </row>
    <row r="920" spans="1:8" ht="31.7" customHeight="1" x14ac:dyDescent="0.25">
      <c r="A920" s="6">
        <v>5112</v>
      </c>
      <c r="B920" s="6" t="s">
        <v>1578</v>
      </c>
      <c r="C920" s="6" t="s">
        <v>1566</v>
      </c>
      <c r="D920" s="6" t="s">
        <v>48</v>
      </c>
      <c r="E920" s="6" t="s">
        <v>7</v>
      </c>
      <c r="F920" s="6">
        <v>0</v>
      </c>
      <c r="G920" s="6">
        <v>0</v>
      </c>
      <c r="H920" s="1">
        <v>1</v>
      </c>
    </row>
    <row r="921" spans="1:8" ht="31.7" customHeight="1" x14ac:dyDescent="0.25">
      <c r="A921" s="6">
        <v>5112</v>
      </c>
      <c r="B921" s="6" t="s">
        <v>1579</v>
      </c>
      <c r="C921" s="6" t="s">
        <v>1566</v>
      </c>
      <c r="D921" s="6" t="s">
        <v>48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5112</v>
      </c>
      <c r="B922" s="6" t="s">
        <v>1580</v>
      </c>
      <c r="C922" s="6" t="s">
        <v>1566</v>
      </c>
      <c r="D922" s="6" t="s">
        <v>48</v>
      </c>
      <c r="E922" s="6" t="s">
        <v>7</v>
      </c>
      <c r="F922" s="6">
        <v>0</v>
      </c>
      <c r="G922" s="6">
        <v>0</v>
      </c>
      <c r="H922" s="1">
        <v>1</v>
      </c>
    </row>
    <row r="923" spans="1:8" ht="31.7" customHeight="1" x14ac:dyDescent="0.25">
      <c r="A923" s="6">
        <v>5112</v>
      </c>
      <c r="B923" s="6" t="s">
        <v>1581</v>
      </c>
      <c r="C923" s="6" t="s">
        <v>1566</v>
      </c>
      <c r="D923" s="6" t="s">
        <v>48</v>
      </c>
      <c r="E923" s="6" t="s">
        <v>7</v>
      </c>
      <c r="F923" s="6">
        <v>0</v>
      </c>
      <c r="G923" s="6">
        <v>0</v>
      </c>
      <c r="H923" s="1">
        <v>1</v>
      </c>
    </row>
    <row r="924" spans="1:8" ht="31.7" customHeight="1" x14ac:dyDescent="0.25">
      <c r="A924" s="6">
        <v>5112</v>
      </c>
      <c r="B924" s="6" t="s">
        <v>1582</v>
      </c>
      <c r="C924" s="6" t="s">
        <v>1566</v>
      </c>
      <c r="D924" s="6" t="s">
        <v>48</v>
      </c>
      <c r="E924" s="6" t="s">
        <v>7</v>
      </c>
      <c r="F924" s="6">
        <v>0</v>
      </c>
      <c r="G924" s="6">
        <v>0</v>
      </c>
      <c r="H924" s="1">
        <v>1</v>
      </c>
    </row>
    <row r="925" spans="1:8" ht="31.7" customHeight="1" x14ac:dyDescent="0.25">
      <c r="A925" s="6">
        <v>5112</v>
      </c>
      <c r="B925" s="6" t="s">
        <v>4336</v>
      </c>
      <c r="C925" s="6" t="s">
        <v>1566</v>
      </c>
      <c r="D925" s="6" t="s">
        <v>48</v>
      </c>
      <c r="E925" s="6" t="s">
        <v>7</v>
      </c>
      <c r="F925" s="6">
        <v>0</v>
      </c>
      <c r="G925" s="6">
        <v>0</v>
      </c>
      <c r="H925" s="1">
        <v>1</v>
      </c>
    </row>
    <row r="926" spans="1:8" ht="31.7" customHeight="1" x14ac:dyDescent="0.25">
      <c r="A926" s="6">
        <v>5112</v>
      </c>
      <c r="B926" s="6" t="s">
        <v>4337</v>
      </c>
      <c r="C926" s="6" t="s">
        <v>1566</v>
      </c>
      <c r="D926" s="6" t="s">
        <v>48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5112</v>
      </c>
      <c r="B927" s="6" t="s">
        <v>4338</v>
      </c>
      <c r="C927" s="6" t="s">
        <v>1566</v>
      </c>
      <c r="D927" s="6" t="s">
        <v>48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4339</v>
      </c>
      <c r="C928" s="6" t="s">
        <v>1566</v>
      </c>
      <c r="D928" s="6" t="s">
        <v>48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4340</v>
      </c>
      <c r="C929" s="6" t="s">
        <v>1566</v>
      </c>
      <c r="D929" s="6" t="s">
        <v>48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4341</v>
      </c>
      <c r="C930" s="6" t="s">
        <v>1566</v>
      </c>
      <c r="D930" s="6" t="s">
        <v>48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4342</v>
      </c>
      <c r="C931" s="6" t="s">
        <v>1566</v>
      </c>
      <c r="D931" s="6" t="s">
        <v>48</v>
      </c>
      <c r="E931" s="6" t="s">
        <v>7</v>
      </c>
      <c r="F931" s="6">
        <v>0</v>
      </c>
      <c r="G931" s="6">
        <v>0</v>
      </c>
      <c r="H931" s="1">
        <v>1</v>
      </c>
    </row>
    <row r="932" spans="1:8" ht="31.7" customHeight="1" x14ac:dyDescent="0.25">
      <c r="A932" s="6">
        <v>5112</v>
      </c>
      <c r="B932" s="6" t="s">
        <v>5609</v>
      </c>
      <c r="C932" s="6" t="s">
        <v>1566</v>
      </c>
      <c r="D932" s="6" t="s">
        <v>48</v>
      </c>
      <c r="E932" s="6" t="s">
        <v>7</v>
      </c>
      <c r="F932" s="6">
        <v>52644000</v>
      </c>
      <c r="G932" s="6">
        <v>52644000</v>
      </c>
      <c r="H932" s="1">
        <v>1</v>
      </c>
    </row>
    <row r="933" spans="1:8" ht="31.7" customHeight="1" x14ac:dyDescent="0.25">
      <c r="A933" s="6">
        <v>5112</v>
      </c>
      <c r="B933" s="6" t="s">
        <v>5728</v>
      </c>
      <c r="C933" s="6" t="s">
        <v>4238</v>
      </c>
      <c r="D933" s="6" t="s">
        <v>8</v>
      </c>
      <c r="E933" s="6" t="s">
        <v>7</v>
      </c>
      <c r="F933" s="6">
        <v>0</v>
      </c>
      <c r="G933" s="6">
        <v>0</v>
      </c>
      <c r="H933" s="1">
        <v>1</v>
      </c>
    </row>
    <row r="934" spans="1:8" ht="31.7" customHeight="1" x14ac:dyDescent="0.25">
      <c r="A934" s="6">
        <v>5112</v>
      </c>
      <c r="B934" s="6" t="s">
        <v>5729</v>
      </c>
      <c r="C934" s="6" t="s">
        <v>4238</v>
      </c>
      <c r="D934" s="6" t="s">
        <v>8</v>
      </c>
      <c r="E934" s="6" t="s">
        <v>7</v>
      </c>
      <c r="F934" s="6">
        <v>0</v>
      </c>
      <c r="G934" s="6">
        <v>0</v>
      </c>
      <c r="H934" s="1">
        <v>1</v>
      </c>
    </row>
    <row r="935" spans="1:8" ht="31.7" customHeight="1" x14ac:dyDescent="0.25">
      <c r="A935" s="6">
        <v>5112</v>
      </c>
      <c r="B935" s="6" t="s">
        <v>5730</v>
      </c>
      <c r="C935" s="6" t="s">
        <v>4238</v>
      </c>
      <c r="D935" s="6" t="s">
        <v>8</v>
      </c>
      <c r="E935" s="6" t="s">
        <v>7</v>
      </c>
      <c r="F935" s="6">
        <v>0</v>
      </c>
      <c r="G935" s="6">
        <v>0</v>
      </c>
      <c r="H935" s="1">
        <v>1</v>
      </c>
    </row>
    <row r="936" spans="1:8" ht="31.7" customHeight="1" x14ac:dyDescent="0.25">
      <c r="A936" s="6">
        <v>5112</v>
      </c>
      <c r="B936" s="6" t="s">
        <v>5731</v>
      </c>
      <c r="C936" s="6" t="s">
        <v>4238</v>
      </c>
      <c r="D936" s="6" t="s">
        <v>8</v>
      </c>
      <c r="E936" s="6" t="s">
        <v>7</v>
      </c>
      <c r="F936" s="6">
        <v>0</v>
      </c>
      <c r="G936" s="6">
        <v>0</v>
      </c>
      <c r="H936" s="1">
        <v>1</v>
      </c>
    </row>
    <row r="937" spans="1:8" ht="31.7" customHeight="1" x14ac:dyDescent="0.25">
      <c r="A937" s="6">
        <v>5112</v>
      </c>
      <c r="B937" s="6" t="s">
        <v>5732</v>
      </c>
      <c r="C937" s="6" t="s">
        <v>4238</v>
      </c>
      <c r="D937" s="6" t="s">
        <v>8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6258</v>
      </c>
      <c r="C938" s="6" t="s">
        <v>1566</v>
      </c>
      <c r="D938" s="6" t="s">
        <v>8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6259</v>
      </c>
      <c r="C939" s="6" t="s">
        <v>1566</v>
      </c>
      <c r="D939" s="6" t="s">
        <v>48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6556</v>
      </c>
      <c r="C940" s="6" t="s">
        <v>1566</v>
      </c>
      <c r="D940" s="6" t="s">
        <v>48</v>
      </c>
      <c r="E940" s="6" t="s">
        <v>7</v>
      </c>
      <c r="F940" s="6">
        <v>0</v>
      </c>
      <c r="G940" s="6">
        <v>0</v>
      </c>
      <c r="H940" s="1">
        <v>1</v>
      </c>
    </row>
    <row r="941" spans="1:8" ht="15.75" customHeight="1" x14ac:dyDescent="0.25">
      <c r="A941" s="28" t="s">
        <v>96</v>
      </c>
      <c r="B941" s="29"/>
      <c r="C941" s="29"/>
      <c r="D941" s="29"/>
      <c r="E941" s="29"/>
      <c r="F941" s="29"/>
      <c r="G941" s="29"/>
      <c r="H941" s="30"/>
    </row>
    <row r="942" spans="1:8" ht="31.7" customHeight="1" x14ac:dyDescent="0.25">
      <c r="A942" s="6">
        <v>5112</v>
      </c>
      <c r="B942" s="6" t="s">
        <v>2681</v>
      </c>
      <c r="C942" s="6" t="s">
        <v>88</v>
      </c>
      <c r="D942" s="6" t="s">
        <v>115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2682</v>
      </c>
      <c r="C943" s="6" t="s">
        <v>88</v>
      </c>
      <c r="D943" s="6" t="s">
        <v>115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2683</v>
      </c>
      <c r="C944" s="6" t="s">
        <v>88</v>
      </c>
      <c r="D944" s="6" t="s">
        <v>115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2684</v>
      </c>
      <c r="C945" s="6" t="s">
        <v>88</v>
      </c>
      <c r="D945" s="6" t="s">
        <v>115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2685</v>
      </c>
      <c r="C946" s="6" t="s">
        <v>88</v>
      </c>
      <c r="D946" s="6" t="s">
        <v>115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2686</v>
      </c>
      <c r="C947" s="6" t="s">
        <v>88</v>
      </c>
      <c r="D947" s="6" t="s">
        <v>115</v>
      </c>
      <c r="E947" s="6" t="s">
        <v>7</v>
      </c>
      <c r="F947" s="6">
        <v>0</v>
      </c>
      <c r="G947" s="6">
        <v>0</v>
      </c>
      <c r="H947" s="1">
        <v>1</v>
      </c>
    </row>
    <row r="948" spans="1:8" ht="31.7" customHeight="1" x14ac:dyDescent="0.25">
      <c r="A948" s="6">
        <v>5112</v>
      </c>
      <c r="B948" s="6" t="s">
        <v>2687</v>
      </c>
      <c r="C948" s="6" t="s">
        <v>88</v>
      </c>
      <c r="D948" s="6" t="s">
        <v>115</v>
      </c>
      <c r="E948" s="6" t="s">
        <v>7</v>
      </c>
      <c r="F948" s="6">
        <v>0</v>
      </c>
      <c r="G948" s="6">
        <v>0</v>
      </c>
      <c r="H948" s="1">
        <v>1</v>
      </c>
    </row>
    <row r="949" spans="1:8" ht="31.7" customHeight="1" x14ac:dyDescent="0.25">
      <c r="A949" s="6">
        <v>5112</v>
      </c>
      <c r="B949" s="6" t="s">
        <v>2688</v>
      </c>
      <c r="C949" s="6" t="s">
        <v>88</v>
      </c>
      <c r="D949" s="6" t="s">
        <v>115</v>
      </c>
      <c r="E949" s="6" t="s">
        <v>7</v>
      </c>
      <c r="F949" s="6">
        <v>0</v>
      </c>
      <c r="G949" s="6">
        <v>0</v>
      </c>
      <c r="H949" s="1">
        <v>1</v>
      </c>
    </row>
    <row r="950" spans="1:8" ht="31.7" customHeight="1" x14ac:dyDescent="0.25">
      <c r="A950" s="6">
        <v>5112</v>
      </c>
      <c r="B950" s="6" t="s">
        <v>4343</v>
      </c>
      <c r="C950" s="6" t="s">
        <v>88</v>
      </c>
      <c r="D950" s="6" t="s">
        <v>115</v>
      </c>
      <c r="E950" s="6" t="s">
        <v>7</v>
      </c>
      <c r="F950" s="6">
        <v>0</v>
      </c>
      <c r="G950" s="6">
        <v>0</v>
      </c>
      <c r="H950" s="1">
        <v>1</v>
      </c>
    </row>
    <row r="951" spans="1:8" ht="31.7" customHeight="1" x14ac:dyDescent="0.25">
      <c r="A951" s="6">
        <v>5112</v>
      </c>
      <c r="B951" s="6" t="s">
        <v>4344</v>
      </c>
      <c r="C951" s="6" t="s">
        <v>88</v>
      </c>
      <c r="D951" s="6" t="s">
        <v>115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4345</v>
      </c>
      <c r="C952" s="6" t="s">
        <v>88</v>
      </c>
      <c r="D952" s="6" t="s">
        <v>115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4346</v>
      </c>
      <c r="C953" s="6" t="s">
        <v>88</v>
      </c>
      <c r="D953" s="6" t="s">
        <v>115</v>
      </c>
      <c r="E953" s="6" t="s">
        <v>7</v>
      </c>
      <c r="F953" s="6">
        <v>0</v>
      </c>
      <c r="G953" s="6">
        <v>0</v>
      </c>
      <c r="H953" s="1">
        <v>1</v>
      </c>
    </row>
    <row r="954" spans="1:8" ht="31.7" customHeight="1" x14ac:dyDescent="0.25">
      <c r="A954" s="6">
        <v>5112</v>
      </c>
      <c r="B954" s="6" t="s">
        <v>4347</v>
      </c>
      <c r="C954" s="6" t="s">
        <v>88</v>
      </c>
      <c r="D954" s="6" t="s">
        <v>115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4348</v>
      </c>
      <c r="C955" s="6" t="s">
        <v>88</v>
      </c>
      <c r="D955" s="6" t="s">
        <v>115</v>
      </c>
      <c r="E955" s="6" t="s">
        <v>7</v>
      </c>
      <c r="F955" s="6">
        <v>0</v>
      </c>
      <c r="G955" s="6">
        <v>0</v>
      </c>
      <c r="H955" s="1">
        <v>1</v>
      </c>
    </row>
    <row r="956" spans="1:8" ht="31.7" customHeight="1" x14ac:dyDescent="0.25">
      <c r="A956" s="6">
        <v>5112</v>
      </c>
      <c r="B956" s="6" t="s">
        <v>4349</v>
      </c>
      <c r="C956" s="6" t="s">
        <v>88</v>
      </c>
      <c r="D956" s="6" t="s">
        <v>115</v>
      </c>
      <c r="E956" s="6" t="s">
        <v>7</v>
      </c>
      <c r="F956" s="6">
        <v>0</v>
      </c>
      <c r="G956" s="6">
        <v>0</v>
      </c>
      <c r="H956" s="1">
        <v>1</v>
      </c>
    </row>
    <row r="957" spans="1:8" ht="31.7" customHeight="1" x14ac:dyDescent="0.25">
      <c r="A957" s="6">
        <v>5112</v>
      </c>
      <c r="B957" s="6" t="s">
        <v>5610</v>
      </c>
      <c r="C957" s="6" t="s">
        <v>88</v>
      </c>
      <c r="D957" s="6" t="s">
        <v>115</v>
      </c>
      <c r="E957" s="6" t="s">
        <v>7</v>
      </c>
      <c r="F957" s="6">
        <v>708000</v>
      </c>
      <c r="G957" s="6">
        <v>708000</v>
      </c>
      <c r="H957" s="1">
        <v>1</v>
      </c>
    </row>
    <row r="958" spans="1:8" ht="31.7" customHeight="1" x14ac:dyDescent="0.25">
      <c r="A958" s="6">
        <v>5112</v>
      </c>
      <c r="B958" s="6" t="s">
        <v>5733</v>
      </c>
      <c r="C958" s="6" t="s">
        <v>88</v>
      </c>
      <c r="D958" s="6" t="s">
        <v>6708</v>
      </c>
      <c r="E958" s="6" t="s">
        <v>7</v>
      </c>
      <c r="F958" s="6">
        <v>0</v>
      </c>
      <c r="G958" s="6">
        <v>0</v>
      </c>
      <c r="H958" s="1">
        <v>1</v>
      </c>
    </row>
    <row r="959" spans="1:8" ht="31.7" customHeight="1" x14ac:dyDescent="0.25">
      <c r="A959" s="6">
        <v>5112</v>
      </c>
      <c r="B959" s="6" t="s">
        <v>5734</v>
      </c>
      <c r="C959" s="6" t="s">
        <v>88</v>
      </c>
      <c r="D959" s="6" t="s">
        <v>8</v>
      </c>
      <c r="E959" s="6" t="s">
        <v>7</v>
      </c>
      <c r="F959" s="6">
        <v>0</v>
      </c>
      <c r="G959" s="6">
        <v>0</v>
      </c>
      <c r="H959" s="1">
        <v>1</v>
      </c>
    </row>
    <row r="960" spans="1:8" ht="31.7" customHeight="1" x14ac:dyDescent="0.25">
      <c r="A960" s="6">
        <v>5112</v>
      </c>
      <c r="B960" s="6" t="s">
        <v>5735</v>
      </c>
      <c r="C960" s="6" t="s">
        <v>88</v>
      </c>
      <c r="D960" s="6" t="s">
        <v>8</v>
      </c>
      <c r="E960" s="6" t="s">
        <v>7</v>
      </c>
      <c r="F960" s="6">
        <v>0</v>
      </c>
      <c r="G960" s="6">
        <v>0</v>
      </c>
      <c r="H960" s="1">
        <v>1</v>
      </c>
    </row>
    <row r="961" spans="1:8" ht="31.7" customHeight="1" x14ac:dyDescent="0.25">
      <c r="A961" s="6">
        <v>5112</v>
      </c>
      <c r="B961" s="6" t="s">
        <v>5736</v>
      </c>
      <c r="C961" s="6" t="s">
        <v>88</v>
      </c>
      <c r="D961" s="6" t="s">
        <v>8</v>
      </c>
      <c r="E961" s="6" t="s">
        <v>7</v>
      </c>
      <c r="F961" s="6">
        <v>0</v>
      </c>
      <c r="G961" s="6">
        <v>0</v>
      </c>
      <c r="H961" s="1">
        <v>1</v>
      </c>
    </row>
    <row r="962" spans="1:8" ht="31.7" customHeight="1" x14ac:dyDescent="0.25">
      <c r="A962" s="6">
        <v>5112</v>
      </c>
      <c r="B962" s="6" t="s">
        <v>5737</v>
      </c>
      <c r="C962" s="6" t="s">
        <v>88</v>
      </c>
      <c r="D962" s="6" t="s">
        <v>6708</v>
      </c>
      <c r="E962" s="6" t="s">
        <v>7</v>
      </c>
      <c r="F962" s="6">
        <v>0</v>
      </c>
      <c r="G962" s="6">
        <v>0</v>
      </c>
      <c r="H962" s="1">
        <v>1</v>
      </c>
    </row>
    <row r="963" spans="1:8" ht="31.7" customHeight="1" x14ac:dyDescent="0.25">
      <c r="A963" s="6">
        <v>5112</v>
      </c>
      <c r="B963" s="6" t="s">
        <v>6260</v>
      </c>
      <c r="C963" s="6" t="s">
        <v>88</v>
      </c>
      <c r="D963" s="6" t="s">
        <v>8</v>
      </c>
      <c r="E963" s="6" t="s">
        <v>7</v>
      </c>
      <c r="F963" s="6">
        <v>0</v>
      </c>
      <c r="G963" s="6">
        <v>0</v>
      </c>
      <c r="H963" s="1">
        <v>1</v>
      </c>
    </row>
    <row r="964" spans="1:8" ht="31.7" customHeight="1" x14ac:dyDescent="0.25">
      <c r="A964" s="6">
        <v>5112</v>
      </c>
      <c r="B964" s="6" t="s">
        <v>6261</v>
      </c>
      <c r="C964" s="6" t="s">
        <v>88</v>
      </c>
      <c r="D964" s="6" t="s">
        <v>115</v>
      </c>
      <c r="E964" s="6" t="s">
        <v>7</v>
      </c>
      <c r="F964" s="6">
        <v>0</v>
      </c>
      <c r="G964" s="6">
        <v>0</v>
      </c>
      <c r="H964" s="1">
        <v>1</v>
      </c>
    </row>
    <row r="965" spans="1:8" ht="31.7" customHeight="1" x14ac:dyDescent="0.25">
      <c r="A965" s="6">
        <v>5112</v>
      </c>
      <c r="B965" s="6" t="s">
        <v>6538</v>
      </c>
      <c r="C965" s="6" t="s">
        <v>1673</v>
      </c>
      <c r="D965" s="6" t="s">
        <v>39</v>
      </c>
      <c r="E965" s="6" t="s">
        <v>7</v>
      </c>
      <c r="F965" s="6">
        <v>320200</v>
      </c>
      <c r="G965" s="6">
        <v>320200</v>
      </c>
      <c r="H965" s="1">
        <v>1</v>
      </c>
    </row>
    <row r="966" spans="1:8" ht="31.7" customHeight="1" x14ac:dyDescent="0.25">
      <c r="A966" s="6">
        <v>5112</v>
      </c>
      <c r="B966" s="6" t="s">
        <v>6557</v>
      </c>
      <c r="C966" s="6" t="s">
        <v>88</v>
      </c>
      <c r="D966" s="6" t="s">
        <v>115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5112</v>
      </c>
      <c r="B967" s="6" t="s">
        <v>6609</v>
      </c>
      <c r="C967" s="6" t="s">
        <v>88</v>
      </c>
      <c r="D967" s="6" t="s">
        <v>48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5112</v>
      </c>
      <c r="B968" s="6" t="s">
        <v>6610</v>
      </c>
      <c r="C968" s="6" t="s">
        <v>88</v>
      </c>
      <c r="D968" s="6" t="s">
        <v>48</v>
      </c>
      <c r="E968" s="6" t="s">
        <v>7</v>
      </c>
      <c r="F968" s="6">
        <v>0</v>
      </c>
      <c r="G968" s="6">
        <v>0</v>
      </c>
      <c r="H968" s="1">
        <v>1</v>
      </c>
    </row>
    <row r="969" spans="1:8" ht="15" customHeight="1" x14ac:dyDescent="0.25">
      <c r="A969" s="33" t="s">
        <v>1988</v>
      </c>
      <c r="B969" s="34"/>
      <c r="C969" s="34"/>
      <c r="D969" s="34"/>
      <c r="E969" s="34"/>
      <c r="F969" s="34"/>
      <c r="G969" s="34"/>
      <c r="H969" s="34"/>
    </row>
    <row r="970" spans="1:8" ht="15.75" customHeight="1" x14ac:dyDescent="0.25">
      <c r="A970" s="28" t="s">
        <v>96</v>
      </c>
      <c r="B970" s="29"/>
      <c r="C970" s="29"/>
      <c r="D970" s="29"/>
      <c r="E970" s="29"/>
      <c r="F970" s="29"/>
      <c r="G970" s="29"/>
      <c r="H970" s="30"/>
    </row>
    <row r="971" spans="1:8" ht="31.7" customHeight="1" x14ac:dyDescent="0.25">
      <c r="A971" s="6">
        <v>4213</v>
      </c>
      <c r="B971" s="6" t="s">
        <v>1989</v>
      </c>
      <c r="C971" s="6" t="s">
        <v>79</v>
      </c>
      <c r="D971" s="6" t="s">
        <v>8</v>
      </c>
      <c r="E971" s="6" t="s">
        <v>80</v>
      </c>
      <c r="F971" s="6">
        <v>9575</v>
      </c>
      <c r="G971" s="6">
        <f>H971*F971</f>
        <v>38683000</v>
      </c>
      <c r="H971" s="1">
        <v>4040</v>
      </c>
    </row>
    <row r="972" spans="1:8" ht="31.7" customHeight="1" x14ac:dyDescent="0.25">
      <c r="A972" s="6">
        <v>5112</v>
      </c>
      <c r="B972" s="6" t="s">
        <v>4643</v>
      </c>
      <c r="C972" s="6" t="s">
        <v>88</v>
      </c>
      <c r="D972" s="6" t="s">
        <v>8</v>
      </c>
      <c r="E972" s="6" t="s">
        <v>7</v>
      </c>
      <c r="F972" s="6">
        <v>0</v>
      </c>
      <c r="G972" s="6">
        <v>0</v>
      </c>
      <c r="H972" s="1">
        <v>1</v>
      </c>
    </row>
    <row r="973" spans="1:8" ht="31.7" customHeight="1" x14ac:dyDescent="0.25">
      <c r="A973" s="6">
        <v>5112</v>
      </c>
      <c r="B973" s="6" t="s">
        <v>4644</v>
      </c>
      <c r="C973" s="6" t="s">
        <v>88</v>
      </c>
      <c r="D973" s="6" t="s">
        <v>8</v>
      </c>
      <c r="E973" s="6" t="s">
        <v>7</v>
      </c>
      <c r="F973" s="6">
        <v>0</v>
      </c>
      <c r="G973" s="6">
        <v>0</v>
      </c>
      <c r="H973" s="1">
        <v>1</v>
      </c>
    </row>
    <row r="974" spans="1:8" ht="31.7" customHeight="1" x14ac:dyDescent="0.25">
      <c r="A974" s="6">
        <v>5112</v>
      </c>
      <c r="B974" s="6" t="s">
        <v>4645</v>
      </c>
      <c r="C974" s="6" t="s">
        <v>88</v>
      </c>
      <c r="D974" s="6" t="s">
        <v>115</v>
      </c>
      <c r="E974" s="6" t="s">
        <v>7</v>
      </c>
      <c r="F974" s="6">
        <v>0</v>
      </c>
      <c r="G974" s="6">
        <v>0</v>
      </c>
      <c r="H974" s="1">
        <v>1</v>
      </c>
    </row>
    <row r="975" spans="1:8" ht="31.7" customHeight="1" x14ac:dyDescent="0.25">
      <c r="A975" s="6">
        <v>5112</v>
      </c>
      <c r="B975" s="6" t="s">
        <v>4646</v>
      </c>
      <c r="C975" s="6" t="s">
        <v>88</v>
      </c>
      <c r="D975" s="6" t="s">
        <v>115</v>
      </c>
      <c r="E975" s="6" t="s">
        <v>7</v>
      </c>
      <c r="F975" s="6">
        <v>0</v>
      </c>
      <c r="G975" s="6">
        <v>0</v>
      </c>
      <c r="H975" s="1">
        <v>1</v>
      </c>
    </row>
    <row r="976" spans="1:8" ht="31.7" customHeight="1" x14ac:dyDescent="0.25">
      <c r="A976" s="6">
        <v>5112</v>
      </c>
      <c r="B976" s="6" t="s">
        <v>4647</v>
      </c>
      <c r="C976" s="6" t="s">
        <v>88</v>
      </c>
      <c r="D976" s="6" t="s">
        <v>115</v>
      </c>
      <c r="E976" s="6" t="s">
        <v>7</v>
      </c>
      <c r="F976" s="6">
        <v>0</v>
      </c>
      <c r="G976" s="6">
        <v>0</v>
      </c>
      <c r="H976" s="1">
        <v>1</v>
      </c>
    </row>
    <row r="977" spans="1:8" ht="31.7" customHeight="1" x14ac:dyDescent="0.25">
      <c r="A977" s="6">
        <v>5112</v>
      </c>
      <c r="B977" s="6" t="s">
        <v>4648</v>
      </c>
      <c r="C977" s="6" t="s">
        <v>88</v>
      </c>
      <c r="D977" s="6" t="s">
        <v>115</v>
      </c>
      <c r="E977" s="6" t="s">
        <v>7</v>
      </c>
      <c r="F977" s="6">
        <v>0</v>
      </c>
      <c r="G977" s="6">
        <v>0</v>
      </c>
      <c r="H977" s="1">
        <v>1</v>
      </c>
    </row>
    <row r="978" spans="1:8" ht="31.7" customHeight="1" x14ac:dyDescent="0.25">
      <c r="A978" s="6">
        <v>5112</v>
      </c>
      <c r="B978" s="6" t="s">
        <v>4649</v>
      </c>
      <c r="C978" s="6" t="s">
        <v>88</v>
      </c>
      <c r="D978" s="6" t="s">
        <v>115</v>
      </c>
      <c r="E978" s="6" t="s">
        <v>7</v>
      </c>
      <c r="F978" s="6">
        <v>0</v>
      </c>
      <c r="G978" s="6">
        <v>0</v>
      </c>
      <c r="H978" s="1">
        <v>1</v>
      </c>
    </row>
    <row r="979" spans="1:8" ht="15" customHeight="1" x14ac:dyDescent="0.25">
      <c r="A979" s="33" t="s">
        <v>1987</v>
      </c>
      <c r="B979" s="34"/>
      <c r="C979" s="34"/>
      <c r="D979" s="34"/>
      <c r="E979" s="34"/>
      <c r="F979" s="34"/>
      <c r="G979" s="34"/>
      <c r="H979" s="34"/>
    </row>
    <row r="980" spans="1:8" ht="15.75" customHeight="1" x14ac:dyDescent="0.25">
      <c r="A980" s="28" t="s">
        <v>96</v>
      </c>
      <c r="B980" s="29"/>
      <c r="C980" s="29"/>
      <c r="D980" s="29"/>
      <c r="E980" s="29"/>
      <c r="F980" s="29"/>
      <c r="G980" s="29"/>
      <c r="H980" s="30"/>
    </row>
    <row r="981" spans="1:8" ht="31.7" customHeight="1" x14ac:dyDescent="0.25">
      <c r="A981" s="6">
        <v>4213</v>
      </c>
      <c r="B981" s="6" t="s">
        <v>87</v>
      </c>
      <c r="C981" s="6" t="s">
        <v>88</v>
      </c>
      <c r="D981" s="6" t="s">
        <v>8</v>
      </c>
      <c r="E981" s="6" t="s">
        <v>7</v>
      </c>
      <c r="F981" s="6">
        <v>500000</v>
      </c>
      <c r="G981" s="6">
        <v>500000</v>
      </c>
      <c r="H981" s="1">
        <v>1</v>
      </c>
    </row>
    <row r="982" spans="1:8" ht="15" customHeight="1" x14ac:dyDescent="0.25">
      <c r="A982" s="33" t="s">
        <v>6687</v>
      </c>
      <c r="B982" s="34"/>
      <c r="C982" s="34"/>
      <c r="D982" s="34"/>
      <c r="E982" s="34"/>
      <c r="F982" s="34"/>
      <c r="G982" s="34"/>
      <c r="H982" s="34"/>
    </row>
    <row r="983" spans="1:8" ht="15" customHeight="1" x14ac:dyDescent="0.25">
      <c r="A983" s="28" t="s">
        <v>59</v>
      </c>
      <c r="B983" s="29"/>
      <c r="C983" s="29"/>
      <c r="D983" s="29"/>
      <c r="E983" s="29"/>
      <c r="F983" s="29"/>
      <c r="G983" s="29"/>
      <c r="H983" s="30"/>
    </row>
    <row r="984" spans="1:8" ht="31.7" customHeight="1" x14ac:dyDescent="0.25">
      <c r="A984" s="6">
        <v>5112</v>
      </c>
      <c r="B984" s="6" t="s">
        <v>6688</v>
      </c>
      <c r="C984" s="6" t="s">
        <v>6689</v>
      </c>
      <c r="D984" s="6" t="s">
        <v>8</v>
      </c>
      <c r="E984" s="6" t="s">
        <v>7</v>
      </c>
      <c r="F984" s="6">
        <v>175236900</v>
      </c>
      <c r="G984" s="6">
        <v>175236.9</v>
      </c>
      <c r="H984" s="1">
        <v>1</v>
      </c>
    </row>
    <row r="985" spans="1:8" ht="31.7" customHeight="1" x14ac:dyDescent="0.25">
      <c r="A985" s="6">
        <v>5112</v>
      </c>
      <c r="B985" s="6" t="s">
        <v>6765</v>
      </c>
      <c r="C985" s="6" t="s">
        <v>6689</v>
      </c>
      <c r="D985" s="6" t="s">
        <v>8</v>
      </c>
      <c r="E985" s="6" t="s">
        <v>7</v>
      </c>
      <c r="F985" s="6">
        <v>0</v>
      </c>
      <c r="G985" s="6">
        <v>0</v>
      </c>
      <c r="H985" s="1">
        <v>1</v>
      </c>
    </row>
    <row r="986" spans="1:8" ht="15" customHeight="1" x14ac:dyDescent="0.25">
      <c r="A986" s="28" t="s">
        <v>96</v>
      </c>
      <c r="B986" s="29"/>
      <c r="C986" s="29"/>
      <c r="D986" s="29"/>
      <c r="E986" s="29"/>
      <c r="F986" s="29"/>
      <c r="G986" s="29"/>
      <c r="H986" s="30"/>
    </row>
    <row r="987" spans="1:8" ht="31.7" customHeight="1" x14ac:dyDescent="0.25">
      <c r="A987" s="6">
        <v>5112</v>
      </c>
      <c r="B987" s="6" t="s">
        <v>6690</v>
      </c>
      <c r="C987" s="6" t="s">
        <v>88</v>
      </c>
      <c r="D987" s="6" t="s">
        <v>8</v>
      </c>
      <c r="E987" s="6" t="s">
        <v>7</v>
      </c>
      <c r="F987" s="6">
        <v>3617600</v>
      </c>
      <c r="G987" s="6">
        <v>3617600</v>
      </c>
      <c r="H987" s="1">
        <v>1</v>
      </c>
    </row>
    <row r="988" spans="1:8" ht="31.7" customHeight="1" x14ac:dyDescent="0.25">
      <c r="A988" s="6">
        <v>5112</v>
      </c>
      <c r="B988" s="6" t="s">
        <v>6691</v>
      </c>
      <c r="C988" s="6" t="s">
        <v>1673</v>
      </c>
      <c r="D988" s="6" t="s">
        <v>39</v>
      </c>
      <c r="E988" s="6" t="s">
        <v>7</v>
      </c>
      <c r="F988" s="6">
        <v>1205800</v>
      </c>
      <c r="G988" s="6">
        <v>1205800</v>
      </c>
      <c r="H988" s="1">
        <v>1</v>
      </c>
    </row>
    <row r="989" spans="1:8" ht="15" customHeight="1" x14ac:dyDescent="0.25">
      <c r="A989" s="28" t="s">
        <v>83</v>
      </c>
      <c r="B989" s="29"/>
      <c r="C989" s="29"/>
      <c r="D989" s="29"/>
      <c r="E989" s="29"/>
      <c r="F989" s="29"/>
      <c r="G989" s="29"/>
      <c r="H989" s="30"/>
    </row>
    <row r="990" spans="1:8" ht="31.7" customHeight="1" x14ac:dyDescent="0.25">
      <c r="A990" s="6">
        <v>5129</v>
      </c>
      <c r="B990" s="6" t="s">
        <v>6836</v>
      </c>
      <c r="C990" s="6" t="s">
        <v>6837</v>
      </c>
      <c r="D990" s="6" t="s">
        <v>40</v>
      </c>
      <c r="E990" s="6" t="s">
        <v>86</v>
      </c>
      <c r="F990" s="6">
        <v>0</v>
      </c>
      <c r="G990" s="6">
        <v>0</v>
      </c>
      <c r="H990" s="1">
        <v>1</v>
      </c>
    </row>
    <row r="991" spans="1:8" ht="15" customHeight="1" x14ac:dyDescent="0.25">
      <c r="A991" s="33" t="s">
        <v>6303</v>
      </c>
      <c r="B991" s="34"/>
      <c r="C991" s="34"/>
      <c r="D991" s="34"/>
      <c r="E991" s="34"/>
      <c r="F991" s="34"/>
      <c r="G991" s="34"/>
      <c r="H991" s="34"/>
    </row>
    <row r="992" spans="1:8" ht="15" customHeight="1" x14ac:dyDescent="0.25">
      <c r="A992" s="28" t="s">
        <v>96</v>
      </c>
      <c r="B992" s="29"/>
      <c r="C992" s="29"/>
      <c r="D992" s="29"/>
      <c r="E992" s="29"/>
      <c r="F992" s="29"/>
      <c r="G992" s="29"/>
      <c r="H992" s="30"/>
    </row>
    <row r="993" spans="1:8" ht="31.7" customHeight="1" x14ac:dyDescent="0.25">
      <c r="A993" s="6">
        <v>5112</v>
      </c>
      <c r="B993" s="6" t="s">
        <v>6304</v>
      </c>
      <c r="C993" s="6" t="s">
        <v>1673</v>
      </c>
      <c r="D993" s="6" t="s">
        <v>39</v>
      </c>
      <c r="E993" s="6" t="s">
        <v>7</v>
      </c>
      <c r="F993" s="6">
        <v>275496</v>
      </c>
      <c r="G993" s="6">
        <v>275496</v>
      </c>
      <c r="H993" s="1">
        <v>1</v>
      </c>
    </row>
    <row r="994" spans="1:8" ht="31.7" customHeight="1" x14ac:dyDescent="0.25">
      <c r="A994" s="6">
        <v>5112</v>
      </c>
      <c r="B994" s="6" t="s">
        <v>6333</v>
      </c>
      <c r="C994" s="6" t="s">
        <v>1673</v>
      </c>
      <c r="D994" s="6" t="s">
        <v>39</v>
      </c>
      <c r="E994" s="6" t="s">
        <v>7</v>
      </c>
      <c r="F994" s="6">
        <v>420400</v>
      </c>
      <c r="G994" s="6">
        <v>420400</v>
      </c>
      <c r="H994" s="1">
        <v>1</v>
      </c>
    </row>
    <row r="995" spans="1:8" ht="31.7" customHeight="1" x14ac:dyDescent="0.25">
      <c r="A995" s="6">
        <v>5113</v>
      </c>
      <c r="B995" s="6" t="s">
        <v>6305</v>
      </c>
      <c r="C995" s="6" t="s">
        <v>1673</v>
      </c>
      <c r="D995" s="6" t="s">
        <v>39</v>
      </c>
      <c r="E995" s="6" t="s">
        <v>7</v>
      </c>
      <c r="F995" s="6">
        <v>465020</v>
      </c>
      <c r="G995" s="6">
        <v>465020</v>
      </c>
      <c r="H995" s="1">
        <v>1</v>
      </c>
    </row>
    <row r="996" spans="1:8" ht="31.7" customHeight="1" x14ac:dyDescent="0.25">
      <c r="A996" s="6">
        <v>5113</v>
      </c>
      <c r="B996" s="6" t="s">
        <v>6306</v>
      </c>
      <c r="C996" s="6" t="s">
        <v>1673</v>
      </c>
      <c r="D996" s="6" t="s">
        <v>39</v>
      </c>
      <c r="E996" s="6" t="s">
        <v>7</v>
      </c>
      <c r="F996" s="6">
        <v>117550</v>
      </c>
      <c r="G996" s="6">
        <v>117550</v>
      </c>
      <c r="H996" s="1">
        <v>1</v>
      </c>
    </row>
    <row r="997" spans="1:8" ht="31.7" customHeight="1" x14ac:dyDescent="0.25">
      <c r="A997" s="6">
        <v>5113</v>
      </c>
      <c r="B997" s="6" t="s">
        <v>6307</v>
      </c>
      <c r="C997" s="6" t="s">
        <v>1673</v>
      </c>
      <c r="D997" s="6" t="s">
        <v>39</v>
      </c>
      <c r="E997" s="6" t="s">
        <v>7</v>
      </c>
      <c r="F997" s="6">
        <v>382050</v>
      </c>
      <c r="G997" s="6">
        <v>382050</v>
      </c>
      <c r="H997" s="1">
        <v>1</v>
      </c>
    </row>
    <row r="998" spans="1:8" ht="31.7" customHeight="1" x14ac:dyDescent="0.25">
      <c r="A998" s="6">
        <v>5113</v>
      </c>
      <c r="B998" s="6" t="s">
        <v>6308</v>
      </c>
      <c r="C998" s="6" t="s">
        <v>1673</v>
      </c>
      <c r="D998" s="6" t="s">
        <v>39</v>
      </c>
      <c r="E998" s="6" t="s">
        <v>7</v>
      </c>
      <c r="F998" s="6">
        <v>88430</v>
      </c>
      <c r="G998" s="6">
        <v>88430</v>
      </c>
      <c r="H998" s="1">
        <v>1</v>
      </c>
    </row>
    <row r="999" spans="1:8" ht="31.7" customHeight="1" x14ac:dyDescent="0.25">
      <c r="A999" s="6">
        <v>5113</v>
      </c>
      <c r="B999" s="6" t="s">
        <v>6309</v>
      </c>
      <c r="C999" s="6" t="s">
        <v>1673</v>
      </c>
      <c r="D999" s="6" t="s">
        <v>39</v>
      </c>
      <c r="E999" s="6" t="s">
        <v>7</v>
      </c>
      <c r="F999" s="6">
        <v>346210</v>
      </c>
      <c r="G999" s="6">
        <v>346210</v>
      </c>
      <c r="H999" s="1">
        <v>1</v>
      </c>
    </row>
    <row r="1000" spans="1:8" ht="31.7" customHeight="1" x14ac:dyDescent="0.25">
      <c r="A1000" s="6">
        <v>5113</v>
      </c>
      <c r="B1000" s="6" t="s">
        <v>6310</v>
      </c>
      <c r="C1000" s="6" t="s">
        <v>1673</v>
      </c>
      <c r="D1000" s="6" t="s">
        <v>39</v>
      </c>
      <c r="E1000" s="6" t="s">
        <v>7</v>
      </c>
      <c r="F1000" s="6">
        <v>306820</v>
      </c>
      <c r="G1000" s="6">
        <v>306820</v>
      </c>
      <c r="H1000" s="1">
        <v>1</v>
      </c>
    </row>
    <row r="1001" spans="1:8" ht="31.7" customHeight="1" x14ac:dyDescent="0.25">
      <c r="A1001" s="6">
        <v>5113</v>
      </c>
      <c r="B1001" s="6" t="s">
        <v>6311</v>
      </c>
      <c r="C1001" s="6" t="s">
        <v>1673</v>
      </c>
      <c r="D1001" s="6" t="s">
        <v>39</v>
      </c>
      <c r="E1001" s="6" t="s">
        <v>7</v>
      </c>
      <c r="F1001" s="6">
        <v>167730</v>
      </c>
      <c r="G1001" s="6">
        <v>167730</v>
      </c>
      <c r="H1001" s="1">
        <v>1</v>
      </c>
    </row>
    <row r="1002" spans="1:8" ht="31.7" customHeight="1" x14ac:dyDescent="0.25">
      <c r="A1002" s="6">
        <v>5113</v>
      </c>
      <c r="B1002" s="6" t="s">
        <v>6312</v>
      </c>
      <c r="C1002" s="6" t="s">
        <v>1673</v>
      </c>
      <c r="D1002" s="6" t="s">
        <v>39</v>
      </c>
      <c r="E1002" s="6" t="s">
        <v>7</v>
      </c>
      <c r="F1002" s="6">
        <v>319680</v>
      </c>
      <c r="G1002" s="6">
        <v>319680</v>
      </c>
      <c r="H1002" s="1">
        <v>1</v>
      </c>
    </row>
    <row r="1003" spans="1:8" ht="31.7" customHeight="1" x14ac:dyDescent="0.25">
      <c r="A1003" s="6">
        <v>5113</v>
      </c>
      <c r="B1003" s="6" t="s">
        <v>6313</v>
      </c>
      <c r="C1003" s="6" t="s">
        <v>1673</v>
      </c>
      <c r="D1003" s="6" t="s">
        <v>39</v>
      </c>
      <c r="E1003" s="6" t="s">
        <v>7</v>
      </c>
      <c r="F1003" s="6">
        <v>83600</v>
      </c>
      <c r="G1003" s="6">
        <v>83600</v>
      </c>
      <c r="H1003" s="1">
        <v>1</v>
      </c>
    </row>
    <row r="1004" spans="1:8" ht="31.7" customHeight="1" x14ac:dyDescent="0.25">
      <c r="A1004" s="6">
        <v>5113</v>
      </c>
      <c r="B1004" s="6" t="s">
        <v>6314</v>
      </c>
      <c r="C1004" s="6" t="s">
        <v>1673</v>
      </c>
      <c r="D1004" s="6" t="s">
        <v>39</v>
      </c>
      <c r="E1004" s="6" t="s">
        <v>7</v>
      </c>
      <c r="F1004" s="6">
        <v>346360</v>
      </c>
      <c r="G1004" s="6">
        <v>346360</v>
      </c>
      <c r="H1004" s="1">
        <v>1</v>
      </c>
    </row>
    <row r="1005" spans="1:8" ht="31.7" customHeight="1" x14ac:dyDescent="0.25">
      <c r="A1005" s="6">
        <v>5113</v>
      </c>
      <c r="B1005" s="6" t="s">
        <v>6315</v>
      </c>
      <c r="C1005" s="6" t="s">
        <v>1673</v>
      </c>
      <c r="D1005" s="6" t="s">
        <v>39</v>
      </c>
      <c r="E1005" s="6" t="s">
        <v>7</v>
      </c>
      <c r="F1005" s="6">
        <v>107270</v>
      </c>
      <c r="G1005" s="6">
        <v>107270</v>
      </c>
      <c r="H1005" s="1">
        <v>1</v>
      </c>
    </row>
    <row r="1006" spans="1:8" ht="31.7" customHeight="1" x14ac:dyDescent="0.25">
      <c r="A1006" s="6">
        <v>5113</v>
      </c>
      <c r="B1006" s="6" t="s">
        <v>6316</v>
      </c>
      <c r="C1006" s="6" t="s">
        <v>1673</v>
      </c>
      <c r="D1006" s="6" t="s">
        <v>39</v>
      </c>
      <c r="E1006" s="6" t="s">
        <v>7</v>
      </c>
      <c r="F1006" s="6">
        <v>268000</v>
      </c>
      <c r="G1006" s="6">
        <v>268000</v>
      </c>
      <c r="H1006" s="1">
        <v>1</v>
      </c>
    </row>
    <row r="1007" spans="1:8" ht="31.7" customHeight="1" x14ac:dyDescent="0.25">
      <c r="A1007" s="6">
        <v>5113</v>
      </c>
      <c r="B1007" s="6" t="s">
        <v>6317</v>
      </c>
      <c r="C1007" s="6" t="s">
        <v>1673</v>
      </c>
      <c r="D1007" s="6" t="s">
        <v>39</v>
      </c>
      <c r="E1007" s="6" t="s">
        <v>7</v>
      </c>
      <c r="F1007" s="6">
        <v>305600</v>
      </c>
      <c r="G1007" s="6">
        <v>305600</v>
      </c>
      <c r="H1007" s="1">
        <v>1</v>
      </c>
    </row>
    <row r="1008" spans="1:8" ht="31.7" customHeight="1" x14ac:dyDescent="0.25">
      <c r="A1008" s="6" t="s">
        <v>2329</v>
      </c>
      <c r="B1008" s="6" t="s">
        <v>6318</v>
      </c>
      <c r="C1008" s="6" t="s">
        <v>88</v>
      </c>
      <c r="D1008" s="6" t="s">
        <v>115</v>
      </c>
      <c r="E1008" s="6" t="s">
        <v>7</v>
      </c>
      <c r="F1008" s="6">
        <v>120000</v>
      </c>
      <c r="G1008" s="6">
        <v>120000</v>
      </c>
      <c r="H1008" s="1">
        <v>1</v>
      </c>
    </row>
    <row r="1009" spans="1:8" ht="31.7" customHeight="1" x14ac:dyDescent="0.25">
      <c r="A1009" s="6" t="s">
        <v>2329</v>
      </c>
      <c r="B1009" s="6" t="s">
        <v>6319</v>
      </c>
      <c r="C1009" s="6" t="s">
        <v>88</v>
      </c>
      <c r="D1009" s="6" t="s">
        <v>115</v>
      </c>
      <c r="E1009" s="6" t="s">
        <v>7</v>
      </c>
      <c r="F1009" s="6">
        <v>232000</v>
      </c>
      <c r="G1009" s="6">
        <v>232000</v>
      </c>
      <c r="H1009" s="1">
        <v>1</v>
      </c>
    </row>
    <row r="1010" spans="1:8" ht="31.7" customHeight="1" x14ac:dyDescent="0.25">
      <c r="A1010" s="6" t="s">
        <v>2329</v>
      </c>
      <c r="B1010" s="6" t="s">
        <v>6320</v>
      </c>
      <c r="C1010" s="6" t="s">
        <v>88</v>
      </c>
      <c r="D1010" s="6" t="s">
        <v>115</v>
      </c>
      <c r="E1010" s="6" t="s">
        <v>7</v>
      </c>
      <c r="F1010" s="6">
        <v>94000</v>
      </c>
      <c r="G1010" s="6">
        <v>94000</v>
      </c>
      <c r="H1010" s="1">
        <v>1</v>
      </c>
    </row>
    <row r="1011" spans="1:8" ht="31.7" customHeight="1" x14ac:dyDescent="0.25">
      <c r="A1011" s="6" t="s">
        <v>2329</v>
      </c>
      <c r="B1011" s="6" t="s">
        <v>6321</v>
      </c>
      <c r="C1011" s="6" t="s">
        <v>88</v>
      </c>
      <c r="D1011" s="6" t="s">
        <v>115</v>
      </c>
      <c r="E1011" s="6" t="s">
        <v>7</v>
      </c>
      <c r="F1011" s="6">
        <v>94000</v>
      </c>
      <c r="G1011" s="6">
        <v>94000</v>
      </c>
      <c r="H1011" s="1">
        <v>1</v>
      </c>
    </row>
    <row r="1012" spans="1:8" ht="31.7" customHeight="1" x14ac:dyDescent="0.25">
      <c r="A1012" s="6" t="s">
        <v>2328</v>
      </c>
      <c r="B1012" s="6" t="s">
        <v>6322</v>
      </c>
      <c r="C1012" s="6" t="s">
        <v>88</v>
      </c>
      <c r="D1012" s="6" t="s">
        <v>115</v>
      </c>
      <c r="E1012" s="6" t="s">
        <v>7</v>
      </c>
      <c r="F1012" s="6">
        <v>78000</v>
      </c>
      <c r="G1012" s="6">
        <v>78000</v>
      </c>
      <c r="H1012" s="1">
        <v>1</v>
      </c>
    </row>
    <row r="1013" spans="1:8" ht="31.7" customHeight="1" x14ac:dyDescent="0.25">
      <c r="A1013" s="6" t="s">
        <v>2329</v>
      </c>
      <c r="B1013" s="6" t="s">
        <v>6323</v>
      </c>
      <c r="C1013" s="6" t="s">
        <v>88</v>
      </c>
      <c r="D1013" s="6" t="s">
        <v>115</v>
      </c>
      <c r="E1013" s="6" t="s">
        <v>7</v>
      </c>
      <c r="F1013" s="6">
        <v>74000</v>
      </c>
      <c r="G1013" s="6">
        <v>74000</v>
      </c>
      <c r="H1013" s="1">
        <v>1</v>
      </c>
    </row>
    <row r="1014" spans="1:8" ht="31.7" customHeight="1" x14ac:dyDescent="0.25">
      <c r="A1014" s="6" t="s">
        <v>2329</v>
      </c>
      <c r="B1014" s="6" t="s">
        <v>6324</v>
      </c>
      <c r="C1014" s="6" t="s">
        <v>88</v>
      </c>
      <c r="D1014" s="6" t="s">
        <v>115</v>
      </c>
      <c r="E1014" s="6" t="s">
        <v>7</v>
      </c>
      <c r="F1014" s="6">
        <v>157000</v>
      </c>
      <c r="G1014" s="6">
        <v>157000</v>
      </c>
      <c r="H1014" s="1">
        <v>1</v>
      </c>
    </row>
    <row r="1015" spans="1:8" ht="31.7" customHeight="1" x14ac:dyDescent="0.25">
      <c r="A1015" s="6" t="s">
        <v>2329</v>
      </c>
      <c r="B1015" s="6" t="s">
        <v>6325</v>
      </c>
      <c r="C1015" s="6" t="s">
        <v>88</v>
      </c>
      <c r="D1015" s="6" t="s">
        <v>115</v>
      </c>
      <c r="E1015" s="6" t="s">
        <v>7</v>
      </c>
      <c r="F1015" s="6">
        <v>86000</v>
      </c>
      <c r="G1015" s="6">
        <v>86000</v>
      </c>
      <c r="H1015" s="1">
        <v>1</v>
      </c>
    </row>
    <row r="1016" spans="1:8" ht="31.7" customHeight="1" x14ac:dyDescent="0.25">
      <c r="A1016" s="6" t="s">
        <v>2328</v>
      </c>
      <c r="B1016" s="6" t="s">
        <v>6326</v>
      </c>
      <c r="C1016" s="6" t="s">
        <v>88</v>
      </c>
      <c r="D1016" s="6" t="s">
        <v>115</v>
      </c>
      <c r="E1016" s="6" t="s">
        <v>7</v>
      </c>
      <c r="F1016" s="6">
        <v>145000</v>
      </c>
      <c r="G1016" s="6">
        <v>145000</v>
      </c>
      <c r="H1016" s="1">
        <v>1</v>
      </c>
    </row>
    <row r="1017" spans="1:8" ht="31.7" customHeight="1" x14ac:dyDescent="0.25">
      <c r="A1017" s="6" t="s">
        <v>2329</v>
      </c>
      <c r="B1017" s="6" t="s">
        <v>6327</v>
      </c>
      <c r="C1017" s="6" t="s">
        <v>88</v>
      </c>
      <c r="D1017" s="6" t="s">
        <v>115</v>
      </c>
      <c r="E1017" s="6" t="s">
        <v>7</v>
      </c>
      <c r="F1017" s="6">
        <v>198000</v>
      </c>
      <c r="G1017" s="6">
        <v>198000</v>
      </c>
      <c r="H1017" s="1">
        <v>1</v>
      </c>
    </row>
    <row r="1018" spans="1:8" ht="31.7" customHeight="1" x14ac:dyDescent="0.25">
      <c r="A1018" s="6" t="s">
        <v>2329</v>
      </c>
      <c r="B1018" s="6" t="s">
        <v>6328</v>
      </c>
      <c r="C1018" s="6" t="s">
        <v>88</v>
      </c>
      <c r="D1018" s="6" t="s">
        <v>115</v>
      </c>
      <c r="E1018" s="6" t="s">
        <v>7</v>
      </c>
      <c r="F1018" s="6">
        <v>92000</v>
      </c>
      <c r="G1018" s="6">
        <v>92000</v>
      </c>
      <c r="H1018" s="1">
        <v>1</v>
      </c>
    </row>
    <row r="1019" spans="1:8" ht="31.7" customHeight="1" x14ac:dyDescent="0.25">
      <c r="A1019" s="6" t="s">
        <v>2329</v>
      </c>
      <c r="B1019" s="6" t="s">
        <v>6329</v>
      </c>
      <c r="C1019" s="6" t="s">
        <v>88</v>
      </c>
      <c r="D1019" s="6" t="s">
        <v>115</v>
      </c>
      <c r="E1019" s="6" t="s">
        <v>7</v>
      </c>
      <c r="F1019" s="6">
        <v>182000</v>
      </c>
      <c r="G1019" s="6">
        <v>182000</v>
      </c>
      <c r="H1019" s="1">
        <v>1</v>
      </c>
    </row>
    <row r="1020" spans="1:8" ht="31.7" customHeight="1" x14ac:dyDescent="0.25">
      <c r="A1020" s="6" t="s">
        <v>2329</v>
      </c>
      <c r="B1020" s="6" t="s">
        <v>6330</v>
      </c>
      <c r="C1020" s="6" t="s">
        <v>88</v>
      </c>
      <c r="D1020" s="6" t="s">
        <v>115</v>
      </c>
      <c r="E1020" s="6" t="s">
        <v>7</v>
      </c>
      <c r="F1020" s="6">
        <v>143000</v>
      </c>
      <c r="G1020" s="6">
        <v>143000</v>
      </c>
      <c r="H1020" s="1">
        <v>1</v>
      </c>
    </row>
    <row r="1021" spans="1:8" ht="31.7" customHeight="1" x14ac:dyDescent="0.25">
      <c r="A1021" s="6" t="s">
        <v>2329</v>
      </c>
      <c r="B1021" s="6" t="s">
        <v>6331</v>
      </c>
      <c r="C1021" s="6" t="s">
        <v>88</v>
      </c>
      <c r="D1021" s="6" t="s">
        <v>115</v>
      </c>
      <c r="E1021" s="6" t="s">
        <v>7</v>
      </c>
      <c r="F1021" s="6">
        <v>145000</v>
      </c>
      <c r="G1021" s="6">
        <v>145000</v>
      </c>
      <c r="H1021" s="1">
        <v>1</v>
      </c>
    </row>
    <row r="1022" spans="1:8" ht="31.7" customHeight="1" x14ac:dyDescent="0.25">
      <c r="A1022" s="6" t="s">
        <v>2329</v>
      </c>
      <c r="B1022" s="6" t="s">
        <v>6332</v>
      </c>
      <c r="C1022" s="6" t="s">
        <v>88</v>
      </c>
      <c r="D1022" s="6" t="s">
        <v>115</v>
      </c>
      <c r="E1022" s="6" t="s">
        <v>7</v>
      </c>
      <c r="F1022" s="6">
        <v>121000</v>
      </c>
      <c r="G1022" s="6">
        <v>121000</v>
      </c>
      <c r="H1022" s="1">
        <v>1</v>
      </c>
    </row>
    <row r="1023" spans="1:8" ht="31.7" customHeight="1" x14ac:dyDescent="0.25">
      <c r="A1023" s="6" t="s">
        <v>2328</v>
      </c>
      <c r="B1023" s="6" t="s">
        <v>6360</v>
      </c>
      <c r="C1023" s="6" t="s">
        <v>88</v>
      </c>
      <c r="D1023" s="6" t="s">
        <v>115</v>
      </c>
      <c r="E1023" s="6" t="s">
        <v>7</v>
      </c>
      <c r="F1023" s="6">
        <v>194000</v>
      </c>
      <c r="G1023" s="6">
        <v>194000</v>
      </c>
      <c r="H1023" s="1">
        <v>1</v>
      </c>
    </row>
    <row r="1024" spans="1:8" ht="31.7" customHeight="1" x14ac:dyDescent="0.25">
      <c r="A1024" s="6" t="s">
        <v>2329</v>
      </c>
      <c r="B1024" s="6" t="s">
        <v>6361</v>
      </c>
      <c r="C1024" s="6" t="s">
        <v>88</v>
      </c>
      <c r="D1024" s="6" t="s">
        <v>115</v>
      </c>
      <c r="E1024" s="6" t="s">
        <v>7</v>
      </c>
      <c r="F1024" s="6">
        <v>125000</v>
      </c>
      <c r="G1024" s="6">
        <v>125000</v>
      </c>
      <c r="H1024" s="1">
        <v>1</v>
      </c>
    </row>
    <row r="1025" spans="1:8" ht="31.7" customHeight="1" x14ac:dyDescent="0.25">
      <c r="A1025" s="6" t="s">
        <v>2328</v>
      </c>
      <c r="B1025" s="6" t="s">
        <v>6362</v>
      </c>
      <c r="C1025" s="6" t="s">
        <v>88</v>
      </c>
      <c r="D1025" s="6" t="s">
        <v>115</v>
      </c>
      <c r="E1025" s="6" t="s">
        <v>7</v>
      </c>
      <c r="F1025" s="6">
        <v>224000</v>
      </c>
      <c r="G1025" s="6">
        <v>224000</v>
      </c>
      <c r="H1025" s="1">
        <v>1</v>
      </c>
    </row>
    <row r="1026" spans="1:8" ht="31.7" customHeight="1" x14ac:dyDescent="0.25">
      <c r="A1026" s="6" t="s">
        <v>2328</v>
      </c>
      <c r="B1026" s="6" t="s">
        <v>6363</v>
      </c>
      <c r="C1026" s="6" t="s">
        <v>88</v>
      </c>
      <c r="D1026" s="6" t="s">
        <v>115</v>
      </c>
      <c r="E1026" s="6" t="s">
        <v>7</v>
      </c>
      <c r="F1026" s="6">
        <v>216000</v>
      </c>
      <c r="G1026" s="6">
        <v>216000</v>
      </c>
      <c r="H1026" s="1">
        <v>1</v>
      </c>
    </row>
    <row r="1027" spans="1:8" ht="31.7" customHeight="1" x14ac:dyDescent="0.25">
      <c r="A1027" s="6" t="s">
        <v>2328</v>
      </c>
      <c r="B1027" s="6" t="s">
        <v>6364</v>
      </c>
      <c r="C1027" s="6" t="s">
        <v>88</v>
      </c>
      <c r="D1027" s="6" t="s">
        <v>115</v>
      </c>
      <c r="E1027" s="6" t="s">
        <v>7</v>
      </c>
      <c r="F1027" s="6">
        <v>134000</v>
      </c>
      <c r="G1027" s="6">
        <v>134000</v>
      </c>
      <c r="H1027" s="1">
        <v>1</v>
      </c>
    </row>
    <row r="1028" spans="1:8" ht="31.7" customHeight="1" x14ac:dyDescent="0.25">
      <c r="A1028" s="6" t="s">
        <v>2328</v>
      </c>
      <c r="B1028" s="6" t="s">
        <v>6365</v>
      </c>
      <c r="C1028" s="6" t="s">
        <v>88</v>
      </c>
      <c r="D1028" s="6" t="s">
        <v>8</v>
      </c>
      <c r="E1028" s="6" t="s">
        <v>7</v>
      </c>
      <c r="F1028" s="6">
        <v>250000</v>
      </c>
      <c r="G1028" s="6">
        <v>250000</v>
      </c>
      <c r="H1028" s="1">
        <v>1</v>
      </c>
    </row>
    <row r="1029" spans="1:8" ht="31.7" customHeight="1" x14ac:dyDescent="0.25">
      <c r="A1029" s="6" t="s">
        <v>2328</v>
      </c>
      <c r="B1029" s="6" t="s">
        <v>6366</v>
      </c>
      <c r="C1029" s="6" t="s">
        <v>88</v>
      </c>
      <c r="D1029" s="6" t="s">
        <v>8</v>
      </c>
      <c r="E1029" s="6" t="s">
        <v>7</v>
      </c>
      <c r="F1029" s="6">
        <v>500000</v>
      </c>
      <c r="G1029" s="6">
        <v>500000</v>
      </c>
      <c r="H1029" s="1">
        <v>1</v>
      </c>
    </row>
    <row r="1030" spans="1:8" ht="31.7" customHeight="1" x14ac:dyDescent="0.25">
      <c r="A1030" s="6" t="s">
        <v>2329</v>
      </c>
      <c r="B1030" s="6" t="s">
        <v>6367</v>
      </c>
      <c r="C1030" s="6" t="s">
        <v>1673</v>
      </c>
      <c r="D1030" s="6" t="s">
        <v>39</v>
      </c>
      <c r="E1030" s="6" t="s">
        <v>7</v>
      </c>
      <c r="F1030" s="6">
        <v>125030</v>
      </c>
      <c r="G1030" s="6">
        <v>125030</v>
      </c>
      <c r="H1030" s="1">
        <v>1</v>
      </c>
    </row>
    <row r="1031" spans="1:8" ht="31.7" customHeight="1" x14ac:dyDescent="0.25">
      <c r="A1031" s="6" t="s">
        <v>2328</v>
      </c>
      <c r="B1031" s="6" t="s">
        <v>6368</v>
      </c>
      <c r="C1031" s="6" t="s">
        <v>1673</v>
      </c>
      <c r="D1031" s="6" t="s">
        <v>39</v>
      </c>
      <c r="E1031" s="6" t="s">
        <v>7</v>
      </c>
      <c r="F1031" s="6">
        <v>2218308</v>
      </c>
      <c r="G1031" s="6">
        <v>2218308</v>
      </c>
      <c r="H1031" s="1">
        <v>1</v>
      </c>
    </row>
    <row r="1032" spans="1:8" ht="31.7" customHeight="1" x14ac:dyDescent="0.25">
      <c r="A1032" s="6" t="s">
        <v>2328</v>
      </c>
      <c r="B1032" s="6" t="s">
        <v>6369</v>
      </c>
      <c r="C1032" s="6" t="s">
        <v>1673</v>
      </c>
      <c r="D1032" s="6" t="s">
        <v>39</v>
      </c>
      <c r="E1032" s="6" t="s">
        <v>7</v>
      </c>
      <c r="F1032" s="6">
        <v>186560</v>
      </c>
      <c r="G1032" s="6">
        <v>186560</v>
      </c>
      <c r="H1032" s="1">
        <v>1</v>
      </c>
    </row>
    <row r="1033" spans="1:8" ht="31.7" customHeight="1" x14ac:dyDescent="0.25">
      <c r="A1033" s="6" t="s">
        <v>2328</v>
      </c>
      <c r="B1033" s="6" t="s">
        <v>6370</v>
      </c>
      <c r="C1033" s="6" t="s">
        <v>1673</v>
      </c>
      <c r="D1033" s="6" t="s">
        <v>39</v>
      </c>
      <c r="E1033" s="6" t="s">
        <v>7</v>
      </c>
      <c r="F1033" s="6">
        <v>376140</v>
      </c>
      <c r="G1033" s="6">
        <v>376140</v>
      </c>
      <c r="H1033" s="1">
        <v>1</v>
      </c>
    </row>
    <row r="1034" spans="1:8" ht="31.7" customHeight="1" x14ac:dyDescent="0.25">
      <c r="A1034" s="6" t="s">
        <v>2328</v>
      </c>
      <c r="B1034" s="6" t="s">
        <v>6371</v>
      </c>
      <c r="C1034" s="6" t="s">
        <v>1673</v>
      </c>
      <c r="D1034" s="6" t="s">
        <v>39</v>
      </c>
      <c r="E1034" s="6" t="s">
        <v>7</v>
      </c>
      <c r="F1034" s="6">
        <v>778410</v>
      </c>
      <c r="G1034" s="6">
        <v>778410</v>
      </c>
      <c r="H1034" s="1">
        <v>1</v>
      </c>
    </row>
    <row r="1035" spans="1:8" ht="31.7" customHeight="1" x14ac:dyDescent="0.25">
      <c r="A1035" s="6" t="s">
        <v>2328</v>
      </c>
      <c r="B1035" s="6" t="s">
        <v>6372</v>
      </c>
      <c r="C1035" s="6" t="s">
        <v>1673</v>
      </c>
      <c r="D1035" s="6" t="s">
        <v>39</v>
      </c>
      <c r="E1035" s="6" t="s">
        <v>7</v>
      </c>
      <c r="F1035" s="6">
        <v>358810</v>
      </c>
      <c r="G1035" s="6">
        <v>358810</v>
      </c>
      <c r="H1035" s="1">
        <v>1</v>
      </c>
    </row>
    <row r="1036" spans="1:8" ht="31.7" customHeight="1" x14ac:dyDescent="0.25">
      <c r="A1036" s="6" t="s">
        <v>2328</v>
      </c>
      <c r="B1036" s="6" t="s">
        <v>6373</v>
      </c>
      <c r="C1036" s="6" t="s">
        <v>1673</v>
      </c>
      <c r="D1036" s="6" t="s">
        <v>39</v>
      </c>
      <c r="E1036" s="6" t="s">
        <v>7</v>
      </c>
      <c r="F1036" s="6">
        <v>404480</v>
      </c>
      <c r="G1036" s="6">
        <v>404480</v>
      </c>
      <c r="H1036" s="1">
        <v>1</v>
      </c>
    </row>
    <row r="1037" spans="1:8" ht="15" customHeight="1" x14ac:dyDescent="0.25">
      <c r="A1037" s="28" t="s">
        <v>59</v>
      </c>
      <c r="B1037" s="29"/>
      <c r="C1037" s="29"/>
      <c r="D1037" s="29"/>
      <c r="E1037" s="29"/>
      <c r="F1037" s="29"/>
      <c r="G1037" s="29"/>
      <c r="H1037" s="30"/>
    </row>
    <row r="1038" spans="1:8" ht="31.7" customHeight="1" x14ac:dyDescent="0.25">
      <c r="A1038" s="6" t="s">
        <v>2328</v>
      </c>
      <c r="B1038" s="6" t="s">
        <v>6334</v>
      </c>
      <c r="C1038" s="6" t="s">
        <v>1566</v>
      </c>
      <c r="D1038" s="6" t="s">
        <v>48</v>
      </c>
      <c r="E1038" s="6" t="s">
        <v>7</v>
      </c>
      <c r="F1038" s="6">
        <v>29844000</v>
      </c>
      <c r="G1038" s="6">
        <v>29844000</v>
      </c>
      <c r="H1038" s="1">
        <v>1</v>
      </c>
    </row>
    <row r="1039" spans="1:8" ht="31.7" customHeight="1" x14ac:dyDescent="0.25">
      <c r="A1039" s="6" t="s">
        <v>2328</v>
      </c>
      <c r="B1039" s="6" t="s">
        <v>6335</v>
      </c>
      <c r="C1039" s="6" t="s">
        <v>1566</v>
      </c>
      <c r="D1039" s="6" t="s">
        <v>48</v>
      </c>
      <c r="E1039" s="6" t="s">
        <v>7</v>
      </c>
      <c r="F1039" s="6">
        <v>38100000</v>
      </c>
      <c r="G1039" s="6">
        <v>38100000</v>
      </c>
      <c r="H1039" s="1">
        <v>1</v>
      </c>
    </row>
    <row r="1040" spans="1:8" ht="31.7" customHeight="1" x14ac:dyDescent="0.25">
      <c r="A1040" s="6" t="s">
        <v>2329</v>
      </c>
      <c r="B1040" s="6" t="s">
        <v>6336</v>
      </c>
      <c r="C1040" s="6" t="s">
        <v>1566</v>
      </c>
      <c r="D1040" s="6" t="s">
        <v>48</v>
      </c>
      <c r="E1040" s="6" t="s">
        <v>7</v>
      </c>
      <c r="F1040" s="6">
        <v>16548000</v>
      </c>
      <c r="G1040" s="6">
        <v>16548000</v>
      </c>
      <c r="H1040" s="1">
        <v>1</v>
      </c>
    </row>
    <row r="1041" spans="1:8" ht="31.7" customHeight="1" x14ac:dyDescent="0.25">
      <c r="A1041" s="6" t="s">
        <v>2329</v>
      </c>
      <c r="B1041" s="6" t="s">
        <v>6337</v>
      </c>
      <c r="C1041" s="6" t="s">
        <v>1566</v>
      </c>
      <c r="D1041" s="6" t="s">
        <v>48</v>
      </c>
      <c r="E1041" s="6" t="s">
        <v>7</v>
      </c>
      <c r="F1041" s="6">
        <v>30264000</v>
      </c>
      <c r="G1041" s="6">
        <v>30264000</v>
      </c>
      <c r="H1041" s="1">
        <v>1</v>
      </c>
    </row>
    <row r="1042" spans="1:8" ht="31.7" customHeight="1" x14ac:dyDescent="0.25">
      <c r="A1042" s="6" t="s">
        <v>2329</v>
      </c>
      <c r="B1042" s="6" t="s">
        <v>6338</v>
      </c>
      <c r="C1042" s="6" t="s">
        <v>1566</v>
      </c>
      <c r="D1042" s="6" t="s">
        <v>48</v>
      </c>
      <c r="E1042" s="6" t="s">
        <v>7</v>
      </c>
      <c r="F1042" s="6">
        <v>29076000</v>
      </c>
      <c r="G1042" s="6">
        <v>29076000</v>
      </c>
      <c r="H1042" s="1">
        <v>1</v>
      </c>
    </row>
    <row r="1043" spans="1:8" ht="31.7" customHeight="1" x14ac:dyDescent="0.25">
      <c r="A1043" s="6" t="s">
        <v>2329</v>
      </c>
      <c r="B1043" s="6" t="s">
        <v>6339</v>
      </c>
      <c r="C1043" s="6" t="s">
        <v>1566</v>
      </c>
      <c r="D1043" s="6" t="s">
        <v>48</v>
      </c>
      <c r="E1043" s="6" t="s">
        <v>7</v>
      </c>
      <c r="F1043" s="6">
        <v>8740800</v>
      </c>
      <c r="G1043" s="6">
        <v>8740800</v>
      </c>
      <c r="H1043" s="1">
        <v>1</v>
      </c>
    </row>
    <row r="1044" spans="1:8" ht="31.7" customHeight="1" x14ac:dyDescent="0.25">
      <c r="A1044" s="6" t="s">
        <v>2329</v>
      </c>
      <c r="B1044" s="6" t="s">
        <v>6340</v>
      </c>
      <c r="C1044" s="6" t="s">
        <v>1566</v>
      </c>
      <c r="D1044" s="6" t="s">
        <v>48</v>
      </c>
      <c r="E1044" s="6" t="s">
        <v>7</v>
      </c>
      <c r="F1044" s="6">
        <v>45882000</v>
      </c>
      <c r="G1044" s="6">
        <v>45882000</v>
      </c>
      <c r="H1044" s="1">
        <v>1</v>
      </c>
    </row>
    <row r="1045" spans="1:8" ht="31.7" customHeight="1" x14ac:dyDescent="0.25">
      <c r="A1045" s="6" t="s">
        <v>2329</v>
      </c>
      <c r="B1045" s="6" t="s">
        <v>6341</v>
      </c>
      <c r="C1045" s="6" t="s">
        <v>1566</v>
      </c>
      <c r="D1045" s="6" t="s">
        <v>48</v>
      </c>
      <c r="E1045" s="6" t="s">
        <v>7</v>
      </c>
      <c r="F1045" s="6">
        <v>8880000</v>
      </c>
      <c r="G1045" s="6">
        <v>8880000</v>
      </c>
      <c r="H1045" s="1">
        <v>1</v>
      </c>
    </row>
    <row r="1046" spans="1:8" ht="31.7" customHeight="1" x14ac:dyDescent="0.25">
      <c r="A1046" s="6" t="s">
        <v>2329</v>
      </c>
      <c r="B1046" s="6" t="s">
        <v>6342</v>
      </c>
      <c r="C1046" s="6" t="s">
        <v>1566</v>
      </c>
      <c r="D1046" s="6" t="s">
        <v>48</v>
      </c>
      <c r="E1046" s="6" t="s">
        <v>7</v>
      </c>
      <c r="F1046" s="6">
        <v>11596800</v>
      </c>
      <c r="G1046" s="6">
        <v>11596800</v>
      </c>
      <c r="H1046" s="1">
        <v>1</v>
      </c>
    </row>
    <row r="1047" spans="1:8" ht="31.7" customHeight="1" x14ac:dyDescent="0.25">
      <c r="A1047" s="6" t="s">
        <v>2329</v>
      </c>
      <c r="B1047" s="6" t="s">
        <v>6343</v>
      </c>
      <c r="C1047" s="6" t="s">
        <v>1566</v>
      </c>
      <c r="D1047" s="6" t="s">
        <v>48</v>
      </c>
      <c r="E1047" s="6" t="s">
        <v>7</v>
      </c>
      <c r="F1047" s="6">
        <v>34158000</v>
      </c>
      <c r="G1047" s="6">
        <v>34158000</v>
      </c>
      <c r="H1047" s="1">
        <v>1</v>
      </c>
    </row>
    <row r="1048" spans="1:8" ht="31.7" customHeight="1" x14ac:dyDescent="0.25">
      <c r="A1048" s="6" t="s">
        <v>2329</v>
      </c>
      <c r="B1048" s="6" t="s">
        <v>6344</v>
      </c>
      <c r="C1048" s="6" t="s">
        <v>1566</v>
      </c>
      <c r="D1048" s="6" t="s">
        <v>48</v>
      </c>
      <c r="E1048" s="6" t="s">
        <v>7</v>
      </c>
      <c r="F1048" s="6">
        <v>34600000</v>
      </c>
      <c r="G1048" s="6">
        <v>34600000</v>
      </c>
      <c r="H1048" s="1">
        <v>1</v>
      </c>
    </row>
    <row r="1049" spans="1:8" ht="31.7" customHeight="1" x14ac:dyDescent="0.25">
      <c r="A1049" s="6" t="s">
        <v>2329</v>
      </c>
      <c r="B1049" s="6" t="s">
        <v>6345</v>
      </c>
      <c r="C1049" s="6" t="s">
        <v>1566</v>
      </c>
      <c r="D1049" s="6" t="s">
        <v>48</v>
      </c>
      <c r="E1049" s="6" t="s">
        <v>7</v>
      </c>
      <c r="F1049" s="6">
        <v>33120000</v>
      </c>
      <c r="G1049" s="6">
        <v>33120000</v>
      </c>
      <c r="H1049" s="1">
        <v>1</v>
      </c>
    </row>
    <row r="1050" spans="1:8" ht="31.7" customHeight="1" x14ac:dyDescent="0.25">
      <c r="A1050" s="6" t="s">
        <v>2329</v>
      </c>
      <c r="B1050" s="6" t="s">
        <v>6346</v>
      </c>
      <c r="C1050" s="6" t="s">
        <v>1566</v>
      </c>
      <c r="D1050" s="6" t="s">
        <v>48</v>
      </c>
      <c r="E1050" s="6" t="s">
        <v>7</v>
      </c>
      <c r="F1050" s="6">
        <v>42084000</v>
      </c>
      <c r="G1050" s="6">
        <v>42084000</v>
      </c>
      <c r="H1050" s="1">
        <v>1</v>
      </c>
    </row>
    <row r="1051" spans="1:8" ht="31.7" customHeight="1" x14ac:dyDescent="0.25">
      <c r="A1051" s="6" t="s">
        <v>2329</v>
      </c>
      <c r="B1051" s="6" t="s">
        <v>6347</v>
      </c>
      <c r="C1051" s="6" t="s">
        <v>1566</v>
      </c>
      <c r="D1051" s="6" t="s">
        <v>48</v>
      </c>
      <c r="E1051" s="6" t="s">
        <v>7</v>
      </c>
      <c r="F1051" s="6">
        <v>10584000</v>
      </c>
      <c r="G1051" s="6">
        <v>10584000</v>
      </c>
      <c r="H1051" s="1">
        <v>1</v>
      </c>
    </row>
    <row r="1052" spans="1:8" ht="31.7" customHeight="1" x14ac:dyDescent="0.25">
      <c r="A1052" s="6" t="s">
        <v>2329</v>
      </c>
      <c r="B1052" s="6" t="s">
        <v>6348</v>
      </c>
      <c r="C1052" s="6" t="s">
        <v>1566</v>
      </c>
      <c r="D1052" s="6" t="s">
        <v>48</v>
      </c>
      <c r="E1052" s="6" t="s">
        <v>7</v>
      </c>
      <c r="F1052" s="6">
        <v>37560000</v>
      </c>
      <c r="G1052" s="6">
        <v>37560000</v>
      </c>
      <c r="H1052" s="1">
        <v>1</v>
      </c>
    </row>
    <row r="1053" spans="1:8" ht="31.7" customHeight="1" x14ac:dyDescent="0.25">
      <c r="A1053" s="6" t="s">
        <v>2328</v>
      </c>
      <c r="B1053" s="6" t="s">
        <v>6353</v>
      </c>
      <c r="C1053" s="6" t="s">
        <v>1566</v>
      </c>
      <c r="D1053" s="6" t="s">
        <v>8</v>
      </c>
      <c r="E1053" s="6" t="s">
        <v>7</v>
      </c>
      <c r="F1053" s="6">
        <v>74890692</v>
      </c>
      <c r="G1053" s="6">
        <v>74890692</v>
      </c>
      <c r="H1053" s="1">
        <v>1</v>
      </c>
    </row>
    <row r="1054" spans="1:8" ht="31.7" customHeight="1" x14ac:dyDescent="0.25">
      <c r="A1054" s="6" t="s">
        <v>2328</v>
      </c>
      <c r="B1054" s="6" t="s">
        <v>6354</v>
      </c>
      <c r="C1054" s="6" t="s">
        <v>1566</v>
      </c>
      <c r="D1054" s="6" t="s">
        <v>48</v>
      </c>
      <c r="E1054" s="6" t="s">
        <v>7</v>
      </c>
      <c r="F1054" s="6">
        <v>13039260</v>
      </c>
      <c r="G1054" s="6">
        <v>13039260</v>
      </c>
      <c r="H1054" s="1">
        <v>1</v>
      </c>
    </row>
    <row r="1055" spans="1:8" ht="31.7" customHeight="1" x14ac:dyDescent="0.25">
      <c r="A1055" s="6" t="s">
        <v>2329</v>
      </c>
      <c r="B1055" s="6" t="s">
        <v>6355</v>
      </c>
      <c r="C1055" s="6" t="s">
        <v>1566</v>
      </c>
      <c r="D1055" s="6" t="s">
        <v>48</v>
      </c>
      <c r="E1055" s="6" t="s">
        <v>7</v>
      </c>
      <c r="F1055" s="6">
        <v>4031870</v>
      </c>
      <c r="G1055" s="6">
        <v>4031870</v>
      </c>
      <c r="H1055" s="1">
        <v>1</v>
      </c>
    </row>
    <row r="1056" spans="1:8" ht="31.7" customHeight="1" x14ac:dyDescent="0.25">
      <c r="A1056" s="6" t="s">
        <v>2328</v>
      </c>
      <c r="B1056" s="6" t="s">
        <v>6356</v>
      </c>
      <c r="C1056" s="6" t="s">
        <v>1566</v>
      </c>
      <c r="D1056" s="6" t="s">
        <v>8</v>
      </c>
      <c r="E1056" s="6" t="s">
        <v>7</v>
      </c>
      <c r="F1056" s="6">
        <v>25501990</v>
      </c>
      <c r="G1056" s="6">
        <v>25501990</v>
      </c>
      <c r="H1056" s="1">
        <v>1</v>
      </c>
    </row>
    <row r="1057" spans="1:8" ht="31.7" customHeight="1" x14ac:dyDescent="0.25">
      <c r="A1057" s="6" t="s">
        <v>2328</v>
      </c>
      <c r="B1057" s="6" t="s">
        <v>6357</v>
      </c>
      <c r="C1057" s="6" t="s">
        <v>1566</v>
      </c>
      <c r="D1057" s="6" t="s">
        <v>48</v>
      </c>
      <c r="E1057" s="6" t="s">
        <v>7</v>
      </c>
      <c r="F1057" s="6">
        <v>6068740</v>
      </c>
      <c r="G1057" s="6">
        <v>6068740</v>
      </c>
      <c r="H1057" s="1">
        <v>1</v>
      </c>
    </row>
    <row r="1058" spans="1:8" ht="31.7" customHeight="1" x14ac:dyDescent="0.25">
      <c r="A1058" s="6" t="s">
        <v>2328</v>
      </c>
      <c r="B1058" s="6" t="s">
        <v>6358</v>
      </c>
      <c r="C1058" s="6" t="s">
        <v>1566</v>
      </c>
      <c r="D1058" s="6" t="s">
        <v>48</v>
      </c>
      <c r="E1058" s="6" t="s">
        <v>7</v>
      </c>
      <c r="F1058" s="6">
        <v>13197620</v>
      </c>
      <c r="G1058" s="6">
        <v>13197620</v>
      </c>
      <c r="H1058" s="1">
        <v>1</v>
      </c>
    </row>
    <row r="1059" spans="1:8" ht="31.7" customHeight="1" x14ac:dyDescent="0.25">
      <c r="A1059" s="6" t="s">
        <v>2328</v>
      </c>
      <c r="B1059" s="6" t="s">
        <v>6359</v>
      </c>
      <c r="C1059" s="6" t="s">
        <v>1566</v>
      </c>
      <c r="D1059" s="6" t="s">
        <v>48</v>
      </c>
      <c r="E1059" s="6" t="s">
        <v>7</v>
      </c>
      <c r="F1059" s="6">
        <v>11714090</v>
      </c>
      <c r="G1059" s="6">
        <v>11714090</v>
      </c>
      <c r="H1059" s="1">
        <v>1</v>
      </c>
    </row>
    <row r="1060" spans="1:8" ht="15" customHeight="1" x14ac:dyDescent="0.25">
      <c r="A1060" s="33" t="s">
        <v>1274</v>
      </c>
      <c r="B1060" s="34"/>
      <c r="C1060" s="34"/>
      <c r="D1060" s="34"/>
      <c r="E1060" s="34"/>
      <c r="F1060" s="34"/>
      <c r="G1060" s="34"/>
      <c r="H1060" s="34"/>
    </row>
    <row r="1061" spans="1:8" ht="15" customHeight="1" x14ac:dyDescent="0.25">
      <c r="A1061" s="28" t="s">
        <v>59</v>
      </c>
      <c r="B1061" s="29"/>
      <c r="C1061" s="29"/>
      <c r="D1061" s="29"/>
      <c r="E1061" s="29"/>
      <c r="F1061" s="29"/>
      <c r="G1061" s="29"/>
      <c r="H1061" s="30"/>
    </row>
    <row r="1062" spans="1:8" ht="31.7" customHeight="1" x14ac:dyDescent="0.25">
      <c r="A1062" s="6">
        <v>5113</v>
      </c>
      <c r="B1062" s="6" t="s">
        <v>1275</v>
      </c>
      <c r="C1062" s="6" t="s">
        <v>113</v>
      </c>
      <c r="D1062" s="6" t="s">
        <v>8</v>
      </c>
      <c r="E1062" s="6" t="s">
        <v>7</v>
      </c>
      <c r="F1062" s="6">
        <v>175705900</v>
      </c>
      <c r="G1062" s="6">
        <v>175705900</v>
      </c>
      <c r="H1062" s="1">
        <v>1</v>
      </c>
    </row>
    <row r="1063" spans="1:8" ht="31.7" customHeight="1" x14ac:dyDescent="0.25">
      <c r="A1063" s="6">
        <v>5113</v>
      </c>
      <c r="B1063" s="6" t="s">
        <v>1278</v>
      </c>
      <c r="C1063" s="6" t="s">
        <v>113</v>
      </c>
      <c r="D1063" s="6" t="s">
        <v>8</v>
      </c>
      <c r="E1063" s="6" t="s">
        <v>7</v>
      </c>
      <c r="F1063" s="6">
        <v>258960000</v>
      </c>
      <c r="G1063" s="6">
        <v>258960000</v>
      </c>
      <c r="H1063" s="1">
        <v>1</v>
      </c>
    </row>
    <row r="1064" spans="1:8" ht="31.7" customHeight="1" x14ac:dyDescent="0.25">
      <c r="A1064" s="6">
        <v>5112</v>
      </c>
      <c r="B1064" s="6" t="s">
        <v>3979</v>
      </c>
      <c r="C1064" s="6" t="s">
        <v>113</v>
      </c>
      <c r="D1064" s="6" t="s">
        <v>39</v>
      </c>
      <c r="E1064" s="6" t="s">
        <v>7</v>
      </c>
      <c r="F1064" s="6">
        <v>54900000</v>
      </c>
      <c r="G1064" s="6">
        <v>54900000</v>
      </c>
      <c r="H1064" s="1">
        <v>1</v>
      </c>
    </row>
    <row r="1065" spans="1:8" ht="31.7" customHeight="1" x14ac:dyDescent="0.25">
      <c r="A1065" s="6">
        <v>5112</v>
      </c>
      <c r="B1065" s="6" t="s">
        <v>4321</v>
      </c>
      <c r="C1065" s="6" t="s">
        <v>113</v>
      </c>
      <c r="D1065" s="6" t="s">
        <v>1842</v>
      </c>
      <c r="E1065" s="6" t="s">
        <v>7</v>
      </c>
      <c r="F1065" s="6">
        <v>54900000</v>
      </c>
      <c r="G1065" s="6">
        <v>54900000</v>
      </c>
      <c r="H1065" s="1">
        <v>1</v>
      </c>
    </row>
    <row r="1066" spans="1:8" ht="31.7" customHeight="1" x14ac:dyDescent="0.25">
      <c r="A1066" s="6">
        <v>5112</v>
      </c>
      <c r="B1066" s="6" t="s">
        <v>4797</v>
      </c>
      <c r="C1066" s="6" t="s">
        <v>113</v>
      </c>
      <c r="D1066" s="6" t="s">
        <v>1842</v>
      </c>
      <c r="E1066" s="6" t="s">
        <v>7</v>
      </c>
      <c r="F1066" s="6">
        <v>56010984</v>
      </c>
      <c r="G1066" s="6">
        <v>56010984</v>
      </c>
      <c r="H1066" s="1">
        <v>1</v>
      </c>
    </row>
    <row r="1067" spans="1:8" ht="15" customHeight="1" x14ac:dyDescent="0.25">
      <c r="A1067" s="28" t="s">
        <v>96</v>
      </c>
      <c r="B1067" s="29"/>
      <c r="C1067" s="29"/>
      <c r="D1067" s="29"/>
      <c r="E1067" s="29"/>
      <c r="F1067" s="29"/>
      <c r="G1067" s="29"/>
      <c r="H1067" s="30"/>
    </row>
    <row r="1068" spans="1:8" ht="31.7" customHeight="1" x14ac:dyDescent="0.25">
      <c r="A1068" s="6">
        <v>5113</v>
      </c>
      <c r="B1068" s="6" t="s">
        <v>1276</v>
      </c>
      <c r="C1068" s="6" t="s">
        <v>88</v>
      </c>
      <c r="D1068" s="6" t="s">
        <v>8</v>
      </c>
      <c r="E1068" s="6" t="s">
        <v>7</v>
      </c>
      <c r="F1068" s="6">
        <v>2591000</v>
      </c>
      <c r="G1068" s="6">
        <v>2591000</v>
      </c>
      <c r="H1068" s="1">
        <v>1</v>
      </c>
    </row>
    <row r="1069" spans="1:8" ht="31.7" customHeight="1" x14ac:dyDescent="0.25">
      <c r="A1069" s="6">
        <v>5113</v>
      </c>
      <c r="B1069" s="6" t="s">
        <v>1279</v>
      </c>
      <c r="C1069" s="6" t="s">
        <v>88</v>
      </c>
      <c r="D1069" s="6" t="s">
        <v>8</v>
      </c>
      <c r="E1069" s="6" t="s">
        <v>7</v>
      </c>
      <c r="F1069" s="6">
        <v>100000</v>
      </c>
      <c r="G1069" s="6">
        <v>100000</v>
      </c>
      <c r="H1069" s="1">
        <v>1</v>
      </c>
    </row>
    <row r="1070" spans="1:8" ht="31.7" customHeight="1" x14ac:dyDescent="0.25">
      <c r="A1070" s="6">
        <v>5113</v>
      </c>
      <c r="B1070" s="6" t="s">
        <v>3310</v>
      </c>
      <c r="C1070" s="6" t="s">
        <v>1673</v>
      </c>
      <c r="D1070" s="6" t="s">
        <v>39</v>
      </c>
      <c r="E1070" s="6" t="s">
        <v>7</v>
      </c>
      <c r="F1070" s="6">
        <v>1036000</v>
      </c>
      <c r="G1070" s="6">
        <v>1036000</v>
      </c>
      <c r="H1070" s="1">
        <v>1</v>
      </c>
    </row>
    <row r="1071" spans="1:8" ht="31.7" customHeight="1" x14ac:dyDescent="0.25">
      <c r="A1071" s="6">
        <v>5112</v>
      </c>
      <c r="B1071" s="6" t="s">
        <v>3980</v>
      </c>
      <c r="C1071" s="6" t="s">
        <v>88</v>
      </c>
      <c r="D1071" s="6" t="s">
        <v>39</v>
      </c>
      <c r="E1071" s="6" t="s">
        <v>7</v>
      </c>
      <c r="F1071" s="6">
        <v>770000</v>
      </c>
      <c r="G1071" s="6">
        <v>770000</v>
      </c>
      <c r="H1071" s="1">
        <v>1</v>
      </c>
    </row>
    <row r="1072" spans="1:8" ht="31.7" customHeight="1" x14ac:dyDescent="0.25">
      <c r="A1072" s="6">
        <v>5112</v>
      </c>
      <c r="B1072" s="6" t="s">
        <v>4320</v>
      </c>
      <c r="C1072" s="6" t="s">
        <v>88</v>
      </c>
      <c r="D1072" s="6" t="s">
        <v>1842</v>
      </c>
      <c r="E1072" s="6" t="s">
        <v>7</v>
      </c>
      <c r="F1072" s="6">
        <v>770000</v>
      </c>
      <c r="G1072" s="6">
        <v>770000</v>
      </c>
      <c r="H1072" s="1">
        <v>1</v>
      </c>
    </row>
    <row r="1073" spans="1:8" ht="31.7" customHeight="1" x14ac:dyDescent="0.25">
      <c r="A1073" s="6">
        <v>5112</v>
      </c>
      <c r="B1073" s="6" t="s">
        <v>4788</v>
      </c>
      <c r="C1073" s="6" t="s">
        <v>1673</v>
      </c>
      <c r="D1073" s="6" t="s">
        <v>39</v>
      </c>
      <c r="E1073" s="6" t="s">
        <v>7</v>
      </c>
      <c r="F1073" s="6">
        <v>331200</v>
      </c>
      <c r="G1073" s="6">
        <v>331200</v>
      </c>
      <c r="H1073" s="1">
        <v>1</v>
      </c>
    </row>
    <row r="1074" spans="1:8" ht="31.7" customHeight="1" x14ac:dyDescent="0.25">
      <c r="A1074" s="6">
        <v>5112</v>
      </c>
      <c r="B1074" s="6" t="s">
        <v>4798</v>
      </c>
      <c r="C1074" s="6" t="s">
        <v>88</v>
      </c>
      <c r="D1074" s="6" t="s">
        <v>1842</v>
      </c>
      <c r="E1074" s="6" t="s">
        <v>7</v>
      </c>
      <c r="F1074" s="6">
        <v>919900</v>
      </c>
      <c r="G1074" s="6">
        <v>919900</v>
      </c>
      <c r="H1074" s="1">
        <v>1</v>
      </c>
    </row>
    <row r="1075" spans="1:8" ht="15" customHeight="1" x14ac:dyDescent="0.25">
      <c r="A1075" s="33" t="s">
        <v>837</v>
      </c>
      <c r="B1075" s="34"/>
      <c r="C1075" s="34"/>
      <c r="D1075" s="34"/>
      <c r="E1075" s="34"/>
      <c r="F1075" s="34"/>
      <c r="G1075" s="34"/>
      <c r="H1075" s="34"/>
    </row>
    <row r="1076" spans="1:8" ht="15" customHeight="1" x14ac:dyDescent="0.25">
      <c r="A1076" s="28" t="s">
        <v>59</v>
      </c>
      <c r="B1076" s="29"/>
      <c r="C1076" s="29"/>
      <c r="D1076" s="29"/>
      <c r="E1076" s="29"/>
      <c r="F1076" s="29"/>
      <c r="G1076" s="29"/>
      <c r="H1076" s="30"/>
    </row>
    <row r="1077" spans="1:8" ht="31.7" customHeight="1" x14ac:dyDescent="0.25">
      <c r="A1077" s="6">
        <v>4251</v>
      </c>
      <c r="B1077" s="6" t="s">
        <v>1066</v>
      </c>
      <c r="C1077" s="6" t="s">
        <v>113</v>
      </c>
      <c r="D1077" s="6" t="s">
        <v>8</v>
      </c>
      <c r="E1077" s="6" t="s">
        <v>7</v>
      </c>
      <c r="F1077" s="6">
        <v>21553016</v>
      </c>
      <c r="G1077" s="6">
        <v>21553016</v>
      </c>
      <c r="H1077" s="1">
        <v>1</v>
      </c>
    </row>
    <row r="1078" spans="1:8" ht="31.7" customHeight="1" x14ac:dyDescent="0.25">
      <c r="A1078" s="6">
        <v>4251</v>
      </c>
      <c r="B1078" s="6" t="s">
        <v>1066</v>
      </c>
      <c r="C1078" s="6" t="s">
        <v>113</v>
      </c>
      <c r="D1078" s="6" t="s">
        <v>8</v>
      </c>
      <c r="E1078" s="6" t="s">
        <v>7</v>
      </c>
      <c r="F1078" s="6">
        <v>1488000</v>
      </c>
      <c r="G1078" s="6">
        <v>1488000</v>
      </c>
      <c r="H1078" s="1">
        <v>1</v>
      </c>
    </row>
    <row r="1079" spans="1:8" ht="15.75" customHeight="1" x14ac:dyDescent="0.25">
      <c r="A1079" s="28" t="s">
        <v>96</v>
      </c>
      <c r="B1079" s="29"/>
      <c r="C1079" s="29"/>
      <c r="D1079" s="29"/>
      <c r="E1079" s="29"/>
      <c r="F1079" s="29"/>
      <c r="G1079" s="29"/>
      <c r="H1079" s="30"/>
    </row>
    <row r="1080" spans="1:8" ht="31.7" customHeight="1" x14ac:dyDescent="0.25">
      <c r="A1080" s="6">
        <v>5134</v>
      </c>
      <c r="B1080" s="6" t="s">
        <v>838</v>
      </c>
      <c r="C1080" s="6" t="s">
        <v>839</v>
      </c>
      <c r="D1080" s="6" t="s">
        <v>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31.7" customHeight="1" x14ac:dyDescent="0.25">
      <c r="A1081" s="6">
        <v>4251</v>
      </c>
      <c r="B1081" s="6" t="s">
        <v>1067</v>
      </c>
      <c r="C1081" s="6" t="s">
        <v>88</v>
      </c>
      <c r="D1081" s="6" t="s">
        <v>8</v>
      </c>
      <c r="E1081" s="6" t="s">
        <v>7</v>
      </c>
      <c r="F1081" s="6">
        <v>431000</v>
      </c>
      <c r="G1081" s="6">
        <v>431000</v>
      </c>
      <c r="H1081" s="1">
        <v>1</v>
      </c>
    </row>
    <row r="1082" spans="1:8" ht="15" customHeight="1" x14ac:dyDescent="0.25">
      <c r="A1082" s="33" t="s">
        <v>1132</v>
      </c>
      <c r="B1082" s="34"/>
      <c r="C1082" s="34"/>
      <c r="D1082" s="34"/>
      <c r="E1082" s="34"/>
      <c r="F1082" s="34"/>
      <c r="G1082" s="34"/>
      <c r="H1082" s="34"/>
    </row>
    <row r="1083" spans="1:8" ht="15" customHeight="1" x14ac:dyDescent="0.25">
      <c r="A1083" s="28" t="s">
        <v>59</v>
      </c>
      <c r="B1083" s="29"/>
      <c r="C1083" s="29"/>
      <c r="D1083" s="29"/>
      <c r="E1083" s="29"/>
      <c r="F1083" s="29"/>
      <c r="G1083" s="29"/>
      <c r="H1083" s="30"/>
    </row>
    <row r="1084" spans="1:8" ht="31.7" customHeight="1" x14ac:dyDescent="0.25">
      <c r="A1084" s="6">
        <v>5113</v>
      </c>
      <c r="B1084" s="6" t="s">
        <v>5019</v>
      </c>
      <c r="C1084" s="6" t="s">
        <v>1643</v>
      </c>
      <c r="D1084" s="6" t="s">
        <v>48</v>
      </c>
      <c r="E1084" s="6" t="s">
        <v>7</v>
      </c>
      <c r="F1084" s="6">
        <v>18147690</v>
      </c>
      <c r="G1084" s="6">
        <v>18147690</v>
      </c>
      <c r="H1084" s="1">
        <v>1</v>
      </c>
    </row>
    <row r="1085" spans="1:8" ht="15" customHeight="1" x14ac:dyDescent="0.25">
      <c r="A1085" s="33" t="s">
        <v>3727</v>
      </c>
      <c r="B1085" s="34"/>
      <c r="C1085" s="34"/>
      <c r="D1085" s="34"/>
      <c r="E1085" s="34"/>
      <c r="F1085" s="34"/>
      <c r="G1085" s="34"/>
      <c r="H1085" s="34"/>
    </row>
    <row r="1086" spans="1:8" ht="15" customHeight="1" x14ac:dyDescent="0.25">
      <c r="A1086" s="28" t="s">
        <v>83</v>
      </c>
      <c r="B1086" s="29"/>
      <c r="C1086" s="29"/>
      <c r="D1086" s="29"/>
      <c r="E1086" s="29"/>
      <c r="F1086" s="29"/>
      <c r="G1086" s="29"/>
      <c r="H1086" s="30"/>
    </row>
    <row r="1087" spans="1:8" ht="31.7" customHeight="1" x14ac:dyDescent="0.25">
      <c r="A1087" s="6">
        <v>5129</v>
      </c>
      <c r="B1087" s="6" t="s">
        <v>1583</v>
      </c>
      <c r="C1087" s="6" t="s">
        <v>831</v>
      </c>
      <c r="D1087" s="6" t="s">
        <v>8</v>
      </c>
      <c r="E1087" s="6" t="s">
        <v>86</v>
      </c>
      <c r="F1087" s="6">
        <v>8899800</v>
      </c>
      <c r="G1087" s="6">
        <f>H1087*F1087</f>
        <v>17799600</v>
      </c>
      <c r="H1087" s="1">
        <v>2</v>
      </c>
    </row>
    <row r="1088" spans="1:8" ht="31.7" customHeight="1" x14ac:dyDescent="0.25">
      <c r="A1088" s="6">
        <v>5129</v>
      </c>
      <c r="B1088" s="6" t="s">
        <v>3728</v>
      </c>
      <c r="C1088" s="6" t="s">
        <v>3729</v>
      </c>
      <c r="D1088" s="6" t="s">
        <v>40</v>
      </c>
      <c r="E1088" s="6" t="s">
        <v>86</v>
      </c>
      <c r="F1088" s="6">
        <v>0</v>
      </c>
      <c r="G1088" s="6">
        <f>H1088*F1088</f>
        <v>0</v>
      </c>
      <c r="H1088" s="1">
        <v>2</v>
      </c>
    </row>
    <row r="1089" spans="1:8" ht="31.7" customHeight="1" x14ac:dyDescent="0.25">
      <c r="A1089" s="6">
        <v>5129</v>
      </c>
      <c r="B1089" s="6" t="s">
        <v>4244</v>
      </c>
      <c r="C1089" s="6" t="s">
        <v>4245</v>
      </c>
      <c r="D1089" s="6" t="s">
        <v>40</v>
      </c>
      <c r="E1089" s="6" t="s">
        <v>86</v>
      </c>
      <c r="F1089" s="6">
        <v>3900000</v>
      </c>
      <c r="G1089" s="6">
        <f>H1089*F1089</f>
        <v>7800000</v>
      </c>
      <c r="H1089" s="1">
        <v>2</v>
      </c>
    </row>
    <row r="1090" spans="1:8" ht="31.7" customHeight="1" x14ac:dyDescent="0.25">
      <c r="A1090" s="6">
        <v>5129</v>
      </c>
      <c r="B1090" s="6" t="s">
        <v>4246</v>
      </c>
      <c r="C1090" s="6" t="s">
        <v>4247</v>
      </c>
      <c r="D1090" s="6" t="s">
        <v>40</v>
      </c>
      <c r="E1090" s="6" t="s">
        <v>86</v>
      </c>
      <c r="F1090" s="6">
        <v>13000000</v>
      </c>
      <c r="G1090" s="6">
        <f>H1090*F1090</f>
        <v>13000000</v>
      </c>
      <c r="H1090" s="1">
        <v>1</v>
      </c>
    </row>
    <row r="1091" spans="1:8" ht="25.9" customHeight="1" x14ac:dyDescent="0.25">
      <c r="A1091" s="6">
        <v>5129</v>
      </c>
      <c r="B1091" s="6" t="s">
        <v>4293</v>
      </c>
      <c r="C1091" s="6" t="s">
        <v>4294</v>
      </c>
      <c r="D1091" s="6" t="s">
        <v>40</v>
      </c>
      <c r="E1091" s="6" t="s">
        <v>7</v>
      </c>
      <c r="F1091" s="6">
        <v>50000000</v>
      </c>
      <c r="G1091" s="6">
        <v>50000000</v>
      </c>
      <c r="H1091" s="1">
        <v>1</v>
      </c>
    </row>
    <row r="1092" spans="1:8" ht="19.7" customHeight="1" x14ac:dyDescent="0.25">
      <c r="A1092" s="6">
        <v>5129</v>
      </c>
      <c r="B1092" s="6" t="s">
        <v>4471</v>
      </c>
      <c r="C1092" s="6" t="s">
        <v>3729</v>
      </c>
      <c r="D1092" s="6" t="s">
        <v>40</v>
      </c>
      <c r="E1092" s="6" t="s">
        <v>86</v>
      </c>
      <c r="F1092" s="6">
        <v>23000000</v>
      </c>
      <c r="G1092" s="6">
        <f>H1092*F1092</f>
        <v>69000000</v>
      </c>
      <c r="H1092" s="1">
        <v>3</v>
      </c>
    </row>
    <row r="1093" spans="1:8" ht="19.7" customHeight="1" x14ac:dyDescent="0.25">
      <c r="A1093" s="6">
        <v>5129</v>
      </c>
      <c r="B1093" s="6" t="s">
        <v>4755</v>
      </c>
      <c r="C1093" s="6" t="s">
        <v>4756</v>
      </c>
      <c r="D1093" s="6" t="s">
        <v>40</v>
      </c>
      <c r="E1093" s="6" t="s">
        <v>86</v>
      </c>
      <c r="F1093" s="6">
        <v>0</v>
      </c>
      <c r="G1093" s="6">
        <f>H1093*F1093</f>
        <v>0</v>
      </c>
      <c r="H1093" s="1">
        <v>2</v>
      </c>
    </row>
    <row r="1094" spans="1:8" ht="19.7" customHeight="1" x14ac:dyDescent="0.25">
      <c r="A1094" s="6">
        <v>5129</v>
      </c>
      <c r="B1094" s="6" t="s">
        <v>4757</v>
      </c>
      <c r="C1094" s="6" t="s">
        <v>4756</v>
      </c>
      <c r="D1094" s="6" t="s">
        <v>40</v>
      </c>
      <c r="E1094" s="6" t="s">
        <v>86</v>
      </c>
      <c r="F1094" s="6">
        <v>14850000</v>
      </c>
      <c r="G1094" s="6">
        <f>H1094*F1094</f>
        <v>14850000</v>
      </c>
      <c r="H1094" s="1">
        <v>1</v>
      </c>
    </row>
    <row r="1095" spans="1:8" ht="19.7" customHeight="1" x14ac:dyDescent="0.25">
      <c r="A1095" s="6">
        <v>5129</v>
      </c>
      <c r="B1095" s="6" t="s">
        <v>4758</v>
      </c>
      <c r="C1095" s="6" t="s">
        <v>4756</v>
      </c>
      <c r="D1095" s="6" t="s">
        <v>40</v>
      </c>
      <c r="E1095" s="6" t="s">
        <v>86</v>
      </c>
      <c r="F1095" s="6">
        <v>9499500</v>
      </c>
      <c r="G1095" s="6">
        <f>H1095*F1095</f>
        <v>37998000</v>
      </c>
      <c r="H1095" s="1">
        <v>4</v>
      </c>
    </row>
    <row r="1096" spans="1:8" ht="19.7" customHeight="1" x14ac:dyDescent="0.25">
      <c r="A1096" s="6" t="s">
        <v>1258</v>
      </c>
      <c r="B1096" s="6" t="s">
        <v>6513</v>
      </c>
      <c r="C1096" s="6" t="s">
        <v>4756</v>
      </c>
      <c r="D1096" s="6" t="s">
        <v>40</v>
      </c>
      <c r="E1096" s="6" t="s">
        <v>86</v>
      </c>
      <c r="F1096" s="6">
        <v>0</v>
      </c>
      <c r="G1096" s="6">
        <f>H1096*F1096</f>
        <v>0</v>
      </c>
      <c r="H1096" s="1">
        <v>2</v>
      </c>
    </row>
    <row r="1097" spans="1:8" ht="15" customHeight="1" x14ac:dyDescent="0.25">
      <c r="A1097" s="33" t="s">
        <v>2395</v>
      </c>
      <c r="B1097" s="34"/>
      <c r="C1097" s="34"/>
      <c r="D1097" s="34"/>
      <c r="E1097" s="34"/>
      <c r="F1097" s="34"/>
      <c r="G1097" s="34"/>
      <c r="H1097" s="34"/>
    </row>
    <row r="1098" spans="1:8" ht="15" customHeight="1" x14ac:dyDescent="0.25">
      <c r="A1098" s="28" t="s">
        <v>96</v>
      </c>
      <c r="B1098" s="29"/>
      <c r="C1098" s="29"/>
      <c r="D1098" s="29"/>
      <c r="E1098" s="29"/>
      <c r="F1098" s="29"/>
      <c r="G1098" s="29"/>
      <c r="H1098" s="30"/>
    </row>
    <row r="1099" spans="1:8" ht="17.45" customHeight="1" x14ac:dyDescent="0.25">
      <c r="A1099" s="6">
        <v>4241</v>
      </c>
      <c r="B1099" s="6" t="s">
        <v>2396</v>
      </c>
      <c r="C1099" s="6" t="s">
        <v>2397</v>
      </c>
      <c r="D1099" s="6" t="s">
        <v>39</v>
      </c>
      <c r="E1099" s="6" t="s">
        <v>7</v>
      </c>
      <c r="F1099" s="6">
        <v>200000</v>
      </c>
      <c r="G1099" s="6">
        <v>200000</v>
      </c>
      <c r="H1099" s="1">
        <v>1</v>
      </c>
    </row>
    <row r="1100" spans="1:8" ht="17.45" customHeight="1" x14ac:dyDescent="0.25">
      <c r="A1100" s="6">
        <v>4241</v>
      </c>
      <c r="B1100" s="6" t="s">
        <v>2398</v>
      </c>
      <c r="C1100" s="6" t="s">
        <v>2397</v>
      </c>
      <c r="D1100" s="6" t="s">
        <v>39</v>
      </c>
      <c r="E1100" s="6" t="s">
        <v>7</v>
      </c>
      <c r="F1100" s="6">
        <v>200000</v>
      </c>
      <c r="G1100" s="6">
        <v>200000</v>
      </c>
      <c r="H1100" s="1">
        <v>1</v>
      </c>
    </row>
    <row r="1101" spans="1:8" ht="17.45" customHeight="1" x14ac:dyDescent="0.25">
      <c r="A1101" s="6">
        <v>4241</v>
      </c>
      <c r="B1101" s="6" t="s">
        <v>2399</v>
      </c>
      <c r="C1101" s="6" t="s">
        <v>2397</v>
      </c>
      <c r="D1101" s="6" t="s">
        <v>39</v>
      </c>
      <c r="E1101" s="6" t="s">
        <v>7</v>
      </c>
      <c r="F1101" s="6">
        <v>7200000</v>
      </c>
      <c r="G1101" s="6">
        <v>7200000</v>
      </c>
      <c r="H1101" s="1">
        <v>1</v>
      </c>
    </row>
    <row r="1102" spans="1:8" ht="17.45" customHeight="1" x14ac:dyDescent="0.25">
      <c r="A1102" s="6">
        <v>4241</v>
      </c>
      <c r="B1102" s="6" t="s">
        <v>2400</v>
      </c>
      <c r="C1102" s="6" t="s">
        <v>2397</v>
      </c>
      <c r="D1102" s="6" t="s">
        <v>39</v>
      </c>
      <c r="E1102" s="6" t="s">
        <v>7</v>
      </c>
      <c r="F1102" s="6">
        <v>780000</v>
      </c>
      <c r="G1102" s="6">
        <v>780000</v>
      </c>
      <c r="H1102" s="1">
        <v>1</v>
      </c>
    </row>
    <row r="1103" spans="1:8" ht="17.45" customHeight="1" x14ac:dyDescent="0.25">
      <c r="A1103" s="6">
        <v>4241</v>
      </c>
      <c r="B1103" s="6" t="s">
        <v>2401</v>
      </c>
      <c r="C1103" s="6" t="s">
        <v>2397</v>
      </c>
      <c r="D1103" s="6" t="s">
        <v>39</v>
      </c>
      <c r="E1103" s="6" t="s">
        <v>7</v>
      </c>
      <c r="F1103" s="6">
        <v>52500000</v>
      </c>
      <c r="G1103" s="6">
        <v>52500000</v>
      </c>
      <c r="H1103" s="1">
        <v>1</v>
      </c>
    </row>
    <row r="1104" spans="1:8" ht="17.45" customHeight="1" x14ac:dyDescent="0.25">
      <c r="A1104" s="6">
        <v>4241</v>
      </c>
      <c r="B1104" s="6" t="s">
        <v>2402</v>
      </c>
      <c r="C1104" s="6" t="s">
        <v>2397</v>
      </c>
      <c r="D1104" s="6" t="s">
        <v>39</v>
      </c>
      <c r="E1104" s="6" t="s">
        <v>7</v>
      </c>
      <c r="F1104" s="6">
        <v>3480000</v>
      </c>
      <c r="G1104" s="6">
        <v>3480000</v>
      </c>
      <c r="H1104" s="1">
        <v>1</v>
      </c>
    </row>
    <row r="1105" spans="1:8" ht="17.45" customHeight="1" x14ac:dyDescent="0.25">
      <c r="A1105" s="6">
        <v>4241</v>
      </c>
      <c r="B1105" s="6" t="s">
        <v>2403</v>
      </c>
      <c r="C1105" s="6" t="s">
        <v>2397</v>
      </c>
      <c r="D1105" s="6" t="s">
        <v>39</v>
      </c>
      <c r="E1105" s="6" t="s">
        <v>7</v>
      </c>
      <c r="F1105" s="6">
        <v>1225000</v>
      </c>
      <c r="G1105" s="6">
        <v>1225000</v>
      </c>
      <c r="H1105" s="1">
        <v>1</v>
      </c>
    </row>
    <row r="1106" spans="1:8" ht="17.45" customHeight="1" x14ac:dyDescent="0.25">
      <c r="A1106" s="6">
        <v>4241</v>
      </c>
      <c r="B1106" s="6" t="s">
        <v>2404</v>
      </c>
      <c r="C1106" s="6" t="s">
        <v>2397</v>
      </c>
      <c r="D1106" s="6" t="s">
        <v>39</v>
      </c>
      <c r="E1106" s="6" t="s">
        <v>7</v>
      </c>
      <c r="F1106" s="6">
        <v>18750000</v>
      </c>
      <c r="G1106" s="6">
        <v>18750000</v>
      </c>
      <c r="H1106" s="1">
        <v>1</v>
      </c>
    </row>
    <row r="1107" spans="1:8" ht="17.45" customHeight="1" x14ac:dyDescent="0.25">
      <c r="A1107" s="6">
        <v>4241</v>
      </c>
      <c r="B1107" s="6" t="s">
        <v>2405</v>
      </c>
      <c r="C1107" s="6" t="s">
        <v>2397</v>
      </c>
      <c r="D1107" s="6" t="s">
        <v>39</v>
      </c>
      <c r="E1107" s="6" t="s">
        <v>7</v>
      </c>
      <c r="F1107" s="6">
        <v>10800000</v>
      </c>
      <c r="G1107" s="6">
        <v>10800000</v>
      </c>
      <c r="H1107" s="1">
        <v>1</v>
      </c>
    </row>
    <row r="1108" spans="1:8" ht="17.45" customHeight="1" x14ac:dyDescent="0.25">
      <c r="A1108" s="6">
        <v>4241</v>
      </c>
      <c r="B1108" s="6" t="s">
        <v>2406</v>
      </c>
      <c r="C1108" s="6" t="s">
        <v>2397</v>
      </c>
      <c r="D1108" s="6" t="s">
        <v>39</v>
      </c>
      <c r="E1108" s="6" t="s">
        <v>7</v>
      </c>
      <c r="F1108" s="6">
        <v>2975000</v>
      </c>
      <c r="G1108" s="6">
        <v>2975000</v>
      </c>
      <c r="H1108" s="1">
        <v>1</v>
      </c>
    </row>
    <row r="1109" spans="1:8" ht="17.45" customHeight="1" x14ac:dyDescent="0.25">
      <c r="A1109" s="6">
        <v>4241</v>
      </c>
      <c r="B1109" s="6" t="s">
        <v>2407</v>
      </c>
      <c r="C1109" s="6" t="s">
        <v>2397</v>
      </c>
      <c r="D1109" s="6" t="s">
        <v>39</v>
      </c>
      <c r="E1109" s="6" t="s">
        <v>7</v>
      </c>
      <c r="F1109" s="6">
        <v>1225000</v>
      </c>
      <c r="G1109" s="6">
        <v>1225000</v>
      </c>
      <c r="H1109" s="1">
        <v>1</v>
      </c>
    </row>
    <row r="1110" spans="1:8" ht="15" customHeight="1" x14ac:dyDescent="0.25">
      <c r="A1110" s="33" t="s">
        <v>1465</v>
      </c>
      <c r="B1110" s="34"/>
      <c r="C1110" s="34"/>
      <c r="D1110" s="34"/>
      <c r="E1110" s="34"/>
      <c r="F1110" s="34"/>
      <c r="G1110" s="34"/>
      <c r="H1110" s="34"/>
    </row>
    <row r="1111" spans="1:8" ht="15.75" customHeight="1" x14ac:dyDescent="0.25">
      <c r="A1111" s="28" t="s">
        <v>96</v>
      </c>
      <c r="B1111" s="29"/>
      <c r="C1111" s="29"/>
      <c r="D1111" s="29"/>
      <c r="E1111" s="29"/>
      <c r="F1111" s="29"/>
      <c r="G1111" s="29"/>
      <c r="H1111" s="30"/>
    </row>
    <row r="1112" spans="1:8" ht="31.7" customHeight="1" x14ac:dyDescent="0.25">
      <c r="A1112" s="6">
        <v>4239</v>
      </c>
      <c r="B1112" s="6" t="s">
        <v>1466</v>
      </c>
      <c r="C1112" s="6" t="s">
        <v>146</v>
      </c>
      <c r="D1112" s="6" t="s">
        <v>40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31.7" customHeight="1" x14ac:dyDescent="0.25">
      <c r="A1113" s="6">
        <v>4239</v>
      </c>
      <c r="B1113" s="6" t="s">
        <v>1490</v>
      </c>
      <c r="C1113" s="6" t="s">
        <v>146</v>
      </c>
      <c r="D1113" s="6" t="s">
        <v>40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31.7" customHeight="1" x14ac:dyDescent="0.25">
      <c r="A1114" s="6">
        <v>4239</v>
      </c>
      <c r="B1114" s="6" t="s">
        <v>1491</v>
      </c>
      <c r="C1114" s="6" t="s">
        <v>146</v>
      </c>
      <c r="D1114" s="6" t="s">
        <v>40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31.7" customHeight="1" x14ac:dyDescent="0.25">
      <c r="A1115" s="6">
        <v>4239</v>
      </c>
      <c r="B1115" s="6" t="s">
        <v>1492</v>
      </c>
      <c r="C1115" s="6" t="s">
        <v>146</v>
      </c>
      <c r="D1115" s="6" t="s">
        <v>40</v>
      </c>
      <c r="E1115" s="6" t="s">
        <v>7</v>
      </c>
      <c r="F1115" s="6">
        <v>0</v>
      </c>
      <c r="G1115" s="6">
        <v>0</v>
      </c>
      <c r="H1115" s="1">
        <v>1</v>
      </c>
    </row>
    <row r="1116" spans="1:8" ht="31.7" customHeight="1" x14ac:dyDescent="0.25">
      <c r="A1116" s="6">
        <v>4239</v>
      </c>
      <c r="B1116" s="6" t="s">
        <v>1493</v>
      </c>
      <c r="C1116" s="6" t="s">
        <v>146</v>
      </c>
      <c r="D1116" s="6" t="s">
        <v>40</v>
      </c>
      <c r="E1116" s="6" t="s">
        <v>7</v>
      </c>
      <c r="F1116" s="6">
        <v>0</v>
      </c>
      <c r="G1116" s="6">
        <v>0</v>
      </c>
      <c r="H1116" s="1">
        <v>1</v>
      </c>
    </row>
    <row r="1117" spans="1:8" ht="31.7" customHeight="1" x14ac:dyDescent="0.25">
      <c r="A1117" s="6">
        <v>4239</v>
      </c>
      <c r="B1117" s="6" t="s">
        <v>1557</v>
      </c>
      <c r="C1117" s="6" t="s">
        <v>146</v>
      </c>
      <c r="D1117" s="6" t="s">
        <v>40</v>
      </c>
      <c r="E1117" s="6" t="s">
        <v>7</v>
      </c>
      <c r="F1117" s="6">
        <v>0</v>
      </c>
      <c r="G1117" s="6">
        <v>0</v>
      </c>
      <c r="H1117" s="1">
        <v>1</v>
      </c>
    </row>
    <row r="1118" spans="1:8" ht="31.7" customHeight="1" x14ac:dyDescent="0.25">
      <c r="A1118" s="6">
        <v>4239</v>
      </c>
      <c r="B1118" s="6" t="s">
        <v>1558</v>
      </c>
      <c r="C1118" s="6" t="s">
        <v>146</v>
      </c>
      <c r="D1118" s="6" t="s">
        <v>40</v>
      </c>
      <c r="E1118" s="6" t="s">
        <v>7</v>
      </c>
      <c r="F1118" s="6">
        <v>0</v>
      </c>
      <c r="G1118" s="6">
        <v>0</v>
      </c>
      <c r="H1118" s="1">
        <v>1</v>
      </c>
    </row>
    <row r="1119" spans="1:8" ht="31.7" customHeight="1" x14ac:dyDescent="0.25">
      <c r="A1119" s="6">
        <v>4239</v>
      </c>
      <c r="B1119" s="6" t="s">
        <v>1559</v>
      </c>
      <c r="C1119" s="6" t="s">
        <v>146</v>
      </c>
      <c r="D1119" s="6" t="s">
        <v>40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31.7" customHeight="1" x14ac:dyDescent="0.25">
      <c r="A1120" s="6">
        <v>4239</v>
      </c>
      <c r="B1120" s="6" t="s">
        <v>1560</v>
      </c>
      <c r="C1120" s="6" t="s">
        <v>146</v>
      </c>
      <c r="D1120" s="6" t="s">
        <v>40</v>
      </c>
      <c r="E1120" s="6" t="s">
        <v>7</v>
      </c>
      <c r="F1120" s="6">
        <v>0</v>
      </c>
      <c r="G1120" s="6">
        <v>0</v>
      </c>
      <c r="H1120" s="1">
        <v>1</v>
      </c>
    </row>
    <row r="1121" spans="1:8" ht="31.7" customHeight="1" x14ac:dyDescent="0.25">
      <c r="A1121" s="6">
        <v>4239</v>
      </c>
      <c r="B1121" s="6" t="s">
        <v>1841</v>
      </c>
      <c r="C1121" s="6" t="s">
        <v>146</v>
      </c>
      <c r="D1121" s="6" t="s">
        <v>1842</v>
      </c>
      <c r="E1121" s="6" t="s">
        <v>7</v>
      </c>
      <c r="F1121" s="6">
        <v>74500000</v>
      </c>
      <c r="G1121" s="6">
        <v>74500000</v>
      </c>
      <c r="H1121" s="1">
        <v>1</v>
      </c>
    </row>
    <row r="1122" spans="1:8" ht="31.7" customHeight="1" x14ac:dyDescent="0.25">
      <c r="A1122" s="6">
        <v>4239</v>
      </c>
      <c r="B1122" s="6" t="s">
        <v>1832</v>
      </c>
      <c r="C1122" s="6" t="s">
        <v>146</v>
      </c>
      <c r="D1122" s="6" t="s">
        <v>40</v>
      </c>
      <c r="E1122" s="6" t="s">
        <v>7</v>
      </c>
      <c r="F1122" s="6">
        <v>500000</v>
      </c>
      <c r="G1122" s="6">
        <v>500000</v>
      </c>
      <c r="H1122" s="1">
        <v>1</v>
      </c>
    </row>
    <row r="1123" spans="1:8" ht="31.7" customHeight="1" x14ac:dyDescent="0.25">
      <c r="A1123" s="6">
        <v>4239</v>
      </c>
      <c r="B1123" s="6" t="s">
        <v>1833</v>
      </c>
      <c r="C1123" s="6" t="s">
        <v>146</v>
      </c>
      <c r="D1123" s="6" t="s">
        <v>40</v>
      </c>
      <c r="E1123" s="6" t="s">
        <v>7</v>
      </c>
      <c r="F1123" s="6">
        <v>3000000</v>
      </c>
      <c r="G1123" s="6">
        <v>3000000</v>
      </c>
      <c r="H1123" s="1">
        <v>1</v>
      </c>
    </row>
    <row r="1124" spans="1:8" ht="31.7" customHeight="1" x14ac:dyDescent="0.25">
      <c r="A1124" s="6">
        <v>4239</v>
      </c>
      <c r="B1124" s="6" t="s">
        <v>1834</v>
      </c>
      <c r="C1124" s="6" t="s">
        <v>146</v>
      </c>
      <c r="D1124" s="6" t="s">
        <v>40</v>
      </c>
      <c r="E1124" s="6" t="s">
        <v>7</v>
      </c>
      <c r="F1124" s="6">
        <v>8000000</v>
      </c>
      <c r="G1124" s="6">
        <v>8000000</v>
      </c>
      <c r="H1124" s="1">
        <v>1</v>
      </c>
    </row>
    <row r="1125" spans="1:8" ht="31.7" customHeight="1" x14ac:dyDescent="0.25">
      <c r="A1125" s="6">
        <v>4239</v>
      </c>
      <c r="B1125" s="6" t="s">
        <v>1835</v>
      </c>
      <c r="C1125" s="6" t="s">
        <v>146</v>
      </c>
      <c r="D1125" s="6" t="s">
        <v>40</v>
      </c>
      <c r="E1125" s="6" t="s">
        <v>7</v>
      </c>
      <c r="F1125" s="6">
        <v>500000</v>
      </c>
      <c r="G1125" s="6">
        <v>500000</v>
      </c>
      <c r="H1125" s="1">
        <v>1</v>
      </c>
    </row>
    <row r="1126" spans="1:8" ht="31.7" customHeight="1" x14ac:dyDescent="0.25">
      <c r="A1126" s="6">
        <v>4239</v>
      </c>
      <c r="B1126" s="6" t="s">
        <v>1836</v>
      </c>
      <c r="C1126" s="6" t="s">
        <v>146</v>
      </c>
      <c r="D1126" s="6" t="s">
        <v>40</v>
      </c>
      <c r="E1126" s="6" t="s">
        <v>7</v>
      </c>
      <c r="F1126" s="6">
        <v>500000</v>
      </c>
      <c r="G1126" s="6">
        <v>500000</v>
      </c>
      <c r="H1126" s="1">
        <v>1</v>
      </c>
    </row>
    <row r="1127" spans="1:8" ht="31.7" customHeight="1" x14ac:dyDescent="0.25">
      <c r="A1127" s="6">
        <v>4239</v>
      </c>
      <c r="B1127" s="6" t="s">
        <v>2539</v>
      </c>
      <c r="C1127" s="6" t="s">
        <v>146</v>
      </c>
      <c r="D1127" s="6" t="s">
        <v>40</v>
      </c>
      <c r="E1127" s="6" t="s">
        <v>7</v>
      </c>
      <c r="F1127" s="6">
        <v>71000000</v>
      </c>
      <c r="G1127" s="6">
        <v>71000000</v>
      </c>
      <c r="H1127" s="1">
        <v>1</v>
      </c>
    </row>
    <row r="1128" spans="1:8" ht="31.7" customHeight="1" x14ac:dyDescent="0.25">
      <c r="A1128" s="6">
        <v>4239</v>
      </c>
      <c r="B1128" s="6" t="s">
        <v>4100</v>
      </c>
      <c r="C1128" s="6" t="s">
        <v>146</v>
      </c>
      <c r="D1128" s="6" t="s">
        <v>1842</v>
      </c>
      <c r="E1128" s="6" t="s">
        <v>7</v>
      </c>
      <c r="F1128" s="6">
        <v>2990000</v>
      </c>
      <c r="G1128" s="6">
        <v>2990000</v>
      </c>
      <c r="H1128" s="1">
        <v>1</v>
      </c>
    </row>
    <row r="1129" spans="1:8" ht="31.7" customHeight="1" x14ac:dyDescent="0.25">
      <c r="A1129" s="6">
        <v>4239</v>
      </c>
      <c r="B1129" s="6" t="s">
        <v>4101</v>
      </c>
      <c r="C1129" s="6" t="s">
        <v>146</v>
      </c>
      <c r="D1129" s="6" t="s">
        <v>1842</v>
      </c>
      <c r="E1129" s="6" t="s">
        <v>7</v>
      </c>
      <c r="F1129" s="6">
        <v>7800000</v>
      </c>
      <c r="G1129" s="6">
        <v>7800000</v>
      </c>
      <c r="H1129" s="1">
        <v>1</v>
      </c>
    </row>
    <row r="1130" spans="1:8" ht="31.7" customHeight="1" x14ac:dyDescent="0.25">
      <c r="A1130" s="6">
        <v>4239</v>
      </c>
      <c r="B1130" s="6" t="s">
        <v>5247</v>
      </c>
      <c r="C1130" s="6" t="s">
        <v>146</v>
      </c>
      <c r="D1130" s="6" t="s">
        <v>40</v>
      </c>
      <c r="E1130" s="6" t="s">
        <v>7</v>
      </c>
      <c r="F1130" s="6">
        <v>8000000</v>
      </c>
      <c r="G1130" s="6">
        <v>8000000</v>
      </c>
      <c r="H1130" s="1">
        <v>1</v>
      </c>
    </row>
    <row r="1131" spans="1:8" ht="31.7" customHeight="1" x14ac:dyDescent="0.25">
      <c r="A1131" s="6">
        <v>4239</v>
      </c>
      <c r="B1131" s="6" t="s">
        <v>5248</v>
      </c>
      <c r="C1131" s="6" t="s">
        <v>146</v>
      </c>
      <c r="D1131" s="6" t="s">
        <v>40</v>
      </c>
      <c r="E1131" s="6" t="s">
        <v>7</v>
      </c>
      <c r="F1131" s="6">
        <v>13600000</v>
      </c>
      <c r="G1131" s="6">
        <v>13600000</v>
      </c>
      <c r="H1131" s="1">
        <v>1</v>
      </c>
    </row>
    <row r="1132" spans="1:8" ht="29.25" customHeight="1" x14ac:dyDescent="0.25">
      <c r="A1132" s="33" t="s">
        <v>3142</v>
      </c>
      <c r="B1132" s="34"/>
      <c r="C1132" s="34"/>
      <c r="D1132" s="34"/>
      <c r="E1132" s="34"/>
      <c r="F1132" s="34"/>
      <c r="G1132" s="34"/>
      <c r="H1132" s="34"/>
    </row>
    <row r="1133" spans="1:8" ht="15.75" customHeight="1" x14ac:dyDescent="0.25">
      <c r="A1133" s="28" t="s">
        <v>59</v>
      </c>
      <c r="B1133" s="29"/>
      <c r="C1133" s="29"/>
      <c r="D1133" s="29"/>
      <c r="E1133" s="29"/>
      <c r="F1133" s="29"/>
      <c r="G1133" s="29"/>
      <c r="H1133" s="30"/>
    </row>
    <row r="1134" spans="1:8" ht="31.7" customHeight="1" x14ac:dyDescent="0.25">
      <c r="A1134" s="6">
        <v>5112</v>
      </c>
      <c r="B1134" s="6" t="s">
        <v>3143</v>
      </c>
      <c r="C1134" s="6" t="s">
        <v>113</v>
      </c>
      <c r="D1134" s="6" t="s">
        <v>8</v>
      </c>
      <c r="E1134" s="6" t="s">
        <v>7</v>
      </c>
      <c r="F1134" s="6">
        <v>2095193514</v>
      </c>
      <c r="G1134" s="6">
        <v>2095193514</v>
      </c>
      <c r="H1134" s="1">
        <v>1</v>
      </c>
    </row>
    <row r="1135" spans="1:8" ht="31.7" customHeight="1" x14ac:dyDescent="0.25">
      <c r="A1135" s="6">
        <v>5112</v>
      </c>
      <c r="B1135" s="6" t="s">
        <v>4182</v>
      </c>
      <c r="C1135" s="6" t="s">
        <v>113</v>
      </c>
      <c r="D1135" s="6" t="s">
        <v>8</v>
      </c>
      <c r="E1135" s="6" t="s">
        <v>7</v>
      </c>
      <c r="F1135" s="6">
        <v>2108301920</v>
      </c>
      <c r="G1135" s="6">
        <v>2108301920</v>
      </c>
      <c r="H1135" s="1">
        <v>1</v>
      </c>
    </row>
    <row r="1136" spans="1:8" ht="15.75" customHeight="1" x14ac:dyDescent="0.25">
      <c r="A1136" s="28" t="s">
        <v>96</v>
      </c>
      <c r="B1136" s="29"/>
      <c r="C1136" s="29"/>
      <c r="D1136" s="29"/>
      <c r="E1136" s="29"/>
      <c r="F1136" s="29"/>
      <c r="G1136" s="29"/>
      <c r="H1136" s="30"/>
    </row>
    <row r="1137" spans="1:8" ht="31.7" customHeight="1" x14ac:dyDescent="0.25">
      <c r="A1137" s="6">
        <v>5112</v>
      </c>
      <c r="B1137" s="6" t="s">
        <v>3144</v>
      </c>
      <c r="C1137" s="6" t="s">
        <v>88</v>
      </c>
      <c r="D1137" s="6" t="s">
        <v>115</v>
      </c>
      <c r="E1137" s="6" t="s">
        <v>7</v>
      </c>
      <c r="F1137" s="6">
        <v>11443476</v>
      </c>
      <c r="G1137" s="6">
        <v>11443476</v>
      </c>
      <c r="H1137" s="1">
        <v>1</v>
      </c>
    </row>
    <row r="1138" spans="1:8" ht="31.7" customHeight="1" x14ac:dyDescent="0.25">
      <c r="A1138" s="6">
        <v>5112</v>
      </c>
      <c r="B1138" s="6" t="s">
        <v>3145</v>
      </c>
      <c r="C1138" s="6" t="s">
        <v>1673</v>
      </c>
      <c r="D1138" s="6" t="s">
        <v>39</v>
      </c>
      <c r="E1138" s="6" t="s">
        <v>7</v>
      </c>
      <c r="F1138" s="6">
        <v>23659210</v>
      </c>
      <c r="G1138" s="6">
        <v>23659210</v>
      </c>
      <c r="H1138" s="1">
        <v>1</v>
      </c>
    </row>
    <row r="1139" spans="1:8" ht="31.7" customHeight="1" x14ac:dyDescent="0.25">
      <c r="A1139" s="6">
        <v>5112</v>
      </c>
      <c r="B1139" s="6" t="s">
        <v>4183</v>
      </c>
      <c r="C1139" s="6" t="s">
        <v>1673</v>
      </c>
      <c r="D1139" s="6" t="s">
        <v>39</v>
      </c>
      <c r="E1139" s="6" t="s">
        <v>7</v>
      </c>
      <c r="F1139" s="6">
        <v>13136570</v>
      </c>
      <c r="G1139" s="6">
        <v>13136570</v>
      </c>
      <c r="H1139" s="1">
        <v>1</v>
      </c>
    </row>
    <row r="1140" spans="1:8" ht="31.7" customHeight="1" x14ac:dyDescent="0.25">
      <c r="A1140" s="6">
        <v>5112</v>
      </c>
      <c r="B1140" s="6" t="s">
        <v>4184</v>
      </c>
      <c r="C1140" s="6" t="s">
        <v>88</v>
      </c>
      <c r="D1140" s="6" t="s">
        <v>8</v>
      </c>
      <c r="E1140" s="6" t="s">
        <v>7</v>
      </c>
      <c r="F1140" s="6">
        <v>8857710</v>
      </c>
      <c r="G1140" s="6">
        <v>8857710</v>
      </c>
      <c r="H1140" s="1">
        <v>1</v>
      </c>
    </row>
    <row r="1141" spans="1:8" ht="15" customHeight="1" x14ac:dyDescent="0.25">
      <c r="A1141" s="33" t="s">
        <v>4295</v>
      </c>
      <c r="B1141" s="34"/>
      <c r="C1141" s="34"/>
      <c r="D1141" s="34"/>
      <c r="E1141" s="34"/>
      <c r="F1141" s="34"/>
      <c r="G1141" s="34"/>
      <c r="H1141" s="34"/>
    </row>
    <row r="1142" spans="1:8" ht="15.75" customHeight="1" x14ac:dyDescent="0.25">
      <c r="A1142" s="28" t="s">
        <v>83</v>
      </c>
      <c r="B1142" s="29"/>
      <c r="C1142" s="29"/>
      <c r="D1142" s="29"/>
      <c r="E1142" s="29"/>
      <c r="F1142" s="29"/>
      <c r="G1142" s="29"/>
      <c r="H1142" s="30"/>
    </row>
    <row r="1143" spans="1:8" ht="22.7" customHeight="1" x14ac:dyDescent="0.25">
      <c r="A1143" s="6">
        <v>5129</v>
      </c>
      <c r="B1143" s="6" t="s">
        <v>4296</v>
      </c>
      <c r="C1143" s="6" t="s">
        <v>1134</v>
      </c>
      <c r="D1143" s="6" t="s">
        <v>40</v>
      </c>
      <c r="E1143" s="6" t="s">
        <v>86</v>
      </c>
      <c r="F1143" s="6">
        <v>40000</v>
      </c>
      <c r="G1143" s="6">
        <f>H1143*F1143</f>
        <v>400000</v>
      </c>
      <c r="H1143" s="1">
        <v>10</v>
      </c>
    </row>
    <row r="1144" spans="1:8" ht="22.7" customHeight="1" x14ac:dyDescent="0.25">
      <c r="A1144" s="6">
        <v>5129</v>
      </c>
      <c r="B1144" s="6" t="s">
        <v>4297</v>
      </c>
      <c r="C1144" s="6" t="s">
        <v>1131</v>
      </c>
      <c r="D1144" s="6" t="s">
        <v>40</v>
      </c>
      <c r="E1144" s="6" t="s">
        <v>86</v>
      </c>
      <c r="F1144" s="6">
        <v>100000</v>
      </c>
      <c r="G1144" s="6">
        <f>H1144*F1144</f>
        <v>1600000</v>
      </c>
      <c r="H1144" s="1">
        <v>16</v>
      </c>
    </row>
    <row r="1145" spans="1:8" ht="15" customHeight="1" x14ac:dyDescent="0.25">
      <c r="A1145" s="33" t="s">
        <v>3067</v>
      </c>
      <c r="B1145" s="34"/>
      <c r="C1145" s="34"/>
      <c r="D1145" s="34"/>
      <c r="E1145" s="34"/>
      <c r="F1145" s="34"/>
      <c r="G1145" s="34"/>
      <c r="H1145" s="34"/>
    </row>
    <row r="1146" spans="1:8" ht="15.75" customHeight="1" x14ac:dyDescent="0.25">
      <c r="A1146" s="28" t="s">
        <v>83</v>
      </c>
      <c r="B1146" s="29"/>
      <c r="C1146" s="29"/>
      <c r="D1146" s="29"/>
      <c r="E1146" s="29"/>
      <c r="F1146" s="29"/>
      <c r="G1146" s="29"/>
      <c r="H1146" s="30"/>
    </row>
    <row r="1147" spans="1:8" ht="13.15" customHeight="1" x14ac:dyDescent="0.25">
      <c r="A1147" s="6">
        <v>5132</v>
      </c>
      <c r="B1147" s="6" t="s">
        <v>3068</v>
      </c>
      <c r="C1147" s="6" t="s">
        <v>3069</v>
      </c>
      <c r="D1147" s="6" t="s">
        <v>40</v>
      </c>
      <c r="E1147" s="6" t="s">
        <v>86</v>
      </c>
      <c r="F1147" s="6">
        <v>10320</v>
      </c>
      <c r="G1147" s="6">
        <f>H1147*F1147</f>
        <v>516000</v>
      </c>
      <c r="H1147" s="1">
        <v>50</v>
      </c>
    </row>
    <row r="1148" spans="1:8" ht="13.15" customHeight="1" x14ac:dyDescent="0.25">
      <c r="A1148" s="6">
        <v>5132</v>
      </c>
      <c r="B1148" s="6" t="s">
        <v>3070</v>
      </c>
      <c r="C1148" s="6" t="s">
        <v>3069</v>
      </c>
      <c r="D1148" s="6" t="s">
        <v>40</v>
      </c>
      <c r="E1148" s="6" t="s">
        <v>86</v>
      </c>
      <c r="F1148" s="6">
        <v>3192</v>
      </c>
      <c r="G1148" s="6">
        <f t="shared" ref="G1148:G1211" si="23">H1148*F1148</f>
        <v>134064</v>
      </c>
      <c r="H1148" s="1">
        <v>42</v>
      </c>
    </row>
    <row r="1149" spans="1:8" ht="13.15" customHeight="1" x14ac:dyDescent="0.25">
      <c r="A1149" s="6">
        <v>5132</v>
      </c>
      <c r="B1149" s="6" t="s">
        <v>3071</v>
      </c>
      <c r="C1149" s="6" t="s">
        <v>3069</v>
      </c>
      <c r="D1149" s="6" t="s">
        <v>40</v>
      </c>
      <c r="E1149" s="6" t="s">
        <v>86</v>
      </c>
      <c r="F1149" s="6">
        <v>3592</v>
      </c>
      <c r="G1149" s="6">
        <f t="shared" si="23"/>
        <v>147272</v>
      </c>
      <c r="H1149" s="1">
        <v>41</v>
      </c>
    </row>
    <row r="1150" spans="1:8" ht="13.15" customHeight="1" x14ac:dyDescent="0.25">
      <c r="A1150" s="6">
        <v>5132</v>
      </c>
      <c r="B1150" s="6" t="s">
        <v>3072</v>
      </c>
      <c r="C1150" s="6" t="s">
        <v>3069</v>
      </c>
      <c r="D1150" s="6" t="s">
        <v>40</v>
      </c>
      <c r="E1150" s="6" t="s">
        <v>86</v>
      </c>
      <c r="F1150" s="6">
        <v>2392</v>
      </c>
      <c r="G1150" s="6">
        <f t="shared" si="23"/>
        <v>119600</v>
      </c>
      <c r="H1150" s="1">
        <v>50</v>
      </c>
    </row>
    <row r="1151" spans="1:8" ht="13.15" customHeight="1" x14ac:dyDescent="0.25">
      <c r="A1151" s="6">
        <v>5132</v>
      </c>
      <c r="B1151" s="6" t="s">
        <v>3073</v>
      </c>
      <c r="C1151" s="6" t="s">
        <v>3069</v>
      </c>
      <c r="D1151" s="6" t="s">
        <v>40</v>
      </c>
      <c r="E1151" s="6" t="s">
        <v>86</v>
      </c>
      <c r="F1151" s="6">
        <v>2392</v>
      </c>
      <c r="G1151" s="6">
        <f t="shared" si="23"/>
        <v>102856</v>
      </c>
      <c r="H1151" s="1">
        <v>43</v>
      </c>
    </row>
    <row r="1152" spans="1:8" ht="13.15" customHeight="1" x14ac:dyDescent="0.25">
      <c r="A1152" s="6">
        <v>5132</v>
      </c>
      <c r="B1152" s="6" t="s">
        <v>3074</v>
      </c>
      <c r="C1152" s="6" t="s">
        <v>3069</v>
      </c>
      <c r="D1152" s="6" t="s">
        <v>40</v>
      </c>
      <c r="E1152" s="6" t="s">
        <v>86</v>
      </c>
      <c r="F1152" s="6">
        <v>4792</v>
      </c>
      <c r="G1152" s="6">
        <f t="shared" si="23"/>
        <v>206056</v>
      </c>
      <c r="H1152" s="1">
        <v>43</v>
      </c>
    </row>
    <row r="1153" spans="1:8" ht="13.15" customHeight="1" x14ac:dyDescent="0.25">
      <c r="A1153" s="6">
        <v>5132</v>
      </c>
      <c r="B1153" s="6" t="s">
        <v>3075</v>
      </c>
      <c r="C1153" s="6" t="s">
        <v>3069</v>
      </c>
      <c r="D1153" s="6" t="s">
        <v>40</v>
      </c>
      <c r="E1153" s="6" t="s">
        <v>86</v>
      </c>
      <c r="F1153" s="6">
        <v>1592</v>
      </c>
      <c r="G1153" s="6">
        <f t="shared" si="23"/>
        <v>68456</v>
      </c>
      <c r="H1153" s="1">
        <v>43</v>
      </c>
    </row>
    <row r="1154" spans="1:8" ht="13.15" customHeight="1" x14ac:dyDescent="0.25">
      <c r="A1154" s="6">
        <v>5132</v>
      </c>
      <c r="B1154" s="6" t="s">
        <v>3076</v>
      </c>
      <c r="C1154" s="6" t="s">
        <v>3069</v>
      </c>
      <c r="D1154" s="6" t="s">
        <v>40</v>
      </c>
      <c r="E1154" s="6" t="s">
        <v>86</v>
      </c>
      <c r="F1154" s="6">
        <v>3992</v>
      </c>
      <c r="G1154" s="6">
        <f t="shared" si="23"/>
        <v>195608</v>
      </c>
      <c r="H1154" s="1">
        <v>49</v>
      </c>
    </row>
    <row r="1155" spans="1:8" ht="13.15" customHeight="1" x14ac:dyDescent="0.25">
      <c r="A1155" s="6">
        <v>5132</v>
      </c>
      <c r="B1155" s="6" t="s">
        <v>3077</v>
      </c>
      <c r="C1155" s="6" t="s">
        <v>3069</v>
      </c>
      <c r="D1155" s="6" t="s">
        <v>40</v>
      </c>
      <c r="E1155" s="6" t="s">
        <v>86</v>
      </c>
      <c r="F1155" s="6">
        <v>3592</v>
      </c>
      <c r="G1155" s="6">
        <f t="shared" si="23"/>
        <v>208336</v>
      </c>
      <c r="H1155" s="1">
        <v>58</v>
      </c>
    </row>
    <row r="1156" spans="1:8" ht="13.15" customHeight="1" x14ac:dyDescent="0.25">
      <c r="A1156" s="6">
        <v>5132</v>
      </c>
      <c r="B1156" s="6" t="s">
        <v>3078</v>
      </c>
      <c r="C1156" s="6" t="s">
        <v>3069</v>
      </c>
      <c r="D1156" s="6" t="s">
        <v>40</v>
      </c>
      <c r="E1156" s="6" t="s">
        <v>86</v>
      </c>
      <c r="F1156" s="6">
        <v>2392</v>
      </c>
      <c r="G1156" s="6">
        <f t="shared" si="23"/>
        <v>102856</v>
      </c>
      <c r="H1156" s="1">
        <v>43</v>
      </c>
    </row>
    <row r="1157" spans="1:8" ht="13.15" customHeight="1" x14ac:dyDescent="0.25">
      <c r="A1157" s="6">
        <v>5132</v>
      </c>
      <c r="B1157" s="6" t="s">
        <v>3079</v>
      </c>
      <c r="C1157" s="6" t="s">
        <v>3069</v>
      </c>
      <c r="D1157" s="6" t="s">
        <v>40</v>
      </c>
      <c r="E1157" s="6" t="s">
        <v>86</v>
      </c>
      <c r="F1157" s="6">
        <v>3992</v>
      </c>
      <c r="G1157" s="6">
        <f t="shared" si="23"/>
        <v>191616</v>
      </c>
      <c r="H1157" s="1">
        <v>48</v>
      </c>
    </row>
    <row r="1158" spans="1:8" ht="13.15" customHeight="1" x14ac:dyDescent="0.25">
      <c r="A1158" s="6">
        <v>5132</v>
      </c>
      <c r="B1158" s="6" t="s">
        <v>3080</v>
      </c>
      <c r="C1158" s="6" t="s">
        <v>3069</v>
      </c>
      <c r="D1158" s="6" t="s">
        <v>40</v>
      </c>
      <c r="E1158" s="6" t="s">
        <v>86</v>
      </c>
      <c r="F1158" s="6">
        <v>3992</v>
      </c>
      <c r="G1158" s="6">
        <f t="shared" si="23"/>
        <v>163672</v>
      </c>
      <c r="H1158" s="1">
        <v>41</v>
      </c>
    </row>
    <row r="1159" spans="1:8" ht="13.15" customHeight="1" x14ac:dyDescent="0.25">
      <c r="A1159" s="6">
        <v>5132</v>
      </c>
      <c r="B1159" s="6" t="s">
        <v>3081</v>
      </c>
      <c r="C1159" s="6" t="s">
        <v>3069</v>
      </c>
      <c r="D1159" s="6" t="s">
        <v>40</v>
      </c>
      <c r="E1159" s="6" t="s">
        <v>86</v>
      </c>
      <c r="F1159" s="6">
        <v>3992</v>
      </c>
      <c r="G1159" s="6">
        <f t="shared" si="23"/>
        <v>171656</v>
      </c>
      <c r="H1159" s="1">
        <v>43</v>
      </c>
    </row>
    <row r="1160" spans="1:8" ht="13.15" customHeight="1" x14ac:dyDescent="0.25">
      <c r="A1160" s="6">
        <v>5132</v>
      </c>
      <c r="B1160" s="6" t="s">
        <v>3082</v>
      </c>
      <c r="C1160" s="6" t="s">
        <v>3069</v>
      </c>
      <c r="D1160" s="6" t="s">
        <v>40</v>
      </c>
      <c r="E1160" s="6" t="s">
        <v>86</v>
      </c>
      <c r="F1160" s="6">
        <v>3592</v>
      </c>
      <c r="G1160" s="6">
        <f t="shared" si="23"/>
        <v>154456</v>
      </c>
      <c r="H1160" s="1">
        <v>43</v>
      </c>
    </row>
    <row r="1161" spans="1:8" ht="13.15" customHeight="1" x14ac:dyDescent="0.25">
      <c r="A1161" s="6">
        <v>5132</v>
      </c>
      <c r="B1161" s="6" t="s">
        <v>3083</v>
      </c>
      <c r="C1161" s="6" t="s">
        <v>3069</v>
      </c>
      <c r="D1161" s="6" t="s">
        <v>40</v>
      </c>
      <c r="E1161" s="6" t="s">
        <v>86</v>
      </c>
      <c r="F1161" s="6">
        <v>3992</v>
      </c>
      <c r="G1161" s="6">
        <f t="shared" si="23"/>
        <v>235528</v>
      </c>
      <c r="H1161" s="1">
        <v>59</v>
      </c>
    </row>
    <row r="1162" spans="1:8" ht="13.15" customHeight="1" x14ac:dyDescent="0.25">
      <c r="A1162" s="6">
        <v>5132</v>
      </c>
      <c r="B1162" s="6" t="s">
        <v>3084</v>
      </c>
      <c r="C1162" s="6" t="s">
        <v>3069</v>
      </c>
      <c r="D1162" s="6" t="s">
        <v>40</v>
      </c>
      <c r="E1162" s="6" t="s">
        <v>86</v>
      </c>
      <c r="F1162" s="6">
        <v>3192</v>
      </c>
      <c r="G1162" s="6">
        <f t="shared" si="23"/>
        <v>159600</v>
      </c>
      <c r="H1162" s="1">
        <v>50</v>
      </c>
    </row>
    <row r="1163" spans="1:8" ht="13.15" customHeight="1" x14ac:dyDescent="0.25">
      <c r="A1163" s="6">
        <v>5132</v>
      </c>
      <c r="B1163" s="6" t="s">
        <v>3085</v>
      </c>
      <c r="C1163" s="6" t="s">
        <v>3069</v>
      </c>
      <c r="D1163" s="6" t="s">
        <v>40</v>
      </c>
      <c r="E1163" s="6" t="s">
        <v>86</v>
      </c>
      <c r="F1163" s="6">
        <v>3992</v>
      </c>
      <c r="G1163" s="6">
        <f t="shared" si="23"/>
        <v>235528</v>
      </c>
      <c r="H1163" s="1">
        <v>59</v>
      </c>
    </row>
    <row r="1164" spans="1:8" ht="13.15" customHeight="1" x14ac:dyDescent="0.25">
      <c r="A1164" s="6">
        <v>5132</v>
      </c>
      <c r="B1164" s="6" t="s">
        <v>3086</v>
      </c>
      <c r="C1164" s="6" t="s">
        <v>3069</v>
      </c>
      <c r="D1164" s="6" t="s">
        <v>40</v>
      </c>
      <c r="E1164" s="6" t="s">
        <v>86</v>
      </c>
      <c r="F1164" s="6">
        <v>3192</v>
      </c>
      <c r="G1164" s="6">
        <f t="shared" si="23"/>
        <v>156408</v>
      </c>
      <c r="H1164" s="1">
        <v>49</v>
      </c>
    </row>
    <row r="1165" spans="1:8" ht="13.15" customHeight="1" x14ac:dyDescent="0.25">
      <c r="A1165" s="6">
        <v>5132</v>
      </c>
      <c r="B1165" s="6" t="s">
        <v>3087</v>
      </c>
      <c r="C1165" s="6" t="s">
        <v>3069</v>
      </c>
      <c r="D1165" s="6" t="s">
        <v>40</v>
      </c>
      <c r="E1165" s="6" t="s">
        <v>86</v>
      </c>
      <c r="F1165" s="6">
        <v>4792</v>
      </c>
      <c r="G1165" s="6">
        <f t="shared" si="23"/>
        <v>206056</v>
      </c>
      <c r="H1165" s="1">
        <v>43</v>
      </c>
    </row>
    <row r="1166" spans="1:8" ht="13.15" customHeight="1" x14ac:dyDescent="0.25">
      <c r="A1166" s="6">
        <v>5132</v>
      </c>
      <c r="B1166" s="6" t="s">
        <v>3088</v>
      </c>
      <c r="C1166" s="6" t="s">
        <v>3069</v>
      </c>
      <c r="D1166" s="6" t="s">
        <v>40</v>
      </c>
      <c r="E1166" s="6" t="s">
        <v>86</v>
      </c>
      <c r="F1166" s="6">
        <v>3560</v>
      </c>
      <c r="G1166" s="6">
        <f t="shared" si="23"/>
        <v>181560</v>
      </c>
      <c r="H1166" s="1">
        <v>51</v>
      </c>
    </row>
    <row r="1167" spans="1:8" ht="13.15" customHeight="1" x14ac:dyDescent="0.25">
      <c r="A1167" s="6">
        <v>5132</v>
      </c>
      <c r="B1167" s="6" t="s">
        <v>3089</v>
      </c>
      <c r="C1167" s="6" t="s">
        <v>3069</v>
      </c>
      <c r="D1167" s="6" t="s">
        <v>40</v>
      </c>
      <c r="E1167" s="6" t="s">
        <v>86</v>
      </c>
      <c r="F1167" s="6">
        <v>3592</v>
      </c>
      <c r="G1167" s="6">
        <f t="shared" si="23"/>
        <v>172416</v>
      </c>
      <c r="H1167" s="1">
        <v>48</v>
      </c>
    </row>
    <row r="1168" spans="1:8" ht="13.15" customHeight="1" x14ac:dyDescent="0.25">
      <c r="A1168" s="6">
        <v>5132</v>
      </c>
      <c r="B1168" s="6" t="s">
        <v>3090</v>
      </c>
      <c r="C1168" s="6" t="s">
        <v>3069</v>
      </c>
      <c r="D1168" s="6" t="s">
        <v>40</v>
      </c>
      <c r="E1168" s="6" t="s">
        <v>86</v>
      </c>
      <c r="F1168" s="6">
        <v>3992</v>
      </c>
      <c r="G1168" s="6">
        <f t="shared" si="23"/>
        <v>151696</v>
      </c>
      <c r="H1168" s="1">
        <v>38</v>
      </c>
    </row>
    <row r="1169" spans="1:8" ht="13.15" customHeight="1" x14ac:dyDescent="0.25">
      <c r="A1169" s="6">
        <v>5132</v>
      </c>
      <c r="B1169" s="6" t="s">
        <v>3091</v>
      </c>
      <c r="C1169" s="6" t="s">
        <v>3069</v>
      </c>
      <c r="D1169" s="6" t="s">
        <v>40</v>
      </c>
      <c r="E1169" s="6" t="s">
        <v>86</v>
      </c>
      <c r="F1169" s="6">
        <v>2392</v>
      </c>
      <c r="G1169" s="6">
        <f t="shared" si="23"/>
        <v>98072</v>
      </c>
      <c r="H1169" s="1">
        <v>41</v>
      </c>
    </row>
    <row r="1170" spans="1:8" ht="13.15" customHeight="1" x14ac:dyDescent="0.25">
      <c r="A1170" s="6">
        <v>5132</v>
      </c>
      <c r="B1170" s="6" t="s">
        <v>3092</v>
      </c>
      <c r="C1170" s="6" t="s">
        <v>3069</v>
      </c>
      <c r="D1170" s="6" t="s">
        <v>40</v>
      </c>
      <c r="E1170" s="6" t="s">
        <v>86</v>
      </c>
      <c r="F1170" s="6">
        <v>4792</v>
      </c>
      <c r="G1170" s="6">
        <f t="shared" si="23"/>
        <v>239600</v>
      </c>
      <c r="H1170" s="1">
        <v>50</v>
      </c>
    </row>
    <row r="1171" spans="1:8" ht="13.15" customHeight="1" x14ac:dyDescent="0.25">
      <c r="A1171" s="6">
        <v>5132</v>
      </c>
      <c r="B1171" s="6" t="s">
        <v>3093</v>
      </c>
      <c r="C1171" s="6" t="s">
        <v>3069</v>
      </c>
      <c r="D1171" s="6" t="s">
        <v>40</v>
      </c>
      <c r="E1171" s="6" t="s">
        <v>86</v>
      </c>
      <c r="F1171" s="6">
        <v>3992</v>
      </c>
      <c r="G1171" s="6">
        <f t="shared" si="23"/>
        <v>175648</v>
      </c>
      <c r="H1171" s="1">
        <v>44</v>
      </c>
    </row>
    <row r="1172" spans="1:8" ht="13.15" customHeight="1" x14ac:dyDescent="0.25">
      <c r="A1172" s="6">
        <v>5132</v>
      </c>
      <c r="B1172" s="6" t="s">
        <v>3094</v>
      </c>
      <c r="C1172" s="6" t="s">
        <v>3069</v>
      </c>
      <c r="D1172" s="6" t="s">
        <v>40</v>
      </c>
      <c r="E1172" s="6" t="s">
        <v>86</v>
      </c>
      <c r="F1172" s="6">
        <v>4792</v>
      </c>
      <c r="G1172" s="6">
        <f t="shared" si="23"/>
        <v>220432</v>
      </c>
      <c r="H1172" s="1">
        <v>46</v>
      </c>
    </row>
    <row r="1173" spans="1:8" ht="13.15" customHeight="1" x14ac:dyDescent="0.25">
      <c r="A1173" s="6">
        <v>5132</v>
      </c>
      <c r="B1173" s="6" t="s">
        <v>3095</v>
      </c>
      <c r="C1173" s="6" t="s">
        <v>3069</v>
      </c>
      <c r="D1173" s="6" t="s">
        <v>40</v>
      </c>
      <c r="E1173" s="6" t="s">
        <v>86</v>
      </c>
      <c r="F1173" s="6">
        <v>4792</v>
      </c>
      <c r="G1173" s="6">
        <f t="shared" si="23"/>
        <v>225224</v>
      </c>
      <c r="H1173" s="1">
        <v>47</v>
      </c>
    </row>
    <row r="1174" spans="1:8" ht="13.15" customHeight="1" x14ac:dyDescent="0.25">
      <c r="A1174" s="6">
        <v>5132</v>
      </c>
      <c r="B1174" s="6" t="s">
        <v>3096</v>
      </c>
      <c r="C1174" s="6" t="s">
        <v>3069</v>
      </c>
      <c r="D1174" s="6" t="s">
        <v>40</v>
      </c>
      <c r="E1174" s="6" t="s">
        <v>86</v>
      </c>
      <c r="F1174" s="6">
        <v>2392</v>
      </c>
      <c r="G1174" s="6">
        <f t="shared" si="23"/>
        <v>105248</v>
      </c>
      <c r="H1174" s="1">
        <v>44</v>
      </c>
    </row>
    <row r="1175" spans="1:8" ht="13.15" customHeight="1" x14ac:dyDescent="0.25">
      <c r="A1175" s="6">
        <v>5132</v>
      </c>
      <c r="B1175" s="6" t="s">
        <v>3097</v>
      </c>
      <c r="C1175" s="6" t="s">
        <v>3069</v>
      </c>
      <c r="D1175" s="6" t="s">
        <v>40</v>
      </c>
      <c r="E1175" s="6" t="s">
        <v>86</v>
      </c>
      <c r="F1175" s="6">
        <v>3592</v>
      </c>
      <c r="G1175" s="6">
        <f t="shared" si="23"/>
        <v>154456</v>
      </c>
      <c r="H1175" s="1">
        <v>43</v>
      </c>
    </row>
    <row r="1176" spans="1:8" ht="13.15" customHeight="1" x14ac:dyDescent="0.25">
      <c r="A1176" s="6">
        <v>5132</v>
      </c>
      <c r="B1176" s="6" t="s">
        <v>3098</v>
      </c>
      <c r="C1176" s="6" t="s">
        <v>3069</v>
      </c>
      <c r="D1176" s="6" t="s">
        <v>40</v>
      </c>
      <c r="E1176" s="6" t="s">
        <v>86</v>
      </c>
      <c r="F1176" s="6">
        <v>2392</v>
      </c>
      <c r="G1176" s="6">
        <f t="shared" si="23"/>
        <v>138736</v>
      </c>
      <c r="H1176" s="1">
        <v>58</v>
      </c>
    </row>
    <row r="1177" spans="1:8" ht="13.15" customHeight="1" x14ac:dyDescent="0.25">
      <c r="A1177" s="6">
        <v>5132</v>
      </c>
      <c r="B1177" s="6" t="s">
        <v>3099</v>
      </c>
      <c r="C1177" s="6" t="s">
        <v>3069</v>
      </c>
      <c r="D1177" s="6" t="s">
        <v>40</v>
      </c>
      <c r="E1177" s="6" t="s">
        <v>86</v>
      </c>
      <c r="F1177" s="6">
        <v>3992</v>
      </c>
      <c r="G1177" s="6">
        <f t="shared" si="23"/>
        <v>175648</v>
      </c>
      <c r="H1177" s="1">
        <v>44</v>
      </c>
    </row>
    <row r="1178" spans="1:8" ht="13.15" customHeight="1" x14ac:dyDescent="0.25">
      <c r="A1178" s="6">
        <v>5132</v>
      </c>
      <c r="B1178" s="6" t="s">
        <v>3100</v>
      </c>
      <c r="C1178" s="6" t="s">
        <v>3069</v>
      </c>
      <c r="D1178" s="6" t="s">
        <v>40</v>
      </c>
      <c r="E1178" s="6" t="s">
        <v>86</v>
      </c>
      <c r="F1178" s="6">
        <v>3192</v>
      </c>
      <c r="G1178" s="6">
        <f t="shared" si="23"/>
        <v>143640</v>
      </c>
      <c r="H1178" s="1">
        <v>45</v>
      </c>
    </row>
    <row r="1179" spans="1:8" ht="13.15" customHeight="1" x14ac:dyDescent="0.25">
      <c r="A1179" s="6">
        <v>5132</v>
      </c>
      <c r="B1179" s="6" t="s">
        <v>3101</v>
      </c>
      <c r="C1179" s="6" t="s">
        <v>3069</v>
      </c>
      <c r="D1179" s="6" t="s">
        <v>40</v>
      </c>
      <c r="E1179" s="6" t="s">
        <v>86</v>
      </c>
      <c r="F1179" s="6">
        <v>4392</v>
      </c>
      <c r="G1179" s="6">
        <f t="shared" si="23"/>
        <v>219600</v>
      </c>
      <c r="H1179" s="1">
        <v>50</v>
      </c>
    </row>
    <row r="1180" spans="1:8" ht="13.15" customHeight="1" x14ac:dyDescent="0.25">
      <c r="A1180" s="6">
        <v>5132</v>
      </c>
      <c r="B1180" s="6" t="s">
        <v>3102</v>
      </c>
      <c r="C1180" s="6" t="s">
        <v>3069</v>
      </c>
      <c r="D1180" s="6" t="s">
        <v>40</v>
      </c>
      <c r="E1180" s="6" t="s">
        <v>86</v>
      </c>
      <c r="F1180" s="6">
        <v>3992</v>
      </c>
      <c r="G1180" s="6">
        <f t="shared" si="23"/>
        <v>163672</v>
      </c>
      <c r="H1180" s="1">
        <v>41</v>
      </c>
    </row>
    <row r="1181" spans="1:8" ht="13.15" customHeight="1" x14ac:dyDescent="0.25">
      <c r="A1181" s="6">
        <v>5132</v>
      </c>
      <c r="B1181" s="6" t="s">
        <v>3103</v>
      </c>
      <c r="C1181" s="6" t="s">
        <v>3069</v>
      </c>
      <c r="D1181" s="6" t="s">
        <v>40</v>
      </c>
      <c r="E1181" s="6" t="s">
        <v>86</v>
      </c>
      <c r="F1181" s="6">
        <v>3992</v>
      </c>
      <c r="G1181" s="6">
        <f t="shared" si="23"/>
        <v>191616</v>
      </c>
      <c r="H1181" s="1">
        <v>48</v>
      </c>
    </row>
    <row r="1182" spans="1:8" ht="13.15" customHeight="1" x14ac:dyDescent="0.25">
      <c r="A1182" s="6">
        <v>5132</v>
      </c>
      <c r="B1182" s="6" t="s">
        <v>3104</v>
      </c>
      <c r="C1182" s="6" t="s">
        <v>3069</v>
      </c>
      <c r="D1182" s="6" t="s">
        <v>40</v>
      </c>
      <c r="E1182" s="6" t="s">
        <v>86</v>
      </c>
      <c r="F1182" s="6">
        <v>3592</v>
      </c>
      <c r="G1182" s="6">
        <f t="shared" si="23"/>
        <v>168824</v>
      </c>
      <c r="H1182" s="1">
        <v>47</v>
      </c>
    </row>
    <row r="1183" spans="1:8" ht="13.15" customHeight="1" x14ac:dyDescent="0.25">
      <c r="A1183" s="6">
        <v>5132</v>
      </c>
      <c r="B1183" s="6" t="s">
        <v>3105</v>
      </c>
      <c r="C1183" s="6" t="s">
        <v>3069</v>
      </c>
      <c r="D1183" s="6" t="s">
        <v>40</v>
      </c>
      <c r="E1183" s="6" t="s">
        <v>86</v>
      </c>
      <c r="F1183" s="6">
        <v>2392</v>
      </c>
      <c r="G1183" s="6">
        <f t="shared" si="23"/>
        <v>105248</v>
      </c>
      <c r="H1183" s="1">
        <v>44</v>
      </c>
    </row>
    <row r="1184" spans="1:8" ht="13.15" customHeight="1" x14ac:dyDescent="0.25">
      <c r="A1184" s="6">
        <v>5132</v>
      </c>
      <c r="B1184" s="6" t="s">
        <v>3106</v>
      </c>
      <c r="C1184" s="6" t="s">
        <v>3069</v>
      </c>
      <c r="D1184" s="6" t="s">
        <v>40</v>
      </c>
      <c r="E1184" s="6" t="s">
        <v>86</v>
      </c>
      <c r="F1184" s="6">
        <v>1992</v>
      </c>
      <c r="G1184" s="6">
        <f t="shared" si="23"/>
        <v>85656</v>
      </c>
      <c r="H1184" s="1">
        <v>43</v>
      </c>
    </row>
    <row r="1185" spans="1:8" ht="13.15" customHeight="1" x14ac:dyDescent="0.25">
      <c r="A1185" s="6">
        <v>5132</v>
      </c>
      <c r="B1185" s="6" t="s">
        <v>3107</v>
      </c>
      <c r="C1185" s="6" t="s">
        <v>3069</v>
      </c>
      <c r="D1185" s="6" t="s">
        <v>40</v>
      </c>
      <c r="E1185" s="6" t="s">
        <v>86</v>
      </c>
      <c r="F1185" s="6">
        <v>4792</v>
      </c>
      <c r="G1185" s="6">
        <f t="shared" si="23"/>
        <v>215640</v>
      </c>
      <c r="H1185" s="1">
        <v>45</v>
      </c>
    </row>
    <row r="1186" spans="1:8" ht="13.15" customHeight="1" x14ac:dyDescent="0.25">
      <c r="A1186" s="6">
        <v>5132</v>
      </c>
      <c r="B1186" s="6" t="s">
        <v>3242</v>
      </c>
      <c r="C1186" s="6" t="s">
        <v>3069</v>
      </c>
      <c r="D1186" s="6" t="s">
        <v>40</v>
      </c>
      <c r="E1186" s="6" t="s">
        <v>86</v>
      </c>
      <c r="F1186" s="6">
        <v>2700</v>
      </c>
      <c r="G1186" s="6">
        <f t="shared" si="23"/>
        <v>167400</v>
      </c>
      <c r="H1186" s="1">
        <v>62</v>
      </c>
    </row>
    <row r="1187" spans="1:8" ht="13.15" customHeight="1" x14ac:dyDescent="0.25">
      <c r="A1187" s="6">
        <v>5132</v>
      </c>
      <c r="B1187" s="6" t="s">
        <v>3243</v>
      </c>
      <c r="C1187" s="6" t="s">
        <v>3069</v>
      </c>
      <c r="D1187" s="6" t="s">
        <v>40</v>
      </c>
      <c r="E1187" s="6" t="s">
        <v>86</v>
      </c>
      <c r="F1187" s="6">
        <v>1380</v>
      </c>
      <c r="G1187" s="6">
        <f t="shared" si="23"/>
        <v>81420</v>
      </c>
      <c r="H1187" s="1">
        <v>59</v>
      </c>
    </row>
    <row r="1188" spans="1:8" ht="13.15" customHeight="1" x14ac:dyDescent="0.25">
      <c r="A1188" s="6">
        <v>5132</v>
      </c>
      <c r="B1188" s="6" t="s">
        <v>3244</v>
      </c>
      <c r="C1188" s="6" t="s">
        <v>3069</v>
      </c>
      <c r="D1188" s="6" t="s">
        <v>40</v>
      </c>
      <c r="E1188" s="6" t="s">
        <v>86</v>
      </c>
      <c r="F1188" s="6">
        <v>3540</v>
      </c>
      <c r="G1188" s="6">
        <f t="shared" si="23"/>
        <v>219480</v>
      </c>
      <c r="H1188" s="1">
        <v>62</v>
      </c>
    </row>
    <row r="1189" spans="1:8" ht="13.15" customHeight="1" x14ac:dyDescent="0.25">
      <c r="A1189" s="6">
        <v>5132</v>
      </c>
      <c r="B1189" s="6" t="s">
        <v>3245</v>
      </c>
      <c r="C1189" s="6" t="s">
        <v>3069</v>
      </c>
      <c r="D1189" s="6" t="s">
        <v>40</v>
      </c>
      <c r="E1189" s="6" t="s">
        <v>86</v>
      </c>
      <c r="F1189" s="6">
        <v>1980</v>
      </c>
      <c r="G1189" s="6">
        <f t="shared" si="23"/>
        <v>116820</v>
      </c>
      <c r="H1189" s="1">
        <v>59</v>
      </c>
    </row>
    <row r="1190" spans="1:8" ht="13.15" customHeight="1" x14ac:dyDescent="0.25">
      <c r="A1190" s="6">
        <v>5132</v>
      </c>
      <c r="B1190" s="6" t="s">
        <v>3246</v>
      </c>
      <c r="C1190" s="6" t="s">
        <v>3069</v>
      </c>
      <c r="D1190" s="6" t="s">
        <v>40</v>
      </c>
      <c r="E1190" s="6" t="s">
        <v>86</v>
      </c>
      <c r="F1190" s="6">
        <v>4180</v>
      </c>
      <c r="G1190" s="6">
        <f t="shared" si="23"/>
        <v>188100</v>
      </c>
      <c r="H1190" s="1">
        <v>45</v>
      </c>
    </row>
    <row r="1191" spans="1:8" ht="13.15" customHeight="1" x14ac:dyDescent="0.25">
      <c r="A1191" s="6">
        <v>5132</v>
      </c>
      <c r="B1191" s="6" t="s">
        <v>3247</v>
      </c>
      <c r="C1191" s="6" t="s">
        <v>3069</v>
      </c>
      <c r="D1191" s="6" t="s">
        <v>40</v>
      </c>
      <c r="E1191" s="6" t="s">
        <v>86</v>
      </c>
      <c r="F1191" s="6">
        <v>3000</v>
      </c>
      <c r="G1191" s="6">
        <f t="shared" si="23"/>
        <v>198000</v>
      </c>
      <c r="H1191" s="1">
        <v>66</v>
      </c>
    </row>
    <row r="1192" spans="1:8" ht="13.15" customHeight="1" x14ac:dyDescent="0.25">
      <c r="A1192" s="6">
        <v>5132</v>
      </c>
      <c r="B1192" s="6" t="s">
        <v>3248</v>
      </c>
      <c r="C1192" s="6" t="s">
        <v>3069</v>
      </c>
      <c r="D1192" s="6" t="s">
        <v>40</v>
      </c>
      <c r="E1192" s="6" t="s">
        <v>86</v>
      </c>
      <c r="F1192" s="6">
        <v>2200</v>
      </c>
      <c r="G1192" s="6">
        <f t="shared" si="23"/>
        <v>52800</v>
      </c>
      <c r="H1192" s="1">
        <v>24</v>
      </c>
    </row>
    <row r="1193" spans="1:8" ht="13.15" customHeight="1" x14ac:dyDescent="0.25">
      <c r="A1193" s="6">
        <v>5132</v>
      </c>
      <c r="B1193" s="6" t="s">
        <v>3249</v>
      </c>
      <c r="C1193" s="6" t="s">
        <v>3069</v>
      </c>
      <c r="D1193" s="6" t="s">
        <v>40</v>
      </c>
      <c r="E1193" s="6" t="s">
        <v>86</v>
      </c>
      <c r="F1193" s="6">
        <v>1470</v>
      </c>
      <c r="G1193" s="6">
        <f t="shared" si="23"/>
        <v>82320</v>
      </c>
      <c r="H1193" s="1">
        <v>56</v>
      </c>
    </row>
    <row r="1194" spans="1:8" ht="13.15" customHeight="1" x14ac:dyDescent="0.25">
      <c r="A1194" s="6">
        <v>5132</v>
      </c>
      <c r="B1194" s="6" t="s">
        <v>3250</v>
      </c>
      <c r="C1194" s="6" t="s">
        <v>3069</v>
      </c>
      <c r="D1194" s="6" t="s">
        <v>40</v>
      </c>
      <c r="E1194" s="6" t="s">
        <v>86</v>
      </c>
      <c r="F1194" s="6">
        <v>3000</v>
      </c>
      <c r="G1194" s="6">
        <f t="shared" si="23"/>
        <v>78000</v>
      </c>
      <c r="H1194" s="1">
        <v>26</v>
      </c>
    </row>
    <row r="1195" spans="1:8" ht="13.15" customHeight="1" x14ac:dyDescent="0.25">
      <c r="A1195" s="6">
        <v>5132</v>
      </c>
      <c r="B1195" s="6" t="s">
        <v>3251</v>
      </c>
      <c r="C1195" s="6" t="s">
        <v>3069</v>
      </c>
      <c r="D1195" s="6" t="s">
        <v>40</v>
      </c>
      <c r="E1195" s="6" t="s">
        <v>86</v>
      </c>
      <c r="F1195" s="6">
        <v>1700</v>
      </c>
      <c r="G1195" s="6">
        <f t="shared" si="23"/>
        <v>47600</v>
      </c>
      <c r="H1195" s="1">
        <v>28</v>
      </c>
    </row>
    <row r="1196" spans="1:8" ht="13.15" customHeight="1" x14ac:dyDescent="0.25">
      <c r="A1196" s="6">
        <v>5132</v>
      </c>
      <c r="B1196" s="6" t="s">
        <v>3252</v>
      </c>
      <c r="C1196" s="6" t="s">
        <v>3069</v>
      </c>
      <c r="D1196" s="6" t="s">
        <v>40</v>
      </c>
      <c r="E1196" s="6" t="s">
        <v>86</v>
      </c>
      <c r="F1196" s="6">
        <v>5000</v>
      </c>
      <c r="G1196" s="6">
        <f t="shared" si="23"/>
        <v>150000</v>
      </c>
      <c r="H1196" s="1">
        <v>30</v>
      </c>
    </row>
    <row r="1197" spans="1:8" ht="13.15" customHeight="1" x14ac:dyDescent="0.25">
      <c r="A1197" s="6">
        <v>5132</v>
      </c>
      <c r="B1197" s="6" t="s">
        <v>3253</v>
      </c>
      <c r="C1197" s="6" t="s">
        <v>3069</v>
      </c>
      <c r="D1197" s="6" t="s">
        <v>40</v>
      </c>
      <c r="E1197" s="6" t="s">
        <v>86</v>
      </c>
      <c r="F1197" s="6">
        <v>2880</v>
      </c>
      <c r="G1197" s="6">
        <f t="shared" si="23"/>
        <v>103680</v>
      </c>
      <c r="H1197" s="1">
        <v>36</v>
      </c>
    </row>
    <row r="1198" spans="1:8" ht="13.15" customHeight="1" x14ac:dyDescent="0.25">
      <c r="A1198" s="6">
        <v>5132</v>
      </c>
      <c r="B1198" s="6" t="s">
        <v>3254</v>
      </c>
      <c r="C1198" s="6" t="s">
        <v>3069</v>
      </c>
      <c r="D1198" s="6" t="s">
        <v>40</v>
      </c>
      <c r="E1198" s="6" t="s">
        <v>86</v>
      </c>
      <c r="F1198" s="6">
        <v>1950</v>
      </c>
      <c r="G1198" s="6">
        <f t="shared" si="23"/>
        <v>74100</v>
      </c>
      <c r="H1198" s="1">
        <v>38</v>
      </c>
    </row>
    <row r="1199" spans="1:8" ht="13.15" customHeight="1" x14ac:dyDescent="0.25">
      <c r="A1199" s="6">
        <v>5132</v>
      </c>
      <c r="B1199" s="6" t="s">
        <v>3255</v>
      </c>
      <c r="C1199" s="6" t="s">
        <v>3069</v>
      </c>
      <c r="D1199" s="6" t="s">
        <v>40</v>
      </c>
      <c r="E1199" s="6" t="s">
        <v>86</v>
      </c>
      <c r="F1199" s="6">
        <v>2520</v>
      </c>
      <c r="G1199" s="6">
        <f t="shared" si="23"/>
        <v>186480</v>
      </c>
      <c r="H1199" s="1">
        <v>74</v>
      </c>
    </row>
    <row r="1200" spans="1:8" ht="13.15" customHeight="1" x14ac:dyDescent="0.25">
      <c r="A1200" s="6">
        <v>5132</v>
      </c>
      <c r="B1200" s="6" t="s">
        <v>3256</v>
      </c>
      <c r="C1200" s="6" t="s">
        <v>3069</v>
      </c>
      <c r="D1200" s="6" t="s">
        <v>40</v>
      </c>
      <c r="E1200" s="6" t="s">
        <v>86</v>
      </c>
      <c r="F1200" s="6">
        <v>3700</v>
      </c>
      <c r="G1200" s="6">
        <f t="shared" si="23"/>
        <v>96200</v>
      </c>
      <c r="H1200" s="1">
        <v>26</v>
      </c>
    </row>
    <row r="1201" spans="1:8" ht="13.15" customHeight="1" x14ac:dyDescent="0.25">
      <c r="A1201" s="6">
        <v>5132</v>
      </c>
      <c r="B1201" s="6" t="s">
        <v>3257</v>
      </c>
      <c r="C1201" s="6" t="s">
        <v>3069</v>
      </c>
      <c r="D1201" s="6" t="s">
        <v>40</v>
      </c>
      <c r="E1201" s="6" t="s">
        <v>86</v>
      </c>
      <c r="F1201" s="6">
        <v>2280</v>
      </c>
      <c r="G1201" s="6">
        <f t="shared" si="23"/>
        <v>132240</v>
      </c>
      <c r="H1201" s="1">
        <v>58</v>
      </c>
    </row>
    <row r="1202" spans="1:8" ht="13.15" customHeight="1" x14ac:dyDescent="0.25">
      <c r="A1202" s="6">
        <v>5132</v>
      </c>
      <c r="B1202" s="6" t="s">
        <v>3258</v>
      </c>
      <c r="C1202" s="6" t="s">
        <v>3069</v>
      </c>
      <c r="D1202" s="6" t="s">
        <v>40</v>
      </c>
      <c r="E1202" s="6" t="s">
        <v>86</v>
      </c>
      <c r="F1202" s="6">
        <v>2400</v>
      </c>
      <c r="G1202" s="6">
        <f t="shared" si="23"/>
        <v>72000</v>
      </c>
      <c r="H1202" s="1">
        <v>30</v>
      </c>
    </row>
    <row r="1203" spans="1:8" ht="13.15" customHeight="1" x14ac:dyDescent="0.25">
      <c r="A1203" s="6">
        <v>5132</v>
      </c>
      <c r="B1203" s="6" t="s">
        <v>3259</v>
      </c>
      <c r="C1203" s="6" t="s">
        <v>3069</v>
      </c>
      <c r="D1203" s="6" t="s">
        <v>40</v>
      </c>
      <c r="E1203" s="6" t="s">
        <v>86</v>
      </c>
      <c r="F1203" s="6">
        <v>2900</v>
      </c>
      <c r="G1203" s="6">
        <f t="shared" si="23"/>
        <v>145000</v>
      </c>
      <c r="H1203" s="1">
        <v>50</v>
      </c>
    </row>
    <row r="1204" spans="1:8" ht="13.15" customHeight="1" x14ac:dyDescent="0.25">
      <c r="A1204" s="6">
        <v>5132</v>
      </c>
      <c r="B1204" s="6" t="s">
        <v>3260</v>
      </c>
      <c r="C1204" s="6" t="s">
        <v>3069</v>
      </c>
      <c r="D1204" s="6" t="s">
        <v>40</v>
      </c>
      <c r="E1204" s="6" t="s">
        <v>86</v>
      </c>
      <c r="F1204" s="6">
        <v>1620</v>
      </c>
      <c r="G1204" s="6">
        <f t="shared" si="23"/>
        <v>89100</v>
      </c>
      <c r="H1204" s="1">
        <v>55</v>
      </c>
    </row>
    <row r="1205" spans="1:8" ht="13.15" customHeight="1" x14ac:dyDescent="0.25">
      <c r="A1205" s="6">
        <v>5132</v>
      </c>
      <c r="B1205" s="6" t="s">
        <v>3261</v>
      </c>
      <c r="C1205" s="6" t="s">
        <v>3069</v>
      </c>
      <c r="D1205" s="6" t="s">
        <v>40</v>
      </c>
      <c r="E1205" s="6" t="s">
        <v>86</v>
      </c>
      <c r="F1205" s="6">
        <v>2400</v>
      </c>
      <c r="G1205" s="6">
        <f t="shared" si="23"/>
        <v>79200</v>
      </c>
      <c r="H1205" s="1">
        <v>33</v>
      </c>
    </row>
    <row r="1206" spans="1:8" ht="13.15" customHeight="1" x14ac:dyDescent="0.25">
      <c r="A1206" s="6">
        <v>5132</v>
      </c>
      <c r="B1206" s="6" t="s">
        <v>3262</v>
      </c>
      <c r="C1206" s="6" t="s">
        <v>3069</v>
      </c>
      <c r="D1206" s="6" t="s">
        <v>40</v>
      </c>
      <c r="E1206" s="6" t="s">
        <v>86</v>
      </c>
      <c r="F1206" s="6">
        <v>2940</v>
      </c>
      <c r="G1206" s="6">
        <f t="shared" si="23"/>
        <v>152880</v>
      </c>
      <c r="H1206" s="1">
        <v>52</v>
      </c>
    </row>
    <row r="1207" spans="1:8" ht="13.15" customHeight="1" x14ac:dyDescent="0.25">
      <c r="A1207" s="6">
        <v>5132</v>
      </c>
      <c r="B1207" s="6" t="s">
        <v>3263</v>
      </c>
      <c r="C1207" s="6" t="s">
        <v>3069</v>
      </c>
      <c r="D1207" s="6" t="s">
        <v>40</v>
      </c>
      <c r="E1207" s="6" t="s">
        <v>86</v>
      </c>
      <c r="F1207" s="6">
        <v>810</v>
      </c>
      <c r="G1207" s="6">
        <f t="shared" si="23"/>
        <v>38070</v>
      </c>
      <c r="H1207" s="1">
        <v>47</v>
      </c>
    </row>
    <row r="1208" spans="1:8" ht="13.15" customHeight="1" x14ac:dyDescent="0.25">
      <c r="A1208" s="6">
        <v>5132</v>
      </c>
      <c r="B1208" s="6" t="s">
        <v>3264</v>
      </c>
      <c r="C1208" s="6" t="s">
        <v>3069</v>
      </c>
      <c r="D1208" s="6" t="s">
        <v>40</v>
      </c>
      <c r="E1208" s="6" t="s">
        <v>86</v>
      </c>
      <c r="F1208" s="6">
        <v>810</v>
      </c>
      <c r="G1208" s="6">
        <f t="shared" si="23"/>
        <v>35640</v>
      </c>
      <c r="H1208" s="1">
        <v>44</v>
      </c>
    </row>
    <row r="1209" spans="1:8" ht="13.15" customHeight="1" x14ac:dyDescent="0.25">
      <c r="A1209" s="6">
        <v>5132</v>
      </c>
      <c r="B1209" s="6" t="s">
        <v>3265</v>
      </c>
      <c r="C1209" s="6" t="s">
        <v>3069</v>
      </c>
      <c r="D1209" s="6" t="s">
        <v>40</v>
      </c>
      <c r="E1209" s="6" t="s">
        <v>86</v>
      </c>
      <c r="F1209" s="6">
        <v>1430</v>
      </c>
      <c r="G1209" s="6">
        <f t="shared" si="23"/>
        <v>55770</v>
      </c>
      <c r="H1209" s="1">
        <v>39</v>
      </c>
    </row>
    <row r="1210" spans="1:8" ht="13.15" customHeight="1" x14ac:dyDescent="0.25">
      <c r="A1210" s="6">
        <v>5132</v>
      </c>
      <c r="B1210" s="6" t="s">
        <v>3266</v>
      </c>
      <c r="C1210" s="6" t="s">
        <v>3069</v>
      </c>
      <c r="D1210" s="6" t="s">
        <v>40</v>
      </c>
      <c r="E1210" s="6" t="s">
        <v>86</v>
      </c>
      <c r="F1210" s="6">
        <v>4000</v>
      </c>
      <c r="G1210" s="6">
        <f t="shared" si="23"/>
        <v>132000</v>
      </c>
      <c r="H1210" s="1">
        <v>33</v>
      </c>
    </row>
    <row r="1211" spans="1:8" ht="13.15" customHeight="1" x14ac:dyDescent="0.25">
      <c r="A1211" s="6">
        <v>5132</v>
      </c>
      <c r="B1211" s="6" t="s">
        <v>3267</v>
      </c>
      <c r="C1211" s="6" t="s">
        <v>3069</v>
      </c>
      <c r="D1211" s="6" t="s">
        <v>40</v>
      </c>
      <c r="E1211" s="6" t="s">
        <v>86</v>
      </c>
      <c r="F1211" s="6">
        <v>2800</v>
      </c>
      <c r="G1211" s="6">
        <f t="shared" si="23"/>
        <v>75600</v>
      </c>
      <c r="H1211" s="1">
        <v>27</v>
      </c>
    </row>
    <row r="1212" spans="1:8" ht="13.15" customHeight="1" x14ac:dyDescent="0.25">
      <c r="A1212" s="6">
        <v>5132</v>
      </c>
      <c r="B1212" s="6" t="s">
        <v>3268</v>
      </c>
      <c r="C1212" s="6" t="s">
        <v>3069</v>
      </c>
      <c r="D1212" s="6" t="s">
        <v>40</v>
      </c>
      <c r="E1212" s="6" t="s">
        <v>86</v>
      </c>
      <c r="F1212" s="6">
        <v>3200</v>
      </c>
      <c r="G1212" s="6">
        <f t="shared" ref="G1212:G1275" si="24">H1212*F1212</f>
        <v>86400</v>
      </c>
      <c r="H1212" s="1">
        <v>27</v>
      </c>
    </row>
    <row r="1213" spans="1:8" ht="13.15" customHeight="1" x14ac:dyDescent="0.25">
      <c r="A1213" s="6">
        <v>5132</v>
      </c>
      <c r="B1213" s="6" t="s">
        <v>3269</v>
      </c>
      <c r="C1213" s="6" t="s">
        <v>3069</v>
      </c>
      <c r="D1213" s="6" t="s">
        <v>40</v>
      </c>
      <c r="E1213" s="6" t="s">
        <v>86</v>
      </c>
      <c r="F1213" s="6">
        <v>2280</v>
      </c>
      <c r="G1213" s="6">
        <f t="shared" si="24"/>
        <v>152760</v>
      </c>
      <c r="H1213" s="1">
        <v>67</v>
      </c>
    </row>
    <row r="1214" spans="1:8" ht="13.15" customHeight="1" x14ac:dyDescent="0.25">
      <c r="A1214" s="6">
        <v>5132</v>
      </c>
      <c r="B1214" s="6" t="s">
        <v>3270</v>
      </c>
      <c r="C1214" s="6" t="s">
        <v>3069</v>
      </c>
      <c r="D1214" s="6" t="s">
        <v>40</v>
      </c>
      <c r="E1214" s="6" t="s">
        <v>86</v>
      </c>
      <c r="F1214" s="6">
        <v>5000</v>
      </c>
      <c r="G1214" s="6">
        <f t="shared" si="24"/>
        <v>145000</v>
      </c>
      <c r="H1214" s="1">
        <v>29</v>
      </c>
    </row>
    <row r="1215" spans="1:8" ht="13.15" customHeight="1" x14ac:dyDescent="0.25">
      <c r="A1215" s="6">
        <v>5132</v>
      </c>
      <c r="B1215" s="6" t="s">
        <v>3271</v>
      </c>
      <c r="C1215" s="6" t="s">
        <v>3069</v>
      </c>
      <c r="D1215" s="6" t="s">
        <v>40</v>
      </c>
      <c r="E1215" s="6" t="s">
        <v>86</v>
      </c>
      <c r="F1215" s="6">
        <v>3000</v>
      </c>
      <c r="G1215" s="6">
        <f t="shared" si="24"/>
        <v>186000</v>
      </c>
      <c r="H1215" s="1">
        <v>62</v>
      </c>
    </row>
    <row r="1216" spans="1:8" ht="13.15" customHeight="1" x14ac:dyDescent="0.25">
      <c r="A1216" s="6">
        <v>5132</v>
      </c>
      <c r="B1216" s="6" t="s">
        <v>3272</v>
      </c>
      <c r="C1216" s="6" t="s">
        <v>3069</v>
      </c>
      <c r="D1216" s="6" t="s">
        <v>40</v>
      </c>
      <c r="E1216" s="6" t="s">
        <v>86</v>
      </c>
      <c r="F1216" s="6">
        <v>2700</v>
      </c>
      <c r="G1216" s="6">
        <f t="shared" si="24"/>
        <v>172800</v>
      </c>
      <c r="H1216" s="1">
        <v>64</v>
      </c>
    </row>
    <row r="1217" spans="1:8" ht="13.15" customHeight="1" x14ac:dyDescent="0.25">
      <c r="A1217" s="6">
        <v>5132</v>
      </c>
      <c r="B1217" s="6" t="s">
        <v>3273</v>
      </c>
      <c r="C1217" s="6" t="s">
        <v>3069</v>
      </c>
      <c r="D1217" s="6" t="s">
        <v>40</v>
      </c>
      <c r="E1217" s="6" t="s">
        <v>86</v>
      </c>
      <c r="F1217" s="6">
        <v>2600</v>
      </c>
      <c r="G1217" s="6">
        <f t="shared" si="24"/>
        <v>83200</v>
      </c>
      <c r="H1217" s="1">
        <v>32</v>
      </c>
    </row>
    <row r="1218" spans="1:8" ht="13.15" customHeight="1" x14ac:dyDescent="0.25">
      <c r="A1218" s="6">
        <v>5132</v>
      </c>
      <c r="B1218" s="6" t="s">
        <v>3274</v>
      </c>
      <c r="C1218" s="6" t="s">
        <v>3069</v>
      </c>
      <c r="D1218" s="6" t="s">
        <v>40</v>
      </c>
      <c r="E1218" s="6" t="s">
        <v>86</v>
      </c>
      <c r="F1218" s="6">
        <v>1430</v>
      </c>
      <c r="G1218" s="6">
        <f t="shared" si="24"/>
        <v>67210</v>
      </c>
      <c r="H1218" s="1">
        <v>47</v>
      </c>
    </row>
    <row r="1219" spans="1:8" ht="13.15" customHeight="1" x14ac:dyDescent="0.25">
      <c r="A1219" s="6">
        <v>5132</v>
      </c>
      <c r="B1219" s="6" t="s">
        <v>3275</v>
      </c>
      <c r="C1219" s="6" t="s">
        <v>3069</v>
      </c>
      <c r="D1219" s="6" t="s">
        <v>40</v>
      </c>
      <c r="E1219" s="6" t="s">
        <v>86</v>
      </c>
      <c r="F1219" s="6">
        <v>1470</v>
      </c>
      <c r="G1219" s="6">
        <f t="shared" si="24"/>
        <v>82320</v>
      </c>
      <c r="H1219" s="1">
        <v>56</v>
      </c>
    </row>
    <row r="1220" spans="1:8" ht="13.15" customHeight="1" x14ac:dyDescent="0.25">
      <c r="A1220" s="6">
        <v>5132</v>
      </c>
      <c r="B1220" s="6" t="s">
        <v>3276</v>
      </c>
      <c r="C1220" s="6" t="s">
        <v>3069</v>
      </c>
      <c r="D1220" s="6" t="s">
        <v>40</v>
      </c>
      <c r="E1220" s="6" t="s">
        <v>86</v>
      </c>
      <c r="F1220" s="6">
        <v>2520</v>
      </c>
      <c r="G1220" s="6">
        <f t="shared" si="24"/>
        <v>148680</v>
      </c>
      <c r="H1220" s="1">
        <v>59</v>
      </c>
    </row>
    <row r="1221" spans="1:8" ht="13.15" customHeight="1" x14ac:dyDescent="0.25">
      <c r="A1221" s="6">
        <v>5132</v>
      </c>
      <c r="B1221" s="6" t="s">
        <v>3277</v>
      </c>
      <c r="C1221" s="6" t="s">
        <v>3069</v>
      </c>
      <c r="D1221" s="6" t="s">
        <v>40</v>
      </c>
      <c r="E1221" s="6" t="s">
        <v>86</v>
      </c>
      <c r="F1221" s="6">
        <v>2700</v>
      </c>
      <c r="G1221" s="6">
        <f t="shared" si="24"/>
        <v>175500</v>
      </c>
      <c r="H1221" s="1">
        <v>65</v>
      </c>
    </row>
    <row r="1222" spans="1:8" ht="13.15" customHeight="1" x14ac:dyDescent="0.25">
      <c r="A1222" s="6">
        <v>5132</v>
      </c>
      <c r="B1222" s="6" t="s">
        <v>3278</v>
      </c>
      <c r="C1222" s="6" t="s">
        <v>3069</v>
      </c>
      <c r="D1222" s="6" t="s">
        <v>40</v>
      </c>
      <c r="E1222" s="6" t="s">
        <v>86</v>
      </c>
      <c r="F1222" s="6">
        <v>3200</v>
      </c>
      <c r="G1222" s="6">
        <f t="shared" si="24"/>
        <v>86400</v>
      </c>
      <c r="H1222" s="1">
        <v>27</v>
      </c>
    </row>
    <row r="1223" spans="1:8" ht="13.15" customHeight="1" x14ac:dyDescent="0.25">
      <c r="A1223" s="6">
        <v>5132</v>
      </c>
      <c r="B1223" s="6" t="s">
        <v>3279</v>
      </c>
      <c r="C1223" s="6" t="s">
        <v>3069</v>
      </c>
      <c r="D1223" s="6" t="s">
        <v>40</v>
      </c>
      <c r="E1223" s="6" t="s">
        <v>86</v>
      </c>
      <c r="F1223" s="6">
        <v>3000</v>
      </c>
      <c r="G1223" s="6">
        <f t="shared" si="24"/>
        <v>210000</v>
      </c>
      <c r="H1223" s="1">
        <v>70</v>
      </c>
    </row>
    <row r="1224" spans="1:8" ht="13.15" customHeight="1" x14ac:dyDescent="0.25">
      <c r="A1224" s="6">
        <v>5132</v>
      </c>
      <c r="B1224" s="6" t="s">
        <v>3280</v>
      </c>
      <c r="C1224" s="6" t="s">
        <v>3069</v>
      </c>
      <c r="D1224" s="6" t="s">
        <v>40</v>
      </c>
      <c r="E1224" s="6" t="s">
        <v>86</v>
      </c>
      <c r="F1224" s="6">
        <v>3700</v>
      </c>
      <c r="G1224" s="6">
        <f t="shared" si="24"/>
        <v>92500</v>
      </c>
      <c r="H1224" s="1">
        <v>25</v>
      </c>
    </row>
    <row r="1225" spans="1:8" ht="13.15" customHeight="1" x14ac:dyDescent="0.25">
      <c r="A1225" s="6">
        <v>5132</v>
      </c>
      <c r="B1225" s="6" t="s">
        <v>3281</v>
      </c>
      <c r="C1225" s="6" t="s">
        <v>3069</v>
      </c>
      <c r="D1225" s="6" t="s">
        <v>40</v>
      </c>
      <c r="E1225" s="6" t="s">
        <v>86</v>
      </c>
      <c r="F1225" s="6">
        <v>2700</v>
      </c>
      <c r="G1225" s="6">
        <f t="shared" si="24"/>
        <v>186300</v>
      </c>
      <c r="H1225" s="1">
        <v>69</v>
      </c>
    </row>
    <row r="1226" spans="1:8" ht="13.15" customHeight="1" x14ac:dyDescent="0.25">
      <c r="A1226" s="6">
        <v>5132</v>
      </c>
      <c r="B1226" s="6" t="s">
        <v>3282</v>
      </c>
      <c r="C1226" s="6" t="s">
        <v>3069</v>
      </c>
      <c r="D1226" s="6" t="s">
        <v>40</v>
      </c>
      <c r="E1226" s="6" t="s">
        <v>86</v>
      </c>
      <c r="F1226" s="6">
        <v>810</v>
      </c>
      <c r="G1226" s="6">
        <f t="shared" si="24"/>
        <v>38880</v>
      </c>
      <c r="H1226" s="1">
        <v>48</v>
      </c>
    </row>
    <row r="1227" spans="1:8" ht="13.15" customHeight="1" x14ac:dyDescent="0.25">
      <c r="A1227" s="6">
        <v>5132</v>
      </c>
      <c r="B1227" s="6" t="s">
        <v>3283</v>
      </c>
      <c r="C1227" s="6" t="s">
        <v>3069</v>
      </c>
      <c r="D1227" s="6" t="s">
        <v>40</v>
      </c>
      <c r="E1227" s="6" t="s">
        <v>86</v>
      </c>
      <c r="F1227" s="6">
        <v>2400</v>
      </c>
      <c r="G1227" s="6">
        <f t="shared" si="24"/>
        <v>72000</v>
      </c>
      <c r="H1227" s="1">
        <v>30</v>
      </c>
    </row>
    <row r="1228" spans="1:8" ht="13.15" customHeight="1" x14ac:dyDescent="0.25">
      <c r="A1228" s="6">
        <v>5132</v>
      </c>
      <c r="B1228" s="6" t="s">
        <v>3284</v>
      </c>
      <c r="C1228" s="6" t="s">
        <v>3069</v>
      </c>
      <c r="D1228" s="6" t="s">
        <v>40</v>
      </c>
      <c r="E1228" s="6" t="s">
        <v>86</v>
      </c>
      <c r="F1228" s="6">
        <v>2370</v>
      </c>
      <c r="G1228" s="6">
        <f t="shared" si="24"/>
        <v>135090</v>
      </c>
      <c r="H1228" s="1">
        <v>57</v>
      </c>
    </row>
    <row r="1229" spans="1:8" ht="13.15" customHeight="1" x14ac:dyDescent="0.25">
      <c r="A1229" s="6">
        <v>5132</v>
      </c>
      <c r="B1229" s="6" t="s">
        <v>3285</v>
      </c>
      <c r="C1229" s="6" t="s">
        <v>3069</v>
      </c>
      <c r="D1229" s="6" t="s">
        <v>40</v>
      </c>
      <c r="E1229" s="6" t="s">
        <v>86</v>
      </c>
      <c r="F1229" s="6">
        <v>3100</v>
      </c>
      <c r="G1229" s="6">
        <f t="shared" si="24"/>
        <v>89900</v>
      </c>
      <c r="H1229" s="1">
        <v>29</v>
      </c>
    </row>
    <row r="1230" spans="1:8" ht="13.15" customHeight="1" x14ac:dyDescent="0.25">
      <c r="A1230" s="6">
        <v>5132</v>
      </c>
      <c r="B1230" s="6" t="s">
        <v>3407</v>
      </c>
      <c r="C1230" s="6" t="s">
        <v>3069</v>
      </c>
      <c r="D1230" s="6" t="s">
        <v>40</v>
      </c>
      <c r="E1230" s="6" t="s">
        <v>86</v>
      </c>
      <c r="F1230" s="6">
        <v>4720</v>
      </c>
      <c r="G1230" s="6">
        <f t="shared" si="24"/>
        <v>240720</v>
      </c>
      <c r="H1230" s="1">
        <v>51</v>
      </c>
    </row>
    <row r="1231" spans="1:8" ht="13.15" customHeight="1" x14ac:dyDescent="0.25">
      <c r="A1231" s="6">
        <v>5132</v>
      </c>
      <c r="B1231" s="6" t="s">
        <v>3408</v>
      </c>
      <c r="C1231" s="6" t="s">
        <v>3069</v>
      </c>
      <c r="D1231" s="6" t="s">
        <v>40</v>
      </c>
      <c r="E1231" s="6" t="s">
        <v>86</v>
      </c>
      <c r="F1231" s="6">
        <v>1920</v>
      </c>
      <c r="G1231" s="6">
        <f t="shared" si="24"/>
        <v>80640</v>
      </c>
      <c r="H1231" s="1">
        <v>42</v>
      </c>
    </row>
    <row r="1232" spans="1:8" ht="13.15" customHeight="1" x14ac:dyDescent="0.25">
      <c r="A1232" s="6">
        <v>5132</v>
      </c>
      <c r="B1232" s="6" t="s">
        <v>3409</v>
      </c>
      <c r="C1232" s="6" t="s">
        <v>3069</v>
      </c>
      <c r="D1232" s="6" t="s">
        <v>40</v>
      </c>
      <c r="E1232" s="6" t="s">
        <v>86</v>
      </c>
      <c r="F1232" s="6">
        <v>2400</v>
      </c>
      <c r="G1232" s="6">
        <f t="shared" si="24"/>
        <v>134400</v>
      </c>
      <c r="H1232" s="1">
        <v>56</v>
      </c>
    </row>
    <row r="1233" spans="1:8" ht="13.15" customHeight="1" x14ac:dyDescent="0.25">
      <c r="A1233" s="6">
        <v>5132</v>
      </c>
      <c r="B1233" s="6" t="s">
        <v>3410</v>
      </c>
      <c r="C1233" s="6" t="s">
        <v>3069</v>
      </c>
      <c r="D1233" s="6" t="s">
        <v>40</v>
      </c>
      <c r="E1233" s="6" t="s">
        <v>86</v>
      </c>
      <c r="F1233" s="6">
        <v>7040</v>
      </c>
      <c r="G1233" s="6">
        <f t="shared" si="24"/>
        <v>337920</v>
      </c>
      <c r="H1233" s="1">
        <v>48</v>
      </c>
    </row>
    <row r="1234" spans="1:8" ht="13.15" customHeight="1" x14ac:dyDescent="0.25">
      <c r="A1234" s="6">
        <v>5132</v>
      </c>
      <c r="B1234" s="6" t="s">
        <v>3411</v>
      </c>
      <c r="C1234" s="6" t="s">
        <v>3069</v>
      </c>
      <c r="D1234" s="6" t="s">
        <v>40</v>
      </c>
      <c r="E1234" s="6" t="s">
        <v>86</v>
      </c>
      <c r="F1234" s="6">
        <v>960</v>
      </c>
      <c r="G1234" s="6">
        <f t="shared" si="24"/>
        <v>43200</v>
      </c>
      <c r="H1234" s="1">
        <v>45</v>
      </c>
    </row>
    <row r="1235" spans="1:8" ht="13.15" customHeight="1" x14ac:dyDescent="0.25">
      <c r="A1235" s="6">
        <v>5132</v>
      </c>
      <c r="B1235" s="6" t="s">
        <v>3412</v>
      </c>
      <c r="C1235" s="6" t="s">
        <v>3069</v>
      </c>
      <c r="D1235" s="6" t="s">
        <v>40</v>
      </c>
      <c r="E1235" s="6" t="s">
        <v>86</v>
      </c>
      <c r="F1235" s="6">
        <v>880</v>
      </c>
      <c r="G1235" s="6">
        <f t="shared" si="24"/>
        <v>42240</v>
      </c>
      <c r="H1235" s="1">
        <v>48</v>
      </c>
    </row>
    <row r="1236" spans="1:8" ht="13.15" customHeight="1" x14ac:dyDescent="0.25">
      <c r="A1236" s="6">
        <v>5132</v>
      </c>
      <c r="B1236" s="6" t="s">
        <v>3413</v>
      </c>
      <c r="C1236" s="6" t="s">
        <v>3069</v>
      </c>
      <c r="D1236" s="6" t="s">
        <v>40</v>
      </c>
      <c r="E1236" s="6" t="s">
        <v>86</v>
      </c>
      <c r="F1236" s="6">
        <v>3520</v>
      </c>
      <c r="G1236" s="6">
        <f t="shared" si="24"/>
        <v>190080</v>
      </c>
      <c r="H1236" s="1">
        <v>54</v>
      </c>
    </row>
    <row r="1237" spans="1:8" ht="13.15" customHeight="1" x14ac:dyDescent="0.25">
      <c r="A1237" s="6">
        <v>5132</v>
      </c>
      <c r="B1237" s="6" t="s">
        <v>3414</v>
      </c>
      <c r="C1237" s="6" t="s">
        <v>3069</v>
      </c>
      <c r="D1237" s="6" t="s">
        <v>40</v>
      </c>
      <c r="E1237" s="6" t="s">
        <v>86</v>
      </c>
      <c r="F1237" s="6">
        <v>2320</v>
      </c>
      <c r="G1237" s="6">
        <f t="shared" si="24"/>
        <v>132240</v>
      </c>
      <c r="H1237" s="1">
        <v>57</v>
      </c>
    </row>
    <row r="1238" spans="1:8" ht="13.15" customHeight="1" x14ac:dyDescent="0.25">
      <c r="A1238" s="6">
        <v>5132</v>
      </c>
      <c r="B1238" s="6" t="s">
        <v>3415</v>
      </c>
      <c r="C1238" s="6" t="s">
        <v>3069</v>
      </c>
      <c r="D1238" s="6" t="s">
        <v>40</v>
      </c>
      <c r="E1238" s="6" t="s">
        <v>86</v>
      </c>
      <c r="F1238" s="6">
        <v>3600</v>
      </c>
      <c r="G1238" s="6">
        <f t="shared" si="24"/>
        <v>194400</v>
      </c>
      <c r="H1238" s="1">
        <v>54</v>
      </c>
    </row>
    <row r="1239" spans="1:8" ht="13.15" customHeight="1" x14ac:dyDescent="0.25">
      <c r="A1239" s="6">
        <v>5132</v>
      </c>
      <c r="B1239" s="6" t="s">
        <v>3416</v>
      </c>
      <c r="C1239" s="6" t="s">
        <v>3069</v>
      </c>
      <c r="D1239" s="6" t="s">
        <v>40</v>
      </c>
      <c r="E1239" s="6" t="s">
        <v>86</v>
      </c>
      <c r="F1239" s="6">
        <v>2000</v>
      </c>
      <c r="G1239" s="6">
        <f t="shared" si="24"/>
        <v>98000</v>
      </c>
      <c r="H1239" s="1">
        <v>49</v>
      </c>
    </row>
    <row r="1240" spans="1:8" ht="13.15" customHeight="1" x14ac:dyDescent="0.25">
      <c r="A1240" s="6">
        <v>5132</v>
      </c>
      <c r="B1240" s="6" t="s">
        <v>3417</v>
      </c>
      <c r="C1240" s="6" t="s">
        <v>3069</v>
      </c>
      <c r="D1240" s="6" t="s">
        <v>40</v>
      </c>
      <c r="E1240" s="6" t="s">
        <v>86</v>
      </c>
      <c r="F1240" s="6">
        <v>880</v>
      </c>
      <c r="G1240" s="6">
        <f t="shared" si="24"/>
        <v>39600</v>
      </c>
      <c r="H1240" s="1">
        <v>45</v>
      </c>
    </row>
    <row r="1241" spans="1:8" ht="13.15" customHeight="1" x14ac:dyDescent="0.25">
      <c r="A1241" s="6">
        <v>5132</v>
      </c>
      <c r="B1241" s="6" t="s">
        <v>3418</v>
      </c>
      <c r="C1241" s="6" t="s">
        <v>3069</v>
      </c>
      <c r="D1241" s="6" t="s">
        <v>40</v>
      </c>
      <c r="E1241" s="6" t="s">
        <v>86</v>
      </c>
      <c r="F1241" s="6">
        <v>3520</v>
      </c>
      <c r="G1241" s="6">
        <f t="shared" si="24"/>
        <v>228800</v>
      </c>
      <c r="H1241" s="1">
        <v>65</v>
      </c>
    </row>
    <row r="1242" spans="1:8" ht="13.15" customHeight="1" x14ac:dyDescent="0.25">
      <c r="A1242" s="6">
        <v>5132</v>
      </c>
      <c r="B1242" s="6" t="s">
        <v>3419</v>
      </c>
      <c r="C1242" s="6" t="s">
        <v>3069</v>
      </c>
      <c r="D1242" s="6" t="s">
        <v>40</v>
      </c>
      <c r="E1242" s="6" t="s">
        <v>86</v>
      </c>
      <c r="F1242" s="6">
        <v>2000</v>
      </c>
      <c r="G1242" s="6">
        <f t="shared" si="24"/>
        <v>98000</v>
      </c>
      <c r="H1242" s="1">
        <v>49</v>
      </c>
    </row>
    <row r="1243" spans="1:8" ht="13.15" customHeight="1" x14ac:dyDescent="0.25">
      <c r="A1243" s="6">
        <v>5132</v>
      </c>
      <c r="B1243" s="6" t="s">
        <v>3420</v>
      </c>
      <c r="C1243" s="6" t="s">
        <v>3069</v>
      </c>
      <c r="D1243" s="6" t="s">
        <v>40</v>
      </c>
      <c r="E1243" s="6" t="s">
        <v>86</v>
      </c>
      <c r="F1243" s="6">
        <v>12720</v>
      </c>
      <c r="G1243" s="6">
        <f t="shared" si="24"/>
        <v>585120</v>
      </c>
      <c r="H1243" s="1">
        <v>46</v>
      </c>
    </row>
    <row r="1244" spans="1:8" ht="13.15" customHeight="1" x14ac:dyDescent="0.25">
      <c r="A1244" s="6">
        <v>5132</v>
      </c>
      <c r="B1244" s="6" t="s">
        <v>3421</v>
      </c>
      <c r="C1244" s="6" t="s">
        <v>3069</v>
      </c>
      <c r="D1244" s="6" t="s">
        <v>40</v>
      </c>
      <c r="E1244" s="6" t="s">
        <v>86</v>
      </c>
      <c r="F1244" s="6">
        <v>2000</v>
      </c>
      <c r="G1244" s="6">
        <f t="shared" si="24"/>
        <v>98000</v>
      </c>
      <c r="H1244" s="1">
        <v>49</v>
      </c>
    </row>
    <row r="1245" spans="1:8" ht="13.15" customHeight="1" x14ac:dyDescent="0.25">
      <c r="A1245" s="6">
        <v>5132</v>
      </c>
      <c r="B1245" s="6" t="s">
        <v>3422</v>
      </c>
      <c r="C1245" s="6" t="s">
        <v>3069</v>
      </c>
      <c r="D1245" s="6" t="s">
        <v>40</v>
      </c>
      <c r="E1245" s="6" t="s">
        <v>86</v>
      </c>
      <c r="F1245" s="6">
        <v>4400</v>
      </c>
      <c r="G1245" s="6">
        <f t="shared" si="24"/>
        <v>233200</v>
      </c>
      <c r="H1245" s="1">
        <v>53</v>
      </c>
    </row>
    <row r="1246" spans="1:8" ht="13.15" customHeight="1" x14ac:dyDescent="0.25">
      <c r="A1246" s="6">
        <v>5132</v>
      </c>
      <c r="B1246" s="6" t="s">
        <v>3423</v>
      </c>
      <c r="C1246" s="6" t="s">
        <v>3069</v>
      </c>
      <c r="D1246" s="6" t="s">
        <v>40</v>
      </c>
      <c r="E1246" s="6" t="s">
        <v>86</v>
      </c>
      <c r="F1246" s="6">
        <v>720</v>
      </c>
      <c r="G1246" s="6">
        <f t="shared" si="24"/>
        <v>30960</v>
      </c>
      <c r="H1246" s="1">
        <v>43</v>
      </c>
    </row>
    <row r="1247" spans="1:8" ht="13.15" customHeight="1" x14ac:dyDescent="0.25">
      <c r="A1247" s="6">
        <v>5132</v>
      </c>
      <c r="B1247" s="6" t="s">
        <v>3424</v>
      </c>
      <c r="C1247" s="6" t="s">
        <v>3069</v>
      </c>
      <c r="D1247" s="6" t="s">
        <v>40</v>
      </c>
      <c r="E1247" s="6" t="s">
        <v>86</v>
      </c>
      <c r="F1247" s="6">
        <v>1920</v>
      </c>
      <c r="G1247" s="6">
        <f t="shared" si="24"/>
        <v>82560</v>
      </c>
      <c r="H1247" s="1">
        <v>43</v>
      </c>
    </row>
    <row r="1248" spans="1:8" ht="13.15" customHeight="1" x14ac:dyDescent="0.25">
      <c r="A1248" s="6">
        <v>5132</v>
      </c>
      <c r="B1248" s="6" t="s">
        <v>3425</v>
      </c>
      <c r="C1248" s="6" t="s">
        <v>3069</v>
      </c>
      <c r="D1248" s="6" t="s">
        <v>40</v>
      </c>
      <c r="E1248" s="6" t="s">
        <v>86</v>
      </c>
      <c r="F1248" s="6">
        <v>1920</v>
      </c>
      <c r="G1248" s="6">
        <f t="shared" si="24"/>
        <v>88320</v>
      </c>
      <c r="H1248" s="1">
        <v>46</v>
      </c>
    </row>
    <row r="1249" spans="1:8" ht="13.15" customHeight="1" x14ac:dyDescent="0.25">
      <c r="A1249" s="6">
        <v>5132</v>
      </c>
      <c r="B1249" s="6" t="s">
        <v>3426</v>
      </c>
      <c r="C1249" s="6" t="s">
        <v>3069</v>
      </c>
      <c r="D1249" s="6" t="s">
        <v>40</v>
      </c>
      <c r="E1249" s="6" t="s">
        <v>86</v>
      </c>
      <c r="F1249" s="6">
        <v>4480</v>
      </c>
      <c r="G1249" s="6">
        <f t="shared" si="24"/>
        <v>210560</v>
      </c>
      <c r="H1249" s="1">
        <v>47</v>
      </c>
    </row>
    <row r="1250" spans="1:8" ht="13.15" customHeight="1" x14ac:dyDescent="0.25">
      <c r="A1250" s="6">
        <v>5132</v>
      </c>
      <c r="B1250" s="6" t="s">
        <v>3427</v>
      </c>
      <c r="C1250" s="6" t="s">
        <v>3069</v>
      </c>
      <c r="D1250" s="6" t="s">
        <v>40</v>
      </c>
      <c r="E1250" s="6" t="s">
        <v>86</v>
      </c>
      <c r="F1250" s="6">
        <v>3120</v>
      </c>
      <c r="G1250" s="6">
        <f t="shared" si="24"/>
        <v>180960</v>
      </c>
      <c r="H1250" s="1">
        <v>58</v>
      </c>
    </row>
    <row r="1251" spans="1:8" ht="13.15" customHeight="1" x14ac:dyDescent="0.25">
      <c r="A1251" s="6">
        <v>5132</v>
      </c>
      <c r="B1251" s="6" t="s">
        <v>3428</v>
      </c>
      <c r="C1251" s="6" t="s">
        <v>3069</v>
      </c>
      <c r="D1251" s="6" t="s">
        <v>40</v>
      </c>
      <c r="E1251" s="6" t="s">
        <v>86</v>
      </c>
      <c r="F1251" s="6">
        <v>3200</v>
      </c>
      <c r="G1251" s="6">
        <f t="shared" si="24"/>
        <v>160000</v>
      </c>
      <c r="H1251" s="1">
        <v>50</v>
      </c>
    </row>
    <row r="1252" spans="1:8" ht="13.15" customHeight="1" x14ac:dyDescent="0.25">
      <c r="A1252" s="6">
        <v>5132</v>
      </c>
      <c r="B1252" s="6" t="s">
        <v>3429</v>
      </c>
      <c r="C1252" s="6" t="s">
        <v>3069</v>
      </c>
      <c r="D1252" s="6" t="s">
        <v>40</v>
      </c>
      <c r="E1252" s="6" t="s">
        <v>86</v>
      </c>
      <c r="F1252" s="6">
        <v>2000</v>
      </c>
      <c r="G1252" s="6">
        <f t="shared" si="24"/>
        <v>94000</v>
      </c>
      <c r="H1252" s="1">
        <v>47</v>
      </c>
    </row>
    <row r="1253" spans="1:8" ht="13.15" customHeight="1" x14ac:dyDescent="0.25">
      <c r="A1253" s="6">
        <v>5132</v>
      </c>
      <c r="B1253" s="6" t="s">
        <v>3430</v>
      </c>
      <c r="C1253" s="6" t="s">
        <v>3069</v>
      </c>
      <c r="D1253" s="6" t="s">
        <v>40</v>
      </c>
      <c r="E1253" s="6" t="s">
        <v>86</v>
      </c>
      <c r="F1253" s="6">
        <v>3760</v>
      </c>
      <c r="G1253" s="6">
        <f t="shared" si="24"/>
        <v>195520</v>
      </c>
      <c r="H1253" s="1">
        <v>52</v>
      </c>
    </row>
    <row r="1254" spans="1:8" ht="13.15" customHeight="1" x14ac:dyDescent="0.25">
      <c r="A1254" s="6">
        <v>5132</v>
      </c>
      <c r="B1254" s="6" t="s">
        <v>3431</v>
      </c>
      <c r="C1254" s="6" t="s">
        <v>3069</v>
      </c>
      <c r="D1254" s="6" t="s">
        <v>40</v>
      </c>
      <c r="E1254" s="6" t="s">
        <v>86</v>
      </c>
      <c r="F1254" s="6">
        <v>2000</v>
      </c>
      <c r="G1254" s="6">
        <f t="shared" si="24"/>
        <v>94000</v>
      </c>
      <c r="H1254" s="1">
        <v>47</v>
      </c>
    </row>
    <row r="1255" spans="1:8" ht="13.15" customHeight="1" x14ac:dyDescent="0.25">
      <c r="A1255" s="6">
        <v>5132</v>
      </c>
      <c r="B1255" s="6" t="s">
        <v>3432</v>
      </c>
      <c r="C1255" s="6" t="s">
        <v>3069</v>
      </c>
      <c r="D1255" s="6" t="s">
        <v>40</v>
      </c>
      <c r="E1255" s="6" t="s">
        <v>86</v>
      </c>
      <c r="F1255" s="6">
        <v>2000</v>
      </c>
      <c r="G1255" s="6">
        <f t="shared" si="24"/>
        <v>96000</v>
      </c>
      <c r="H1255" s="1">
        <v>48</v>
      </c>
    </row>
    <row r="1256" spans="1:8" ht="13.15" customHeight="1" x14ac:dyDescent="0.25">
      <c r="A1256" s="6">
        <v>5132</v>
      </c>
      <c r="B1256" s="6" t="s">
        <v>3433</v>
      </c>
      <c r="C1256" s="6" t="s">
        <v>3069</v>
      </c>
      <c r="D1256" s="6" t="s">
        <v>40</v>
      </c>
      <c r="E1256" s="6" t="s">
        <v>86</v>
      </c>
      <c r="F1256" s="6">
        <v>4720</v>
      </c>
      <c r="G1256" s="6">
        <f t="shared" si="24"/>
        <v>198240</v>
      </c>
      <c r="H1256" s="1">
        <v>42</v>
      </c>
    </row>
    <row r="1257" spans="1:8" ht="13.15" customHeight="1" x14ac:dyDescent="0.25">
      <c r="A1257" s="6">
        <v>5132</v>
      </c>
      <c r="B1257" s="6" t="s">
        <v>3434</v>
      </c>
      <c r="C1257" s="6" t="s">
        <v>3069</v>
      </c>
      <c r="D1257" s="6" t="s">
        <v>40</v>
      </c>
      <c r="E1257" s="6" t="s">
        <v>86</v>
      </c>
      <c r="F1257" s="6">
        <v>3520</v>
      </c>
      <c r="G1257" s="6">
        <f t="shared" si="24"/>
        <v>176000</v>
      </c>
      <c r="H1257" s="1">
        <v>50</v>
      </c>
    </row>
    <row r="1258" spans="1:8" ht="13.15" customHeight="1" x14ac:dyDescent="0.25">
      <c r="A1258" s="6">
        <v>5132</v>
      </c>
      <c r="B1258" s="6" t="s">
        <v>3435</v>
      </c>
      <c r="C1258" s="6" t="s">
        <v>3069</v>
      </c>
      <c r="D1258" s="6" t="s">
        <v>40</v>
      </c>
      <c r="E1258" s="6" t="s">
        <v>86</v>
      </c>
      <c r="F1258" s="6">
        <v>1920</v>
      </c>
      <c r="G1258" s="6">
        <f t="shared" si="24"/>
        <v>88320</v>
      </c>
      <c r="H1258" s="1">
        <v>46</v>
      </c>
    </row>
    <row r="1259" spans="1:8" ht="13.15" customHeight="1" x14ac:dyDescent="0.25">
      <c r="A1259" s="6">
        <v>5132</v>
      </c>
      <c r="B1259" s="6" t="s">
        <v>3436</v>
      </c>
      <c r="C1259" s="6" t="s">
        <v>3069</v>
      </c>
      <c r="D1259" s="6" t="s">
        <v>40</v>
      </c>
      <c r="E1259" s="6" t="s">
        <v>86</v>
      </c>
      <c r="F1259" s="6">
        <v>6000</v>
      </c>
      <c r="G1259" s="6">
        <f t="shared" si="24"/>
        <v>324000</v>
      </c>
      <c r="H1259" s="1">
        <v>54</v>
      </c>
    </row>
    <row r="1260" spans="1:8" ht="13.15" customHeight="1" x14ac:dyDescent="0.25">
      <c r="A1260" s="6">
        <v>5132</v>
      </c>
      <c r="B1260" s="6" t="s">
        <v>3437</v>
      </c>
      <c r="C1260" s="6" t="s">
        <v>3069</v>
      </c>
      <c r="D1260" s="6" t="s">
        <v>40</v>
      </c>
      <c r="E1260" s="6" t="s">
        <v>86</v>
      </c>
      <c r="F1260" s="6">
        <v>7360</v>
      </c>
      <c r="G1260" s="6">
        <f t="shared" si="24"/>
        <v>309120</v>
      </c>
      <c r="H1260" s="1">
        <v>42</v>
      </c>
    </row>
    <row r="1261" spans="1:8" ht="13.15" customHeight="1" x14ac:dyDescent="0.25">
      <c r="A1261" s="6">
        <v>5132</v>
      </c>
      <c r="B1261" s="6" t="s">
        <v>3438</v>
      </c>
      <c r="C1261" s="6" t="s">
        <v>3069</v>
      </c>
      <c r="D1261" s="6" t="s">
        <v>40</v>
      </c>
      <c r="E1261" s="6" t="s">
        <v>86</v>
      </c>
      <c r="F1261" s="6">
        <v>720</v>
      </c>
      <c r="G1261" s="6">
        <f t="shared" si="24"/>
        <v>31680</v>
      </c>
      <c r="H1261" s="1">
        <v>44</v>
      </c>
    </row>
    <row r="1262" spans="1:8" ht="13.15" customHeight="1" x14ac:dyDescent="0.25">
      <c r="A1262" s="6">
        <v>5132</v>
      </c>
      <c r="B1262" s="6" t="s">
        <v>3439</v>
      </c>
      <c r="C1262" s="6" t="s">
        <v>3069</v>
      </c>
      <c r="D1262" s="6" t="s">
        <v>40</v>
      </c>
      <c r="E1262" s="6" t="s">
        <v>86</v>
      </c>
      <c r="F1262" s="6">
        <v>880</v>
      </c>
      <c r="G1262" s="6">
        <f t="shared" si="24"/>
        <v>39600</v>
      </c>
      <c r="H1262" s="1">
        <v>45</v>
      </c>
    </row>
    <row r="1263" spans="1:8" ht="13.15" customHeight="1" x14ac:dyDescent="0.25">
      <c r="A1263" s="6">
        <v>5132</v>
      </c>
      <c r="B1263" s="6" t="s">
        <v>3440</v>
      </c>
      <c r="C1263" s="6" t="s">
        <v>3069</v>
      </c>
      <c r="D1263" s="6" t="s">
        <v>40</v>
      </c>
      <c r="E1263" s="6" t="s">
        <v>86</v>
      </c>
      <c r="F1263" s="6">
        <v>2320</v>
      </c>
      <c r="G1263" s="6">
        <f t="shared" si="24"/>
        <v>134560</v>
      </c>
      <c r="H1263" s="1">
        <v>58</v>
      </c>
    </row>
    <row r="1264" spans="1:8" ht="13.15" customHeight="1" x14ac:dyDescent="0.25">
      <c r="A1264" s="6">
        <v>5132</v>
      </c>
      <c r="B1264" s="6" t="s">
        <v>3441</v>
      </c>
      <c r="C1264" s="6" t="s">
        <v>3069</v>
      </c>
      <c r="D1264" s="6" t="s">
        <v>40</v>
      </c>
      <c r="E1264" s="6" t="s">
        <v>86</v>
      </c>
      <c r="F1264" s="6">
        <v>960</v>
      </c>
      <c r="G1264" s="6">
        <f t="shared" si="24"/>
        <v>40320</v>
      </c>
      <c r="H1264" s="1">
        <v>42</v>
      </c>
    </row>
    <row r="1265" spans="1:8" ht="13.15" customHeight="1" x14ac:dyDescent="0.25">
      <c r="A1265" s="6">
        <v>5132</v>
      </c>
      <c r="B1265" s="6" t="s">
        <v>3442</v>
      </c>
      <c r="C1265" s="6" t="s">
        <v>3069</v>
      </c>
      <c r="D1265" s="6" t="s">
        <v>40</v>
      </c>
      <c r="E1265" s="6" t="s">
        <v>86</v>
      </c>
      <c r="F1265" s="6">
        <v>4720</v>
      </c>
      <c r="G1265" s="6">
        <f t="shared" si="24"/>
        <v>221840</v>
      </c>
      <c r="H1265" s="1">
        <v>47</v>
      </c>
    </row>
    <row r="1266" spans="1:8" ht="13.15" customHeight="1" x14ac:dyDescent="0.25">
      <c r="A1266" s="6">
        <v>5132</v>
      </c>
      <c r="B1266" s="6" t="s">
        <v>3443</v>
      </c>
      <c r="C1266" s="6" t="s">
        <v>3069</v>
      </c>
      <c r="D1266" s="6" t="s">
        <v>40</v>
      </c>
      <c r="E1266" s="6" t="s">
        <v>86</v>
      </c>
      <c r="F1266" s="6">
        <v>3920</v>
      </c>
      <c r="G1266" s="6">
        <f t="shared" si="24"/>
        <v>184240</v>
      </c>
      <c r="H1266" s="1">
        <v>47</v>
      </c>
    </row>
    <row r="1267" spans="1:8" ht="13.15" customHeight="1" x14ac:dyDescent="0.25">
      <c r="A1267" s="6">
        <v>5132</v>
      </c>
      <c r="B1267" s="6" t="s">
        <v>3444</v>
      </c>
      <c r="C1267" s="6" t="s">
        <v>3069</v>
      </c>
      <c r="D1267" s="6" t="s">
        <v>40</v>
      </c>
      <c r="E1267" s="6" t="s">
        <v>86</v>
      </c>
      <c r="F1267" s="6">
        <v>2800</v>
      </c>
      <c r="G1267" s="6">
        <f t="shared" si="24"/>
        <v>112000</v>
      </c>
      <c r="H1267" s="1">
        <v>40</v>
      </c>
    </row>
    <row r="1268" spans="1:8" ht="13.15" customHeight="1" x14ac:dyDescent="0.25">
      <c r="A1268" s="6">
        <v>5132</v>
      </c>
      <c r="B1268" s="6" t="s">
        <v>3445</v>
      </c>
      <c r="C1268" s="6" t="s">
        <v>3069</v>
      </c>
      <c r="D1268" s="6" t="s">
        <v>40</v>
      </c>
      <c r="E1268" s="6" t="s">
        <v>86</v>
      </c>
      <c r="F1268" s="6">
        <v>7360</v>
      </c>
      <c r="G1268" s="6">
        <f t="shared" si="24"/>
        <v>309120</v>
      </c>
      <c r="H1268" s="1">
        <v>42</v>
      </c>
    </row>
    <row r="1269" spans="1:8" ht="13.15" customHeight="1" x14ac:dyDescent="0.25">
      <c r="A1269" s="6">
        <v>5132</v>
      </c>
      <c r="B1269" s="6" t="s">
        <v>3446</v>
      </c>
      <c r="C1269" s="6" t="s">
        <v>3069</v>
      </c>
      <c r="D1269" s="6" t="s">
        <v>40</v>
      </c>
      <c r="E1269" s="6" t="s">
        <v>86</v>
      </c>
      <c r="F1269" s="6">
        <v>5440</v>
      </c>
      <c r="G1269" s="6">
        <f t="shared" si="24"/>
        <v>233920</v>
      </c>
      <c r="H1269" s="1">
        <v>43</v>
      </c>
    </row>
    <row r="1270" spans="1:8" ht="13.15" customHeight="1" x14ac:dyDescent="0.25">
      <c r="A1270" s="6">
        <v>5132</v>
      </c>
      <c r="B1270" s="6" t="s">
        <v>3447</v>
      </c>
      <c r="C1270" s="6" t="s">
        <v>3069</v>
      </c>
      <c r="D1270" s="6" t="s">
        <v>40</v>
      </c>
      <c r="E1270" s="6" t="s">
        <v>86</v>
      </c>
      <c r="F1270" s="6">
        <v>4720</v>
      </c>
      <c r="G1270" s="6">
        <f t="shared" si="24"/>
        <v>226560</v>
      </c>
      <c r="H1270" s="1">
        <v>48</v>
      </c>
    </row>
    <row r="1271" spans="1:8" ht="13.15" customHeight="1" x14ac:dyDescent="0.25">
      <c r="A1271" s="6">
        <v>5132</v>
      </c>
      <c r="B1271" s="6" t="s">
        <v>3448</v>
      </c>
      <c r="C1271" s="6" t="s">
        <v>3069</v>
      </c>
      <c r="D1271" s="6" t="s">
        <v>40</v>
      </c>
      <c r="E1271" s="6" t="s">
        <v>86</v>
      </c>
      <c r="F1271" s="6">
        <v>4240</v>
      </c>
      <c r="G1271" s="6">
        <f t="shared" si="24"/>
        <v>241680</v>
      </c>
      <c r="H1271" s="1">
        <v>57</v>
      </c>
    </row>
    <row r="1272" spans="1:8" ht="13.15" customHeight="1" x14ac:dyDescent="0.25">
      <c r="A1272" s="6">
        <v>5132</v>
      </c>
      <c r="B1272" s="6" t="s">
        <v>3449</v>
      </c>
      <c r="C1272" s="6" t="s">
        <v>3069</v>
      </c>
      <c r="D1272" s="6" t="s">
        <v>40</v>
      </c>
      <c r="E1272" s="6" t="s">
        <v>86</v>
      </c>
      <c r="F1272" s="6">
        <v>3920</v>
      </c>
      <c r="G1272" s="6">
        <f t="shared" si="24"/>
        <v>199920</v>
      </c>
      <c r="H1272" s="1">
        <v>51</v>
      </c>
    </row>
    <row r="1273" spans="1:8" ht="13.15" customHeight="1" x14ac:dyDescent="0.25">
      <c r="A1273" s="6">
        <v>5132</v>
      </c>
      <c r="B1273" s="6" t="s">
        <v>3450</v>
      </c>
      <c r="C1273" s="6" t="s">
        <v>3069</v>
      </c>
      <c r="D1273" s="6" t="s">
        <v>40</v>
      </c>
      <c r="E1273" s="6" t="s">
        <v>86</v>
      </c>
      <c r="F1273" s="6">
        <v>2000</v>
      </c>
      <c r="G1273" s="6">
        <f t="shared" si="24"/>
        <v>88000</v>
      </c>
      <c r="H1273" s="1">
        <v>44</v>
      </c>
    </row>
    <row r="1274" spans="1:8" ht="13.15" customHeight="1" x14ac:dyDescent="0.25">
      <c r="A1274" s="6">
        <v>5132</v>
      </c>
      <c r="B1274" s="6" t="s">
        <v>3451</v>
      </c>
      <c r="C1274" s="6" t="s">
        <v>3069</v>
      </c>
      <c r="D1274" s="6" t="s">
        <v>40</v>
      </c>
      <c r="E1274" s="6" t="s">
        <v>86</v>
      </c>
      <c r="F1274" s="6">
        <v>1520</v>
      </c>
      <c r="G1274" s="6">
        <f t="shared" si="24"/>
        <v>76000</v>
      </c>
      <c r="H1274" s="1">
        <v>50</v>
      </c>
    </row>
    <row r="1275" spans="1:8" ht="13.15" customHeight="1" x14ac:dyDescent="0.25">
      <c r="A1275" s="6">
        <v>5132</v>
      </c>
      <c r="B1275" s="6" t="s">
        <v>3452</v>
      </c>
      <c r="C1275" s="6" t="s">
        <v>3069</v>
      </c>
      <c r="D1275" s="6" t="s">
        <v>40</v>
      </c>
      <c r="E1275" s="6" t="s">
        <v>86</v>
      </c>
      <c r="F1275" s="6">
        <v>960</v>
      </c>
      <c r="G1275" s="6">
        <f t="shared" si="24"/>
        <v>38400</v>
      </c>
      <c r="H1275" s="1">
        <v>40</v>
      </c>
    </row>
    <row r="1276" spans="1:8" ht="13.15" customHeight="1" x14ac:dyDescent="0.25">
      <c r="A1276" s="6">
        <v>5132</v>
      </c>
      <c r="B1276" s="6" t="s">
        <v>3453</v>
      </c>
      <c r="C1276" s="6" t="s">
        <v>3069</v>
      </c>
      <c r="D1276" s="6" t="s">
        <v>40</v>
      </c>
      <c r="E1276" s="6" t="s">
        <v>86</v>
      </c>
      <c r="F1276" s="6">
        <v>720</v>
      </c>
      <c r="G1276" s="6">
        <f t="shared" ref="G1276:G1339" si="25">H1276*F1276</f>
        <v>30960</v>
      </c>
      <c r="H1276" s="1">
        <v>43</v>
      </c>
    </row>
    <row r="1277" spans="1:8" ht="13.15" customHeight="1" x14ac:dyDescent="0.25">
      <c r="A1277" s="6">
        <v>5132</v>
      </c>
      <c r="B1277" s="6" t="s">
        <v>3454</v>
      </c>
      <c r="C1277" s="6" t="s">
        <v>3069</v>
      </c>
      <c r="D1277" s="6" t="s">
        <v>40</v>
      </c>
      <c r="E1277" s="6" t="s">
        <v>86</v>
      </c>
      <c r="F1277" s="6">
        <v>1520</v>
      </c>
      <c r="G1277" s="6">
        <f t="shared" si="25"/>
        <v>79040</v>
      </c>
      <c r="H1277" s="1">
        <v>52</v>
      </c>
    </row>
    <row r="1278" spans="1:8" ht="13.15" customHeight="1" x14ac:dyDescent="0.25">
      <c r="A1278" s="6">
        <v>5132</v>
      </c>
      <c r="B1278" s="6" t="s">
        <v>3455</v>
      </c>
      <c r="C1278" s="6" t="s">
        <v>3069</v>
      </c>
      <c r="D1278" s="6" t="s">
        <v>40</v>
      </c>
      <c r="E1278" s="6" t="s">
        <v>86</v>
      </c>
      <c r="F1278" s="6">
        <v>2000</v>
      </c>
      <c r="G1278" s="6">
        <f t="shared" si="25"/>
        <v>88000</v>
      </c>
      <c r="H1278" s="1">
        <v>44</v>
      </c>
    </row>
    <row r="1279" spans="1:8" ht="13.15" customHeight="1" x14ac:dyDescent="0.25">
      <c r="A1279" s="6">
        <v>5132</v>
      </c>
      <c r="B1279" s="6" t="s">
        <v>3456</v>
      </c>
      <c r="C1279" s="6" t="s">
        <v>3069</v>
      </c>
      <c r="D1279" s="6" t="s">
        <v>40</v>
      </c>
      <c r="E1279" s="6" t="s">
        <v>86</v>
      </c>
      <c r="F1279" s="6">
        <v>880</v>
      </c>
      <c r="G1279" s="6">
        <f t="shared" si="25"/>
        <v>40480</v>
      </c>
      <c r="H1279" s="1">
        <v>46</v>
      </c>
    </row>
    <row r="1280" spans="1:8" ht="13.15" customHeight="1" x14ac:dyDescent="0.25">
      <c r="A1280" s="6">
        <v>5132</v>
      </c>
      <c r="B1280" s="6" t="s">
        <v>3552</v>
      </c>
      <c r="C1280" s="6" t="s">
        <v>3069</v>
      </c>
      <c r="D1280" s="6" t="s">
        <v>40</v>
      </c>
      <c r="E1280" s="6" t="s">
        <v>86</v>
      </c>
      <c r="F1280" s="6">
        <v>4640</v>
      </c>
      <c r="G1280" s="6">
        <f t="shared" si="25"/>
        <v>88160</v>
      </c>
      <c r="H1280" s="1">
        <v>19</v>
      </c>
    </row>
    <row r="1281" spans="1:8" ht="13.15" customHeight="1" x14ac:dyDescent="0.25">
      <c r="A1281" s="6">
        <v>5132</v>
      </c>
      <c r="B1281" s="6" t="s">
        <v>3553</v>
      </c>
      <c r="C1281" s="6" t="s">
        <v>3069</v>
      </c>
      <c r="D1281" s="6" t="s">
        <v>40</v>
      </c>
      <c r="E1281" s="6" t="s">
        <v>86</v>
      </c>
      <c r="F1281" s="6">
        <v>5400</v>
      </c>
      <c r="G1281" s="6">
        <f t="shared" si="25"/>
        <v>367200</v>
      </c>
      <c r="H1281" s="1">
        <v>68</v>
      </c>
    </row>
    <row r="1282" spans="1:8" ht="13.15" customHeight="1" x14ac:dyDescent="0.25">
      <c r="A1282" s="6">
        <v>5132</v>
      </c>
      <c r="B1282" s="6" t="s">
        <v>3554</v>
      </c>
      <c r="C1282" s="6" t="s">
        <v>3069</v>
      </c>
      <c r="D1282" s="6" t="s">
        <v>40</v>
      </c>
      <c r="E1282" s="6" t="s">
        <v>86</v>
      </c>
      <c r="F1282" s="6">
        <v>3920</v>
      </c>
      <c r="G1282" s="6">
        <f t="shared" si="25"/>
        <v>148960</v>
      </c>
      <c r="H1282" s="1">
        <v>38</v>
      </c>
    </row>
    <row r="1283" spans="1:8" ht="13.15" customHeight="1" x14ac:dyDescent="0.25">
      <c r="A1283" s="6">
        <v>5132</v>
      </c>
      <c r="B1283" s="6" t="s">
        <v>3555</v>
      </c>
      <c r="C1283" s="6" t="s">
        <v>3069</v>
      </c>
      <c r="D1283" s="6" t="s">
        <v>40</v>
      </c>
      <c r="E1283" s="6" t="s">
        <v>86</v>
      </c>
      <c r="F1283" s="6">
        <v>3360</v>
      </c>
      <c r="G1283" s="6">
        <f t="shared" si="25"/>
        <v>107520</v>
      </c>
      <c r="H1283" s="1">
        <v>32</v>
      </c>
    </row>
    <row r="1284" spans="1:8" ht="13.15" customHeight="1" x14ac:dyDescent="0.25">
      <c r="A1284" s="6">
        <v>5132</v>
      </c>
      <c r="B1284" s="6" t="s">
        <v>3556</v>
      </c>
      <c r="C1284" s="6" t="s">
        <v>3069</v>
      </c>
      <c r="D1284" s="6" t="s">
        <v>40</v>
      </c>
      <c r="E1284" s="6" t="s">
        <v>86</v>
      </c>
      <c r="F1284" s="6">
        <v>5400</v>
      </c>
      <c r="G1284" s="6">
        <f t="shared" si="25"/>
        <v>329400</v>
      </c>
      <c r="H1284" s="1">
        <v>61</v>
      </c>
    </row>
    <row r="1285" spans="1:8" ht="13.15" customHeight="1" x14ac:dyDescent="0.25">
      <c r="A1285" s="6">
        <v>5132</v>
      </c>
      <c r="B1285" s="6" t="s">
        <v>3557</v>
      </c>
      <c r="C1285" s="6" t="s">
        <v>3069</v>
      </c>
      <c r="D1285" s="6" t="s">
        <v>40</v>
      </c>
      <c r="E1285" s="6" t="s">
        <v>86</v>
      </c>
      <c r="F1285" s="6">
        <v>6320</v>
      </c>
      <c r="G1285" s="6">
        <f t="shared" si="25"/>
        <v>233840</v>
      </c>
      <c r="H1285" s="1">
        <v>37</v>
      </c>
    </row>
    <row r="1286" spans="1:8" ht="13.15" customHeight="1" x14ac:dyDescent="0.25">
      <c r="A1286" s="6">
        <v>5132</v>
      </c>
      <c r="B1286" s="6" t="s">
        <v>3558</v>
      </c>
      <c r="C1286" s="6" t="s">
        <v>3069</v>
      </c>
      <c r="D1286" s="6" t="s">
        <v>40</v>
      </c>
      <c r="E1286" s="6" t="s">
        <v>86</v>
      </c>
      <c r="F1286" s="6">
        <v>5520</v>
      </c>
      <c r="G1286" s="6">
        <f t="shared" si="25"/>
        <v>176640</v>
      </c>
      <c r="H1286" s="1">
        <v>32</v>
      </c>
    </row>
    <row r="1287" spans="1:8" ht="13.15" customHeight="1" x14ac:dyDescent="0.25">
      <c r="A1287" s="6">
        <v>5132</v>
      </c>
      <c r="B1287" s="6" t="s">
        <v>3559</v>
      </c>
      <c r="C1287" s="6" t="s">
        <v>3069</v>
      </c>
      <c r="D1287" s="6" t="s">
        <v>40</v>
      </c>
      <c r="E1287" s="6" t="s">
        <v>86</v>
      </c>
      <c r="F1287" s="6">
        <v>3920</v>
      </c>
      <c r="G1287" s="6">
        <f t="shared" si="25"/>
        <v>148960</v>
      </c>
      <c r="H1287" s="1">
        <v>38</v>
      </c>
    </row>
    <row r="1288" spans="1:8" ht="13.15" customHeight="1" x14ac:dyDescent="0.25">
      <c r="A1288" s="6">
        <v>5132</v>
      </c>
      <c r="B1288" s="6" t="s">
        <v>3560</v>
      </c>
      <c r="C1288" s="6" t="s">
        <v>3069</v>
      </c>
      <c r="D1288" s="6" t="s">
        <v>40</v>
      </c>
      <c r="E1288" s="6" t="s">
        <v>86</v>
      </c>
      <c r="F1288" s="6">
        <v>4160</v>
      </c>
      <c r="G1288" s="6">
        <f t="shared" si="25"/>
        <v>166400</v>
      </c>
      <c r="H1288" s="1">
        <v>40</v>
      </c>
    </row>
    <row r="1289" spans="1:8" ht="13.15" customHeight="1" x14ac:dyDescent="0.25">
      <c r="A1289" s="6">
        <v>5132</v>
      </c>
      <c r="B1289" s="6" t="s">
        <v>3561</v>
      </c>
      <c r="C1289" s="6" t="s">
        <v>3069</v>
      </c>
      <c r="D1289" s="6" t="s">
        <v>40</v>
      </c>
      <c r="E1289" s="6" t="s">
        <v>86</v>
      </c>
      <c r="F1289" s="6">
        <v>5840</v>
      </c>
      <c r="G1289" s="6">
        <f t="shared" si="25"/>
        <v>239440</v>
      </c>
      <c r="H1289" s="1">
        <v>41</v>
      </c>
    </row>
    <row r="1290" spans="1:8" ht="13.15" customHeight="1" x14ac:dyDescent="0.25">
      <c r="A1290" s="6">
        <v>5132</v>
      </c>
      <c r="B1290" s="6" t="s">
        <v>3562</v>
      </c>
      <c r="C1290" s="6" t="s">
        <v>3069</v>
      </c>
      <c r="D1290" s="6" t="s">
        <v>40</v>
      </c>
      <c r="E1290" s="6" t="s">
        <v>86</v>
      </c>
      <c r="F1290" s="6">
        <v>3840</v>
      </c>
      <c r="G1290" s="6">
        <f t="shared" si="25"/>
        <v>157440</v>
      </c>
      <c r="H1290" s="1">
        <v>41</v>
      </c>
    </row>
    <row r="1291" spans="1:8" ht="13.15" customHeight="1" x14ac:dyDescent="0.25">
      <c r="A1291" s="6">
        <v>5132</v>
      </c>
      <c r="B1291" s="6" t="s">
        <v>3563</v>
      </c>
      <c r="C1291" s="6" t="s">
        <v>3069</v>
      </c>
      <c r="D1291" s="6" t="s">
        <v>40</v>
      </c>
      <c r="E1291" s="6" t="s">
        <v>86</v>
      </c>
      <c r="F1291" s="6">
        <v>2320</v>
      </c>
      <c r="G1291" s="6">
        <f t="shared" si="25"/>
        <v>109040</v>
      </c>
      <c r="H1291" s="1">
        <v>47</v>
      </c>
    </row>
    <row r="1292" spans="1:8" ht="13.15" customHeight="1" x14ac:dyDescent="0.25">
      <c r="A1292" s="6">
        <v>5132</v>
      </c>
      <c r="B1292" s="6" t="s">
        <v>3564</v>
      </c>
      <c r="C1292" s="6" t="s">
        <v>3069</v>
      </c>
      <c r="D1292" s="6" t="s">
        <v>40</v>
      </c>
      <c r="E1292" s="6" t="s">
        <v>86</v>
      </c>
      <c r="F1292" s="6">
        <v>4160</v>
      </c>
      <c r="G1292" s="6">
        <f t="shared" si="25"/>
        <v>199680</v>
      </c>
      <c r="H1292" s="1">
        <v>48</v>
      </c>
    </row>
    <row r="1293" spans="1:8" ht="13.15" customHeight="1" x14ac:dyDescent="0.25">
      <c r="A1293" s="6">
        <v>5132</v>
      </c>
      <c r="B1293" s="6" t="s">
        <v>3565</v>
      </c>
      <c r="C1293" s="6" t="s">
        <v>3069</v>
      </c>
      <c r="D1293" s="6" t="s">
        <v>40</v>
      </c>
      <c r="E1293" s="6" t="s">
        <v>86</v>
      </c>
      <c r="F1293" s="6">
        <v>3920</v>
      </c>
      <c r="G1293" s="6">
        <f t="shared" si="25"/>
        <v>172480</v>
      </c>
      <c r="H1293" s="1">
        <v>44</v>
      </c>
    </row>
    <row r="1294" spans="1:8" ht="13.15" customHeight="1" x14ac:dyDescent="0.25">
      <c r="A1294" s="6">
        <v>5132</v>
      </c>
      <c r="B1294" s="6" t="s">
        <v>3566</v>
      </c>
      <c r="C1294" s="6" t="s">
        <v>3069</v>
      </c>
      <c r="D1294" s="6" t="s">
        <v>40</v>
      </c>
      <c r="E1294" s="6" t="s">
        <v>86</v>
      </c>
      <c r="F1294" s="6">
        <v>4640</v>
      </c>
      <c r="G1294" s="6">
        <f t="shared" si="25"/>
        <v>120640</v>
      </c>
      <c r="H1294" s="1">
        <v>26</v>
      </c>
    </row>
    <row r="1295" spans="1:8" ht="13.15" customHeight="1" x14ac:dyDescent="0.25">
      <c r="A1295" s="6">
        <v>5132</v>
      </c>
      <c r="B1295" s="6" t="s">
        <v>3567</v>
      </c>
      <c r="C1295" s="6" t="s">
        <v>3069</v>
      </c>
      <c r="D1295" s="6" t="s">
        <v>40</v>
      </c>
      <c r="E1295" s="6" t="s">
        <v>86</v>
      </c>
      <c r="F1295" s="6">
        <v>3840</v>
      </c>
      <c r="G1295" s="6">
        <f t="shared" si="25"/>
        <v>172800</v>
      </c>
      <c r="H1295" s="1">
        <v>45</v>
      </c>
    </row>
    <row r="1296" spans="1:8" ht="13.15" customHeight="1" x14ac:dyDescent="0.25">
      <c r="A1296" s="6">
        <v>5132</v>
      </c>
      <c r="B1296" s="6" t="s">
        <v>3568</v>
      </c>
      <c r="C1296" s="6" t="s">
        <v>3069</v>
      </c>
      <c r="D1296" s="6" t="s">
        <v>40</v>
      </c>
      <c r="E1296" s="6" t="s">
        <v>86</v>
      </c>
      <c r="F1296" s="6">
        <v>3440</v>
      </c>
      <c r="G1296" s="6">
        <f t="shared" si="25"/>
        <v>189200</v>
      </c>
      <c r="H1296" s="1">
        <v>55</v>
      </c>
    </row>
    <row r="1297" spans="1:8" ht="13.15" customHeight="1" x14ac:dyDescent="0.25">
      <c r="A1297" s="6">
        <v>5132</v>
      </c>
      <c r="B1297" s="6" t="s">
        <v>3569</v>
      </c>
      <c r="C1297" s="6" t="s">
        <v>3069</v>
      </c>
      <c r="D1297" s="6" t="s">
        <v>40</v>
      </c>
      <c r="E1297" s="6" t="s">
        <v>86</v>
      </c>
      <c r="F1297" s="6">
        <v>3360</v>
      </c>
      <c r="G1297" s="6">
        <f t="shared" si="25"/>
        <v>120960</v>
      </c>
      <c r="H1297" s="1">
        <v>36</v>
      </c>
    </row>
    <row r="1298" spans="1:8" ht="13.15" customHeight="1" x14ac:dyDescent="0.25">
      <c r="A1298" s="6">
        <v>5132</v>
      </c>
      <c r="B1298" s="6" t="s">
        <v>3570</v>
      </c>
      <c r="C1298" s="6" t="s">
        <v>3069</v>
      </c>
      <c r="D1298" s="6" t="s">
        <v>40</v>
      </c>
      <c r="E1298" s="6" t="s">
        <v>86</v>
      </c>
      <c r="F1298" s="6">
        <v>2000</v>
      </c>
      <c r="G1298" s="6">
        <f t="shared" si="25"/>
        <v>30000</v>
      </c>
      <c r="H1298" s="1">
        <v>15</v>
      </c>
    </row>
    <row r="1299" spans="1:8" ht="13.15" customHeight="1" x14ac:dyDescent="0.25">
      <c r="A1299" s="6">
        <v>5132</v>
      </c>
      <c r="B1299" s="6" t="s">
        <v>3571</v>
      </c>
      <c r="C1299" s="6" t="s">
        <v>3069</v>
      </c>
      <c r="D1299" s="6" t="s">
        <v>40</v>
      </c>
      <c r="E1299" s="6" t="s">
        <v>86</v>
      </c>
      <c r="F1299" s="6">
        <v>3280</v>
      </c>
      <c r="G1299" s="6">
        <f t="shared" si="25"/>
        <v>150880</v>
      </c>
      <c r="H1299" s="1">
        <v>46</v>
      </c>
    </row>
    <row r="1300" spans="1:8" ht="13.15" customHeight="1" x14ac:dyDescent="0.25">
      <c r="A1300" s="6">
        <v>5132</v>
      </c>
      <c r="B1300" s="6" t="s">
        <v>3572</v>
      </c>
      <c r="C1300" s="6" t="s">
        <v>3069</v>
      </c>
      <c r="D1300" s="6" t="s">
        <v>40</v>
      </c>
      <c r="E1300" s="6" t="s">
        <v>86</v>
      </c>
      <c r="F1300" s="6">
        <v>4640</v>
      </c>
      <c r="G1300" s="6">
        <f t="shared" si="25"/>
        <v>185600</v>
      </c>
      <c r="H1300" s="1">
        <v>40</v>
      </c>
    </row>
    <row r="1301" spans="1:8" ht="13.15" customHeight="1" x14ac:dyDescent="0.25">
      <c r="A1301" s="6">
        <v>5132</v>
      </c>
      <c r="B1301" s="6" t="s">
        <v>3573</v>
      </c>
      <c r="C1301" s="6" t="s">
        <v>3069</v>
      </c>
      <c r="D1301" s="6" t="s">
        <v>40</v>
      </c>
      <c r="E1301" s="6" t="s">
        <v>86</v>
      </c>
      <c r="F1301" s="6">
        <v>6240</v>
      </c>
      <c r="G1301" s="6">
        <f t="shared" si="25"/>
        <v>137280</v>
      </c>
      <c r="H1301" s="1">
        <v>22</v>
      </c>
    </row>
    <row r="1302" spans="1:8" ht="13.15" customHeight="1" x14ac:dyDescent="0.25">
      <c r="A1302" s="6">
        <v>5132</v>
      </c>
      <c r="B1302" s="6" t="s">
        <v>3574</v>
      </c>
      <c r="C1302" s="6" t="s">
        <v>3069</v>
      </c>
      <c r="D1302" s="6" t="s">
        <v>40</v>
      </c>
      <c r="E1302" s="6" t="s">
        <v>86</v>
      </c>
      <c r="F1302" s="6">
        <v>3520</v>
      </c>
      <c r="G1302" s="6">
        <f t="shared" si="25"/>
        <v>66880</v>
      </c>
      <c r="H1302" s="1">
        <v>19</v>
      </c>
    </row>
    <row r="1303" spans="1:8" ht="13.15" customHeight="1" x14ac:dyDescent="0.25">
      <c r="A1303" s="6">
        <v>5132</v>
      </c>
      <c r="B1303" s="6" t="s">
        <v>3575</v>
      </c>
      <c r="C1303" s="6" t="s">
        <v>3069</v>
      </c>
      <c r="D1303" s="6" t="s">
        <v>40</v>
      </c>
      <c r="E1303" s="6" t="s">
        <v>86</v>
      </c>
      <c r="F1303" s="6">
        <v>2160</v>
      </c>
      <c r="G1303" s="6">
        <f t="shared" si="25"/>
        <v>75600</v>
      </c>
      <c r="H1303" s="1">
        <v>35</v>
      </c>
    </row>
    <row r="1304" spans="1:8" ht="13.15" customHeight="1" x14ac:dyDescent="0.25">
      <c r="A1304" s="6">
        <v>5132</v>
      </c>
      <c r="B1304" s="6" t="s">
        <v>3576</v>
      </c>
      <c r="C1304" s="6" t="s">
        <v>3069</v>
      </c>
      <c r="D1304" s="6" t="s">
        <v>40</v>
      </c>
      <c r="E1304" s="6" t="s">
        <v>86</v>
      </c>
      <c r="F1304" s="6">
        <v>5840</v>
      </c>
      <c r="G1304" s="6">
        <f t="shared" si="25"/>
        <v>216080</v>
      </c>
      <c r="H1304" s="1">
        <v>37</v>
      </c>
    </row>
    <row r="1305" spans="1:8" ht="13.15" customHeight="1" x14ac:dyDescent="0.25">
      <c r="A1305" s="6">
        <v>5132</v>
      </c>
      <c r="B1305" s="6" t="s">
        <v>3577</v>
      </c>
      <c r="C1305" s="6" t="s">
        <v>3069</v>
      </c>
      <c r="D1305" s="6" t="s">
        <v>40</v>
      </c>
      <c r="E1305" s="6" t="s">
        <v>86</v>
      </c>
      <c r="F1305" s="6">
        <v>3680</v>
      </c>
      <c r="G1305" s="6">
        <f t="shared" si="25"/>
        <v>231840</v>
      </c>
      <c r="H1305" s="1">
        <v>63</v>
      </c>
    </row>
    <row r="1306" spans="1:8" ht="13.15" customHeight="1" x14ac:dyDescent="0.25">
      <c r="A1306" s="6">
        <v>5132</v>
      </c>
      <c r="B1306" s="6" t="s">
        <v>3578</v>
      </c>
      <c r="C1306" s="6" t="s">
        <v>3069</v>
      </c>
      <c r="D1306" s="6" t="s">
        <v>40</v>
      </c>
      <c r="E1306" s="6" t="s">
        <v>86</v>
      </c>
      <c r="F1306" s="6">
        <v>3120</v>
      </c>
      <c r="G1306" s="6">
        <f t="shared" si="25"/>
        <v>143520</v>
      </c>
      <c r="H1306" s="1">
        <v>46</v>
      </c>
    </row>
    <row r="1307" spans="1:8" ht="13.15" customHeight="1" x14ac:dyDescent="0.25">
      <c r="A1307" s="6">
        <v>5132</v>
      </c>
      <c r="B1307" s="6" t="s">
        <v>3730</v>
      </c>
      <c r="C1307" s="6" t="s">
        <v>3069</v>
      </c>
      <c r="D1307" s="6" t="s">
        <v>40</v>
      </c>
      <c r="E1307" s="6" t="s">
        <v>86</v>
      </c>
      <c r="F1307" s="6">
        <v>2510</v>
      </c>
      <c r="G1307" s="6">
        <f t="shared" si="25"/>
        <v>120480</v>
      </c>
      <c r="H1307" s="1">
        <v>48</v>
      </c>
    </row>
    <row r="1308" spans="1:8" ht="13.15" customHeight="1" x14ac:dyDescent="0.25">
      <c r="A1308" s="6">
        <v>5132</v>
      </c>
      <c r="B1308" s="6" t="s">
        <v>3731</v>
      </c>
      <c r="C1308" s="6" t="s">
        <v>3069</v>
      </c>
      <c r="D1308" s="6" t="s">
        <v>40</v>
      </c>
      <c r="E1308" s="6" t="s">
        <v>86</v>
      </c>
      <c r="F1308" s="6">
        <v>2430</v>
      </c>
      <c r="G1308" s="6">
        <f t="shared" si="25"/>
        <v>72900</v>
      </c>
      <c r="H1308" s="1">
        <v>30</v>
      </c>
    </row>
    <row r="1309" spans="1:8" ht="13.15" customHeight="1" x14ac:dyDescent="0.25">
      <c r="A1309" s="6">
        <v>5132</v>
      </c>
      <c r="B1309" s="6" t="s">
        <v>3732</v>
      </c>
      <c r="C1309" s="6" t="s">
        <v>3069</v>
      </c>
      <c r="D1309" s="6" t="s">
        <v>40</v>
      </c>
      <c r="E1309" s="6" t="s">
        <v>86</v>
      </c>
      <c r="F1309" s="6">
        <v>5240</v>
      </c>
      <c r="G1309" s="6">
        <f t="shared" si="25"/>
        <v>225320</v>
      </c>
      <c r="H1309" s="1">
        <v>43</v>
      </c>
    </row>
    <row r="1310" spans="1:8" ht="13.15" customHeight="1" x14ac:dyDescent="0.25">
      <c r="A1310" s="6">
        <v>5132</v>
      </c>
      <c r="B1310" s="6" t="s">
        <v>3733</v>
      </c>
      <c r="C1310" s="6" t="s">
        <v>3069</v>
      </c>
      <c r="D1310" s="6" t="s">
        <v>40</v>
      </c>
      <c r="E1310" s="6" t="s">
        <v>86</v>
      </c>
      <c r="F1310" s="6">
        <v>2130</v>
      </c>
      <c r="G1310" s="6">
        <f t="shared" si="25"/>
        <v>117150</v>
      </c>
      <c r="H1310" s="1">
        <v>55</v>
      </c>
    </row>
    <row r="1311" spans="1:8" ht="13.15" customHeight="1" x14ac:dyDescent="0.25">
      <c r="A1311" s="6">
        <v>5132</v>
      </c>
      <c r="B1311" s="6" t="s">
        <v>3734</v>
      </c>
      <c r="C1311" s="6" t="s">
        <v>3069</v>
      </c>
      <c r="D1311" s="6" t="s">
        <v>40</v>
      </c>
      <c r="E1311" s="6" t="s">
        <v>86</v>
      </c>
      <c r="F1311" s="6">
        <v>3340</v>
      </c>
      <c r="G1311" s="6">
        <f t="shared" si="25"/>
        <v>193720</v>
      </c>
      <c r="H1311" s="1">
        <v>58</v>
      </c>
    </row>
    <row r="1312" spans="1:8" ht="13.15" customHeight="1" x14ac:dyDescent="0.25">
      <c r="A1312" s="6">
        <v>5132</v>
      </c>
      <c r="B1312" s="6" t="s">
        <v>3735</v>
      </c>
      <c r="C1312" s="6" t="s">
        <v>3069</v>
      </c>
      <c r="D1312" s="6" t="s">
        <v>40</v>
      </c>
      <c r="E1312" s="6" t="s">
        <v>86</v>
      </c>
      <c r="F1312" s="6">
        <v>3720</v>
      </c>
      <c r="G1312" s="6">
        <f t="shared" si="25"/>
        <v>178560</v>
      </c>
      <c r="H1312" s="1">
        <v>48</v>
      </c>
    </row>
    <row r="1313" spans="1:8" ht="13.15" customHeight="1" x14ac:dyDescent="0.25">
      <c r="A1313" s="6">
        <v>5132</v>
      </c>
      <c r="B1313" s="6" t="s">
        <v>3736</v>
      </c>
      <c r="C1313" s="6" t="s">
        <v>3069</v>
      </c>
      <c r="D1313" s="6" t="s">
        <v>40</v>
      </c>
      <c r="E1313" s="6" t="s">
        <v>86</v>
      </c>
      <c r="F1313" s="6">
        <v>1140</v>
      </c>
      <c r="G1313" s="6">
        <f t="shared" si="25"/>
        <v>35340</v>
      </c>
      <c r="H1313" s="1">
        <v>31</v>
      </c>
    </row>
    <row r="1314" spans="1:8" ht="13.15" customHeight="1" x14ac:dyDescent="0.25">
      <c r="A1314" s="6">
        <v>5132</v>
      </c>
      <c r="B1314" s="6" t="s">
        <v>3737</v>
      </c>
      <c r="C1314" s="6" t="s">
        <v>3069</v>
      </c>
      <c r="D1314" s="6" t="s">
        <v>40</v>
      </c>
      <c r="E1314" s="6" t="s">
        <v>86</v>
      </c>
      <c r="F1314" s="6">
        <v>2970</v>
      </c>
      <c r="G1314" s="6">
        <f t="shared" si="25"/>
        <v>184140</v>
      </c>
      <c r="H1314" s="1">
        <v>62</v>
      </c>
    </row>
    <row r="1315" spans="1:8" ht="13.15" customHeight="1" x14ac:dyDescent="0.25">
      <c r="A1315" s="6">
        <v>5132</v>
      </c>
      <c r="B1315" s="6" t="s">
        <v>3738</v>
      </c>
      <c r="C1315" s="6" t="s">
        <v>3069</v>
      </c>
      <c r="D1315" s="6" t="s">
        <v>40</v>
      </c>
      <c r="E1315" s="6" t="s">
        <v>86</v>
      </c>
      <c r="F1315" s="6">
        <v>7520</v>
      </c>
      <c r="G1315" s="6">
        <f t="shared" si="25"/>
        <v>315840</v>
      </c>
      <c r="H1315" s="1">
        <v>42</v>
      </c>
    </row>
    <row r="1316" spans="1:8" ht="13.15" customHeight="1" x14ac:dyDescent="0.25">
      <c r="A1316" s="6">
        <v>5132</v>
      </c>
      <c r="B1316" s="6" t="s">
        <v>3739</v>
      </c>
      <c r="C1316" s="6" t="s">
        <v>3069</v>
      </c>
      <c r="D1316" s="6" t="s">
        <v>40</v>
      </c>
      <c r="E1316" s="6" t="s">
        <v>86</v>
      </c>
      <c r="F1316" s="6">
        <v>2660</v>
      </c>
      <c r="G1316" s="6">
        <f t="shared" si="25"/>
        <v>106400</v>
      </c>
      <c r="H1316" s="1">
        <v>40</v>
      </c>
    </row>
    <row r="1317" spans="1:8" ht="13.15" customHeight="1" x14ac:dyDescent="0.25">
      <c r="A1317" s="6">
        <v>5132</v>
      </c>
      <c r="B1317" s="6" t="s">
        <v>3740</v>
      </c>
      <c r="C1317" s="6" t="s">
        <v>3069</v>
      </c>
      <c r="D1317" s="6" t="s">
        <v>40</v>
      </c>
      <c r="E1317" s="6" t="s">
        <v>86</v>
      </c>
      <c r="F1317" s="6">
        <v>1900</v>
      </c>
      <c r="G1317" s="6">
        <f t="shared" si="25"/>
        <v>49400</v>
      </c>
      <c r="H1317" s="1">
        <v>26</v>
      </c>
    </row>
    <row r="1318" spans="1:8" ht="13.15" customHeight="1" x14ac:dyDescent="0.25">
      <c r="A1318" s="6">
        <v>5132</v>
      </c>
      <c r="B1318" s="6" t="s">
        <v>3741</v>
      </c>
      <c r="C1318" s="6" t="s">
        <v>3069</v>
      </c>
      <c r="D1318" s="6" t="s">
        <v>40</v>
      </c>
      <c r="E1318" s="6" t="s">
        <v>86</v>
      </c>
      <c r="F1318" s="6">
        <v>2510</v>
      </c>
      <c r="G1318" s="6">
        <f t="shared" si="25"/>
        <v>97890</v>
      </c>
      <c r="H1318" s="1">
        <v>39</v>
      </c>
    </row>
    <row r="1319" spans="1:8" ht="13.15" customHeight="1" x14ac:dyDescent="0.25">
      <c r="A1319" s="6">
        <v>5132</v>
      </c>
      <c r="B1319" s="6" t="s">
        <v>3742</v>
      </c>
      <c r="C1319" s="6" t="s">
        <v>3069</v>
      </c>
      <c r="D1319" s="6" t="s">
        <v>40</v>
      </c>
      <c r="E1319" s="6" t="s">
        <v>86</v>
      </c>
      <c r="F1319" s="6">
        <v>680</v>
      </c>
      <c r="G1319" s="6">
        <f t="shared" si="25"/>
        <v>39440</v>
      </c>
      <c r="H1319" s="1">
        <v>58</v>
      </c>
    </row>
    <row r="1320" spans="1:8" ht="13.15" customHeight="1" x14ac:dyDescent="0.25">
      <c r="A1320" s="6">
        <v>5132</v>
      </c>
      <c r="B1320" s="6" t="s">
        <v>3743</v>
      </c>
      <c r="C1320" s="6" t="s">
        <v>3069</v>
      </c>
      <c r="D1320" s="6" t="s">
        <v>40</v>
      </c>
      <c r="E1320" s="6" t="s">
        <v>86</v>
      </c>
      <c r="F1320" s="6">
        <v>680</v>
      </c>
      <c r="G1320" s="6">
        <f t="shared" si="25"/>
        <v>36720</v>
      </c>
      <c r="H1320" s="1">
        <v>54</v>
      </c>
    </row>
    <row r="1321" spans="1:8" ht="13.15" customHeight="1" x14ac:dyDescent="0.25">
      <c r="A1321" s="6">
        <v>5132</v>
      </c>
      <c r="B1321" s="6" t="s">
        <v>3744</v>
      </c>
      <c r="C1321" s="6" t="s">
        <v>3069</v>
      </c>
      <c r="D1321" s="6" t="s">
        <v>40</v>
      </c>
      <c r="E1321" s="6" t="s">
        <v>86</v>
      </c>
      <c r="F1321" s="6">
        <v>2970</v>
      </c>
      <c r="G1321" s="6">
        <f t="shared" si="25"/>
        <v>184140</v>
      </c>
      <c r="H1321" s="1">
        <v>62</v>
      </c>
    </row>
    <row r="1322" spans="1:8" ht="13.15" customHeight="1" x14ac:dyDescent="0.25">
      <c r="A1322" s="6">
        <v>5132</v>
      </c>
      <c r="B1322" s="6" t="s">
        <v>3745</v>
      </c>
      <c r="C1322" s="6" t="s">
        <v>3069</v>
      </c>
      <c r="D1322" s="6" t="s">
        <v>40</v>
      </c>
      <c r="E1322" s="6" t="s">
        <v>86</v>
      </c>
      <c r="F1322" s="6">
        <v>2510</v>
      </c>
      <c r="G1322" s="6">
        <f t="shared" si="25"/>
        <v>115460</v>
      </c>
      <c r="H1322" s="1">
        <v>46</v>
      </c>
    </row>
    <row r="1323" spans="1:8" ht="13.15" customHeight="1" x14ac:dyDescent="0.25">
      <c r="A1323" s="6">
        <v>5132</v>
      </c>
      <c r="B1323" s="6" t="s">
        <v>3746</v>
      </c>
      <c r="C1323" s="6" t="s">
        <v>3069</v>
      </c>
      <c r="D1323" s="6" t="s">
        <v>40</v>
      </c>
      <c r="E1323" s="6" t="s">
        <v>86</v>
      </c>
      <c r="F1323" s="6">
        <v>4490</v>
      </c>
      <c r="G1323" s="6">
        <f t="shared" si="25"/>
        <v>260420</v>
      </c>
      <c r="H1323" s="1">
        <v>58</v>
      </c>
    </row>
    <row r="1324" spans="1:8" ht="13.15" customHeight="1" x14ac:dyDescent="0.25">
      <c r="A1324" s="6">
        <v>5132</v>
      </c>
      <c r="B1324" s="6" t="s">
        <v>3747</v>
      </c>
      <c r="C1324" s="6" t="s">
        <v>3069</v>
      </c>
      <c r="D1324" s="6" t="s">
        <v>40</v>
      </c>
      <c r="E1324" s="6" t="s">
        <v>86</v>
      </c>
      <c r="F1324" s="6">
        <v>2970</v>
      </c>
      <c r="G1324" s="6">
        <f t="shared" si="25"/>
        <v>178200</v>
      </c>
      <c r="H1324" s="1">
        <v>60</v>
      </c>
    </row>
    <row r="1325" spans="1:8" ht="13.15" customHeight="1" x14ac:dyDescent="0.25">
      <c r="A1325" s="6">
        <v>5132</v>
      </c>
      <c r="B1325" s="6" t="s">
        <v>3748</v>
      </c>
      <c r="C1325" s="6" t="s">
        <v>3069</v>
      </c>
      <c r="D1325" s="6" t="s">
        <v>40</v>
      </c>
      <c r="E1325" s="6" t="s">
        <v>86</v>
      </c>
      <c r="F1325" s="6">
        <v>2200</v>
      </c>
      <c r="G1325" s="6">
        <f t="shared" si="25"/>
        <v>68200</v>
      </c>
      <c r="H1325" s="1">
        <v>31</v>
      </c>
    </row>
    <row r="1326" spans="1:8" ht="13.15" customHeight="1" x14ac:dyDescent="0.25">
      <c r="A1326" s="6">
        <v>5132</v>
      </c>
      <c r="B1326" s="6" t="s">
        <v>3749</v>
      </c>
      <c r="C1326" s="6" t="s">
        <v>3069</v>
      </c>
      <c r="D1326" s="6" t="s">
        <v>40</v>
      </c>
      <c r="E1326" s="6" t="s">
        <v>86</v>
      </c>
      <c r="F1326" s="6">
        <v>4180</v>
      </c>
      <c r="G1326" s="6">
        <f t="shared" si="25"/>
        <v>108680</v>
      </c>
      <c r="H1326" s="1">
        <v>26</v>
      </c>
    </row>
    <row r="1327" spans="1:8" ht="13.15" customHeight="1" x14ac:dyDescent="0.25">
      <c r="A1327" s="6">
        <v>5132</v>
      </c>
      <c r="B1327" s="6" t="s">
        <v>3750</v>
      </c>
      <c r="C1327" s="6" t="s">
        <v>3069</v>
      </c>
      <c r="D1327" s="6" t="s">
        <v>40</v>
      </c>
      <c r="E1327" s="6" t="s">
        <v>86</v>
      </c>
      <c r="F1327" s="6">
        <v>2660</v>
      </c>
      <c r="G1327" s="6">
        <f t="shared" si="25"/>
        <v>82460</v>
      </c>
      <c r="H1327" s="1">
        <v>31</v>
      </c>
    </row>
    <row r="1328" spans="1:8" ht="13.15" customHeight="1" x14ac:dyDescent="0.25">
      <c r="A1328" s="6">
        <v>5132</v>
      </c>
      <c r="B1328" s="6" t="s">
        <v>3751</v>
      </c>
      <c r="C1328" s="6" t="s">
        <v>3069</v>
      </c>
      <c r="D1328" s="6" t="s">
        <v>40</v>
      </c>
      <c r="E1328" s="6" t="s">
        <v>86</v>
      </c>
      <c r="F1328" s="6">
        <v>3340</v>
      </c>
      <c r="G1328" s="6">
        <f t="shared" si="25"/>
        <v>160320</v>
      </c>
      <c r="H1328" s="1">
        <v>48</v>
      </c>
    </row>
    <row r="1329" spans="1:8" ht="13.15" customHeight="1" x14ac:dyDescent="0.25">
      <c r="A1329" s="6">
        <v>5132</v>
      </c>
      <c r="B1329" s="6" t="s">
        <v>3752</v>
      </c>
      <c r="C1329" s="6" t="s">
        <v>3069</v>
      </c>
      <c r="D1329" s="6" t="s">
        <v>40</v>
      </c>
      <c r="E1329" s="6" t="s">
        <v>86</v>
      </c>
      <c r="F1329" s="6">
        <v>900</v>
      </c>
      <c r="G1329" s="6">
        <f t="shared" si="25"/>
        <v>41400</v>
      </c>
      <c r="H1329" s="1">
        <v>46</v>
      </c>
    </row>
    <row r="1330" spans="1:8" ht="13.15" customHeight="1" x14ac:dyDescent="0.25">
      <c r="A1330" s="6">
        <v>5132</v>
      </c>
      <c r="B1330" s="6" t="s">
        <v>3753</v>
      </c>
      <c r="C1330" s="6" t="s">
        <v>3069</v>
      </c>
      <c r="D1330" s="6" t="s">
        <v>40</v>
      </c>
      <c r="E1330" s="6" t="s">
        <v>86</v>
      </c>
      <c r="F1330" s="6">
        <v>15120</v>
      </c>
      <c r="G1330" s="6">
        <f t="shared" si="25"/>
        <v>529200</v>
      </c>
      <c r="H1330" s="1">
        <v>35</v>
      </c>
    </row>
    <row r="1331" spans="1:8" ht="13.15" customHeight="1" x14ac:dyDescent="0.25">
      <c r="A1331" s="6">
        <v>5132</v>
      </c>
      <c r="B1331" s="6" t="s">
        <v>3754</v>
      </c>
      <c r="C1331" s="6" t="s">
        <v>3069</v>
      </c>
      <c r="D1331" s="6" t="s">
        <v>40</v>
      </c>
      <c r="E1331" s="6" t="s">
        <v>86</v>
      </c>
      <c r="F1331" s="6">
        <v>3340</v>
      </c>
      <c r="G1331" s="6">
        <f t="shared" si="25"/>
        <v>120240</v>
      </c>
      <c r="H1331" s="1">
        <v>36</v>
      </c>
    </row>
    <row r="1332" spans="1:8" ht="13.15" customHeight="1" x14ac:dyDescent="0.25">
      <c r="A1332" s="6">
        <v>5132</v>
      </c>
      <c r="B1332" s="6" t="s">
        <v>3755</v>
      </c>
      <c r="C1332" s="6" t="s">
        <v>3069</v>
      </c>
      <c r="D1332" s="6" t="s">
        <v>40</v>
      </c>
      <c r="E1332" s="6" t="s">
        <v>86</v>
      </c>
      <c r="F1332" s="6">
        <v>3800</v>
      </c>
      <c r="G1332" s="6">
        <f t="shared" si="25"/>
        <v>209000</v>
      </c>
      <c r="H1332" s="1">
        <v>55</v>
      </c>
    </row>
    <row r="1333" spans="1:8" ht="13.15" customHeight="1" x14ac:dyDescent="0.25">
      <c r="A1333" s="6">
        <v>5132</v>
      </c>
      <c r="B1333" s="6" t="s">
        <v>3756</v>
      </c>
      <c r="C1333" s="6" t="s">
        <v>3069</v>
      </c>
      <c r="D1333" s="6" t="s">
        <v>40</v>
      </c>
      <c r="E1333" s="6" t="s">
        <v>86</v>
      </c>
      <c r="F1333" s="6">
        <v>1520</v>
      </c>
      <c r="G1333" s="6">
        <f t="shared" si="25"/>
        <v>59280</v>
      </c>
      <c r="H1333" s="1">
        <v>39</v>
      </c>
    </row>
    <row r="1334" spans="1:8" ht="13.15" customHeight="1" x14ac:dyDescent="0.25">
      <c r="A1334" s="6">
        <v>5132</v>
      </c>
      <c r="B1334" s="6" t="s">
        <v>3757</v>
      </c>
      <c r="C1334" s="6" t="s">
        <v>3069</v>
      </c>
      <c r="D1334" s="6" t="s">
        <v>40</v>
      </c>
      <c r="E1334" s="6" t="s">
        <v>86</v>
      </c>
      <c r="F1334" s="6">
        <v>1900</v>
      </c>
      <c r="G1334" s="6">
        <f t="shared" si="25"/>
        <v>68400</v>
      </c>
      <c r="H1334" s="1">
        <v>36</v>
      </c>
    </row>
    <row r="1335" spans="1:8" ht="13.15" customHeight="1" x14ac:dyDescent="0.25">
      <c r="A1335" s="6">
        <v>5132</v>
      </c>
      <c r="B1335" s="6" t="s">
        <v>3758</v>
      </c>
      <c r="C1335" s="6" t="s">
        <v>3069</v>
      </c>
      <c r="D1335" s="6" t="s">
        <v>40</v>
      </c>
      <c r="E1335" s="6" t="s">
        <v>86</v>
      </c>
      <c r="F1335" s="6">
        <v>2130</v>
      </c>
      <c r="G1335" s="6">
        <f t="shared" si="25"/>
        <v>106500</v>
      </c>
      <c r="H1335" s="1">
        <v>50</v>
      </c>
    </row>
    <row r="1336" spans="1:8" ht="13.15" customHeight="1" x14ac:dyDescent="0.25">
      <c r="A1336" s="6">
        <v>5132</v>
      </c>
      <c r="B1336" s="6" t="s">
        <v>3759</v>
      </c>
      <c r="C1336" s="6" t="s">
        <v>3069</v>
      </c>
      <c r="D1336" s="6" t="s">
        <v>40</v>
      </c>
      <c r="E1336" s="6" t="s">
        <v>86</v>
      </c>
      <c r="F1336" s="6">
        <v>1900</v>
      </c>
      <c r="G1336" s="6">
        <f t="shared" si="25"/>
        <v>68400</v>
      </c>
      <c r="H1336" s="1">
        <v>36</v>
      </c>
    </row>
    <row r="1337" spans="1:8" ht="13.15" customHeight="1" x14ac:dyDescent="0.25">
      <c r="A1337" s="6">
        <v>5132</v>
      </c>
      <c r="B1337" s="6" t="s">
        <v>3760</v>
      </c>
      <c r="C1337" s="6" t="s">
        <v>3069</v>
      </c>
      <c r="D1337" s="6" t="s">
        <v>40</v>
      </c>
      <c r="E1337" s="6" t="s">
        <v>86</v>
      </c>
      <c r="F1337" s="6">
        <v>2970</v>
      </c>
      <c r="G1337" s="6">
        <f t="shared" si="25"/>
        <v>184140</v>
      </c>
      <c r="H1337" s="1">
        <v>62</v>
      </c>
    </row>
    <row r="1338" spans="1:8" ht="13.15" customHeight="1" x14ac:dyDescent="0.25">
      <c r="A1338" s="6">
        <v>5132</v>
      </c>
      <c r="B1338" s="6" t="s">
        <v>3761</v>
      </c>
      <c r="C1338" s="6" t="s">
        <v>3069</v>
      </c>
      <c r="D1338" s="6" t="s">
        <v>40</v>
      </c>
      <c r="E1338" s="6" t="s">
        <v>86</v>
      </c>
      <c r="F1338" s="6">
        <v>2970</v>
      </c>
      <c r="G1338" s="6">
        <f t="shared" si="25"/>
        <v>163350</v>
      </c>
      <c r="H1338" s="1">
        <v>55</v>
      </c>
    </row>
    <row r="1339" spans="1:8" ht="13.15" customHeight="1" x14ac:dyDescent="0.25">
      <c r="A1339" s="6">
        <v>5132</v>
      </c>
      <c r="B1339" s="6" t="s">
        <v>3762</v>
      </c>
      <c r="C1339" s="6" t="s">
        <v>3069</v>
      </c>
      <c r="D1339" s="6" t="s">
        <v>40</v>
      </c>
      <c r="E1339" s="6" t="s">
        <v>86</v>
      </c>
      <c r="F1339" s="6">
        <v>3720</v>
      </c>
      <c r="G1339" s="6">
        <f t="shared" si="25"/>
        <v>145080</v>
      </c>
      <c r="H1339" s="1">
        <v>39</v>
      </c>
    </row>
    <row r="1340" spans="1:8" ht="13.15" customHeight="1" x14ac:dyDescent="0.25">
      <c r="A1340" s="6">
        <v>5132</v>
      </c>
      <c r="B1340" s="6" t="s">
        <v>3763</v>
      </c>
      <c r="C1340" s="6" t="s">
        <v>3069</v>
      </c>
      <c r="D1340" s="6" t="s">
        <v>40</v>
      </c>
      <c r="E1340" s="6" t="s">
        <v>86</v>
      </c>
      <c r="F1340" s="6">
        <v>3340</v>
      </c>
      <c r="G1340" s="6">
        <f t="shared" ref="G1340:G1403" si="26">H1340*F1340</f>
        <v>167000</v>
      </c>
      <c r="H1340" s="1">
        <v>50</v>
      </c>
    </row>
    <row r="1341" spans="1:8" ht="13.15" customHeight="1" x14ac:dyDescent="0.25">
      <c r="A1341" s="6">
        <v>5132</v>
      </c>
      <c r="B1341" s="6" t="s">
        <v>3764</v>
      </c>
      <c r="C1341" s="6" t="s">
        <v>3069</v>
      </c>
      <c r="D1341" s="6" t="s">
        <v>40</v>
      </c>
      <c r="E1341" s="6" t="s">
        <v>86</v>
      </c>
      <c r="F1341" s="6">
        <v>3720</v>
      </c>
      <c r="G1341" s="6">
        <f t="shared" si="26"/>
        <v>119040</v>
      </c>
      <c r="H1341" s="1">
        <v>32</v>
      </c>
    </row>
    <row r="1342" spans="1:8" ht="13.15" customHeight="1" x14ac:dyDescent="0.25">
      <c r="A1342" s="6">
        <v>5132</v>
      </c>
      <c r="B1342" s="6" t="s">
        <v>3765</v>
      </c>
      <c r="C1342" s="6" t="s">
        <v>3069</v>
      </c>
      <c r="D1342" s="6" t="s">
        <v>40</v>
      </c>
      <c r="E1342" s="6" t="s">
        <v>86</v>
      </c>
      <c r="F1342" s="6">
        <v>3340</v>
      </c>
      <c r="G1342" s="6">
        <f t="shared" si="26"/>
        <v>153640</v>
      </c>
      <c r="H1342" s="1">
        <v>46</v>
      </c>
    </row>
    <row r="1343" spans="1:8" ht="13.15" customHeight="1" x14ac:dyDescent="0.25">
      <c r="A1343" s="6">
        <v>5132</v>
      </c>
      <c r="B1343" s="6" t="s">
        <v>3766</v>
      </c>
      <c r="C1343" s="6" t="s">
        <v>3069</v>
      </c>
      <c r="D1343" s="6" t="s">
        <v>40</v>
      </c>
      <c r="E1343" s="6" t="s">
        <v>86</v>
      </c>
      <c r="F1343" s="6">
        <v>6010</v>
      </c>
      <c r="G1343" s="6">
        <f t="shared" si="26"/>
        <v>216360</v>
      </c>
      <c r="H1343" s="1">
        <v>36</v>
      </c>
    </row>
    <row r="1344" spans="1:8" ht="13.15" customHeight="1" x14ac:dyDescent="0.25">
      <c r="A1344" s="6">
        <v>5132</v>
      </c>
      <c r="B1344" s="6" t="s">
        <v>3767</v>
      </c>
      <c r="C1344" s="6" t="s">
        <v>3069</v>
      </c>
      <c r="D1344" s="6" t="s">
        <v>40</v>
      </c>
      <c r="E1344" s="6" t="s">
        <v>86</v>
      </c>
      <c r="F1344" s="6">
        <v>2200</v>
      </c>
      <c r="G1344" s="6">
        <f t="shared" si="26"/>
        <v>101200</v>
      </c>
      <c r="H1344" s="1">
        <v>46</v>
      </c>
    </row>
    <row r="1345" spans="1:8" ht="13.15" customHeight="1" x14ac:dyDescent="0.25">
      <c r="A1345" s="6">
        <v>5132</v>
      </c>
      <c r="B1345" s="6" t="s">
        <v>3768</v>
      </c>
      <c r="C1345" s="6" t="s">
        <v>3069</v>
      </c>
      <c r="D1345" s="6" t="s">
        <v>40</v>
      </c>
      <c r="E1345" s="6" t="s">
        <v>86</v>
      </c>
      <c r="F1345" s="6">
        <v>3340</v>
      </c>
      <c r="G1345" s="6">
        <f t="shared" si="26"/>
        <v>200400</v>
      </c>
      <c r="H1345" s="1">
        <v>60</v>
      </c>
    </row>
    <row r="1346" spans="1:8" ht="13.15" customHeight="1" x14ac:dyDescent="0.25">
      <c r="A1346" s="6">
        <v>5132</v>
      </c>
      <c r="B1346" s="6" t="s">
        <v>3769</v>
      </c>
      <c r="C1346" s="6" t="s">
        <v>3069</v>
      </c>
      <c r="D1346" s="6" t="s">
        <v>40</v>
      </c>
      <c r="E1346" s="6" t="s">
        <v>86</v>
      </c>
      <c r="F1346" s="6">
        <v>1570</v>
      </c>
      <c r="G1346" s="6">
        <f t="shared" si="26"/>
        <v>42390</v>
      </c>
      <c r="H1346" s="1">
        <v>27</v>
      </c>
    </row>
    <row r="1347" spans="1:8" ht="13.15" customHeight="1" x14ac:dyDescent="0.25">
      <c r="A1347" s="6">
        <v>5132</v>
      </c>
      <c r="B1347" s="6" t="s">
        <v>3770</v>
      </c>
      <c r="C1347" s="6" t="s">
        <v>3069</v>
      </c>
      <c r="D1347" s="6" t="s">
        <v>40</v>
      </c>
      <c r="E1347" s="6" t="s">
        <v>86</v>
      </c>
      <c r="F1347" s="6">
        <v>2510</v>
      </c>
      <c r="G1347" s="6">
        <f t="shared" si="26"/>
        <v>77810</v>
      </c>
      <c r="H1347" s="1">
        <v>31</v>
      </c>
    </row>
    <row r="1348" spans="1:8" ht="13.15" customHeight="1" x14ac:dyDescent="0.25">
      <c r="A1348" s="6">
        <v>5132</v>
      </c>
      <c r="B1348" s="6" t="s">
        <v>3771</v>
      </c>
      <c r="C1348" s="6" t="s">
        <v>3069</v>
      </c>
      <c r="D1348" s="6" t="s">
        <v>40</v>
      </c>
      <c r="E1348" s="6" t="s">
        <v>86</v>
      </c>
      <c r="F1348" s="6">
        <v>3730</v>
      </c>
      <c r="G1348" s="6">
        <f t="shared" si="26"/>
        <v>212610</v>
      </c>
      <c r="H1348" s="1">
        <v>57</v>
      </c>
    </row>
    <row r="1349" spans="1:8" ht="13.15" customHeight="1" x14ac:dyDescent="0.25">
      <c r="A1349" s="6">
        <v>5132</v>
      </c>
      <c r="B1349" s="6" t="s">
        <v>3772</v>
      </c>
      <c r="C1349" s="6" t="s">
        <v>3069</v>
      </c>
      <c r="D1349" s="6" t="s">
        <v>40</v>
      </c>
      <c r="E1349" s="6" t="s">
        <v>86</v>
      </c>
      <c r="F1349" s="6">
        <v>2510</v>
      </c>
      <c r="G1349" s="6">
        <f t="shared" si="26"/>
        <v>133030</v>
      </c>
      <c r="H1349" s="1">
        <v>53</v>
      </c>
    </row>
    <row r="1350" spans="1:8" ht="13.15" customHeight="1" x14ac:dyDescent="0.25">
      <c r="A1350" s="6">
        <v>5132</v>
      </c>
      <c r="B1350" s="6" t="s">
        <v>3773</v>
      </c>
      <c r="C1350" s="6" t="s">
        <v>3069</v>
      </c>
      <c r="D1350" s="6" t="s">
        <v>40</v>
      </c>
      <c r="E1350" s="6" t="s">
        <v>86</v>
      </c>
      <c r="F1350" s="6">
        <v>2970</v>
      </c>
      <c r="G1350" s="6">
        <f t="shared" si="26"/>
        <v>115830</v>
      </c>
      <c r="H1350" s="1">
        <v>39</v>
      </c>
    </row>
    <row r="1351" spans="1:8" ht="13.15" customHeight="1" x14ac:dyDescent="0.25">
      <c r="A1351" s="6">
        <v>5132</v>
      </c>
      <c r="B1351" s="6" t="s">
        <v>3774</v>
      </c>
      <c r="C1351" s="6" t="s">
        <v>3069</v>
      </c>
      <c r="D1351" s="6" t="s">
        <v>40</v>
      </c>
      <c r="E1351" s="6" t="s">
        <v>86</v>
      </c>
      <c r="F1351" s="6">
        <v>2970</v>
      </c>
      <c r="G1351" s="6">
        <f t="shared" si="26"/>
        <v>100980</v>
      </c>
      <c r="H1351" s="1">
        <v>34</v>
      </c>
    </row>
    <row r="1352" spans="1:8" ht="13.15" customHeight="1" x14ac:dyDescent="0.25">
      <c r="A1352" s="6">
        <v>5132</v>
      </c>
      <c r="B1352" s="6" t="s">
        <v>3775</v>
      </c>
      <c r="C1352" s="6" t="s">
        <v>3069</v>
      </c>
      <c r="D1352" s="6" t="s">
        <v>40</v>
      </c>
      <c r="E1352" s="6" t="s">
        <v>86</v>
      </c>
      <c r="F1352" s="6">
        <v>1440</v>
      </c>
      <c r="G1352" s="6">
        <f t="shared" si="26"/>
        <v>64800</v>
      </c>
      <c r="H1352" s="1">
        <v>45</v>
      </c>
    </row>
    <row r="1353" spans="1:8" ht="13.15" customHeight="1" x14ac:dyDescent="0.25">
      <c r="A1353" s="6">
        <v>5132</v>
      </c>
      <c r="B1353" s="6" t="s">
        <v>3776</v>
      </c>
      <c r="C1353" s="6" t="s">
        <v>3069</v>
      </c>
      <c r="D1353" s="6" t="s">
        <v>40</v>
      </c>
      <c r="E1353" s="6" t="s">
        <v>86</v>
      </c>
      <c r="F1353" s="6">
        <v>4480</v>
      </c>
      <c r="G1353" s="6">
        <f t="shared" si="26"/>
        <v>241920</v>
      </c>
      <c r="H1353" s="1">
        <v>54</v>
      </c>
    </row>
    <row r="1354" spans="1:8" ht="13.15" customHeight="1" x14ac:dyDescent="0.25">
      <c r="A1354" s="6">
        <v>5132</v>
      </c>
      <c r="B1354" s="6" t="s">
        <v>3777</v>
      </c>
      <c r="C1354" s="6" t="s">
        <v>3069</v>
      </c>
      <c r="D1354" s="6" t="s">
        <v>40</v>
      </c>
      <c r="E1354" s="6" t="s">
        <v>86</v>
      </c>
      <c r="F1354" s="6">
        <v>2970</v>
      </c>
      <c r="G1354" s="6">
        <f t="shared" si="26"/>
        <v>98010</v>
      </c>
      <c r="H1354" s="1">
        <v>33</v>
      </c>
    </row>
    <row r="1355" spans="1:8" ht="13.15" customHeight="1" x14ac:dyDescent="0.25">
      <c r="A1355" s="6">
        <v>5132</v>
      </c>
      <c r="B1355" s="6" t="s">
        <v>3778</v>
      </c>
      <c r="C1355" s="6" t="s">
        <v>3069</v>
      </c>
      <c r="D1355" s="6" t="s">
        <v>40</v>
      </c>
      <c r="E1355" s="6" t="s">
        <v>86</v>
      </c>
      <c r="F1355" s="6">
        <v>910</v>
      </c>
      <c r="G1355" s="6">
        <f t="shared" si="26"/>
        <v>30940</v>
      </c>
      <c r="H1355" s="1">
        <v>34</v>
      </c>
    </row>
    <row r="1356" spans="1:8" ht="13.15" customHeight="1" x14ac:dyDescent="0.25">
      <c r="A1356" s="6">
        <v>5132</v>
      </c>
      <c r="B1356" s="6" t="s">
        <v>3779</v>
      </c>
      <c r="C1356" s="6" t="s">
        <v>3069</v>
      </c>
      <c r="D1356" s="6" t="s">
        <v>40</v>
      </c>
      <c r="E1356" s="6" t="s">
        <v>86</v>
      </c>
      <c r="F1356" s="6">
        <v>2130</v>
      </c>
      <c r="G1356" s="6">
        <f t="shared" si="26"/>
        <v>95850</v>
      </c>
      <c r="H1356" s="1">
        <v>45</v>
      </c>
    </row>
    <row r="1357" spans="1:8" ht="13.15" customHeight="1" x14ac:dyDescent="0.25">
      <c r="A1357" s="6">
        <v>5132</v>
      </c>
      <c r="B1357" s="6" t="s">
        <v>3910</v>
      </c>
      <c r="C1357" s="6" t="s">
        <v>3069</v>
      </c>
      <c r="D1357" s="6" t="s">
        <v>40</v>
      </c>
      <c r="E1357" s="6" t="s">
        <v>86</v>
      </c>
      <c r="F1357" s="6">
        <v>2000</v>
      </c>
      <c r="G1357" s="6">
        <f t="shared" si="26"/>
        <v>100000</v>
      </c>
      <c r="H1357" s="1">
        <v>50</v>
      </c>
    </row>
    <row r="1358" spans="1:8" ht="13.15" customHeight="1" x14ac:dyDescent="0.25">
      <c r="A1358" s="6">
        <v>5132</v>
      </c>
      <c r="B1358" s="6" t="s">
        <v>3911</v>
      </c>
      <c r="C1358" s="6" t="s">
        <v>3069</v>
      </c>
      <c r="D1358" s="6" t="s">
        <v>40</v>
      </c>
      <c r="E1358" s="6" t="s">
        <v>86</v>
      </c>
      <c r="F1358" s="6">
        <v>2000</v>
      </c>
      <c r="G1358" s="6">
        <f t="shared" si="26"/>
        <v>98000</v>
      </c>
      <c r="H1358" s="1">
        <v>49</v>
      </c>
    </row>
    <row r="1359" spans="1:8" ht="13.15" customHeight="1" x14ac:dyDescent="0.25">
      <c r="A1359" s="6">
        <v>5132</v>
      </c>
      <c r="B1359" s="6" t="s">
        <v>3912</v>
      </c>
      <c r="C1359" s="6" t="s">
        <v>3069</v>
      </c>
      <c r="D1359" s="6" t="s">
        <v>40</v>
      </c>
      <c r="E1359" s="6" t="s">
        <v>86</v>
      </c>
      <c r="F1359" s="6">
        <v>2000</v>
      </c>
      <c r="G1359" s="6">
        <f t="shared" si="26"/>
        <v>80000</v>
      </c>
      <c r="H1359" s="1">
        <v>40</v>
      </c>
    </row>
    <row r="1360" spans="1:8" ht="13.15" customHeight="1" x14ac:dyDescent="0.25">
      <c r="A1360" s="6">
        <v>5132</v>
      </c>
      <c r="B1360" s="6" t="s">
        <v>3913</v>
      </c>
      <c r="C1360" s="6" t="s">
        <v>3069</v>
      </c>
      <c r="D1360" s="6" t="s">
        <v>40</v>
      </c>
      <c r="E1360" s="6" t="s">
        <v>86</v>
      </c>
      <c r="F1360" s="6">
        <v>4000</v>
      </c>
      <c r="G1360" s="6">
        <f t="shared" si="26"/>
        <v>144000</v>
      </c>
      <c r="H1360" s="1">
        <v>36</v>
      </c>
    </row>
    <row r="1361" spans="1:8" ht="13.15" customHeight="1" x14ac:dyDescent="0.25">
      <c r="A1361" s="6">
        <v>5132</v>
      </c>
      <c r="B1361" s="6" t="s">
        <v>3914</v>
      </c>
      <c r="C1361" s="6" t="s">
        <v>3069</v>
      </c>
      <c r="D1361" s="6" t="s">
        <v>40</v>
      </c>
      <c r="E1361" s="6" t="s">
        <v>86</v>
      </c>
      <c r="F1361" s="6">
        <v>3440</v>
      </c>
      <c r="G1361" s="6">
        <f t="shared" si="26"/>
        <v>141040</v>
      </c>
      <c r="H1361" s="1">
        <v>41</v>
      </c>
    </row>
    <row r="1362" spans="1:8" ht="13.15" customHeight="1" x14ac:dyDescent="0.25">
      <c r="A1362" s="6">
        <v>5132</v>
      </c>
      <c r="B1362" s="6" t="s">
        <v>3915</v>
      </c>
      <c r="C1362" s="6" t="s">
        <v>3069</v>
      </c>
      <c r="D1362" s="6" t="s">
        <v>40</v>
      </c>
      <c r="E1362" s="6" t="s">
        <v>86</v>
      </c>
      <c r="F1362" s="6">
        <v>3920</v>
      </c>
      <c r="G1362" s="6">
        <f t="shared" si="26"/>
        <v>109760</v>
      </c>
      <c r="H1362" s="1">
        <v>28</v>
      </c>
    </row>
    <row r="1363" spans="1:8" ht="13.15" customHeight="1" x14ac:dyDescent="0.25">
      <c r="A1363" s="6">
        <v>5132</v>
      </c>
      <c r="B1363" s="6" t="s">
        <v>3916</v>
      </c>
      <c r="C1363" s="6" t="s">
        <v>3069</v>
      </c>
      <c r="D1363" s="6" t="s">
        <v>40</v>
      </c>
      <c r="E1363" s="6" t="s">
        <v>86</v>
      </c>
      <c r="F1363" s="6">
        <v>2000</v>
      </c>
      <c r="G1363" s="6">
        <f t="shared" si="26"/>
        <v>100000</v>
      </c>
      <c r="H1363" s="1">
        <v>50</v>
      </c>
    </row>
    <row r="1364" spans="1:8" ht="13.15" customHeight="1" x14ac:dyDescent="0.25">
      <c r="A1364" s="6">
        <v>5132</v>
      </c>
      <c r="B1364" s="6" t="s">
        <v>3917</v>
      </c>
      <c r="C1364" s="6" t="s">
        <v>3069</v>
      </c>
      <c r="D1364" s="6" t="s">
        <v>40</v>
      </c>
      <c r="E1364" s="6" t="s">
        <v>86</v>
      </c>
      <c r="F1364" s="6">
        <v>2240</v>
      </c>
      <c r="G1364" s="6">
        <f t="shared" si="26"/>
        <v>89600</v>
      </c>
      <c r="H1364" s="1">
        <v>40</v>
      </c>
    </row>
    <row r="1365" spans="1:8" ht="13.15" customHeight="1" x14ac:dyDescent="0.25">
      <c r="A1365" s="6">
        <v>5132</v>
      </c>
      <c r="B1365" s="6" t="s">
        <v>3918</v>
      </c>
      <c r="C1365" s="6" t="s">
        <v>3069</v>
      </c>
      <c r="D1365" s="6" t="s">
        <v>40</v>
      </c>
      <c r="E1365" s="6" t="s">
        <v>86</v>
      </c>
      <c r="F1365" s="6">
        <v>3200</v>
      </c>
      <c r="G1365" s="6">
        <f t="shared" si="26"/>
        <v>134400</v>
      </c>
      <c r="H1365" s="1">
        <v>42</v>
      </c>
    </row>
    <row r="1366" spans="1:8" ht="13.15" customHeight="1" x14ac:dyDescent="0.25">
      <c r="A1366" s="6">
        <v>5132</v>
      </c>
      <c r="B1366" s="6" t="s">
        <v>3919</v>
      </c>
      <c r="C1366" s="6" t="s">
        <v>3069</v>
      </c>
      <c r="D1366" s="6" t="s">
        <v>40</v>
      </c>
      <c r="E1366" s="6" t="s">
        <v>86</v>
      </c>
      <c r="F1366" s="6">
        <v>2000</v>
      </c>
      <c r="G1366" s="6">
        <f t="shared" si="26"/>
        <v>104000</v>
      </c>
      <c r="H1366" s="1">
        <v>52</v>
      </c>
    </row>
    <row r="1367" spans="1:8" ht="13.15" customHeight="1" x14ac:dyDescent="0.25">
      <c r="A1367" s="6">
        <v>5132</v>
      </c>
      <c r="B1367" s="6" t="s">
        <v>3920</v>
      </c>
      <c r="C1367" s="6" t="s">
        <v>3069</v>
      </c>
      <c r="D1367" s="6" t="s">
        <v>40</v>
      </c>
      <c r="E1367" s="6" t="s">
        <v>86</v>
      </c>
      <c r="F1367" s="6">
        <v>1760</v>
      </c>
      <c r="G1367" s="6">
        <f t="shared" si="26"/>
        <v>45760</v>
      </c>
      <c r="H1367" s="1">
        <v>26</v>
      </c>
    </row>
    <row r="1368" spans="1:8" ht="13.15" customHeight="1" x14ac:dyDescent="0.25">
      <c r="A1368" s="6">
        <v>5132</v>
      </c>
      <c r="B1368" s="6" t="s">
        <v>3921</v>
      </c>
      <c r="C1368" s="6" t="s">
        <v>3069</v>
      </c>
      <c r="D1368" s="6" t="s">
        <v>40</v>
      </c>
      <c r="E1368" s="6" t="s">
        <v>86</v>
      </c>
      <c r="F1368" s="6">
        <v>4240</v>
      </c>
      <c r="G1368" s="6">
        <f t="shared" si="26"/>
        <v>97520</v>
      </c>
      <c r="H1368" s="1">
        <v>23</v>
      </c>
    </row>
    <row r="1369" spans="1:8" ht="13.15" customHeight="1" x14ac:dyDescent="0.25">
      <c r="A1369" s="6">
        <v>5132</v>
      </c>
      <c r="B1369" s="6" t="s">
        <v>3922</v>
      </c>
      <c r="C1369" s="6" t="s">
        <v>3069</v>
      </c>
      <c r="D1369" s="6" t="s">
        <v>40</v>
      </c>
      <c r="E1369" s="6" t="s">
        <v>86</v>
      </c>
      <c r="F1369" s="6">
        <v>5040</v>
      </c>
      <c r="G1369" s="6">
        <f t="shared" si="26"/>
        <v>201600</v>
      </c>
      <c r="H1369" s="1">
        <v>40</v>
      </c>
    </row>
    <row r="1370" spans="1:8" ht="13.15" customHeight="1" x14ac:dyDescent="0.25">
      <c r="A1370" s="6">
        <v>5132</v>
      </c>
      <c r="B1370" s="6" t="s">
        <v>3923</v>
      </c>
      <c r="C1370" s="6" t="s">
        <v>3069</v>
      </c>
      <c r="D1370" s="6" t="s">
        <v>40</v>
      </c>
      <c r="E1370" s="6" t="s">
        <v>86</v>
      </c>
      <c r="F1370" s="6">
        <v>2000</v>
      </c>
      <c r="G1370" s="6">
        <f t="shared" si="26"/>
        <v>98000</v>
      </c>
      <c r="H1370" s="1">
        <v>49</v>
      </c>
    </row>
    <row r="1371" spans="1:8" ht="13.15" customHeight="1" x14ac:dyDescent="0.25">
      <c r="A1371" s="6">
        <v>5132</v>
      </c>
      <c r="B1371" s="6" t="s">
        <v>3924</v>
      </c>
      <c r="C1371" s="6" t="s">
        <v>3069</v>
      </c>
      <c r="D1371" s="6" t="s">
        <v>40</v>
      </c>
      <c r="E1371" s="6" t="s">
        <v>86</v>
      </c>
      <c r="F1371" s="6">
        <v>4880</v>
      </c>
      <c r="G1371" s="6">
        <f t="shared" si="26"/>
        <v>156160</v>
      </c>
      <c r="H1371" s="1">
        <v>32</v>
      </c>
    </row>
    <row r="1372" spans="1:8" ht="13.15" customHeight="1" x14ac:dyDescent="0.25">
      <c r="A1372" s="6">
        <v>5132</v>
      </c>
      <c r="B1372" s="6" t="s">
        <v>3925</v>
      </c>
      <c r="C1372" s="6" t="s">
        <v>3069</v>
      </c>
      <c r="D1372" s="6" t="s">
        <v>40</v>
      </c>
      <c r="E1372" s="6" t="s">
        <v>86</v>
      </c>
      <c r="F1372" s="6">
        <v>2000</v>
      </c>
      <c r="G1372" s="6">
        <f t="shared" si="26"/>
        <v>98000</v>
      </c>
      <c r="H1372" s="1">
        <v>49</v>
      </c>
    </row>
    <row r="1373" spans="1:8" ht="13.15" customHeight="1" x14ac:dyDescent="0.25">
      <c r="A1373" s="6">
        <v>5132</v>
      </c>
      <c r="B1373" s="6" t="s">
        <v>3926</v>
      </c>
      <c r="C1373" s="6" t="s">
        <v>3069</v>
      </c>
      <c r="D1373" s="6" t="s">
        <v>40</v>
      </c>
      <c r="E1373" s="6" t="s">
        <v>86</v>
      </c>
      <c r="F1373" s="6">
        <v>4000</v>
      </c>
      <c r="G1373" s="6">
        <f t="shared" si="26"/>
        <v>144000</v>
      </c>
      <c r="H1373" s="1">
        <v>36</v>
      </c>
    </row>
    <row r="1374" spans="1:8" ht="13.15" customHeight="1" x14ac:dyDescent="0.25">
      <c r="A1374" s="6">
        <v>5132</v>
      </c>
      <c r="B1374" s="6" t="s">
        <v>3927</v>
      </c>
      <c r="C1374" s="6" t="s">
        <v>3069</v>
      </c>
      <c r="D1374" s="6" t="s">
        <v>40</v>
      </c>
      <c r="E1374" s="6" t="s">
        <v>86</v>
      </c>
      <c r="F1374" s="6">
        <v>4400</v>
      </c>
      <c r="G1374" s="6">
        <f t="shared" si="26"/>
        <v>158400</v>
      </c>
      <c r="H1374" s="1">
        <v>36</v>
      </c>
    </row>
    <row r="1375" spans="1:8" ht="13.15" customHeight="1" x14ac:dyDescent="0.25">
      <c r="A1375" s="6">
        <v>5132</v>
      </c>
      <c r="B1375" s="6" t="s">
        <v>3928</v>
      </c>
      <c r="C1375" s="6" t="s">
        <v>3069</v>
      </c>
      <c r="D1375" s="6" t="s">
        <v>40</v>
      </c>
      <c r="E1375" s="6" t="s">
        <v>86</v>
      </c>
      <c r="F1375" s="6">
        <v>2000</v>
      </c>
      <c r="G1375" s="6">
        <f t="shared" si="26"/>
        <v>96000</v>
      </c>
      <c r="H1375" s="1">
        <v>48</v>
      </c>
    </row>
    <row r="1376" spans="1:8" ht="13.15" customHeight="1" x14ac:dyDescent="0.25">
      <c r="A1376" s="6">
        <v>5132</v>
      </c>
      <c r="B1376" s="6" t="s">
        <v>3929</v>
      </c>
      <c r="C1376" s="6" t="s">
        <v>3069</v>
      </c>
      <c r="D1376" s="6" t="s">
        <v>40</v>
      </c>
      <c r="E1376" s="6" t="s">
        <v>86</v>
      </c>
      <c r="F1376" s="6">
        <v>4880</v>
      </c>
      <c r="G1376" s="6">
        <f t="shared" si="26"/>
        <v>200080</v>
      </c>
      <c r="H1376" s="1">
        <v>41</v>
      </c>
    </row>
    <row r="1377" spans="1:8" ht="13.15" customHeight="1" x14ac:dyDescent="0.25">
      <c r="A1377" s="6">
        <v>5132</v>
      </c>
      <c r="B1377" s="6" t="s">
        <v>3930</v>
      </c>
      <c r="C1377" s="6" t="s">
        <v>3069</v>
      </c>
      <c r="D1377" s="6" t="s">
        <v>40</v>
      </c>
      <c r="E1377" s="6" t="s">
        <v>86</v>
      </c>
      <c r="F1377" s="6">
        <v>2240</v>
      </c>
      <c r="G1377" s="6">
        <f t="shared" si="26"/>
        <v>109760</v>
      </c>
      <c r="H1377" s="1">
        <v>49</v>
      </c>
    </row>
    <row r="1378" spans="1:8" ht="13.15" customHeight="1" x14ac:dyDescent="0.25">
      <c r="A1378" s="6">
        <v>5132</v>
      </c>
      <c r="B1378" s="6" t="s">
        <v>3931</v>
      </c>
      <c r="C1378" s="6" t="s">
        <v>3069</v>
      </c>
      <c r="D1378" s="6" t="s">
        <v>40</v>
      </c>
      <c r="E1378" s="6" t="s">
        <v>86</v>
      </c>
      <c r="F1378" s="6">
        <v>4480</v>
      </c>
      <c r="G1378" s="6">
        <f t="shared" si="26"/>
        <v>98560</v>
      </c>
      <c r="H1378" s="1">
        <v>22</v>
      </c>
    </row>
    <row r="1379" spans="1:8" ht="13.15" customHeight="1" x14ac:dyDescent="0.25">
      <c r="A1379" s="6">
        <v>5132</v>
      </c>
      <c r="B1379" s="6" t="s">
        <v>3932</v>
      </c>
      <c r="C1379" s="6" t="s">
        <v>3069</v>
      </c>
      <c r="D1379" s="6" t="s">
        <v>40</v>
      </c>
      <c r="E1379" s="6" t="s">
        <v>86</v>
      </c>
      <c r="F1379" s="6">
        <v>2000</v>
      </c>
      <c r="G1379" s="6">
        <f t="shared" si="26"/>
        <v>98000</v>
      </c>
      <c r="H1379" s="1">
        <v>49</v>
      </c>
    </row>
    <row r="1380" spans="1:8" ht="13.15" customHeight="1" x14ac:dyDescent="0.25">
      <c r="A1380" s="6">
        <v>5132</v>
      </c>
      <c r="B1380" s="6" t="s">
        <v>3933</v>
      </c>
      <c r="C1380" s="6" t="s">
        <v>3069</v>
      </c>
      <c r="D1380" s="6" t="s">
        <v>40</v>
      </c>
      <c r="E1380" s="6" t="s">
        <v>86</v>
      </c>
      <c r="F1380" s="6">
        <v>5040</v>
      </c>
      <c r="G1380" s="6">
        <f t="shared" si="26"/>
        <v>176400</v>
      </c>
      <c r="H1380" s="1">
        <v>35</v>
      </c>
    </row>
    <row r="1381" spans="1:8" ht="13.15" customHeight="1" x14ac:dyDescent="0.25">
      <c r="A1381" s="6">
        <v>5132</v>
      </c>
      <c r="B1381" s="6" t="s">
        <v>3934</v>
      </c>
      <c r="C1381" s="6" t="s">
        <v>3069</v>
      </c>
      <c r="D1381" s="6" t="s">
        <v>40</v>
      </c>
      <c r="E1381" s="6" t="s">
        <v>86</v>
      </c>
      <c r="F1381" s="6">
        <v>2240</v>
      </c>
      <c r="G1381" s="6">
        <f t="shared" si="26"/>
        <v>85120</v>
      </c>
      <c r="H1381" s="1">
        <v>38</v>
      </c>
    </row>
    <row r="1382" spans="1:8" ht="13.15" customHeight="1" x14ac:dyDescent="0.25">
      <c r="A1382" s="6">
        <v>5132</v>
      </c>
      <c r="B1382" s="6" t="s">
        <v>3935</v>
      </c>
      <c r="C1382" s="6" t="s">
        <v>3069</v>
      </c>
      <c r="D1382" s="6" t="s">
        <v>40</v>
      </c>
      <c r="E1382" s="6" t="s">
        <v>86</v>
      </c>
      <c r="F1382" s="6">
        <v>2000</v>
      </c>
      <c r="G1382" s="6">
        <f t="shared" si="26"/>
        <v>102000</v>
      </c>
      <c r="H1382" s="1">
        <v>51</v>
      </c>
    </row>
    <row r="1383" spans="1:8" ht="13.15" customHeight="1" x14ac:dyDescent="0.25">
      <c r="A1383" s="6">
        <v>5132</v>
      </c>
      <c r="B1383" s="6" t="s">
        <v>3936</v>
      </c>
      <c r="C1383" s="6" t="s">
        <v>3069</v>
      </c>
      <c r="D1383" s="6" t="s">
        <v>40</v>
      </c>
      <c r="E1383" s="6" t="s">
        <v>86</v>
      </c>
      <c r="F1383" s="6">
        <v>5200</v>
      </c>
      <c r="G1383" s="6">
        <f t="shared" si="26"/>
        <v>171600</v>
      </c>
      <c r="H1383" s="1">
        <v>33</v>
      </c>
    </row>
    <row r="1384" spans="1:8" ht="13.15" customHeight="1" x14ac:dyDescent="0.25">
      <c r="A1384" s="6">
        <v>5132</v>
      </c>
      <c r="B1384" s="6" t="s">
        <v>3937</v>
      </c>
      <c r="C1384" s="6" t="s">
        <v>3069</v>
      </c>
      <c r="D1384" s="6" t="s">
        <v>40</v>
      </c>
      <c r="E1384" s="6" t="s">
        <v>86</v>
      </c>
      <c r="F1384" s="6">
        <v>2000</v>
      </c>
      <c r="G1384" s="6">
        <f t="shared" si="26"/>
        <v>94000</v>
      </c>
      <c r="H1384" s="1">
        <v>47</v>
      </c>
    </row>
    <row r="1385" spans="1:8" ht="13.15" customHeight="1" x14ac:dyDescent="0.25">
      <c r="A1385" s="6">
        <v>5132</v>
      </c>
      <c r="B1385" s="6" t="s">
        <v>3938</v>
      </c>
      <c r="C1385" s="6" t="s">
        <v>3069</v>
      </c>
      <c r="D1385" s="6" t="s">
        <v>40</v>
      </c>
      <c r="E1385" s="6" t="s">
        <v>86</v>
      </c>
      <c r="F1385" s="6">
        <v>2000</v>
      </c>
      <c r="G1385" s="6">
        <f t="shared" si="26"/>
        <v>100000</v>
      </c>
      <c r="H1385" s="1">
        <v>50</v>
      </c>
    </row>
    <row r="1386" spans="1:8" ht="13.15" customHeight="1" x14ac:dyDescent="0.25">
      <c r="A1386" s="6">
        <v>5132</v>
      </c>
      <c r="B1386" s="6" t="s">
        <v>3939</v>
      </c>
      <c r="C1386" s="6" t="s">
        <v>3069</v>
      </c>
      <c r="D1386" s="6" t="s">
        <v>40</v>
      </c>
      <c r="E1386" s="6" t="s">
        <v>86</v>
      </c>
      <c r="F1386" s="6">
        <v>3200</v>
      </c>
      <c r="G1386" s="6">
        <f t="shared" si="26"/>
        <v>86400</v>
      </c>
      <c r="H1386" s="1">
        <v>27</v>
      </c>
    </row>
    <row r="1387" spans="1:8" ht="13.15" customHeight="1" x14ac:dyDescent="0.25">
      <c r="A1387" s="6">
        <v>5132</v>
      </c>
      <c r="B1387" s="6" t="s">
        <v>4012</v>
      </c>
      <c r="C1387" s="6" t="s">
        <v>3069</v>
      </c>
      <c r="D1387" s="6" t="s">
        <v>40</v>
      </c>
      <c r="E1387" s="6" t="s">
        <v>86</v>
      </c>
      <c r="F1387" s="6">
        <v>4060</v>
      </c>
      <c r="G1387" s="6">
        <f t="shared" si="26"/>
        <v>109620</v>
      </c>
      <c r="H1387" s="1">
        <v>27</v>
      </c>
    </row>
    <row r="1388" spans="1:8" ht="13.15" customHeight="1" x14ac:dyDescent="0.25">
      <c r="A1388" s="6">
        <v>5132</v>
      </c>
      <c r="B1388" s="6" t="s">
        <v>4013</v>
      </c>
      <c r="C1388" s="6" t="s">
        <v>3069</v>
      </c>
      <c r="D1388" s="6" t="s">
        <v>40</v>
      </c>
      <c r="E1388" s="6" t="s">
        <v>86</v>
      </c>
      <c r="F1388" s="6">
        <v>3920</v>
      </c>
      <c r="G1388" s="6">
        <f t="shared" si="26"/>
        <v>121520</v>
      </c>
      <c r="H1388" s="1">
        <v>31</v>
      </c>
    </row>
    <row r="1389" spans="1:8" ht="13.15" customHeight="1" x14ac:dyDescent="0.25">
      <c r="A1389" s="6">
        <v>5132</v>
      </c>
      <c r="B1389" s="6" t="s">
        <v>4014</v>
      </c>
      <c r="C1389" s="6" t="s">
        <v>3069</v>
      </c>
      <c r="D1389" s="6" t="s">
        <v>40</v>
      </c>
      <c r="E1389" s="6" t="s">
        <v>86</v>
      </c>
      <c r="F1389" s="6">
        <v>4060</v>
      </c>
      <c r="G1389" s="6">
        <f t="shared" si="26"/>
        <v>117740</v>
      </c>
      <c r="H1389" s="1">
        <v>29</v>
      </c>
    </row>
    <row r="1390" spans="1:8" ht="13.15" customHeight="1" x14ac:dyDescent="0.25">
      <c r="A1390" s="6">
        <v>5132</v>
      </c>
      <c r="B1390" s="6" t="s">
        <v>4015</v>
      </c>
      <c r="C1390" s="6" t="s">
        <v>3069</v>
      </c>
      <c r="D1390" s="6" t="s">
        <v>40</v>
      </c>
      <c r="E1390" s="6" t="s">
        <v>86</v>
      </c>
      <c r="F1390" s="6">
        <v>3360</v>
      </c>
      <c r="G1390" s="6">
        <f t="shared" si="26"/>
        <v>107520</v>
      </c>
      <c r="H1390" s="1">
        <v>32</v>
      </c>
    </row>
    <row r="1391" spans="1:8" ht="13.15" customHeight="1" x14ac:dyDescent="0.25">
      <c r="A1391" s="6">
        <v>5132</v>
      </c>
      <c r="B1391" s="6" t="s">
        <v>4016</v>
      </c>
      <c r="C1391" s="6" t="s">
        <v>3069</v>
      </c>
      <c r="D1391" s="6" t="s">
        <v>40</v>
      </c>
      <c r="E1391" s="6" t="s">
        <v>86</v>
      </c>
      <c r="F1391" s="6">
        <v>3920</v>
      </c>
      <c r="G1391" s="6">
        <f t="shared" si="26"/>
        <v>94080</v>
      </c>
      <c r="H1391" s="1">
        <v>24</v>
      </c>
    </row>
    <row r="1392" spans="1:8" ht="13.15" customHeight="1" x14ac:dyDescent="0.25">
      <c r="A1392" s="6">
        <v>5132</v>
      </c>
      <c r="B1392" s="6" t="s">
        <v>4017</v>
      </c>
      <c r="C1392" s="6" t="s">
        <v>3069</v>
      </c>
      <c r="D1392" s="6" t="s">
        <v>40</v>
      </c>
      <c r="E1392" s="6" t="s">
        <v>86</v>
      </c>
      <c r="F1392" s="6">
        <v>2320</v>
      </c>
      <c r="G1392" s="6">
        <f t="shared" si="26"/>
        <v>44080</v>
      </c>
      <c r="H1392" s="1">
        <v>19</v>
      </c>
    </row>
    <row r="1393" spans="1:8" ht="13.15" customHeight="1" x14ac:dyDescent="0.25">
      <c r="A1393" s="6">
        <v>5132</v>
      </c>
      <c r="B1393" s="6" t="s">
        <v>4018</v>
      </c>
      <c r="C1393" s="6" t="s">
        <v>3069</v>
      </c>
      <c r="D1393" s="6" t="s">
        <v>40</v>
      </c>
      <c r="E1393" s="6" t="s">
        <v>86</v>
      </c>
      <c r="F1393" s="6">
        <v>3920</v>
      </c>
      <c r="G1393" s="6">
        <f t="shared" si="26"/>
        <v>145040</v>
      </c>
      <c r="H1393" s="1">
        <v>37</v>
      </c>
    </row>
    <row r="1394" spans="1:8" ht="13.15" customHeight="1" x14ac:dyDescent="0.25">
      <c r="A1394" s="6">
        <v>5132</v>
      </c>
      <c r="B1394" s="6" t="s">
        <v>4019</v>
      </c>
      <c r="C1394" s="6" t="s">
        <v>3069</v>
      </c>
      <c r="D1394" s="6" t="s">
        <v>40</v>
      </c>
      <c r="E1394" s="6" t="s">
        <v>86</v>
      </c>
      <c r="F1394" s="6">
        <v>4760</v>
      </c>
      <c r="G1394" s="6">
        <f t="shared" si="26"/>
        <v>133280</v>
      </c>
      <c r="H1394" s="1">
        <v>28</v>
      </c>
    </row>
    <row r="1395" spans="1:8" ht="13.15" customHeight="1" x14ac:dyDescent="0.25">
      <c r="A1395" s="6">
        <v>5132</v>
      </c>
      <c r="B1395" s="6" t="s">
        <v>4020</v>
      </c>
      <c r="C1395" s="6" t="s">
        <v>3069</v>
      </c>
      <c r="D1395" s="6" t="s">
        <v>40</v>
      </c>
      <c r="E1395" s="6" t="s">
        <v>86</v>
      </c>
      <c r="F1395" s="6">
        <v>8960</v>
      </c>
      <c r="G1395" s="6">
        <f t="shared" si="26"/>
        <v>259840</v>
      </c>
      <c r="H1395" s="1">
        <v>29</v>
      </c>
    </row>
    <row r="1396" spans="1:8" ht="13.15" customHeight="1" x14ac:dyDescent="0.25">
      <c r="A1396" s="6">
        <v>5132</v>
      </c>
      <c r="B1396" s="6" t="s">
        <v>4021</v>
      </c>
      <c r="C1396" s="6" t="s">
        <v>3069</v>
      </c>
      <c r="D1396" s="6" t="s">
        <v>40</v>
      </c>
      <c r="E1396" s="6" t="s">
        <v>86</v>
      </c>
      <c r="F1396" s="6">
        <v>3520</v>
      </c>
      <c r="G1396" s="6">
        <f t="shared" si="26"/>
        <v>172480</v>
      </c>
      <c r="H1396" s="1">
        <v>49</v>
      </c>
    </row>
    <row r="1397" spans="1:8" ht="13.15" customHeight="1" x14ac:dyDescent="0.25">
      <c r="A1397" s="6">
        <v>5132</v>
      </c>
      <c r="B1397" s="6" t="s">
        <v>4022</v>
      </c>
      <c r="C1397" s="6" t="s">
        <v>3069</v>
      </c>
      <c r="D1397" s="6" t="s">
        <v>40</v>
      </c>
      <c r="E1397" s="6" t="s">
        <v>86</v>
      </c>
      <c r="F1397" s="6">
        <v>4320</v>
      </c>
      <c r="G1397" s="6">
        <f t="shared" si="26"/>
        <v>108000</v>
      </c>
      <c r="H1397" s="1">
        <v>25</v>
      </c>
    </row>
    <row r="1398" spans="1:8" ht="13.15" customHeight="1" x14ac:dyDescent="0.25">
      <c r="A1398" s="6">
        <v>5132</v>
      </c>
      <c r="B1398" s="6" t="s">
        <v>4023</v>
      </c>
      <c r="C1398" s="6" t="s">
        <v>3069</v>
      </c>
      <c r="D1398" s="6" t="s">
        <v>40</v>
      </c>
      <c r="E1398" s="6" t="s">
        <v>86</v>
      </c>
      <c r="F1398" s="6">
        <v>4060</v>
      </c>
      <c r="G1398" s="6">
        <f t="shared" si="26"/>
        <v>125860</v>
      </c>
      <c r="H1398" s="1">
        <v>31</v>
      </c>
    </row>
    <row r="1399" spans="1:8" ht="13.15" customHeight="1" x14ac:dyDescent="0.25">
      <c r="A1399" s="6">
        <v>5132</v>
      </c>
      <c r="B1399" s="6" t="s">
        <v>4024</v>
      </c>
      <c r="C1399" s="6" t="s">
        <v>3069</v>
      </c>
      <c r="D1399" s="6" t="s">
        <v>40</v>
      </c>
      <c r="E1399" s="6" t="s">
        <v>86</v>
      </c>
      <c r="F1399" s="6">
        <v>3360</v>
      </c>
      <c r="G1399" s="6">
        <f t="shared" si="26"/>
        <v>117600</v>
      </c>
      <c r="H1399" s="1">
        <v>35</v>
      </c>
    </row>
    <row r="1400" spans="1:8" ht="13.15" customHeight="1" x14ac:dyDescent="0.25">
      <c r="A1400" s="6">
        <v>5132</v>
      </c>
      <c r="B1400" s="6" t="s">
        <v>4025</v>
      </c>
      <c r="C1400" s="6" t="s">
        <v>3069</v>
      </c>
      <c r="D1400" s="6" t="s">
        <v>40</v>
      </c>
      <c r="E1400" s="6" t="s">
        <v>86</v>
      </c>
      <c r="F1400" s="6">
        <v>4760</v>
      </c>
      <c r="G1400" s="6">
        <f t="shared" si="26"/>
        <v>152320</v>
      </c>
      <c r="H1400" s="1">
        <v>32</v>
      </c>
    </row>
    <row r="1401" spans="1:8" ht="13.15" customHeight="1" x14ac:dyDescent="0.25">
      <c r="A1401" s="6">
        <v>5132</v>
      </c>
      <c r="B1401" s="6" t="s">
        <v>4026</v>
      </c>
      <c r="C1401" s="6" t="s">
        <v>3069</v>
      </c>
      <c r="D1401" s="6" t="s">
        <v>40</v>
      </c>
      <c r="E1401" s="6" t="s">
        <v>86</v>
      </c>
      <c r="F1401" s="6">
        <v>1200</v>
      </c>
      <c r="G1401" s="6">
        <f t="shared" si="26"/>
        <v>30000</v>
      </c>
      <c r="H1401" s="1">
        <v>25</v>
      </c>
    </row>
    <row r="1402" spans="1:8" ht="13.15" customHeight="1" x14ac:dyDescent="0.25">
      <c r="A1402" s="6">
        <v>5132</v>
      </c>
      <c r="B1402" s="6" t="s">
        <v>4027</v>
      </c>
      <c r="C1402" s="6" t="s">
        <v>3069</v>
      </c>
      <c r="D1402" s="6" t="s">
        <v>40</v>
      </c>
      <c r="E1402" s="6" t="s">
        <v>86</v>
      </c>
      <c r="F1402" s="6">
        <v>3920</v>
      </c>
      <c r="G1402" s="6">
        <f t="shared" si="26"/>
        <v>156800</v>
      </c>
      <c r="H1402" s="1">
        <v>40</v>
      </c>
    </row>
    <row r="1403" spans="1:8" ht="13.15" customHeight="1" x14ac:dyDescent="0.25">
      <c r="A1403" s="6">
        <v>5132</v>
      </c>
      <c r="B1403" s="6" t="s">
        <v>4028</v>
      </c>
      <c r="C1403" s="6" t="s">
        <v>3069</v>
      </c>
      <c r="D1403" s="6" t="s">
        <v>40</v>
      </c>
      <c r="E1403" s="6" t="s">
        <v>86</v>
      </c>
      <c r="F1403" s="6">
        <v>3520</v>
      </c>
      <c r="G1403" s="6">
        <f t="shared" si="26"/>
        <v>102080</v>
      </c>
      <c r="H1403" s="1">
        <v>29</v>
      </c>
    </row>
    <row r="1404" spans="1:8" ht="13.15" customHeight="1" x14ac:dyDescent="0.25">
      <c r="A1404" s="6">
        <v>5132</v>
      </c>
      <c r="B1404" s="6" t="s">
        <v>4029</v>
      </c>
      <c r="C1404" s="6" t="s">
        <v>3069</v>
      </c>
      <c r="D1404" s="6" t="s">
        <v>40</v>
      </c>
      <c r="E1404" s="6" t="s">
        <v>86</v>
      </c>
      <c r="F1404" s="6">
        <v>3920</v>
      </c>
      <c r="G1404" s="6">
        <f t="shared" ref="G1404:G1436" si="27">H1404*F1404</f>
        <v>105840</v>
      </c>
      <c r="H1404" s="1">
        <v>27</v>
      </c>
    </row>
    <row r="1405" spans="1:8" ht="13.15" customHeight="1" x14ac:dyDescent="0.25">
      <c r="A1405" s="6">
        <v>5132</v>
      </c>
      <c r="B1405" s="6" t="s">
        <v>4030</v>
      </c>
      <c r="C1405" s="6" t="s">
        <v>3069</v>
      </c>
      <c r="D1405" s="6" t="s">
        <v>40</v>
      </c>
      <c r="E1405" s="6" t="s">
        <v>86</v>
      </c>
      <c r="F1405" s="6">
        <v>3920</v>
      </c>
      <c r="G1405" s="6">
        <f t="shared" si="27"/>
        <v>101920</v>
      </c>
      <c r="H1405" s="1">
        <v>26</v>
      </c>
    </row>
    <row r="1406" spans="1:8" ht="13.15" customHeight="1" x14ac:dyDescent="0.25">
      <c r="A1406" s="6">
        <v>5132</v>
      </c>
      <c r="B1406" s="6" t="s">
        <v>4031</v>
      </c>
      <c r="C1406" s="6" t="s">
        <v>3069</v>
      </c>
      <c r="D1406" s="6" t="s">
        <v>40</v>
      </c>
      <c r="E1406" s="6" t="s">
        <v>86</v>
      </c>
      <c r="F1406" s="6">
        <v>3920</v>
      </c>
      <c r="G1406" s="6">
        <f t="shared" si="27"/>
        <v>125440</v>
      </c>
      <c r="H1406" s="1">
        <v>32</v>
      </c>
    </row>
    <row r="1407" spans="1:8" ht="13.15" customHeight="1" x14ac:dyDescent="0.25">
      <c r="A1407" s="6">
        <v>5132</v>
      </c>
      <c r="B1407" s="6" t="s">
        <v>4032</v>
      </c>
      <c r="C1407" s="6" t="s">
        <v>3069</v>
      </c>
      <c r="D1407" s="6" t="s">
        <v>40</v>
      </c>
      <c r="E1407" s="6" t="s">
        <v>86</v>
      </c>
      <c r="F1407" s="6">
        <v>3520</v>
      </c>
      <c r="G1407" s="6">
        <f t="shared" si="27"/>
        <v>77440</v>
      </c>
      <c r="H1407" s="1">
        <v>22</v>
      </c>
    </row>
    <row r="1408" spans="1:8" ht="13.15" customHeight="1" x14ac:dyDescent="0.25">
      <c r="A1408" s="6">
        <v>5132</v>
      </c>
      <c r="B1408" s="6" t="s">
        <v>4033</v>
      </c>
      <c r="C1408" s="6" t="s">
        <v>3069</v>
      </c>
      <c r="D1408" s="6" t="s">
        <v>40</v>
      </c>
      <c r="E1408" s="6" t="s">
        <v>86</v>
      </c>
      <c r="F1408" s="6">
        <v>3520</v>
      </c>
      <c r="G1408" s="6">
        <f t="shared" si="27"/>
        <v>80960</v>
      </c>
      <c r="H1408" s="1">
        <v>23</v>
      </c>
    </row>
    <row r="1409" spans="1:8" ht="13.15" customHeight="1" x14ac:dyDescent="0.25">
      <c r="A1409" s="6">
        <v>5132</v>
      </c>
      <c r="B1409" s="6" t="s">
        <v>4034</v>
      </c>
      <c r="C1409" s="6" t="s">
        <v>3069</v>
      </c>
      <c r="D1409" s="6" t="s">
        <v>40</v>
      </c>
      <c r="E1409" s="6" t="s">
        <v>86</v>
      </c>
      <c r="F1409" s="6">
        <v>4760</v>
      </c>
      <c r="G1409" s="6">
        <f t="shared" si="27"/>
        <v>161840</v>
      </c>
      <c r="H1409" s="1">
        <v>34</v>
      </c>
    </row>
    <row r="1410" spans="1:8" ht="13.15" customHeight="1" x14ac:dyDescent="0.25">
      <c r="A1410" s="6">
        <v>5132</v>
      </c>
      <c r="B1410" s="6" t="s">
        <v>4035</v>
      </c>
      <c r="C1410" s="6" t="s">
        <v>3069</v>
      </c>
      <c r="D1410" s="6" t="s">
        <v>40</v>
      </c>
      <c r="E1410" s="6" t="s">
        <v>86</v>
      </c>
      <c r="F1410" s="6">
        <v>3360</v>
      </c>
      <c r="G1410" s="6">
        <f t="shared" si="27"/>
        <v>94080</v>
      </c>
      <c r="H1410" s="1">
        <v>28</v>
      </c>
    </row>
    <row r="1411" spans="1:8" ht="13.15" customHeight="1" x14ac:dyDescent="0.25">
      <c r="A1411" s="6">
        <v>5132</v>
      </c>
      <c r="B1411" s="6" t="s">
        <v>4036</v>
      </c>
      <c r="C1411" s="6" t="s">
        <v>3069</v>
      </c>
      <c r="D1411" s="6" t="s">
        <v>40</v>
      </c>
      <c r="E1411" s="6" t="s">
        <v>86</v>
      </c>
      <c r="F1411" s="6">
        <v>4060</v>
      </c>
      <c r="G1411" s="6">
        <f t="shared" si="27"/>
        <v>113680</v>
      </c>
      <c r="H1411" s="1">
        <v>28</v>
      </c>
    </row>
    <row r="1412" spans="1:8" ht="13.15" customHeight="1" x14ac:dyDescent="0.25">
      <c r="A1412" s="6">
        <v>5132</v>
      </c>
      <c r="B1412" s="6" t="s">
        <v>4037</v>
      </c>
      <c r="C1412" s="6" t="s">
        <v>3069</v>
      </c>
      <c r="D1412" s="6" t="s">
        <v>40</v>
      </c>
      <c r="E1412" s="6" t="s">
        <v>86</v>
      </c>
      <c r="F1412" s="6">
        <v>3920</v>
      </c>
      <c r="G1412" s="6">
        <f t="shared" si="27"/>
        <v>78400</v>
      </c>
      <c r="H1412" s="1">
        <v>20</v>
      </c>
    </row>
    <row r="1413" spans="1:8" ht="13.15" customHeight="1" x14ac:dyDescent="0.25">
      <c r="A1413" s="6">
        <v>5132</v>
      </c>
      <c r="B1413" s="6" t="s">
        <v>4038</v>
      </c>
      <c r="C1413" s="6" t="s">
        <v>3069</v>
      </c>
      <c r="D1413" s="6" t="s">
        <v>40</v>
      </c>
      <c r="E1413" s="6" t="s">
        <v>86</v>
      </c>
      <c r="F1413" s="6">
        <v>3920</v>
      </c>
      <c r="G1413" s="6">
        <f t="shared" si="27"/>
        <v>125440</v>
      </c>
      <c r="H1413" s="1">
        <v>32</v>
      </c>
    </row>
    <row r="1414" spans="1:8" ht="13.15" customHeight="1" x14ac:dyDescent="0.25">
      <c r="A1414" s="6">
        <v>5132</v>
      </c>
      <c r="B1414" s="6" t="s">
        <v>4039</v>
      </c>
      <c r="C1414" s="6" t="s">
        <v>3069</v>
      </c>
      <c r="D1414" s="6" t="s">
        <v>40</v>
      </c>
      <c r="E1414" s="6" t="s">
        <v>86</v>
      </c>
      <c r="F1414" s="6">
        <v>6160</v>
      </c>
      <c r="G1414" s="6">
        <f t="shared" si="27"/>
        <v>172480</v>
      </c>
      <c r="H1414" s="1">
        <v>28</v>
      </c>
    </row>
    <row r="1415" spans="1:8" ht="13.15" customHeight="1" x14ac:dyDescent="0.25">
      <c r="A1415" s="6">
        <v>5132</v>
      </c>
      <c r="B1415" s="6" t="s">
        <v>4040</v>
      </c>
      <c r="C1415" s="6" t="s">
        <v>3069</v>
      </c>
      <c r="D1415" s="6" t="s">
        <v>40</v>
      </c>
      <c r="E1415" s="6" t="s">
        <v>86</v>
      </c>
      <c r="F1415" s="6">
        <v>4760</v>
      </c>
      <c r="G1415" s="6">
        <f t="shared" si="27"/>
        <v>166600</v>
      </c>
      <c r="H1415" s="1">
        <v>35</v>
      </c>
    </row>
    <row r="1416" spans="1:8" ht="13.15" customHeight="1" x14ac:dyDescent="0.25">
      <c r="A1416" s="6">
        <v>5132</v>
      </c>
      <c r="B1416" s="6" t="s">
        <v>4041</v>
      </c>
      <c r="C1416" s="6" t="s">
        <v>3069</v>
      </c>
      <c r="D1416" s="6" t="s">
        <v>40</v>
      </c>
      <c r="E1416" s="6" t="s">
        <v>86</v>
      </c>
      <c r="F1416" s="6">
        <v>3920</v>
      </c>
      <c r="G1416" s="6">
        <f t="shared" si="27"/>
        <v>109760</v>
      </c>
      <c r="H1416" s="1">
        <v>28</v>
      </c>
    </row>
    <row r="1417" spans="1:8" ht="13.15" customHeight="1" x14ac:dyDescent="0.25">
      <c r="A1417" s="6">
        <v>5132</v>
      </c>
      <c r="B1417" s="6" t="s">
        <v>4042</v>
      </c>
      <c r="C1417" s="6" t="s">
        <v>3069</v>
      </c>
      <c r="D1417" s="6" t="s">
        <v>40</v>
      </c>
      <c r="E1417" s="6" t="s">
        <v>86</v>
      </c>
      <c r="F1417" s="6">
        <v>3360</v>
      </c>
      <c r="G1417" s="6">
        <f t="shared" si="27"/>
        <v>100800</v>
      </c>
      <c r="H1417" s="1">
        <v>30</v>
      </c>
    </row>
    <row r="1418" spans="1:8" ht="13.15" customHeight="1" x14ac:dyDescent="0.25">
      <c r="A1418" s="6">
        <v>5132</v>
      </c>
      <c r="B1418" s="6" t="s">
        <v>4043</v>
      </c>
      <c r="C1418" s="6" t="s">
        <v>3069</v>
      </c>
      <c r="D1418" s="6" t="s">
        <v>40</v>
      </c>
      <c r="E1418" s="6" t="s">
        <v>86</v>
      </c>
      <c r="F1418" s="6">
        <v>4760</v>
      </c>
      <c r="G1418" s="6">
        <f t="shared" si="27"/>
        <v>166600</v>
      </c>
      <c r="H1418" s="1">
        <v>35</v>
      </c>
    </row>
    <row r="1419" spans="1:8" ht="13.15" customHeight="1" x14ac:dyDescent="0.25">
      <c r="A1419" s="6">
        <v>5132</v>
      </c>
      <c r="B1419" s="6" t="s">
        <v>4044</v>
      </c>
      <c r="C1419" s="6" t="s">
        <v>3069</v>
      </c>
      <c r="D1419" s="6" t="s">
        <v>40</v>
      </c>
      <c r="E1419" s="6" t="s">
        <v>86</v>
      </c>
      <c r="F1419" s="6">
        <v>4760</v>
      </c>
      <c r="G1419" s="6">
        <f t="shared" si="27"/>
        <v>138040</v>
      </c>
      <c r="H1419" s="1">
        <v>29</v>
      </c>
    </row>
    <row r="1420" spans="1:8" ht="13.15" customHeight="1" x14ac:dyDescent="0.25">
      <c r="A1420" s="6">
        <v>5132</v>
      </c>
      <c r="B1420" s="6" t="s">
        <v>4045</v>
      </c>
      <c r="C1420" s="6" t="s">
        <v>3069</v>
      </c>
      <c r="D1420" s="6" t="s">
        <v>40</v>
      </c>
      <c r="E1420" s="6" t="s">
        <v>86</v>
      </c>
      <c r="F1420" s="6">
        <v>3920</v>
      </c>
      <c r="G1420" s="6">
        <f t="shared" si="27"/>
        <v>125440</v>
      </c>
      <c r="H1420" s="1">
        <v>32</v>
      </c>
    </row>
    <row r="1421" spans="1:8" ht="13.15" customHeight="1" x14ac:dyDescent="0.25">
      <c r="A1421" s="6">
        <v>5132</v>
      </c>
      <c r="B1421" s="6" t="s">
        <v>4046</v>
      </c>
      <c r="C1421" s="6" t="s">
        <v>3069</v>
      </c>
      <c r="D1421" s="6" t="s">
        <v>40</v>
      </c>
      <c r="E1421" s="6" t="s">
        <v>86</v>
      </c>
      <c r="F1421" s="6">
        <v>4060</v>
      </c>
      <c r="G1421" s="6">
        <f t="shared" si="27"/>
        <v>85260</v>
      </c>
      <c r="H1421" s="1">
        <v>21</v>
      </c>
    </row>
    <row r="1422" spans="1:8" ht="13.15" customHeight="1" x14ac:dyDescent="0.25">
      <c r="A1422" s="6">
        <v>5132</v>
      </c>
      <c r="B1422" s="6" t="s">
        <v>4047</v>
      </c>
      <c r="C1422" s="6" t="s">
        <v>3069</v>
      </c>
      <c r="D1422" s="6" t="s">
        <v>40</v>
      </c>
      <c r="E1422" s="6" t="s">
        <v>86</v>
      </c>
      <c r="F1422" s="6">
        <v>3120</v>
      </c>
      <c r="G1422" s="6">
        <f t="shared" si="27"/>
        <v>96720</v>
      </c>
      <c r="H1422" s="1">
        <v>31</v>
      </c>
    </row>
    <row r="1423" spans="1:8" ht="13.15" customHeight="1" x14ac:dyDescent="0.25">
      <c r="A1423" s="6">
        <v>5132</v>
      </c>
      <c r="B1423" s="6" t="s">
        <v>4048</v>
      </c>
      <c r="C1423" s="6" t="s">
        <v>3069</v>
      </c>
      <c r="D1423" s="6" t="s">
        <v>40</v>
      </c>
      <c r="E1423" s="6" t="s">
        <v>86</v>
      </c>
      <c r="F1423" s="6">
        <v>5520</v>
      </c>
      <c r="G1423" s="6">
        <f t="shared" si="27"/>
        <v>104880</v>
      </c>
      <c r="H1423" s="1">
        <v>19</v>
      </c>
    </row>
    <row r="1424" spans="1:8" ht="13.15" customHeight="1" x14ac:dyDescent="0.25">
      <c r="A1424" s="6">
        <v>5132</v>
      </c>
      <c r="B1424" s="6" t="s">
        <v>4049</v>
      </c>
      <c r="C1424" s="6" t="s">
        <v>3069</v>
      </c>
      <c r="D1424" s="6" t="s">
        <v>40</v>
      </c>
      <c r="E1424" s="6" t="s">
        <v>86</v>
      </c>
      <c r="F1424" s="6">
        <v>4760</v>
      </c>
      <c r="G1424" s="6">
        <f t="shared" si="27"/>
        <v>161840</v>
      </c>
      <c r="H1424" s="1">
        <v>34</v>
      </c>
    </row>
    <row r="1425" spans="1:8" ht="13.15" customHeight="1" x14ac:dyDescent="0.25">
      <c r="A1425" s="6">
        <v>5132</v>
      </c>
      <c r="B1425" s="6" t="s">
        <v>4050</v>
      </c>
      <c r="C1425" s="6" t="s">
        <v>3069</v>
      </c>
      <c r="D1425" s="6" t="s">
        <v>40</v>
      </c>
      <c r="E1425" s="6" t="s">
        <v>86</v>
      </c>
      <c r="F1425" s="6">
        <v>3520</v>
      </c>
      <c r="G1425" s="6">
        <f t="shared" si="27"/>
        <v>109120</v>
      </c>
      <c r="H1425" s="1">
        <v>31</v>
      </c>
    </row>
    <row r="1426" spans="1:8" ht="13.15" customHeight="1" x14ac:dyDescent="0.25">
      <c r="A1426" s="6">
        <v>5132</v>
      </c>
      <c r="B1426" s="6" t="s">
        <v>4051</v>
      </c>
      <c r="C1426" s="6" t="s">
        <v>3069</v>
      </c>
      <c r="D1426" s="6" t="s">
        <v>40</v>
      </c>
      <c r="E1426" s="6" t="s">
        <v>86</v>
      </c>
      <c r="F1426" s="6">
        <v>3360</v>
      </c>
      <c r="G1426" s="6">
        <f t="shared" si="27"/>
        <v>104160</v>
      </c>
      <c r="H1426" s="1">
        <v>31</v>
      </c>
    </row>
    <row r="1427" spans="1:8" ht="13.15" customHeight="1" x14ac:dyDescent="0.25">
      <c r="A1427" s="6">
        <v>5132</v>
      </c>
      <c r="B1427" s="6" t="s">
        <v>4052</v>
      </c>
      <c r="C1427" s="6" t="s">
        <v>3069</v>
      </c>
      <c r="D1427" s="6" t="s">
        <v>40</v>
      </c>
      <c r="E1427" s="6" t="s">
        <v>86</v>
      </c>
      <c r="F1427" s="6">
        <v>3520</v>
      </c>
      <c r="G1427" s="6">
        <f t="shared" si="27"/>
        <v>102080</v>
      </c>
      <c r="H1427" s="1">
        <v>29</v>
      </c>
    </row>
    <row r="1428" spans="1:8" ht="13.15" customHeight="1" x14ac:dyDescent="0.25">
      <c r="A1428" s="6">
        <v>5132</v>
      </c>
      <c r="B1428" s="6" t="s">
        <v>4053</v>
      </c>
      <c r="C1428" s="6" t="s">
        <v>3069</v>
      </c>
      <c r="D1428" s="6" t="s">
        <v>40</v>
      </c>
      <c r="E1428" s="6" t="s">
        <v>86</v>
      </c>
      <c r="F1428" s="6">
        <v>3920</v>
      </c>
      <c r="G1428" s="6">
        <f t="shared" si="27"/>
        <v>86240</v>
      </c>
      <c r="H1428" s="1">
        <v>22</v>
      </c>
    </row>
    <row r="1429" spans="1:8" ht="13.15" customHeight="1" x14ac:dyDescent="0.25">
      <c r="A1429" s="6">
        <v>5132</v>
      </c>
      <c r="B1429" s="6" t="s">
        <v>4054</v>
      </c>
      <c r="C1429" s="6" t="s">
        <v>3069</v>
      </c>
      <c r="D1429" s="6" t="s">
        <v>40</v>
      </c>
      <c r="E1429" s="6" t="s">
        <v>86</v>
      </c>
      <c r="F1429" s="6">
        <v>4760</v>
      </c>
      <c r="G1429" s="6">
        <f t="shared" si="27"/>
        <v>123760</v>
      </c>
      <c r="H1429" s="1">
        <v>26</v>
      </c>
    </row>
    <row r="1430" spans="1:8" ht="13.15" customHeight="1" x14ac:dyDescent="0.25">
      <c r="A1430" s="6">
        <v>5132</v>
      </c>
      <c r="B1430" s="6" t="s">
        <v>4055</v>
      </c>
      <c r="C1430" s="6" t="s">
        <v>3069</v>
      </c>
      <c r="D1430" s="6" t="s">
        <v>40</v>
      </c>
      <c r="E1430" s="6" t="s">
        <v>86</v>
      </c>
      <c r="F1430" s="6">
        <v>4060</v>
      </c>
      <c r="G1430" s="6">
        <f t="shared" si="27"/>
        <v>125860</v>
      </c>
      <c r="H1430" s="1">
        <v>31</v>
      </c>
    </row>
    <row r="1431" spans="1:8" ht="13.15" customHeight="1" x14ac:dyDescent="0.25">
      <c r="A1431" s="6">
        <v>5132</v>
      </c>
      <c r="B1431" s="6" t="s">
        <v>4056</v>
      </c>
      <c r="C1431" s="6" t="s">
        <v>3069</v>
      </c>
      <c r="D1431" s="6" t="s">
        <v>40</v>
      </c>
      <c r="E1431" s="6" t="s">
        <v>86</v>
      </c>
      <c r="F1431" s="6">
        <v>4720</v>
      </c>
      <c r="G1431" s="6">
        <f t="shared" si="27"/>
        <v>122720</v>
      </c>
      <c r="H1431" s="1">
        <v>26</v>
      </c>
    </row>
    <row r="1432" spans="1:8" ht="13.15" customHeight="1" x14ac:dyDescent="0.25">
      <c r="A1432" s="6">
        <v>5132</v>
      </c>
      <c r="B1432" s="6" t="s">
        <v>4057</v>
      </c>
      <c r="C1432" s="6" t="s">
        <v>3069</v>
      </c>
      <c r="D1432" s="6" t="s">
        <v>40</v>
      </c>
      <c r="E1432" s="6" t="s">
        <v>86</v>
      </c>
      <c r="F1432" s="6">
        <v>4060</v>
      </c>
      <c r="G1432" s="6">
        <f t="shared" si="27"/>
        <v>133980</v>
      </c>
      <c r="H1432" s="1">
        <v>33</v>
      </c>
    </row>
    <row r="1433" spans="1:8" ht="13.15" customHeight="1" x14ac:dyDescent="0.25">
      <c r="A1433" s="6">
        <v>5132</v>
      </c>
      <c r="B1433" s="6" t="s">
        <v>4058</v>
      </c>
      <c r="C1433" s="6" t="s">
        <v>3069</v>
      </c>
      <c r="D1433" s="6" t="s">
        <v>40</v>
      </c>
      <c r="E1433" s="6" t="s">
        <v>86</v>
      </c>
      <c r="F1433" s="6">
        <v>3920</v>
      </c>
      <c r="G1433" s="6">
        <f t="shared" si="27"/>
        <v>105840</v>
      </c>
      <c r="H1433" s="1">
        <v>27</v>
      </c>
    </row>
    <row r="1434" spans="1:8" ht="13.15" customHeight="1" x14ac:dyDescent="0.25">
      <c r="A1434" s="6">
        <v>5132</v>
      </c>
      <c r="B1434" s="6" t="s">
        <v>4059</v>
      </c>
      <c r="C1434" s="6" t="s">
        <v>3069</v>
      </c>
      <c r="D1434" s="6" t="s">
        <v>40</v>
      </c>
      <c r="E1434" s="6" t="s">
        <v>86</v>
      </c>
      <c r="F1434" s="6">
        <v>3360</v>
      </c>
      <c r="G1434" s="6">
        <f t="shared" si="27"/>
        <v>80640</v>
      </c>
      <c r="H1434" s="1">
        <v>24</v>
      </c>
    </row>
    <row r="1435" spans="1:8" ht="13.15" customHeight="1" x14ac:dyDescent="0.25">
      <c r="A1435" s="6">
        <v>5132</v>
      </c>
      <c r="B1435" s="6" t="s">
        <v>4060</v>
      </c>
      <c r="C1435" s="6" t="s">
        <v>3069</v>
      </c>
      <c r="D1435" s="6" t="s">
        <v>40</v>
      </c>
      <c r="E1435" s="6" t="s">
        <v>86</v>
      </c>
      <c r="F1435" s="6">
        <v>3520</v>
      </c>
      <c r="G1435" s="6">
        <f t="shared" si="27"/>
        <v>73920</v>
      </c>
      <c r="H1435" s="1">
        <v>21</v>
      </c>
    </row>
    <row r="1436" spans="1:8" ht="13.15" customHeight="1" x14ac:dyDescent="0.25">
      <c r="A1436" s="6">
        <v>5132</v>
      </c>
      <c r="B1436" s="6" t="s">
        <v>4061</v>
      </c>
      <c r="C1436" s="6" t="s">
        <v>3069</v>
      </c>
      <c r="D1436" s="6" t="s">
        <v>40</v>
      </c>
      <c r="E1436" s="6" t="s">
        <v>86</v>
      </c>
      <c r="F1436" s="6">
        <v>2320</v>
      </c>
      <c r="G1436" s="6">
        <f t="shared" si="27"/>
        <v>46400</v>
      </c>
      <c r="H1436" s="1">
        <v>20</v>
      </c>
    </row>
    <row r="1437" spans="1:8" ht="15" customHeight="1" x14ac:dyDescent="0.25">
      <c r="A1437" s="33" t="s">
        <v>1409</v>
      </c>
      <c r="B1437" s="34"/>
      <c r="C1437" s="34"/>
      <c r="D1437" s="34"/>
      <c r="E1437" s="34"/>
      <c r="F1437" s="34"/>
      <c r="G1437" s="34"/>
      <c r="H1437" s="34"/>
    </row>
    <row r="1438" spans="1:8" ht="15.75" customHeight="1" x14ac:dyDescent="0.25">
      <c r="A1438" s="28" t="s">
        <v>83</v>
      </c>
      <c r="B1438" s="29"/>
      <c r="C1438" s="29"/>
      <c r="D1438" s="29"/>
      <c r="E1438" s="29"/>
      <c r="F1438" s="29"/>
      <c r="G1438" s="29"/>
      <c r="H1438" s="30"/>
    </row>
    <row r="1439" spans="1:8" ht="13.15" customHeight="1" x14ac:dyDescent="0.25">
      <c r="A1439" s="6">
        <v>5129</v>
      </c>
      <c r="B1439" s="6" t="s">
        <v>4574</v>
      </c>
      <c r="C1439" s="6" t="s">
        <v>4575</v>
      </c>
      <c r="D1439" s="6" t="s">
        <v>48</v>
      </c>
      <c r="E1439" s="6" t="s">
        <v>86</v>
      </c>
      <c r="F1439" s="6">
        <v>410000</v>
      </c>
      <c r="G1439" s="6">
        <f>H1439*F1439</f>
        <v>3280000</v>
      </c>
      <c r="H1439" s="1">
        <v>8</v>
      </c>
    </row>
    <row r="1440" spans="1:8" ht="13.15" customHeight="1" x14ac:dyDescent="0.25">
      <c r="A1440" s="6">
        <v>5129</v>
      </c>
      <c r="B1440" s="6" t="s">
        <v>4576</v>
      </c>
      <c r="C1440" s="6" t="s">
        <v>4577</v>
      </c>
      <c r="D1440" s="6" t="s">
        <v>48</v>
      </c>
      <c r="E1440" s="6" t="s">
        <v>86</v>
      </c>
      <c r="F1440" s="6">
        <v>390000</v>
      </c>
      <c r="G1440" s="6">
        <f t="shared" ref="G1440:G1450" si="28">H1440*F1440</f>
        <v>3900000</v>
      </c>
      <c r="H1440" s="1">
        <v>10</v>
      </c>
    </row>
    <row r="1441" spans="1:8" ht="13.15" customHeight="1" x14ac:dyDescent="0.25">
      <c r="A1441" s="6">
        <v>5129</v>
      </c>
      <c r="B1441" s="6" t="s">
        <v>4578</v>
      </c>
      <c r="C1441" s="6" t="s">
        <v>4579</v>
      </c>
      <c r="D1441" s="6" t="s">
        <v>48</v>
      </c>
      <c r="E1441" s="6" t="s">
        <v>86</v>
      </c>
      <c r="F1441" s="6">
        <v>185000</v>
      </c>
      <c r="G1441" s="6">
        <f t="shared" si="28"/>
        <v>925000</v>
      </c>
      <c r="H1441" s="1">
        <v>5</v>
      </c>
    </row>
    <row r="1442" spans="1:8" ht="13.15" customHeight="1" x14ac:dyDescent="0.25">
      <c r="A1442" s="6">
        <v>5129</v>
      </c>
      <c r="B1442" s="6" t="s">
        <v>4580</v>
      </c>
      <c r="C1442" s="6" t="s">
        <v>4579</v>
      </c>
      <c r="D1442" s="6" t="s">
        <v>48</v>
      </c>
      <c r="E1442" s="6" t="s">
        <v>86</v>
      </c>
      <c r="F1442" s="6">
        <v>375000</v>
      </c>
      <c r="G1442" s="6">
        <f t="shared" si="28"/>
        <v>3000000</v>
      </c>
      <c r="H1442" s="1">
        <v>8</v>
      </c>
    </row>
    <row r="1443" spans="1:8" ht="13.15" customHeight="1" x14ac:dyDescent="0.25">
      <c r="A1443" s="6">
        <v>5129</v>
      </c>
      <c r="B1443" s="6" t="s">
        <v>4581</v>
      </c>
      <c r="C1443" s="6" t="s">
        <v>4579</v>
      </c>
      <c r="D1443" s="6" t="s">
        <v>48</v>
      </c>
      <c r="E1443" s="6" t="s">
        <v>86</v>
      </c>
      <c r="F1443" s="6">
        <v>148000</v>
      </c>
      <c r="G1443" s="6">
        <f t="shared" si="28"/>
        <v>888000</v>
      </c>
      <c r="H1443" s="1">
        <v>6</v>
      </c>
    </row>
    <row r="1444" spans="1:8" ht="13.15" customHeight="1" x14ac:dyDescent="0.25">
      <c r="A1444" s="6">
        <v>5129</v>
      </c>
      <c r="B1444" s="6" t="s">
        <v>4582</v>
      </c>
      <c r="C1444" s="6" t="s">
        <v>4583</v>
      </c>
      <c r="D1444" s="6" t="s">
        <v>48</v>
      </c>
      <c r="E1444" s="6" t="s">
        <v>86</v>
      </c>
      <c r="F1444" s="6">
        <v>2125000</v>
      </c>
      <c r="G1444" s="6">
        <f t="shared" si="28"/>
        <v>8500000</v>
      </c>
      <c r="H1444" s="1">
        <v>4</v>
      </c>
    </row>
    <row r="1445" spans="1:8" ht="13.15" customHeight="1" x14ac:dyDescent="0.25">
      <c r="A1445" s="6">
        <v>5129</v>
      </c>
      <c r="B1445" s="6" t="s">
        <v>4584</v>
      </c>
      <c r="C1445" s="6" t="s">
        <v>4585</v>
      </c>
      <c r="D1445" s="6" t="s">
        <v>48</v>
      </c>
      <c r="E1445" s="6" t="s">
        <v>86</v>
      </c>
      <c r="F1445" s="6">
        <v>3200000</v>
      </c>
      <c r="G1445" s="6">
        <f t="shared" si="28"/>
        <v>12800000</v>
      </c>
      <c r="H1445" s="1">
        <v>4</v>
      </c>
    </row>
    <row r="1446" spans="1:8" ht="13.15" customHeight="1" x14ac:dyDescent="0.25">
      <c r="A1446" s="6">
        <v>5129</v>
      </c>
      <c r="B1446" s="6" t="s">
        <v>4586</v>
      </c>
      <c r="C1446" s="6" t="s">
        <v>4587</v>
      </c>
      <c r="D1446" s="6" t="s">
        <v>48</v>
      </c>
      <c r="E1446" s="6" t="s">
        <v>86</v>
      </c>
      <c r="F1446" s="6">
        <v>3360000</v>
      </c>
      <c r="G1446" s="6">
        <f t="shared" si="28"/>
        <v>6720000</v>
      </c>
      <c r="H1446" s="1">
        <v>2</v>
      </c>
    </row>
    <row r="1447" spans="1:8" ht="13.15" customHeight="1" x14ac:dyDescent="0.25">
      <c r="A1447" s="6">
        <v>5129</v>
      </c>
      <c r="B1447" s="6" t="s">
        <v>4588</v>
      </c>
      <c r="C1447" s="6" t="s">
        <v>4589</v>
      </c>
      <c r="D1447" s="6" t="s">
        <v>48</v>
      </c>
      <c r="E1447" s="6" t="s">
        <v>86</v>
      </c>
      <c r="F1447" s="6">
        <v>650000</v>
      </c>
      <c r="G1447" s="6">
        <f t="shared" si="28"/>
        <v>3900000</v>
      </c>
      <c r="H1447" s="1">
        <v>6</v>
      </c>
    </row>
    <row r="1448" spans="1:8" ht="13.15" customHeight="1" x14ac:dyDescent="0.25">
      <c r="A1448" s="6">
        <v>5129</v>
      </c>
      <c r="B1448" s="6" t="s">
        <v>4590</v>
      </c>
      <c r="C1448" s="6" t="s">
        <v>4591</v>
      </c>
      <c r="D1448" s="6" t="s">
        <v>48</v>
      </c>
      <c r="E1448" s="6" t="s">
        <v>86</v>
      </c>
      <c r="F1448" s="6">
        <v>2100000</v>
      </c>
      <c r="G1448" s="6">
        <f t="shared" si="28"/>
        <v>12600000</v>
      </c>
      <c r="H1448" s="1">
        <v>6</v>
      </c>
    </row>
    <row r="1449" spans="1:8" ht="13.15" customHeight="1" x14ac:dyDescent="0.25">
      <c r="A1449" s="6">
        <v>5129</v>
      </c>
      <c r="B1449" s="6" t="s">
        <v>4592</v>
      </c>
      <c r="C1449" s="6" t="s">
        <v>4591</v>
      </c>
      <c r="D1449" s="6" t="s">
        <v>48</v>
      </c>
      <c r="E1449" s="6" t="s">
        <v>86</v>
      </c>
      <c r="F1449" s="6">
        <v>590000</v>
      </c>
      <c r="G1449" s="6">
        <f t="shared" si="28"/>
        <v>5900000</v>
      </c>
      <c r="H1449" s="1">
        <v>10</v>
      </c>
    </row>
    <row r="1450" spans="1:8" ht="13.15" customHeight="1" x14ac:dyDescent="0.25">
      <c r="A1450" s="6">
        <v>5129</v>
      </c>
      <c r="B1450" s="6" t="s">
        <v>4593</v>
      </c>
      <c r="C1450" s="6" t="s">
        <v>4594</v>
      </c>
      <c r="D1450" s="6" t="s">
        <v>48</v>
      </c>
      <c r="E1450" s="6" t="s">
        <v>86</v>
      </c>
      <c r="F1450" s="6">
        <v>1850000</v>
      </c>
      <c r="G1450" s="6">
        <f t="shared" si="28"/>
        <v>7400000</v>
      </c>
      <c r="H1450" s="1">
        <v>4</v>
      </c>
    </row>
    <row r="1451" spans="1:8" ht="15.75" customHeight="1" x14ac:dyDescent="0.25">
      <c r="A1451" s="28" t="s">
        <v>96</v>
      </c>
      <c r="B1451" s="29"/>
      <c r="C1451" s="29"/>
      <c r="D1451" s="29"/>
      <c r="E1451" s="29"/>
      <c r="F1451" s="29"/>
      <c r="G1451" s="29"/>
      <c r="H1451" s="30"/>
    </row>
    <row r="1452" spans="1:8" ht="31.7" customHeight="1" x14ac:dyDescent="0.25">
      <c r="A1452" s="6">
        <v>4239</v>
      </c>
      <c r="B1452" s="6" t="s">
        <v>1709</v>
      </c>
      <c r="C1452" s="6" t="s">
        <v>157</v>
      </c>
      <c r="D1452" s="6" t="s">
        <v>39</v>
      </c>
      <c r="E1452" s="6" t="s">
        <v>7</v>
      </c>
      <c r="F1452" s="6">
        <v>5600000</v>
      </c>
      <c r="G1452" s="6">
        <v>5600000</v>
      </c>
      <c r="H1452" s="1">
        <v>1</v>
      </c>
    </row>
    <row r="1453" spans="1:8" ht="31.7" customHeight="1" x14ac:dyDescent="0.25">
      <c r="A1453" s="6">
        <v>4239</v>
      </c>
      <c r="B1453" s="6" t="s">
        <v>1710</v>
      </c>
      <c r="C1453" s="6" t="s">
        <v>157</v>
      </c>
      <c r="D1453" s="6" t="s">
        <v>39</v>
      </c>
      <c r="E1453" s="6" t="s">
        <v>7</v>
      </c>
      <c r="F1453" s="6">
        <v>1650000</v>
      </c>
      <c r="G1453" s="6">
        <v>1650000</v>
      </c>
      <c r="H1453" s="1">
        <v>1</v>
      </c>
    </row>
    <row r="1454" spans="1:8" ht="31.7" customHeight="1" x14ac:dyDescent="0.25">
      <c r="A1454" s="6">
        <v>4239</v>
      </c>
      <c r="B1454" s="6" t="s">
        <v>1711</v>
      </c>
      <c r="C1454" s="6" t="s">
        <v>157</v>
      </c>
      <c r="D1454" s="6" t="s">
        <v>39</v>
      </c>
      <c r="E1454" s="6" t="s">
        <v>7</v>
      </c>
      <c r="F1454" s="6">
        <v>330000</v>
      </c>
      <c r="G1454" s="6">
        <v>330000</v>
      </c>
      <c r="H1454" s="1">
        <v>1</v>
      </c>
    </row>
    <row r="1455" spans="1:8" ht="31.7" customHeight="1" x14ac:dyDescent="0.25">
      <c r="A1455" s="6">
        <v>4239</v>
      </c>
      <c r="B1455" s="6" t="s">
        <v>1712</v>
      </c>
      <c r="C1455" s="6" t="s">
        <v>157</v>
      </c>
      <c r="D1455" s="6" t="s">
        <v>39</v>
      </c>
      <c r="E1455" s="6" t="s">
        <v>7</v>
      </c>
      <c r="F1455" s="6">
        <v>2000000</v>
      </c>
      <c r="G1455" s="6">
        <v>2000000</v>
      </c>
      <c r="H1455" s="1">
        <v>1</v>
      </c>
    </row>
    <row r="1456" spans="1:8" ht="31.7" customHeight="1" x14ac:dyDescent="0.25">
      <c r="A1456" s="6">
        <v>4239</v>
      </c>
      <c r="B1456" s="6" t="s">
        <v>2530</v>
      </c>
      <c r="C1456" s="6" t="s">
        <v>157</v>
      </c>
      <c r="D1456" s="6" t="s">
        <v>39</v>
      </c>
      <c r="E1456" s="6" t="s">
        <v>7</v>
      </c>
      <c r="F1456" s="6">
        <v>55000000</v>
      </c>
      <c r="G1456" s="6">
        <v>55000000</v>
      </c>
      <c r="H1456" s="1">
        <v>1</v>
      </c>
    </row>
    <row r="1457" spans="1:8" ht="31.7" customHeight="1" x14ac:dyDescent="0.25">
      <c r="A1457" s="6">
        <v>4239</v>
      </c>
      <c r="B1457" s="6" t="s">
        <v>2600</v>
      </c>
      <c r="C1457" s="6" t="s">
        <v>157</v>
      </c>
      <c r="D1457" s="6" t="s">
        <v>2601</v>
      </c>
      <c r="E1457" s="6" t="s">
        <v>7</v>
      </c>
      <c r="F1457" s="6">
        <v>100000000</v>
      </c>
      <c r="G1457" s="6">
        <v>100000000</v>
      </c>
      <c r="H1457" s="1">
        <v>1</v>
      </c>
    </row>
    <row r="1458" spans="1:8" ht="31.7" customHeight="1" x14ac:dyDescent="0.25">
      <c r="A1458" s="6">
        <v>4239</v>
      </c>
      <c r="B1458" s="6" t="s">
        <v>3115</v>
      </c>
      <c r="C1458" s="6" t="s">
        <v>157</v>
      </c>
      <c r="D1458" s="6" t="s">
        <v>40</v>
      </c>
      <c r="E1458" s="6" t="s">
        <v>7</v>
      </c>
      <c r="F1458" s="6">
        <v>1000000</v>
      </c>
      <c r="G1458" s="6">
        <v>1000000</v>
      </c>
      <c r="H1458" s="1">
        <v>1</v>
      </c>
    </row>
    <row r="1459" spans="1:8" ht="31.7" customHeight="1" x14ac:dyDescent="0.25">
      <c r="A1459" s="6">
        <v>4239</v>
      </c>
      <c r="B1459" s="6" t="s">
        <v>3116</v>
      </c>
      <c r="C1459" s="6" t="s">
        <v>157</v>
      </c>
      <c r="D1459" s="6" t="s">
        <v>40</v>
      </c>
      <c r="E1459" s="6" t="s">
        <v>7</v>
      </c>
      <c r="F1459" s="6">
        <v>850000</v>
      </c>
      <c r="G1459" s="6">
        <v>850000</v>
      </c>
      <c r="H1459" s="1">
        <v>1</v>
      </c>
    </row>
    <row r="1460" spans="1:8" ht="31.7" customHeight="1" x14ac:dyDescent="0.25">
      <c r="A1460" s="6">
        <v>4239</v>
      </c>
      <c r="B1460" s="6" t="s">
        <v>3117</v>
      </c>
      <c r="C1460" s="6" t="s">
        <v>157</v>
      </c>
      <c r="D1460" s="6" t="s">
        <v>40</v>
      </c>
      <c r="E1460" s="6" t="s">
        <v>7</v>
      </c>
      <c r="F1460" s="6">
        <v>1000000</v>
      </c>
      <c r="G1460" s="6">
        <v>1000000</v>
      </c>
      <c r="H1460" s="1">
        <v>1</v>
      </c>
    </row>
    <row r="1461" spans="1:8" ht="31.7" customHeight="1" x14ac:dyDescent="0.25">
      <c r="A1461" s="6">
        <v>4239</v>
      </c>
      <c r="B1461" s="6" t="s">
        <v>3118</v>
      </c>
      <c r="C1461" s="6" t="s">
        <v>157</v>
      </c>
      <c r="D1461" s="6" t="s">
        <v>40</v>
      </c>
      <c r="E1461" s="6" t="s">
        <v>7</v>
      </c>
      <c r="F1461" s="6">
        <v>200000</v>
      </c>
      <c r="G1461" s="6">
        <v>200000</v>
      </c>
      <c r="H1461" s="1">
        <v>1</v>
      </c>
    </row>
    <row r="1462" spans="1:8" ht="31.7" customHeight="1" x14ac:dyDescent="0.25">
      <c r="A1462" s="6">
        <v>4239</v>
      </c>
      <c r="B1462" s="6" t="s">
        <v>3119</v>
      </c>
      <c r="C1462" s="6" t="s">
        <v>157</v>
      </c>
      <c r="D1462" s="6" t="s">
        <v>40</v>
      </c>
      <c r="E1462" s="6" t="s">
        <v>7</v>
      </c>
      <c r="F1462" s="6">
        <v>2600000</v>
      </c>
      <c r="G1462" s="6">
        <v>2600000</v>
      </c>
      <c r="H1462" s="1">
        <v>1</v>
      </c>
    </row>
    <row r="1463" spans="1:8" ht="31.7" customHeight="1" x14ac:dyDescent="0.25">
      <c r="A1463" s="6">
        <v>4239</v>
      </c>
      <c r="B1463" s="6" t="s">
        <v>3131</v>
      </c>
      <c r="C1463" s="6" t="s">
        <v>157</v>
      </c>
      <c r="D1463" s="6" t="s">
        <v>39</v>
      </c>
      <c r="E1463" s="6" t="s">
        <v>7</v>
      </c>
      <c r="F1463" s="6">
        <v>2000000</v>
      </c>
      <c r="G1463" s="6">
        <v>2000000</v>
      </c>
      <c r="H1463" s="1">
        <v>1</v>
      </c>
    </row>
    <row r="1464" spans="1:8" ht="31.7" customHeight="1" x14ac:dyDescent="0.25">
      <c r="A1464" s="6">
        <v>4239</v>
      </c>
      <c r="B1464" s="6" t="s">
        <v>3195</v>
      </c>
      <c r="C1464" s="6" t="s">
        <v>157</v>
      </c>
      <c r="D1464" s="6" t="s">
        <v>39</v>
      </c>
      <c r="E1464" s="6" t="s">
        <v>7</v>
      </c>
      <c r="F1464" s="6">
        <v>7519000</v>
      </c>
      <c r="G1464" s="6">
        <v>7519000</v>
      </c>
      <c r="H1464" s="1">
        <v>1</v>
      </c>
    </row>
    <row r="1465" spans="1:8" ht="31.7" customHeight="1" x14ac:dyDescent="0.25">
      <c r="A1465" s="6">
        <v>4239</v>
      </c>
      <c r="B1465" s="6" t="s">
        <v>3346</v>
      </c>
      <c r="C1465" s="6" t="s">
        <v>3347</v>
      </c>
      <c r="D1465" s="6" t="s">
        <v>39</v>
      </c>
      <c r="E1465" s="6" t="s">
        <v>7</v>
      </c>
      <c r="F1465" s="6">
        <v>2000000</v>
      </c>
      <c r="G1465" s="6">
        <v>2000000</v>
      </c>
      <c r="H1465" s="1">
        <v>1</v>
      </c>
    </row>
    <row r="1466" spans="1:8" ht="31.7" customHeight="1" x14ac:dyDescent="0.25">
      <c r="A1466" s="6">
        <v>4239</v>
      </c>
      <c r="B1466" s="6" t="s">
        <v>4137</v>
      </c>
      <c r="C1466" s="6" t="s">
        <v>157</v>
      </c>
      <c r="D1466" s="6" t="s">
        <v>39</v>
      </c>
      <c r="E1466" s="6" t="s">
        <v>7</v>
      </c>
      <c r="F1466" s="6">
        <v>10000000</v>
      </c>
      <c r="G1466" s="6">
        <v>10000000</v>
      </c>
      <c r="H1466" s="1">
        <v>1</v>
      </c>
    </row>
    <row r="1467" spans="1:8" ht="31.7" customHeight="1" x14ac:dyDescent="0.25">
      <c r="A1467" s="6">
        <v>4239</v>
      </c>
      <c r="B1467" s="6" t="s">
        <v>4185</v>
      </c>
      <c r="C1467" s="6" t="s">
        <v>3909</v>
      </c>
      <c r="D1467" s="6" t="s">
        <v>39</v>
      </c>
      <c r="E1467" s="6" t="s">
        <v>7</v>
      </c>
      <c r="F1467" s="6">
        <v>10000000</v>
      </c>
      <c r="G1467" s="6">
        <v>10000000</v>
      </c>
      <c r="H1467" s="1">
        <v>1</v>
      </c>
    </row>
    <row r="1468" spans="1:8" ht="31.7" customHeight="1" x14ac:dyDescent="0.25">
      <c r="A1468" s="6">
        <v>4239</v>
      </c>
      <c r="B1468" s="6" t="s">
        <v>4203</v>
      </c>
      <c r="C1468" s="6" t="s">
        <v>157</v>
      </c>
      <c r="D1468" s="6" t="s">
        <v>39</v>
      </c>
      <c r="E1468" s="6" t="s">
        <v>7</v>
      </c>
      <c r="F1468" s="6">
        <v>34433000</v>
      </c>
      <c r="G1468" s="6">
        <v>34433000</v>
      </c>
      <c r="H1468" s="1">
        <v>1</v>
      </c>
    </row>
    <row r="1469" spans="1:8" ht="31.7" customHeight="1" x14ac:dyDescent="0.25">
      <c r="A1469" s="6">
        <v>4239</v>
      </c>
      <c r="B1469" s="6" t="s">
        <v>4289</v>
      </c>
      <c r="C1469" s="6" t="s">
        <v>157</v>
      </c>
      <c r="D1469" s="6" t="s">
        <v>39</v>
      </c>
      <c r="E1469" s="6" t="s">
        <v>7</v>
      </c>
      <c r="F1469" s="6">
        <v>39200000</v>
      </c>
      <c r="G1469" s="6">
        <v>39200000</v>
      </c>
      <c r="H1469" s="1">
        <v>1</v>
      </c>
    </row>
    <row r="1470" spans="1:8" ht="31.7" customHeight="1" x14ac:dyDescent="0.25">
      <c r="A1470" s="6">
        <v>4239</v>
      </c>
      <c r="B1470" s="6" t="s">
        <v>4450</v>
      </c>
      <c r="C1470" s="6" t="s">
        <v>157</v>
      </c>
      <c r="D1470" s="6" t="s">
        <v>39</v>
      </c>
      <c r="E1470" s="6" t="s">
        <v>7</v>
      </c>
      <c r="F1470" s="6">
        <v>596640000</v>
      </c>
      <c r="G1470" s="6">
        <v>596640000</v>
      </c>
      <c r="H1470" s="1">
        <v>1</v>
      </c>
    </row>
    <row r="1471" spans="1:8" ht="31.7" customHeight="1" x14ac:dyDescent="0.25">
      <c r="A1471" s="6">
        <v>4239</v>
      </c>
      <c r="B1471" s="6" t="s">
        <v>4457</v>
      </c>
      <c r="C1471" s="6" t="s">
        <v>157</v>
      </c>
      <c r="D1471" s="6" t="s">
        <v>39</v>
      </c>
      <c r="E1471" s="6" t="s">
        <v>7</v>
      </c>
      <c r="F1471" s="6">
        <v>23318000</v>
      </c>
      <c r="G1471" s="6">
        <v>23318000</v>
      </c>
      <c r="H1471" s="1">
        <v>1</v>
      </c>
    </row>
    <row r="1472" spans="1:8" ht="31.7" customHeight="1" x14ac:dyDescent="0.25">
      <c r="A1472" s="6">
        <v>4239</v>
      </c>
      <c r="B1472" s="6" t="s">
        <v>4458</v>
      </c>
      <c r="C1472" s="6" t="s">
        <v>157</v>
      </c>
      <c r="D1472" s="6" t="s">
        <v>39</v>
      </c>
      <c r="E1472" s="6" t="s">
        <v>7</v>
      </c>
      <c r="F1472" s="6">
        <v>2448000</v>
      </c>
      <c r="G1472" s="6">
        <v>2448000</v>
      </c>
      <c r="H1472" s="1">
        <v>1</v>
      </c>
    </row>
    <row r="1473" spans="1:8" ht="31.7" customHeight="1" x14ac:dyDescent="0.25">
      <c r="A1473" s="6">
        <v>4239</v>
      </c>
      <c r="B1473" s="6" t="s">
        <v>4633</v>
      </c>
      <c r="C1473" s="6" t="s">
        <v>157</v>
      </c>
      <c r="D1473" s="6" t="s">
        <v>39</v>
      </c>
      <c r="E1473" s="6" t="s">
        <v>7</v>
      </c>
      <c r="F1473" s="6">
        <v>23035560</v>
      </c>
      <c r="G1473" s="6">
        <v>23035560</v>
      </c>
      <c r="H1473" s="1">
        <v>1</v>
      </c>
    </row>
    <row r="1474" spans="1:8" ht="31.7" customHeight="1" x14ac:dyDescent="0.25">
      <c r="A1474" s="6">
        <v>4239</v>
      </c>
      <c r="B1474" s="6" t="s">
        <v>4641</v>
      </c>
      <c r="C1474" s="6" t="s">
        <v>157</v>
      </c>
      <c r="D1474" s="6" t="s">
        <v>39</v>
      </c>
      <c r="E1474" s="6" t="s">
        <v>7</v>
      </c>
      <c r="F1474" s="6">
        <v>34920000</v>
      </c>
      <c r="G1474" s="6">
        <v>34920000</v>
      </c>
      <c r="H1474" s="1">
        <v>1</v>
      </c>
    </row>
    <row r="1475" spans="1:8" ht="31.7" customHeight="1" x14ac:dyDescent="0.25">
      <c r="A1475" s="6">
        <v>4239</v>
      </c>
      <c r="B1475" s="6" t="s">
        <v>4654</v>
      </c>
      <c r="C1475" s="6" t="s">
        <v>157</v>
      </c>
      <c r="D1475" s="6" t="s">
        <v>39</v>
      </c>
      <c r="E1475" s="6" t="s">
        <v>7</v>
      </c>
      <c r="F1475" s="6">
        <v>7950000</v>
      </c>
      <c r="G1475" s="6">
        <v>7950000</v>
      </c>
      <c r="H1475" s="1">
        <v>1</v>
      </c>
    </row>
    <row r="1476" spans="1:8" ht="31.7" customHeight="1" x14ac:dyDescent="0.25">
      <c r="A1476" s="6">
        <v>4239</v>
      </c>
      <c r="B1476" s="6" t="s">
        <v>4665</v>
      </c>
      <c r="C1476" s="6" t="s">
        <v>589</v>
      </c>
      <c r="D1476" s="6" t="s">
        <v>40</v>
      </c>
      <c r="E1476" s="6" t="s">
        <v>7</v>
      </c>
      <c r="F1476" s="6">
        <v>4000000</v>
      </c>
      <c r="G1476" s="6">
        <v>4000000</v>
      </c>
      <c r="H1476" s="1">
        <v>1</v>
      </c>
    </row>
    <row r="1477" spans="1:8" ht="31.7" customHeight="1" x14ac:dyDescent="0.25">
      <c r="A1477" s="6">
        <v>4239</v>
      </c>
      <c r="B1477" s="6" t="s">
        <v>4666</v>
      </c>
      <c r="C1477" s="6" t="s">
        <v>157</v>
      </c>
      <c r="D1477" s="6" t="s">
        <v>40</v>
      </c>
      <c r="E1477" s="6" t="s">
        <v>7</v>
      </c>
      <c r="F1477" s="6">
        <v>4000000</v>
      </c>
      <c r="G1477" s="6">
        <v>4000000</v>
      </c>
      <c r="H1477" s="1">
        <v>1</v>
      </c>
    </row>
    <row r="1478" spans="1:8" ht="31.7" customHeight="1" x14ac:dyDescent="0.25">
      <c r="A1478" s="6">
        <v>4239</v>
      </c>
      <c r="B1478" s="6" t="s">
        <v>4745</v>
      </c>
      <c r="C1478" s="6" t="s">
        <v>157</v>
      </c>
      <c r="D1478" s="6" t="s">
        <v>39</v>
      </c>
      <c r="E1478" s="6" t="s">
        <v>7</v>
      </c>
      <c r="F1478" s="6">
        <v>399057100</v>
      </c>
      <c r="G1478" s="6">
        <v>399057100</v>
      </c>
      <c r="H1478" s="1">
        <v>1</v>
      </c>
    </row>
    <row r="1479" spans="1:8" ht="31.7" customHeight="1" x14ac:dyDescent="0.25">
      <c r="A1479" s="6">
        <v>4239</v>
      </c>
      <c r="B1479" s="6" t="s">
        <v>5347</v>
      </c>
      <c r="C1479" s="6" t="s">
        <v>157</v>
      </c>
      <c r="D1479" s="6" t="s">
        <v>39</v>
      </c>
      <c r="E1479" s="6" t="s">
        <v>7</v>
      </c>
      <c r="F1479" s="6">
        <v>1206000</v>
      </c>
      <c r="G1479" s="6">
        <v>1206000</v>
      </c>
      <c r="H1479" s="1">
        <v>1</v>
      </c>
    </row>
    <row r="1480" spans="1:8" ht="31.7" customHeight="1" x14ac:dyDescent="0.25">
      <c r="A1480" s="6">
        <v>4239</v>
      </c>
      <c r="B1480" s="6" t="s">
        <v>6599</v>
      </c>
      <c r="C1480" s="6" t="s">
        <v>589</v>
      </c>
      <c r="D1480" s="6" t="s">
        <v>40</v>
      </c>
      <c r="E1480" s="6" t="s">
        <v>7</v>
      </c>
      <c r="F1480" s="6">
        <v>4000000</v>
      </c>
      <c r="G1480" s="6">
        <v>4000000</v>
      </c>
      <c r="H1480" s="1">
        <v>1</v>
      </c>
    </row>
    <row r="1481" spans="1:8" ht="31.7" customHeight="1" x14ac:dyDescent="0.25">
      <c r="A1481" s="6">
        <v>4239</v>
      </c>
      <c r="B1481" s="6" t="s">
        <v>6901</v>
      </c>
      <c r="C1481" s="6" t="s">
        <v>157</v>
      </c>
      <c r="D1481" s="6" t="s">
        <v>39</v>
      </c>
      <c r="E1481" s="6" t="s">
        <v>7</v>
      </c>
      <c r="F1481" s="6">
        <v>44592000</v>
      </c>
      <c r="G1481" s="6">
        <v>44592000</v>
      </c>
      <c r="H1481" s="1">
        <v>1</v>
      </c>
    </row>
    <row r="1482" spans="1:8" ht="31.7" customHeight="1" x14ac:dyDescent="0.25">
      <c r="A1482" s="6">
        <v>4239</v>
      </c>
      <c r="B1482" s="6" t="s">
        <v>6902</v>
      </c>
      <c r="C1482" s="6" t="s">
        <v>157</v>
      </c>
      <c r="D1482" s="6" t="s">
        <v>39</v>
      </c>
      <c r="E1482" s="6" t="s">
        <v>7</v>
      </c>
      <c r="F1482" s="6">
        <v>22447740</v>
      </c>
      <c r="G1482" s="6">
        <v>22447740</v>
      </c>
      <c r="H1482" s="1">
        <v>1</v>
      </c>
    </row>
    <row r="1483" spans="1:8" ht="31.7" customHeight="1" x14ac:dyDescent="0.25">
      <c r="A1483" s="6">
        <v>4239</v>
      </c>
      <c r="B1483" s="6" t="s">
        <v>6903</v>
      </c>
      <c r="C1483" s="6" t="s">
        <v>157</v>
      </c>
      <c r="D1483" s="6" t="s">
        <v>39</v>
      </c>
      <c r="E1483" s="6" t="s">
        <v>7</v>
      </c>
      <c r="F1483" s="6">
        <v>12397000</v>
      </c>
      <c r="G1483" s="6">
        <v>12397000</v>
      </c>
      <c r="H1483" s="1">
        <v>1</v>
      </c>
    </row>
    <row r="1484" spans="1:8" ht="31.7" customHeight="1" x14ac:dyDescent="0.25">
      <c r="A1484" s="6">
        <v>4239</v>
      </c>
      <c r="B1484" s="6" t="s">
        <v>7037</v>
      </c>
      <c r="C1484" s="6" t="s">
        <v>157</v>
      </c>
      <c r="D1484" s="6" t="s">
        <v>39</v>
      </c>
      <c r="E1484" s="6" t="s">
        <v>7</v>
      </c>
      <c r="F1484" s="6">
        <v>35750000</v>
      </c>
      <c r="G1484" s="6">
        <v>35750000</v>
      </c>
      <c r="H1484" s="1">
        <v>1</v>
      </c>
    </row>
    <row r="1485" spans="1:8" ht="31.7" customHeight="1" x14ac:dyDescent="0.25">
      <c r="A1485" s="6">
        <v>4239</v>
      </c>
      <c r="B1485" s="6" t="s">
        <v>7041</v>
      </c>
      <c r="C1485" s="6" t="s">
        <v>157</v>
      </c>
      <c r="D1485" s="6" t="s">
        <v>39</v>
      </c>
      <c r="E1485" s="6" t="s">
        <v>7</v>
      </c>
      <c r="F1485" s="6">
        <v>2000000</v>
      </c>
      <c r="G1485" s="6">
        <v>2000000</v>
      </c>
      <c r="H1485" s="1">
        <v>1</v>
      </c>
    </row>
    <row r="1486" spans="1:8" ht="31.7" customHeight="1" x14ac:dyDescent="0.25">
      <c r="A1486" s="6">
        <v>4239</v>
      </c>
      <c r="B1486" s="6" t="s">
        <v>7042</v>
      </c>
      <c r="C1486" s="6" t="s">
        <v>157</v>
      </c>
      <c r="D1486" s="6" t="s">
        <v>39</v>
      </c>
      <c r="E1486" s="6" t="s">
        <v>7</v>
      </c>
      <c r="F1486" s="6">
        <v>700000</v>
      </c>
      <c r="G1486" s="6">
        <v>700000</v>
      </c>
      <c r="H1486" s="1">
        <v>1</v>
      </c>
    </row>
    <row r="1487" spans="1:8" ht="31.7" customHeight="1" x14ac:dyDescent="0.25">
      <c r="A1487" s="6">
        <v>4239</v>
      </c>
      <c r="B1487" s="6" t="s">
        <v>7043</v>
      </c>
      <c r="C1487" s="6" t="s">
        <v>157</v>
      </c>
      <c r="D1487" s="6" t="s">
        <v>39</v>
      </c>
      <c r="E1487" s="6" t="s">
        <v>7</v>
      </c>
      <c r="F1487" s="6">
        <v>1000000</v>
      </c>
      <c r="G1487" s="6">
        <v>1000000</v>
      </c>
      <c r="H1487" s="1">
        <v>1</v>
      </c>
    </row>
    <row r="1488" spans="1:8" ht="31.7" customHeight="1" x14ac:dyDescent="0.25">
      <c r="A1488" s="6">
        <v>4239</v>
      </c>
      <c r="B1488" s="6" t="s">
        <v>7044</v>
      </c>
      <c r="C1488" s="6" t="s">
        <v>157</v>
      </c>
      <c r="D1488" s="6" t="s">
        <v>39</v>
      </c>
      <c r="E1488" s="6" t="s">
        <v>7</v>
      </c>
      <c r="F1488" s="6">
        <v>1800000</v>
      </c>
      <c r="G1488" s="6">
        <v>1800000</v>
      </c>
      <c r="H1488" s="1">
        <v>1</v>
      </c>
    </row>
    <row r="1489" spans="1:8" ht="31.7" customHeight="1" x14ac:dyDescent="0.25">
      <c r="A1489" s="6">
        <v>4239</v>
      </c>
      <c r="B1489" s="6" t="s">
        <v>7045</v>
      </c>
      <c r="C1489" s="6" t="s">
        <v>157</v>
      </c>
      <c r="D1489" s="6" t="s">
        <v>39</v>
      </c>
      <c r="E1489" s="6" t="s">
        <v>7</v>
      </c>
      <c r="F1489" s="6">
        <v>2750000</v>
      </c>
      <c r="G1489" s="6">
        <v>2750000</v>
      </c>
      <c r="H1489" s="1">
        <v>1</v>
      </c>
    </row>
    <row r="1490" spans="1:8" ht="31.7" customHeight="1" x14ac:dyDescent="0.25">
      <c r="A1490" s="6">
        <v>4239</v>
      </c>
      <c r="B1490" s="6" t="s">
        <v>7046</v>
      </c>
      <c r="C1490" s="6" t="s">
        <v>157</v>
      </c>
      <c r="D1490" s="6" t="s">
        <v>39</v>
      </c>
      <c r="E1490" s="6" t="s">
        <v>7</v>
      </c>
      <c r="F1490" s="6">
        <v>800000</v>
      </c>
      <c r="G1490" s="6">
        <v>800000</v>
      </c>
      <c r="H1490" s="1">
        <v>1</v>
      </c>
    </row>
    <row r="1491" spans="1:8" ht="31.7" customHeight="1" x14ac:dyDescent="0.25">
      <c r="A1491" s="6">
        <v>4239</v>
      </c>
      <c r="B1491" s="6" t="s">
        <v>7047</v>
      </c>
      <c r="C1491" s="6" t="s">
        <v>157</v>
      </c>
      <c r="D1491" s="6" t="s">
        <v>39</v>
      </c>
      <c r="E1491" s="6" t="s">
        <v>7</v>
      </c>
      <c r="F1491" s="6">
        <v>1100000</v>
      </c>
      <c r="G1491" s="6">
        <v>1100000</v>
      </c>
      <c r="H1491" s="1">
        <v>1</v>
      </c>
    </row>
    <row r="1492" spans="1:8" ht="31.7" customHeight="1" x14ac:dyDescent="0.25">
      <c r="A1492" s="6">
        <v>4239</v>
      </c>
      <c r="B1492" s="6" t="s">
        <v>7048</v>
      </c>
      <c r="C1492" s="6" t="s">
        <v>157</v>
      </c>
      <c r="D1492" s="6" t="s">
        <v>39</v>
      </c>
      <c r="E1492" s="6" t="s">
        <v>7</v>
      </c>
      <c r="F1492" s="6">
        <v>715000</v>
      </c>
      <c r="G1492" s="6">
        <v>715000</v>
      </c>
      <c r="H1492" s="1">
        <v>1</v>
      </c>
    </row>
    <row r="1493" spans="1:8" ht="31.7" customHeight="1" x14ac:dyDescent="0.25">
      <c r="A1493" s="6">
        <v>4239</v>
      </c>
      <c r="B1493" s="6" t="s">
        <v>7049</v>
      </c>
      <c r="C1493" s="6" t="s">
        <v>157</v>
      </c>
      <c r="D1493" s="6" t="s">
        <v>39</v>
      </c>
      <c r="E1493" s="6" t="s">
        <v>7</v>
      </c>
      <c r="F1493" s="6">
        <v>1160000</v>
      </c>
      <c r="G1493" s="6">
        <v>1160000</v>
      </c>
      <c r="H1493" s="1">
        <v>1</v>
      </c>
    </row>
    <row r="1494" spans="1:8" ht="31.7" customHeight="1" x14ac:dyDescent="0.25">
      <c r="A1494" s="6">
        <v>4239</v>
      </c>
      <c r="B1494" s="6" t="s">
        <v>7050</v>
      </c>
      <c r="C1494" s="6" t="s">
        <v>157</v>
      </c>
      <c r="D1494" s="6" t="s">
        <v>39</v>
      </c>
      <c r="E1494" s="6" t="s">
        <v>7</v>
      </c>
      <c r="F1494" s="6">
        <v>2420000</v>
      </c>
      <c r="G1494" s="6">
        <v>2420000</v>
      </c>
      <c r="H1494" s="1">
        <v>1</v>
      </c>
    </row>
    <row r="1495" spans="1:8" ht="31.7" customHeight="1" x14ac:dyDescent="0.25">
      <c r="A1495" s="6">
        <v>4239</v>
      </c>
      <c r="B1495" s="6" t="s">
        <v>7051</v>
      </c>
      <c r="C1495" s="6" t="s">
        <v>157</v>
      </c>
      <c r="D1495" s="6" t="s">
        <v>39</v>
      </c>
      <c r="E1495" s="6" t="s">
        <v>7</v>
      </c>
      <c r="F1495" s="6">
        <v>1210000</v>
      </c>
      <c r="G1495" s="6">
        <v>1210000</v>
      </c>
      <c r="H1495" s="1">
        <v>1</v>
      </c>
    </row>
    <row r="1496" spans="1:8" ht="31.7" customHeight="1" x14ac:dyDescent="0.25">
      <c r="A1496" s="6">
        <v>4239</v>
      </c>
      <c r="B1496" s="6" t="s">
        <v>7052</v>
      </c>
      <c r="C1496" s="6" t="s">
        <v>157</v>
      </c>
      <c r="D1496" s="6" t="s">
        <v>39</v>
      </c>
      <c r="E1496" s="6" t="s">
        <v>7</v>
      </c>
      <c r="F1496" s="6">
        <v>1760000</v>
      </c>
      <c r="G1496" s="6">
        <v>1760000</v>
      </c>
      <c r="H1496" s="1">
        <v>1</v>
      </c>
    </row>
    <row r="1497" spans="1:8" ht="31.7" customHeight="1" x14ac:dyDescent="0.25">
      <c r="A1497" s="6">
        <v>4239</v>
      </c>
      <c r="B1497" s="6" t="s">
        <v>7053</v>
      </c>
      <c r="C1497" s="6" t="s">
        <v>157</v>
      </c>
      <c r="D1497" s="6" t="s">
        <v>39</v>
      </c>
      <c r="E1497" s="6" t="s">
        <v>7</v>
      </c>
      <c r="F1497" s="6">
        <v>700000</v>
      </c>
      <c r="G1497" s="6">
        <v>700000</v>
      </c>
      <c r="H1497" s="1">
        <v>1</v>
      </c>
    </row>
    <row r="1498" spans="1:8" ht="31.7" customHeight="1" x14ac:dyDescent="0.25">
      <c r="A1498" s="6">
        <v>4239</v>
      </c>
      <c r="B1498" s="6" t="s">
        <v>7054</v>
      </c>
      <c r="C1498" s="6" t="s">
        <v>157</v>
      </c>
      <c r="D1498" s="6" t="s">
        <v>39</v>
      </c>
      <c r="E1498" s="6" t="s">
        <v>7</v>
      </c>
      <c r="F1498" s="6">
        <v>4000000</v>
      </c>
      <c r="G1498" s="6">
        <v>4000000</v>
      </c>
      <c r="H1498" s="1">
        <v>1</v>
      </c>
    </row>
    <row r="1499" spans="1:8" ht="31.7" customHeight="1" x14ac:dyDescent="0.25">
      <c r="A1499" s="6">
        <v>4239</v>
      </c>
      <c r="B1499" s="6" t="s">
        <v>7055</v>
      </c>
      <c r="C1499" s="6" t="s">
        <v>157</v>
      </c>
      <c r="D1499" s="6" t="s">
        <v>39</v>
      </c>
      <c r="E1499" s="6" t="s">
        <v>7</v>
      </c>
      <c r="F1499" s="6">
        <v>600000</v>
      </c>
      <c r="G1499" s="6">
        <v>600000</v>
      </c>
      <c r="H1499" s="1">
        <v>1</v>
      </c>
    </row>
    <row r="1500" spans="1:8" ht="31.7" customHeight="1" x14ac:dyDescent="0.25">
      <c r="A1500" s="6">
        <v>4239</v>
      </c>
      <c r="B1500" s="6" t="s">
        <v>7056</v>
      </c>
      <c r="C1500" s="6" t="s">
        <v>157</v>
      </c>
      <c r="D1500" s="6" t="s">
        <v>39</v>
      </c>
      <c r="E1500" s="6" t="s">
        <v>7</v>
      </c>
      <c r="F1500" s="6">
        <v>650000</v>
      </c>
      <c r="G1500" s="6">
        <v>650000</v>
      </c>
      <c r="H1500" s="1">
        <v>1</v>
      </c>
    </row>
    <row r="1501" spans="1:8" ht="31.7" customHeight="1" x14ac:dyDescent="0.25">
      <c r="A1501" s="6">
        <v>4239</v>
      </c>
      <c r="B1501" s="6" t="s">
        <v>7057</v>
      </c>
      <c r="C1501" s="6" t="s">
        <v>157</v>
      </c>
      <c r="D1501" s="6" t="s">
        <v>39</v>
      </c>
      <c r="E1501" s="6" t="s">
        <v>7</v>
      </c>
      <c r="F1501" s="6">
        <v>825000</v>
      </c>
      <c r="G1501" s="6">
        <v>825000</v>
      </c>
      <c r="H1501" s="1">
        <v>1</v>
      </c>
    </row>
    <row r="1502" spans="1:8" ht="31.7" customHeight="1" x14ac:dyDescent="0.25">
      <c r="A1502" s="6">
        <v>4239</v>
      </c>
      <c r="B1502" s="6" t="s">
        <v>7058</v>
      </c>
      <c r="C1502" s="6" t="s">
        <v>157</v>
      </c>
      <c r="D1502" s="6" t="s">
        <v>39</v>
      </c>
      <c r="E1502" s="6" t="s">
        <v>7</v>
      </c>
      <c r="F1502" s="6">
        <v>10000000</v>
      </c>
      <c r="G1502" s="6">
        <v>10000000</v>
      </c>
      <c r="H1502" s="1">
        <v>1</v>
      </c>
    </row>
    <row r="1503" spans="1:8" ht="31.7" customHeight="1" x14ac:dyDescent="0.25">
      <c r="A1503" s="6">
        <v>4239</v>
      </c>
      <c r="B1503" s="6" t="s">
        <v>7059</v>
      </c>
      <c r="C1503" s="6" t="s">
        <v>157</v>
      </c>
      <c r="D1503" s="6" t="s">
        <v>39</v>
      </c>
      <c r="E1503" s="6" t="s">
        <v>7</v>
      </c>
      <c r="F1503" s="6">
        <v>274000</v>
      </c>
      <c r="G1503" s="6">
        <v>274000</v>
      </c>
      <c r="H1503" s="1">
        <v>1</v>
      </c>
    </row>
    <row r="1504" spans="1:8" ht="31.7" customHeight="1" x14ac:dyDescent="0.25">
      <c r="A1504" s="6">
        <v>4239</v>
      </c>
      <c r="B1504" s="6" t="s">
        <v>7060</v>
      </c>
      <c r="C1504" s="6" t="s">
        <v>157</v>
      </c>
      <c r="D1504" s="6" t="s">
        <v>39</v>
      </c>
      <c r="E1504" s="6" t="s">
        <v>7</v>
      </c>
      <c r="F1504" s="6">
        <v>2000000</v>
      </c>
      <c r="G1504" s="6">
        <v>2000000</v>
      </c>
      <c r="H1504" s="1">
        <v>1</v>
      </c>
    </row>
    <row r="1505" spans="1:8" ht="31.7" customHeight="1" x14ac:dyDescent="0.25">
      <c r="A1505" s="6">
        <v>4239</v>
      </c>
      <c r="B1505" s="6" t="s">
        <v>7061</v>
      </c>
      <c r="C1505" s="6" t="s">
        <v>157</v>
      </c>
      <c r="D1505" s="6" t="s">
        <v>39</v>
      </c>
      <c r="E1505" s="6" t="s">
        <v>7</v>
      </c>
      <c r="F1505" s="6">
        <v>3300000</v>
      </c>
      <c r="G1505" s="6">
        <v>3300000</v>
      </c>
      <c r="H1505" s="1">
        <v>1</v>
      </c>
    </row>
    <row r="1506" spans="1:8" ht="31.7" customHeight="1" x14ac:dyDescent="0.25">
      <c r="A1506" s="6">
        <v>4239</v>
      </c>
      <c r="B1506" s="6" t="s">
        <v>7062</v>
      </c>
      <c r="C1506" s="6" t="s">
        <v>157</v>
      </c>
      <c r="D1506" s="6" t="s">
        <v>39</v>
      </c>
      <c r="E1506" s="6" t="s">
        <v>7</v>
      </c>
      <c r="F1506" s="6">
        <v>2635000</v>
      </c>
      <c r="G1506" s="6">
        <v>2635000</v>
      </c>
      <c r="H1506" s="1">
        <v>1</v>
      </c>
    </row>
    <row r="1507" spans="1:8" ht="31.7" customHeight="1" x14ac:dyDescent="0.25">
      <c r="A1507" s="6">
        <v>4239</v>
      </c>
      <c r="B1507" s="6" t="s">
        <v>7063</v>
      </c>
      <c r="C1507" s="6" t="s">
        <v>157</v>
      </c>
      <c r="D1507" s="6" t="s">
        <v>39</v>
      </c>
      <c r="E1507" s="6" t="s">
        <v>7</v>
      </c>
      <c r="F1507" s="6">
        <v>1680000</v>
      </c>
      <c r="G1507" s="6">
        <v>1680000</v>
      </c>
      <c r="H1507" s="1">
        <v>1</v>
      </c>
    </row>
    <row r="1508" spans="1:8" ht="31.7" customHeight="1" x14ac:dyDescent="0.25">
      <c r="A1508" s="6">
        <v>4239</v>
      </c>
      <c r="B1508" s="6" t="s">
        <v>7064</v>
      </c>
      <c r="C1508" s="6" t="s">
        <v>157</v>
      </c>
      <c r="D1508" s="6" t="s">
        <v>39</v>
      </c>
      <c r="E1508" s="6" t="s">
        <v>7</v>
      </c>
      <c r="F1508" s="6">
        <v>2300000</v>
      </c>
      <c r="G1508" s="6">
        <v>2300000</v>
      </c>
      <c r="H1508" s="1">
        <v>1</v>
      </c>
    </row>
    <row r="1509" spans="1:8" ht="31.7" customHeight="1" x14ac:dyDescent="0.25">
      <c r="A1509" s="6">
        <v>4239</v>
      </c>
      <c r="B1509" s="6" t="s">
        <v>7065</v>
      </c>
      <c r="C1509" s="6" t="s">
        <v>157</v>
      </c>
      <c r="D1509" s="6" t="s">
        <v>39</v>
      </c>
      <c r="E1509" s="6" t="s">
        <v>7</v>
      </c>
      <c r="F1509" s="6">
        <v>5000000</v>
      </c>
      <c r="G1509" s="6">
        <v>5000000</v>
      </c>
      <c r="H1509" s="1">
        <v>1</v>
      </c>
    </row>
    <row r="1510" spans="1:8" ht="31.7" customHeight="1" x14ac:dyDescent="0.25">
      <c r="A1510" s="6">
        <v>4239</v>
      </c>
      <c r="B1510" s="6" t="s">
        <v>7066</v>
      </c>
      <c r="C1510" s="6" t="s">
        <v>157</v>
      </c>
      <c r="D1510" s="6" t="s">
        <v>39</v>
      </c>
      <c r="E1510" s="6" t="s">
        <v>7</v>
      </c>
      <c r="F1510" s="6">
        <v>1000000</v>
      </c>
      <c r="G1510" s="6">
        <v>1000000</v>
      </c>
      <c r="H1510" s="1">
        <v>1</v>
      </c>
    </row>
    <row r="1511" spans="1:8" ht="31.7" customHeight="1" x14ac:dyDescent="0.25">
      <c r="A1511" s="6">
        <v>4239</v>
      </c>
      <c r="B1511" s="6" t="s">
        <v>7067</v>
      </c>
      <c r="C1511" s="6" t="s">
        <v>157</v>
      </c>
      <c r="D1511" s="6" t="s">
        <v>39</v>
      </c>
      <c r="E1511" s="6" t="s">
        <v>7</v>
      </c>
      <c r="F1511" s="6">
        <v>1111000</v>
      </c>
      <c r="G1511" s="6">
        <v>1111000</v>
      </c>
      <c r="H1511" s="1">
        <v>1</v>
      </c>
    </row>
    <row r="1512" spans="1:8" ht="31.7" customHeight="1" x14ac:dyDescent="0.25">
      <c r="A1512" s="6">
        <v>4239</v>
      </c>
      <c r="B1512" s="6" t="s">
        <v>7068</v>
      </c>
      <c r="C1512" s="6" t="s">
        <v>157</v>
      </c>
      <c r="D1512" s="6" t="s">
        <v>39</v>
      </c>
      <c r="E1512" s="6" t="s">
        <v>7</v>
      </c>
      <c r="F1512" s="6">
        <v>1269000</v>
      </c>
      <c r="G1512" s="6">
        <v>1269000</v>
      </c>
      <c r="H1512" s="1">
        <v>1</v>
      </c>
    </row>
    <row r="1513" spans="1:8" ht="31.7" customHeight="1" x14ac:dyDescent="0.25">
      <c r="A1513" s="6">
        <v>4239</v>
      </c>
      <c r="B1513" s="6" t="s">
        <v>7069</v>
      </c>
      <c r="C1513" s="6" t="s">
        <v>157</v>
      </c>
      <c r="D1513" s="6" t="s">
        <v>39</v>
      </c>
      <c r="E1513" s="6" t="s">
        <v>7</v>
      </c>
      <c r="F1513" s="6">
        <v>834000</v>
      </c>
      <c r="G1513" s="6">
        <v>834000</v>
      </c>
      <c r="H1513" s="1">
        <v>1</v>
      </c>
    </row>
    <row r="1514" spans="1:8" ht="31.7" customHeight="1" x14ac:dyDescent="0.25">
      <c r="A1514" s="6">
        <v>4239</v>
      </c>
      <c r="B1514" s="6" t="s">
        <v>7070</v>
      </c>
      <c r="C1514" s="6" t="s">
        <v>157</v>
      </c>
      <c r="D1514" s="6" t="s">
        <v>39</v>
      </c>
      <c r="E1514" s="6" t="s">
        <v>7</v>
      </c>
      <c r="F1514" s="6">
        <v>548000</v>
      </c>
      <c r="G1514" s="6">
        <v>548000</v>
      </c>
      <c r="H1514" s="1">
        <v>1</v>
      </c>
    </row>
    <row r="1515" spans="1:8" ht="31.7" customHeight="1" x14ac:dyDescent="0.25">
      <c r="A1515" s="6">
        <v>4239</v>
      </c>
      <c r="B1515" s="6" t="s">
        <v>7071</v>
      </c>
      <c r="C1515" s="6" t="s">
        <v>157</v>
      </c>
      <c r="D1515" s="6" t="s">
        <v>39</v>
      </c>
      <c r="E1515" s="6" t="s">
        <v>7</v>
      </c>
      <c r="F1515" s="6">
        <v>407000</v>
      </c>
      <c r="G1515" s="6">
        <v>407000</v>
      </c>
      <c r="H1515" s="1">
        <v>1</v>
      </c>
    </row>
    <row r="1516" spans="1:8" ht="31.7" customHeight="1" x14ac:dyDescent="0.25">
      <c r="A1516" s="6">
        <v>4239</v>
      </c>
      <c r="B1516" s="6" t="s">
        <v>7072</v>
      </c>
      <c r="C1516" s="6" t="s">
        <v>157</v>
      </c>
      <c r="D1516" s="6" t="s">
        <v>39</v>
      </c>
      <c r="E1516" s="6" t="s">
        <v>7</v>
      </c>
      <c r="F1516" s="6">
        <v>2628000</v>
      </c>
      <c r="G1516" s="6">
        <v>2628000</v>
      </c>
      <c r="H1516" s="1">
        <v>1</v>
      </c>
    </row>
    <row r="1517" spans="1:8" ht="31.7" customHeight="1" x14ac:dyDescent="0.25">
      <c r="A1517" s="6">
        <v>4239</v>
      </c>
      <c r="B1517" s="6" t="s">
        <v>7073</v>
      </c>
      <c r="C1517" s="6" t="s">
        <v>157</v>
      </c>
      <c r="D1517" s="6" t="s">
        <v>39</v>
      </c>
      <c r="E1517" s="6" t="s">
        <v>7</v>
      </c>
      <c r="F1517" s="6">
        <v>207000</v>
      </c>
      <c r="G1517" s="6">
        <v>207000</v>
      </c>
      <c r="H1517" s="1">
        <v>1</v>
      </c>
    </row>
    <row r="1518" spans="1:8" ht="31.7" customHeight="1" x14ac:dyDescent="0.25">
      <c r="A1518" s="6">
        <v>4239</v>
      </c>
      <c r="B1518" s="6" t="s">
        <v>7074</v>
      </c>
      <c r="C1518" s="6" t="s">
        <v>157</v>
      </c>
      <c r="D1518" s="6" t="s">
        <v>39</v>
      </c>
      <c r="E1518" s="6" t="s">
        <v>7</v>
      </c>
      <c r="F1518" s="6">
        <v>2628000</v>
      </c>
      <c r="G1518" s="6">
        <v>2628000</v>
      </c>
      <c r="H1518" s="1">
        <v>1</v>
      </c>
    </row>
    <row r="1519" spans="1:8" ht="31.7" customHeight="1" x14ac:dyDescent="0.25">
      <c r="A1519" s="6">
        <v>4239</v>
      </c>
      <c r="B1519" s="6" t="s">
        <v>7075</v>
      </c>
      <c r="C1519" s="6" t="s">
        <v>157</v>
      </c>
      <c r="D1519" s="6" t="s">
        <v>39</v>
      </c>
      <c r="E1519" s="6" t="s">
        <v>7</v>
      </c>
      <c r="F1519" s="6">
        <v>1111000</v>
      </c>
      <c r="G1519" s="6">
        <v>1111000</v>
      </c>
      <c r="H1519" s="1">
        <v>1</v>
      </c>
    </row>
    <row r="1520" spans="1:8" ht="31.7" customHeight="1" x14ac:dyDescent="0.25">
      <c r="A1520" s="6">
        <v>4239</v>
      </c>
      <c r="B1520" s="6" t="s">
        <v>7076</v>
      </c>
      <c r="C1520" s="6" t="s">
        <v>157</v>
      </c>
      <c r="D1520" s="6" t="s">
        <v>39</v>
      </c>
      <c r="E1520" s="6" t="s">
        <v>7</v>
      </c>
      <c r="F1520" s="6">
        <v>10666000</v>
      </c>
      <c r="G1520" s="6">
        <v>10666000</v>
      </c>
      <c r="H1520" s="1">
        <v>1</v>
      </c>
    </row>
    <row r="1521" spans="1:8" ht="31.7" customHeight="1" x14ac:dyDescent="0.25">
      <c r="A1521" s="6">
        <v>4239</v>
      </c>
      <c r="B1521" s="6" t="s">
        <v>7077</v>
      </c>
      <c r="C1521" s="6" t="s">
        <v>157</v>
      </c>
      <c r="D1521" s="6" t="s">
        <v>39</v>
      </c>
      <c r="E1521" s="6" t="s">
        <v>7</v>
      </c>
      <c r="F1521" s="6">
        <v>6000000</v>
      </c>
      <c r="G1521" s="6">
        <v>6000000</v>
      </c>
      <c r="H1521" s="1">
        <v>1</v>
      </c>
    </row>
    <row r="1522" spans="1:8" ht="31.7" customHeight="1" x14ac:dyDescent="0.25">
      <c r="A1522" s="6">
        <v>4239</v>
      </c>
      <c r="B1522" s="6" t="s">
        <v>7078</v>
      </c>
      <c r="C1522" s="6" t="s">
        <v>157</v>
      </c>
      <c r="D1522" s="6" t="s">
        <v>39</v>
      </c>
      <c r="E1522" s="6" t="s">
        <v>7</v>
      </c>
      <c r="F1522" s="6">
        <v>7000000</v>
      </c>
      <c r="G1522" s="6">
        <v>7000000</v>
      </c>
      <c r="H1522" s="1">
        <v>1</v>
      </c>
    </row>
    <row r="1523" spans="1:8" ht="31.7" customHeight="1" x14ac:dyDescent="0.25">
      <c r="A1523" s="6">
        <v>4239</v>
      </c>
      <c r="B1523" s="6" t="s">
        <v>7079</v>
      </c>
      <c r="C1523" s="6" t="s">
        <v>157</v>
      </c>
      <c r="D1523" s="6" t="s">
        <v>39</v>
      </c>
      <c r="E1523" s="6" t="s">
        <v>7</v>
      </c>
      <c r="F1523" s="6">
        <v>2500000</v>
      </c>
      <c r="G1523" s="6">
        <v>2500000</v>
      </c>
      <c r="H1523" s="1">
        <v>1</v>
      </c>
    </row>
    <row r="1524" spans="1:8" ht="31.7" customHeight="1" x14ac:dyDescent="0.25">
      <c r="A1524" s="6">
        <v>4239</v>
      </c>
      <c r="B1524" s="6" t="s">
        <v>7080</v>
      </c>
      <c r="C1524" s="6" t="s">
        <v>157</v>
      </c>
      <c r="D1524" s="6" t="s">
        <v>39</v>
      </c>
      <c r="E1524" s="6" t="s">
        <v>7</v>
      </c>
      <c r="F1524" s="6">
        <v>20000000</v>
      </c>
      <c r="G1524" s="6">
        <v>20000000</v>
      </c>
      <c r="H1524" s="1">
        <v>1</v>
      </c>
    </row>
    <row r="1525" spans="1:8" ht="31.7" customHeight="1" x14ac:dyDescent="0.25">
      <c r="A1525" s="6">
        <v>4239</v>
      </c>
      <c r="B1525" s="6" t="s">
        <v>7081</v>
      </c>
      <c r="C1525" s="6" t="s">
        <v>157</v>
      </c>
      <c r="D1525" s="6" t="s">
        <v>39</v>
      </c>
      <c r="E1525" s="6" t="s">
        <v>7</v>
      </c>
      <c r="F1525" s="6">
        <v>7000000</v>
      </c>
      <c r="G1525" s="6">
        <v>7000000</v>
      </c>
      <c r="H1525" s="1">
        <v>1</v>
      </c>
    </row>
    <row r="1526" spans="1:8" ht="31.7" customHeight="1" x14ac:dyDescent="0.25">
      <c r="A1526" s="6">
        <v>4239</v>
      </c>
      <c r="B1526" s="6" t="s">
        <v>7082</v>
      </c>
      <c r="C1526" s="6" t="s">
        <v>157</v>
      </c>
      <c r="D1526" s="6" t="s">
        <v>39</v>
      </c>
      <c r="E1526" s="6" t="s">
        <v>7</v>
      </c>
      <c r="F1526" s="6">
        <v>2500000</v>
      </c>
      <c r="G1526" s="6">
        <v>2500000</v>
      </c>
      <c r="H1526" s="1">
        <v>1</v>
      </c>
    </row>
    <row r="1527" spans="1:8" ht="31.7" customHeight="1" x14ac:dyDescent="0.25">
      <c r="A1527" s="6">
        <v>4239</v>
      </c>
      <c r="B1527" s="6" t="s">
        <v>7083</v>
      </c>
      <c r="C1527" s="6" t="s">
        <v>157</v>
      </c>
      <c r="D1527" s="6" t="s">
        <v>39</v>
      </c>
      <c r="E1527" s="6" t="s">
        <v>7</v>
      </c>
      <c r="F1527" s="6">
        <v>8000000</v>
      </c>
      <c r="G1527" s="6">
        <v>8000000</v>
      </c>
      <c r="H1527" s="1">
        <v>1</v>
      </c>
    </row>
    <row r="1528" spans="1:8" ht="31.7" customHeight="1" x14ac:dyDescent="0.25">
      <c r="A1528" s="6">
        <v>4239</v>
      </c>
      <c r="B1528" s="6" t="s">
        <v>7084</v>
      </c>
      <c r="C1528" s="6" t="s">
        <v>157</v>
      </c>
      <c r="D1528" s="6" t="s">
        <v>39</v>
      </c>
      <c r="E1528" s="6" t="s">
        <v>7</v>
      </c>
      <c r="F1528" s="6">
        <v>24000000</v>
      </c>
      <c r="G1528" s="6">
        <v>24000000</v>
      </c>
      <c r="H1528" s="1">
        <v>1</v>
      </c>
    </row>
    <row r="1529" spans="1:8" ht="31.7" customHeight="1" x14ac:dyDescent="0.25">
      <c r="A1529" s="6">
        <v>4239</v>
      </c>
      <c r="B1529" s="6" t="s">
        <v>7085</v>
      </c>
      <c r="C1529" s="6" t="s">
        <v>157</v>
      </c>
      <c r="D1529" s="6" t="s">
        <v>39</v>
      </c>
      <c r="E1529" s="6" t="s">
        <v>7</v>
      </c>
      <c r="F1529" s="6">
        <v>20000000</v>
      </c>
      <c r="G1529" s="6">
        <v>20000000</v>
      </c>
      <c r="H1529" s="1">
        <v>1</v>
      </c>
    </row>
    <row r="1530" spans="1:8" ht="31.7" customHeight="1" x14ac:dyDescent="0.25">
      <c r="A1530" s="6">
        <v>4239</v>
      </c>
      <c r="B1530" s="6" t="s">
        <v>7086</v>
      </c>
      <c r="C1530" s="6" t="s">
        <v>157</v>
      </c>
      <c r="D1530" s="6" t="s">
        <v>39</v>
      </c>
      <c r="E1530" s="6" t="s">
        <v>7</v>
      </c>
      <c r="F1530" s="6">
        <v>25318000</v>
      </c>
      <c r="G1530" s="6">
        <v>25318000</v>
      </c>
      <c r="H1530" s="1">
        <v>1</v>
      </c>
    </row>
    <row r="1531" spans="1:8" ht="31.7" customHeight="1" x14ac:dyDescent="0.25">
      <c r="A1531" s="6">
        <v>4239</v>
      </c>
      <c r="B1531" s="6" t="s">
        <v>7087</v>
      </c>
      <c r="C1531" s="6" t="s">
        <v>157</v>
      </c>
      <c r="D1531" s="6" t="s">
        <v>39</v>
      </c>
      <c r="E1531" s="6" t="s">
        <v>7</v>
      </c>
      <c r="F1531" s="6">
        <v>9000000</v>
      </c>
      <c r="G1531" s="6">
        <v>9000000</v>
      </c>
      <c r="H1531" s="1">
        <v>1</v>
      </c>
    </row>
    <row r="1532" spans="1:8" ht="31.7" customHeight="1" x14ac:dyDescent="0.25">
      <c r="A1532" s="6">
        <v>4239</v>
      </c>
      <c r="B1532" s="6" t="s">
        <v>7088</v>
      </c>
      <c r="C1532" s="6" t="s">
        <v>157</v>
      </c>
      <c r="D1532" s="6" t="s">
        <v>39</v>
      </c>
      <c r="E1532" s="6" t="s">
        <v>7</v>
      </c>
      <c r="F1532" s="6">
        <v>2500000</v>
      </c>
      <c r="G1532" s="6">
        <v>2500000</v>
      </c>
      <c r="H1532" s="1">
        <v>1</v>
      </c>
    </row>
    <row r="1533" spans="1:8" ht="31.7" customHeight="1" x14ac:dyDescent="0.25">
      <c r="A1533" s="6">
        <v>4239</v>
      </c>
      <c r="B1533" s="6" t="s">
        <v>7089</v>
      </c>
      <c r="C1533" s="6" t="s">
        <v>157</v>
      </c>
      <c r="D1533" s="6" t="s">
        <v>39</v>
      </c>
      <c r="E1533" s="6" t="s">
        <v>7</v>
      </c>
      <c r="F1533" s="6">
        <v>131000000</v>
      </c>
      <c r="G1533" s="6">
        <v>131000000</v>
      </c>
      <c r="H1533" s="1">
        <v>1</v>
      </c>
    </row>
    <row r="1534" spans="1:8" ht="31.7" customHeight="1" x14ac:dyDescent="0.25">
      <c r="A1534" s="6">
        <v>4239</v>
      </c>
      <c r="B1534" s="6" t="s">
        <v>7090</v>
      </c>
      <c r="C1534" s="6" t="s">
        <v>157</v>
      </c>
      <c r="D1534" s="6" t="s">
        <v>39</v>
      </c>
      <c r="E1534" s="6" t="s">
        <v>7</v>
      </c>
      <c r="F1534" s="6">
        <v>6300000</v>
      </c>
      <c r="G1534" s="6">
        <v>6300000</v>
      </c>
      <c r="H1534" s="1">
        <v>1</v>
      </c>
    </row>
    <row r="1535" spans="1:8" ht="31.7" customHeight="1" x14ac:dyDescent="0.25">
      <c r="A1535" s="6">
        <v>4239</v>
      </c>
      <c r="B1535" s="6" t="s">
        <v>7091</v>
      </c>
      <c r="C1535" s="6" t="s">
        <v>157</v>
      </c>
      <c r="D1535" s="6" t="s">
        <v>39</v>
      </c>
      <c r="E1535" s="6" t="s">
        <v>7</v>
      </c>
      <c r="F1535" s="6">
        <v>6300000</v>
      </c>
      <c r="G1535" s="6">
        <v>6300000</v>
      </c>
      <c r="H1535" s="1">
        <v>1</v>
      </c>
    </row>
    <row r="1536" spans="1:8" ht="31.7" customHeight="1" x14ac:dyDescent="0.25">
      <c r="A1536" s="6">
        <v>4239</v>
      </c>
      <c r="B1536" s="6" t="s">
        <v>7092</v>
      </c>
      <c r="C1536" s="6" t="s">
        <v>157</v>
      </c>
      <c r="D1536" s="6" t="s">
        <v>39</v>
      </c>
      <c r="E1536" s="6" t="s">
        <v>7</v>
      </c>
      <c r="F1536" s="6">
        <v>351780000</v>
      </c>
      <c r="G1536" s="6">
        <v>351780000</v>
      </c>
      <c r="H1536" s="1">
        <v>1</v>
      </c>
    </row>
    <row r="1537" spans="1:8" ht="31.7" customHeight="1" x14ac:dyDescent="0.25">
      <c r="A1537" s="6">
        <v>4239</v>
      </c>
      <c r="B1537" s="6" t="s">
        <v>7096</v>
      </c>
      <c r="C1537" s="6" t="s">
        <v>157</v>
      </c>
      <c r="D1537" s="6" t="s">
        <v>39</v>
      </c>
      <c r="E1537" s="6" t="s">
        <v>7</v>
      </c>
      <c r="F1537" s="6">
        <v>34800000</v>
      </c>
      <c r="G1537" s="6">
        <v>34800000</v>
      </c>
      <c r="H1537" s="1">
        <v>1</v>
      </c>
    </row>
    <row r="1538" spans="1:8" ht="15" customHeight="1" x14ac:dyDescent="0.25">
      <c r="A1538" s="33" t="s">
        <v>4241</v>
      </c>
      <c r="B1538" s="34"/>
      <c r="C1538" s="34"/>
      <c r="D1538" s="34"/>
      <c r="E1538" s="34"/>
      <c r="F1538" s="34"/>
      <c r="G1538" s="34"/>
      <c r="H1538" s="34"/>
    </row>
    <row r="1539" spans="1:8" ht="15.75" customHeight="1" x14ac:dyDescent="0.25">
      <c r="A1539" s="28" t="s">
        <v>59</v>
      </c>
      <c r="B1539" s="29"/>
      <c r="C1539" s="29"/>
      <c r="D1539" s="29"/>
      <c r="E1539" s="29"/>
      <c r="F1539" s="29"/>
      <c r="G1539" s="29"/>
      <c r="H1539" s="30"/>
    </row>
    <row r="1540" spans="1:8" ht="25.9" customHeight="1" x14ac:dyDescent="0.25">
      <c r="A1540" s="6">
        <v>5112</v>
      </c>
      <c r="B1540" s="6" t="s">
        <v>4242</v>
      </c>
      <c r="C1540" s="6" t="s">
        <v>4243</v>
      </c>
      <c r="D1540" s="6" t="s">
        <v>8</v>
      </c>
      <c r="E1540" s="6" t="s">
        <v>7</v>
      </c>
      <c r="F1540" s="6">
        <v>27946450</v>
      </c>
      <c r="G1540" s="6">
        <v>27946450</v>
      </c>
      <c r="H1540" s="1">
        <v>1</v>
      </c>
    </row>
    <row r="1541" spans="1:8" ht="15.75" customHeight="1" x14ac:dyDescent="0.25">
      <c r="A1541" s="28" t="s">
        <v>96</v>
      </c>
      <c r="B1541" s="29"/>
      <c r="C1541" s="29"/>
      <c r="D1541" s="29"/>
      <c r="E1541" s="29"/>
      <c r="F1541" s="29"/>
      <c r="G1541" s="29"/>
      <c r="H1541" s="30"/>
    </row>
    <row r="1542" spans="1:8" ht="31.7" customHeight="1" x14ac:dyDescent="0.25">
      <c r="A1542" s="6">
        <v>5112</v>
      </c>
      <c r="B1542" s="6" t="s">
        <v>4399</v>
      </c>
      <c r="C1542" s="6" t="s">
        <v>88</v>
      </c>
      <c r="D1542" s="6" t="s">
        <v>8</v>
      </c>
      <c r="E1542" s="6" t="s">
        <v>7</v>
      </c>
      <c r="F1542" s="6">
        <v>0</v>
      </c>
      <c r="G1542" s="6">
        <v>0</v>
      </c>
      <c r="H1542" s="1">
        <v>1</v>
      </c>
    </row>
    <row r="1543" spans="1:8" ht="31.7" customHeight="1" x14ac:dyDescent="0.25">
      <c r="A1543" s="6">
        <v>5112</v>
      </c>
      <c r="B1543" s="6" t="s">
        <v>5250</v>
      </c>
      <c r="C1543" s="6" t="s">
        <v>88</v>
      </c>
      <c r="D1543" s="6" t="s">
        <v>115</v>
      </c>
      <c r="E1543" s="6" t="s">
        <v>7</v>
      </c>
      <c r="F1543" s="6">
        <v>840000</v>
      </c>
      <c r="G1543" s="6">
        <v>840000</v>
      </c>
      <c r="H1543" s="1">
        <v>1</v>
      </c>
    </row>
    <row r="1544" spans="1:8" ht="31.7" customHeight="1" x14ac:dyDescent="0.25">
      <c r="A1544" s="6">
        <v>5112</v>
      </c>
      <c r="B1544" s="6" t="s">
        <v>6686</v>
      </c>
      <c r="C1544" s="6" t="s">
        <v>1673</v>
      </c>
      <c r="D1544" s="6" t="s">
        <v>39</v>
      </c>
      <c r="E1544" s="6" t="s">
        <v>7</v>
      </c>
      <c r="F1544" s="6">
        <v>1213550</v>
      </c>
      <c r="G1544" s="6">
        <v>1213550</v>
      </c>
      <c r="H1544" s="1">
        <v>1</v>
      </c>
    </row>
    <row r="1545" spans="1:8" ht="15" customHeight="1" x14ac:dyDescent="0.25">
      <c r="A1545" s="33" t="s">
        <v>1740</v>
      </c>
      <c r="B1545" s="34"/>
      <c r="C1545" s="34"/>
      <c r="D1545" s="34"/>
      <c r="E1545" s="34"/>
      <c r="F1545" s="34"/>
      <c r="G1545" s="34"/>
      <c r="H1545" s="34"/>
    </row>
    <row r="1546" spans="1:8" ht="15.75" customHeight="1" x14ac:dyDescent="0.25">
      <c r="A1546" s="28" t="s">
        <v>83</v>
      </c>
      <c r="B1546" s="29"/>
      <c r="C1546" s="29"/>
      <c r="D1546" s="29"/>
      <c r="E1546" s="29"/>
      <c r="F1546" s="29"/>
      <c r="G1546" s="29"/>
      <c r="H1546" s="30"/>
    </row>
    <row r="1547" spans="1:8" ht="31.7" customHeight="1" x14ac:dyDescent="0.25">
      <c r="A1547" s="6">
        <v>5132</v>
      </c>
      <c r="B1547" s="6" t="s">
        <v>5424</v>
      </c>
      <c r="C1547" s="6" t="s">
        <v>5425</v>
      </c>
      <c r="D1547" s="6" t="s">
        <v>39</v>
      </c>
      <c r="E1547" s="6" t="s">
        <v>86</v>
      </c>
      <c r="F1547" s="6">
        <v>35185840</v>
      </c>
      <c r="G1547" s="6">
        <v>35185840</v>
      </c>
      <c r="H1547" s="1">
        <v>1</v>
      </c>
    </row>
    <row r="1548" spans="1:8" ht="15" customHeight="1" x14ac:dyDescent="0.25">
      <c r="A1548" s="33" t="s">
        <v>5124</v>
      </c>
      <c r="B1548" s="34"/>
      <c r="C1548" s="34"/>
      <c r="D1548" s="34"/>
      <c r="E1548" s="34"/>
      <c r="F1548" s="34"/>
      <c r="G1548" s="34"/>
      <c r="H1548" s="34"/>
    </row>
    <row r="1549" spans="1:8" ht="15.75" customHeight="1" x14ac:dyDescent="0.25">
      <c r="A1549" s="28" t="s">
        <v>96</v>
      </c>
      <c r="B1549" s="29"/>
      <c r="C1549" s="29"/>
      <c r="D1549" s="29"/>
      <c r="E1549" s="29"/>
      <c r="F1549" s="29"/>
      <c r="G1549" s="29"/>
      <c r="H1549" s="30"/>
    </row>
    <row r="1550" spans="1:8" ht="31.7" customHeight="1" x14ac:dyDescent="0.25">
      <c r="A1550" s="6">
        <v>4239</v>
      </c>
      <c r="B1550" s="6" t="s">
        <v>5125</v>
      </c>
      <c r="C1550" s="6" t="s">
        <v>589</v>
      </c>
      <c r="D1550" s="6" t="s">
        <v>40</v>
      </c>
      <c r="E1550" s="6" t="s">
        <v>7</v>
      </c>
      <c r="F1550" s="6">
        <v>3000000</v>
      </c>
      <c r="G1550" s="6">
        <v>3000000</v>
      </c>
      <c r="H1550" s="1">
        <v>1</v>
      </c>
    </row>
    <row r="1551" spans="1:8" ht="15" customHeight="1" x14ac:dyDescent="0.25">
      <c r="A1551" s="33" t="s">
        <v>1483</v>
      </c>
      <c r="B1551" s="34"/>
      <c r="C1551" s="34"/>
      <c r="D1551" s="34"/>
      <c r="E1551" s="34"/>
      <c r="F1551" s="34"/>
      <c r="G1551" s="34"/>
      <c r="H1551" s="34"/>
    </row>
    <row r="1552" spans="1:8" ht="15.75" customHeight="1" x14ac:dyDescent="0.25">
      <c r="A1552" s="28" t="s">
        <v>96</v>
      </c>
      <c r="B1552" s="29"/>
      <c r="C1552" s="29"/>
      <c r="D1552" s="29"/>
      <c r="E1552" s="29"/>
      <c r="F1552" s="29"/>
      <c r="G1552" s="29"/>
      <c r="H1552" s="30"/>
    </row>
    <row r="1553" spans="1:8" ht="31.7" customHeight="1" x14ac:dyDescent="0.25">
      <c r="A1553" s="6">
        <v>5113</v>
      </c>
      <c r="B1553" s="6" t="s">
        <v>1484</v>
      </c>
      <c r="C1553" s="6" t="s">
        <v>88</v>
      </c>
      <c r="D1553" s="6" t="s">
        <v>8</v>
      </c>
      <c r="E1553" s="6" t="s">
        <v>7</v>
      </c>
      <c r="F1553" s="6">
        <v>1800000</v>
      </c>
      <c r="G1553" s="6">
        <v>1800000</v>
      </c>
      <c r="H1553" s="1">
        <v>1</v>
      </c>
    </row>
    <row r="1554" spans="1:8" ht="31.7" customHeight="1" x14ac:dyDescent="0.25">
      <c r="A1554" s="6">
        <v>5113</v>
      </c>
      <c r="B1554" s="6" t="s">
        <v>5129</v>
      </c>
      <c r="C1554" s="6" t="s">
        <v>88</v>
      </c>
      <c r="D1554" s="6" t="s">
        <v>8</v>
      </c>
      <c r="E1554" s="6" t="s">
        <v>7</v>
      </c>
      <c r="F1554" s="6">
        <v>218000</v>
      </c>
      <c r="G1554" s="6">
        <v>218000</v>
      </c>
      <c r="H1554" s="1">
        <v>1</v>
      </c>
    </row>
    <row r="1555" spans="1:8" ht="31.7" customHeight="1" x14ac:dyDescent="0.25">
      <c r="A1555" s="6">
        <v>4232</v>
      </c>
      <c r="B1555" s="6" t="s">
        <v>5597</v>
      </c>
      <c r="C1555" s="6" t="s">
        <v>17</v>
      </c>
      <c r="D1555" s="6" t="s">
        <v>8</v>
      </c>
      <c r="E1555" s="6" t="s">
        <v>7</v>
      </c>
      <c r="F1555" s="6">
        <v>0</v>
      </c>
      <c r="G1555" s="6">
        <v>0</v>
      </c>
      <c r="H1555" s="1">
        <v>1</v>
      </c>
    </row>
    <row r="1556" spans="1:8" ht="31.7" customHeight="1" x14ac:dyDescent="0.25">
      <c r="A1556" s="6">
        <v>5113</v>
      </c>
      <c r="B1556" s="6" t="s">
        <v>6456</v>
      </c>
      <c r="C1556" s="6" t="s">
        <v>88</v>
      </c>
      <c r="D1556" s="6" t="s">
        <v>8</v>
      </c>
      <c r="E1556" s="6" t="s">
        <v>7</v>
      </c>
      <c r="F1556" s="6">
        <v>120000</v>
      </c>
      <c r="G1556" s="6">
        <v>120000</v>
      </c>
      <c r="H1556" s="1" t="s">
        <v>1339</v>
      </c>
    </row>
    <row r="1557" spans="1:8" ht="31.7" customHeight="1" x14ac:dyDescent="0.25">
      <c r="A1557" s="6">
        <v>5113</v>
      </c>
      <c r="B1557" s="6" t="s">
        <v>6457</v>
      </c>
      <c r="C1557" s="6" t="s">
        <v>1673</v>
      </c>
      <c r="D1557" s="6" t="s">
        <v>39</v>
      </c>
      <c r="E1557" s="6" t="s">
        <v>7</v>
      </c>
      <c r="F1557" s="6">
        <v>210600</v>
      </c>
      <c r="G1557" s="6">
        <v>210600</v>
      </c>
      <c r="H1557" s="1" t="s">
        <v>1339</v>
      </c>
    </row>
    <row r="1558" spans="1:8" ht="31.7" customHeight="1" x14ac:dyDescent="0.25">
      <c r="A1558" s="6">
        <v>5113</v>
      </c>
      <c r="B1558" s="6" t="s">
        <v>6458</v>
      </c>
      <c r="C1558" s="6" t="s">
        <v>88</v>
      </c>
      <c r="D1558" s="6" t="s">
        <v>8</v>
      </c>
      <c r="E1558" s="6" t="s">
        <v>7</v>
      </c>
      <c r="F1558" s="6">
        <v>60000</v>
      </c>
      <c r="G1558" s="6">
        <v>60000</v>
      </c>
      <c r="H1558" s="1" t="s">
        <v>1339</v>
      </c>
    </row>
    <row r="1559" spans="1:8" ht="31.7" customHeight="1" x14ac:dyDescent="0.25">
      <c r="A1559" s="6">
        <v>5113</v>
      </c>
      <c r="B1559" s="6" t="s">
        <v>6459</v>
      </c>
      <c r="C1559" s="6" t="s">
        <v>1673</v>
      </c>
      <c r="D1559" s="6" t="s">
        <v>39</v>
      </c>
      <c r="E1559" s="6" t="s">
        <v>7</v>
      </c>
      <c r="F1559" s="6">
        <v>200000</v>
      </c>
      <c r="G1559" s="6">
        <v>200000</v>
      </c>
      <c r="H1559" s="1" t="s">
        <v>1339</v>
      </c>
    </row>
    <row r="1560" spans="1:8" ht="31.7" customHeight="1" x14ac:dyDescent="0.25">
      <c r="A1560" s="6">
        <v>5112</v>
      </c>
      <c r="B1560" s="6" t="s">
        <v>6794</v>
      </c>
      <c r="C1560" s="6" t="s">
        <v>88</v>
      </c>
      <c r="D1560" s="6" t="s">
        <v>8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31.7" customHeight="1" x14ac:dyDescent="0.25">
      <c r="A1561" s="6">
        <v>5112</v>
      </c>
      <c r="B1561" s="6" t="s">
        <v>6795</v>
      </c>
      <c r="C1561" s="6" t="s">
        <v>1673</v>
      </c>
      <c r="D1561" s="6" t="s">
        <v>39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15.75" customHeight="1" x14ac:dyDescent="0.25">
      <c r="A1562" s="28" t="s">
        <v>59</v>
      </c>
      <c r="B1562" s="29"/>
      <c r="C1562" s="29"/>
      <c r="D1562" s="29"/>
      <c r="E1562" s="29"/>
      <c r="F1562" s="29"/>
      <c r="G1562" s="29"/>
      <c r="H1562" s="30"/>
    </row>
    <row r="1563" spans="1:8" ht="31.7" customHeight="1" x14ac:dyDescent="0.25">
      <c r="A1563" s="6">
        <v>5113</v>
      </c>
      <c r="B1563" s="6" t="s">
        <v>5023</v>
      </c>
      <c r="C1563" s="6" t="s">
        <v>113</v>
      </c>
      <c r="D1563" s="6" t="s">
        <v>115</v>
      </c>
      <c r="E1563" s="6" t="s">
        <v>7</v>
      </c>
      <c r="F1563" s="6">
        <v>28246898</v>
      </c>
      <c r="G1563" s="6">
        <v>28246898</v>
      </c>
      <c r="H1563" s="1">
        <v>1</v>
      </c>
    </row>
    <row r="1564" spans="1:8" ht="31.7" customHeight="1" x14ac:dyDescent="0.25">
      <c r="A1564" s="6">
        <v>5113</v>
      </c>
      <c r="B1564" s="6" t="s">
        <v>5024</v>
      </c>
      <c r="C1564" s="6" t="s">
        <v>113</v>
      </c>
      <c r="D1564" s="6" t="s">
        <v>115</v>
      </c>
      <c r="E1564" s="6" t="s">
        <v>7</v>
      </c>
      <c r="F1564" s="6">
        <v>33395715</v>
      </c>
      <c r="G1564" s="6">
        <v>33395715</v>
      </c>
      <c r="H1564" s="1">
        <v>1</v>
      </c>
    </row>
    <row r="1565" spans="1:8" ht="31.7" customHeight="1" x14ac:dyDescent="0.25">
      <c r="A1565" s="6">
        <v>5113</v>
      </c>
      <c r="B1565" s="6" t="s">
        <v>5131</v>
      </c>
      <c r="C1565" s="6" t="s">
        <v>113</v>
      </c>
      <c r="D1565" s="6" t="s">
        <v>8</v>
      </c>
      <c r="E1565" s="6" t="s">
        <v>7</v>
      </c>
      <c r="F1565" s="6">
        <v>2066667</v>
      </c>
      <c r="G1565" s="6">
        <v>2066667</v>
      </c>
      <c r="H1565" s="1">
        <v>1</v>
      </c>
    </row>
    <row r="1566" spans="1:8" ht="31.7" customHeight="1" x14ac:dyDescent="0.25">
      <c r="A1566" s="6">
        <v>5113</v>
      </c>
      <c r="B1566" s="6" t="s">
        <v>5195</v>
      </c>
      <c r="C1566" s="6" t="s">
        <v>113</v>
      </c>
      <c r="D1566" s="6" t="s">
        <v>115</v>
      </c>
      <c r="E1566" s="6" t="s">
        <v>7</v>
      </c>
      <c r="F1566" s="6">
        <v>32601600</v>
      </c>
      <c r="G1566" s="6">
        <v>32601600</v>
      </c>
      <c r="H1566" s="1">
        <v>1</v>
      </c>
    </row>
    <row r="1567" spans="1:8" ht="31.7" customHeight="1" x14ac:dyDescent="0.25">
      <c r="A1567" s="6">
        <v>5113</v>
      </c>
      <c r="B1567" s="6" t="s">
        <v>5203</v>
      </c>
      <c r="C1567" s="6" t="s">
        <v>113</v>
      </c>
      <c r="D1567" s="6" t="s">
        <v>8</v>
      </c>
      <c r="E1567" s="6" t="s">
        <v>7</v>
      </c>
      <c r="F1567" s="6">
        <v>20090884</v>
      </c>
      <c r="G1567" s="6">
        <v>20090884</v>
      </c>
      <c r="H1567" s="1">
        <v>1</v>
      </c>
    </row>
    <row r="1568" spans="1:8" ht="31.7" customHeight="1" x14ac:dyDescent="0.25">
      <c r="A1568" s="6">
        <v>5113</v>
      </c>
      <c r="B1568" s="6" t="s">
        <v>5423</v>
      </c>
      <c r="C1568" s="6" t="s">
        <v>113</v>
      </c>
      <c r="D1568" s="6" t="s">
        <v>8</v>
      </c>
      <c r="E1568" s="6" t="s">
        <v>7</v>
      </c>
      <c r="F1568" s="6">
        <v>29590000</v>
      </c>
      <c r="G1568" s="6">
        <v>29590000</v>
      </c>
      <c r="H1568" s="1">
        <v>1</v>
      </c>
    </row>
    <row r="1569" spans="1:8" ht="31.7" customHeight="1" x14ac:dyDescent="0.25">
      <c r="A1569" s="6">
        <v>5112</v>
      </c>
      <c r="B1569" s="6" t="s">
        <v>6796</v>
      </c>
      <c r="C1569" s="6" t="s">
        <v>113</v>
      </c>
      <c r="D1569" s="6" t="s">
        <v>8</v>
      </c>
      <c r="E1569" s="6" t="s">
        <v>7</v>
      </c>
      <c r="F1569" s="6">
        <v>0</v>
      </c>
      <c r="G1569" s="6">
        <v>0</v>
      </c>
      <c r="H1569" s="1">
        <v>1</v>
      </c>
    </row>
    <row r="1570" spans="1:8" ht="15" customHeight="1" x14ac:dyDescent="0.25">
      <c r="A1570" s="33" t="s">
        <v>2856</v>
      </c>
      <c r="B1570" s="34"/>
      <c r="C1570" s="34"/>
      <c r="D1570" s="34"/>
      <c r="E1570" s="34"/>
      <c r="F1570" s="34"/>
      <c r="G1570" s="34"/>
      <c r="H1570" s="34"/>
    </row>
    <row r="1571" spans="1:8" ht="15.75" customHeight="1" x14ac:dyDescent="0.25">
      <c r="A1571" s="28" t="s">
        <v>83</v>
      </c>
      <c r="B1571" s="29"/>
      <c r="C1571" s="29"/>
      <c r="D1571" s="29"/>
      <c r="E1571" s="29"/>
      <c r="F1571" s="29"/>
      <c r="G1571" s="29"/>
      <c r="H1571" s="30"/>
    </row>
    <row r="1572" spans="1:8" ht="20.65" customHeight="1" x14ac:dyDescent="0.25">
      <c r="A1572" s="6">
        <v>5129</v>
      </c>
      <c r="B1572" s="6" t="s">
        <v>2867</v>
      </c>
      <c r="C1572" s="6" t="s">
        <v>2857</v>
      </c>
      <c r="D1572" s="6" t="s">
        <v>40</v>
      </c>
      <c r="E1572" s="6" t="s">
        <v>86</v>
      </c>
      <c r="F1572" s="6">
        <v>63176.470999999998</v>
      </c>
      <c r="G1572" s="6">
        <f>H1572*F1572</f>
        <v>97418118.28199999</v>
      </c>
      <c r="H1572" s="1">
        <v>1542</v>
      </c>
    </row>
    <row r="1573" spans="1:8" ht="20.65" customHeight="1" x14ac:dyDescent="0.25">
      <c r="A1573" s="6">
        <v>5129</v>
      </c>
      <c r="B1573" s="6" t="s">
        <v>3201</v>
      </c>
      <c r="C1573" s="6" t="s">
        <v>3202</v>
      </c>
      <c r="D1573" s="6" t="s">
        <v>40</v>
      </c>
      <c r="E1573" s="6" t="s">
        <v>86</v>
      </c>
      <c r="F1573" s="6">
        <v>35000</v>
      </c>
      <c r="G1573" s="6">
        <f t="shared" ref="G1573:G1594" si="29">H1573*F1573</f>
        <v>1785000</v>
      </c>
      <c r="H1573" s="1">
        <v>51</v>
      </c>
    </row>
    <row r="1574" spans="1:8" ht="20.65" customHeight="1" x14ac:dyDescent="0.25">
      <c r="A1574" s="6">
        <v>5129</v>
      </c>
      <c r="B1574" s="6" t="s">
        <v>3203</v>
      </c>
      <c r="C1574" s="6" t="s">
        <v>3204</v>
      </c>
      <c r="D1574" s="6" t="s">
        <v>40</v>
      </c>
      <c r="E1574" s="6" t="s">
        <v>86</v>
      </c>
      <c r="F1574" s="6">
        <v>65000</v>
      </c>
      <c r="G1574" s="6">
        <f t="shared" si="29"/>
        <v>65000</v>
      </c>
      <c r="H1574" s="1">
        <v>1</v>
      </c>
    </row>
    <row r="1575" spans="1:8" ht="20.65" customHeight="1" x14ac:dyDescent="0.25">
      <c r="A1575" s="6">
        <v>5129</v>
      </c>
      <c r="B1575" s="6" t="s">
        <v>3205</v>
      </c>
      <c r="C1575" s="6" t="s">
        <v>3206</v>
      </c>
      <c r="D1575" s="6" t="s">
        <v>40</v>
      </c>
      <c r="E1575" s="6" t="s">
        <v>86</v>
      </c>
      <c r="F1575" s="6">
        <v>60000</v>
      </c>
      <c r="G1575" s="6">
        <f t="shared" si="29"/>
        <v>60000</v>
      </c>
      <c r="H1575" s="1">
        <v>1</v>
      </c>
    </row>
    <row r="1576" spans="1:8" ht="20.65" customHeight="1" x14ac:dyDescent="0.25">
      <c r="A1576" s="6">
        <v>5129</v>
      </c>
      <c r="B1576" s="6" t="s">
        <v>3207</v>
      </c>
      <c r="C1576" s="6" t="s">
        <v>3208</v>
      </c>
      <c r="D1576" s="6" t="s">
        <v>40</v>
      </c>
      <c r="E1576" s="6" t="s">
        <v>86</v>
      </c>
      <c r="F1576" s="6">
        <v>35000</v>
      </c>
      <c r="G1576" s="6">
        <f t="shared" si="29"/>
        <v>210000</v>
      </c>
      <c r="H1576" s="1">
        <v>6</v>
      </c>
    </row>
    <row r="1577" spans="1:8" ht="20.65" customHeight="1" x14ac:dyDescent="0.25">
      <c r="A1577" s="6">
        <v>5129</v>
      </c>
      <c r="B1577" s="6" t="s">
        <v>3209</v>
      </c>
      <c r="C1577" s="6" t="s">
        <v>762</v>
      </c>
      <c r="D1577" s="6" t="s">
        <v>40</v>
      </c>
      <c r="E1577" s="6" t="s">
        <v>86</v>
      </c>
      <c r="F1577" s="6">
        <v>35000</v>
      </c>
      <c r="G1577" s="6">
        <f t="shared" si="29"/>
        <v>420000</v>
      </c>
      <c r="H1577" s="1">
        <v>12</v>
      </c>
    </row>
    <row r="1578" spans="1:8" ht="20.65" customHeight="1" x14ac:dyDescent="0.25">
      <c r="A1578" s="6">
        <v>5129</v>
      </c>
      <c r="B1578" s="6" t="s">
        <v>3210</v>
      </c>
      <c r="C1578" s="6" t="s">
        <v>2359</v>
      </c>
      <c r="D1578" s="6" t="s">
        <v>40</v>
      </c>
      <c r="E1578" s="6" t="s">
        <v>86</v>
      </c>
      <c r="F1578" s="6">
        <v>45000</v>
      </c>
      <c r="G1578" s="6">
        <f t="shared" si="29"/>
        <v>180000</v>
      </c>
      <c r="H1578" s="1">
        <v>4</v>
      </c>
    </row>
    <row r="1579" spans="1:8" ht="20.65" customHeight="1" x14ac:dyDescent="0.25">
      <c r="A1579" s="6">
        <v>5129</v>
      </c>
      <c r="B1579" s="6" t="s">
        <v>3211</v>
      </c>
      <c r="C1579" s="6" t="s">
        <v>2359</v>
      </c>
      <c r="D1579" s="6" t="s">
        <v>40</v>
      </c>
      <c r="E1579" s="6" t="s">
        <v>86</v>
      </c>
      <c r="F1579" s="6">
        <v>14000</v>
      </c>
      <c r="G1579" s="6">
        <f t="shared" si="29"/>
        <v>266000</v>
      </c>
      <c r="H1579" s="1">
        <v>19</v>
      </c>
    </row>
    <row r="1580" spans="1:8" ht="20.65" customHeight="1" x14ac:dyDescent="0.25">
      <c r="A1580" s="6">
        <v>5129</v>
      </c>
      <c r="B1580" s="6" t="s">
        <v>3212</v>
      </c>
      <c r="C1580" s="6" t="s">
        <v>2359</v>
      </c>
      <c r="D1580" s="6" t="s">
        <v>40</v>
      </c>
      <c r="E1580" s="6" t="s">
        <v>86</v>
      </c>
      <c r="F1580" s="6">
        <v>14000</v>
      </c>
      <c r="G1580" s="6">
        <f t="shared" si="29"/>
        <v>182000</v>
      </c>
      <c r="H1580" s="1">
        <v>13</v>
      </c>
    </row>
    <row r="1581" spans="1:8" ht="20.65" customHeight="1" x14ac:dyDescent="0.25">
      <c r="A1581" s="6">
        <v>5129</v>
      </c>
      <c r="B1581" s="6" t="s">
        <v>3213</v>
      </c>
      <c r="C1581" s="6" t="s">
        <v>2359</v>
      </c>
      <c r="D1581" s="6" t="s">
        <v>40</v>
      </c>
      <c r="E1581" s="6" t="s">
        <v>86</v>
      </c>
      <c r="F1581" s="6">
        <v>14000</v>
      </c>
      <c r="G1581" s="6">
        <f t="shared" si="29"/>
        <v>322000</v>
      </c>
      <c r="H1581" s="1">
        <v>23</v>
      </c>
    </row>
    <row r="1582" spans="1:8" ht="20.65" customHeight="1" x14ac:dyDescent="0.25">
      <c r="A1582" s="6">
        <v>5129</v>
      </c>
      <c r="B1582" s="6" t="s">
        <v>3214</v>
      </c>
      <c r="C1582" s="6" t="s">
        <v>3215</v>
      </c>
      <c r="D1582" s="6" t="s">
        <v>40</v>
      </c>
      <c r="E1582" s="6" t="s">
        <v>86</v>
      </c>
      <c r="F1582" s="6">
        <v>85000</v>
      </c>
      <c r="G1582" s="6">
        <f t="shared" si="29"/>
        <v>680000</v>
      </c>
      <c r="H1582" s="1">
        <v>8</v>
      </c>
    </row>
    <row r="1583" spans="1:8" ht="20.65" customHeight="1" x14ac:dyDescent="0.25">
      <c r="A1583" s="6">
        <v>5129</v>
      </c>
      <c r="B1583" s="6" t="s">
        <v>3216</v>
      </c>
      <c r="C1583" s="6" t="s">
        <v>2363</v>
      </c>
      <c r="D1583" s="6" t="s">
        <v>40</v>
      </c>
      <c r="E1583" s="6" t="s">
        <v>86</v>
      </c>
      <c r="F1583" s="6">
        <v>42000</v>
      </c>
      <c r="G1583" s="6">
        <f t="shared" si="29"/>
        <v>1092000</v>
      </c>
      <c r="H1583" s="1">
        <v>26</v>
      </c>
    </row>
    <row r="1584" spans="1:8" ht="20.65" customHeight="1" x14ac:dyDescent="0.25">
      <c r="A1584" s="6">
        <v>5129</v>
      </c>
      <c r="B1584" s="6" t="s">
        <v>3217</v>
      </c>
      <c r="C1584" s="6" t="s">
        <v>3218</v>
      </c>
      <c r="D1584" s="6" t="s">
        <v>40</v>
      </c>
      <c r="E1584" s="6" t="s">
        <v>86</v>
      </c>
      <c r="F1584" s="6">
        <v>18000</v>
      </c>
      <c r="G1584" s="6">
        <f t="shared" si="29"/>
        <v>792000</v>
      </c>
      <c r="H1584" s="1">
        <v>44</v>
      </c>
    </row>
    <row r="1585" spans="1:8" ht="20.65" customHeight="1" x14ac:dyDescent="0.25">
      <c r="A1585" s="6">
        <v>5129</v>
      </c>
      <c r="B1585" s="6" t="s">
        <v>3219</v>
      </c>
      <c r="C1585" s="6" t="s">
        <v>3218</v>
      </c>
      <c r="D1585" s="6" t="s">
        <v>40</v>
      </c>
      <c r="E1585" s="6" t="s">
        <v>86</v>
      </c>
      <c r="F1585" s="6">
        <v>4500</v>
      </c>
      <c r="G1585" s="6">
        <f t="shared" si="29"/>
        <v>315000</v>
      </c>
      <c r="H1585" s="1">
        <v>70</v>
      </c>
    </row>
    <row r="1586" spans="1:8" ht="20.65" customHeight="1" x14ac:dyDescent="0.25">
      <c r="A1586" s="6">
        <v>5129</v>
      </c>
      <c r="B1586" s="6" t="s">
        <v>3220</v>
      </c>
      <c r="C1586" s="6" t="s">
        <v>3218</v>
      </c>
      <c r="D1586" s="6" t="s">
        <v>40</v>
      </c>
      <c r="E1586" s="6" t="s">
        <v>86</v>
      </c>
      <c r="F1586" s="6">
        <v>4500</v>
      </c>
      <c r="G1586" s="6">
        <f t="shared" si="29"/>
        <v>540000</v>
      </c>
      <c r="H1586" s="1">
        <v>120</v>
      </c>
    </row>
    <row r="1587" spans="1:8" ht="20.65" customHeight="1" x14ac:dyDescent="0.25">
      <c r="A1587" s="6">
        <v>5129</v>
      </c>
      <c r="B1587" s="6" t="s">
        <v>3221</v>
      </c>
      <c r="C1587" s="6" t="s">
        <v>3218</v>
      </c>
      <c r="D1587" s="6" t="s">
        <v>40</v>
      </c>
      <c r="E1587" s="6" t="s">
        <v>86</v>
      </c>
      <c r="F1587" s="6">
        <v>4500</v>
      </c>
      <c r="G1587" s="6">
        <f t="shared" si="29"/>
        <v>135000</v>
      </c>
      <c r="H1587" s="1">
        <v>30</v>
      </c>
    </row>
    <row r="1588" spans="1:8" ht="20.65" customHeight="1" x14ac:dyDescent="0.25">
      <c r="A1588" s="6">
        <v>5129</v>
      </c>
      <c r="B1588" s="6" t="s">
        <v>3222</v>
      </c>
      <c r="C1588" s="6" t="s">
        <v>2484</v>
      </c>
      <c r="D1588" s="6" t="s">
        <v>40</v>
      </c>
      <c r="E1588" s="6" t="s">
        <v>86</v>
      </c>
      <c r="F1588" s="6">
        <v>20000</v>
      </c>
      <c r="G1588" s="6">
        <f t="shared" si="29"/>
        <v>120000</v>
      </c>
      <c r="H1588" s="1">
        <v>6</v>
      </c>
    </row>
    <row r="1589" spans="1:8" ht="20.65" customHeight="1" x14ac:dyDescent="0.25">
      <c r="A1589" s="6">
        <v>5129</v>
      </c>
      <c r="B1589" s="6" t="s">
        <v>3223</v>
      </c>
      <c r="C1589" s="6" t="s">
        <v>1817</v>
      </c>
      <c r="D1589" s="6" t="s">
        <v>40</v>
      </c>
      <c r="E1589" s="6" t="s">
        <v>86</v>
      </c>
      <c r="F1589" s="6">
        <v>57000</v>
      </c>
      <c r="G1589" s="6">
        <f t="shared" si="29"/>
        <v>3420000</v>
      </c>
      <c r="H1589" s="1">
        <v>60</v>
      </c>
    </row>
    <row r="1590" spans="1:8" ht="20.65" customHeight="1" x14ac:dyDescent="0.25">
      <c r="A1590" s="6">
        <v>5129</v>
      </c>
      <c r="B1590" s="6" t="s">
        <v>3224</v>
      </c>
      <c r="C1590" s="6" t="s">
        <v>1817</v>
      </c>
      <c r="D1590" s="6" t="s">
        <v>40</v>
      </c>
      <c r="E1590" s="6" t="s">
        <v>86</v>
      </c>
      <c r="F1590" s="6">
        <v>75000</v>
      </c>
      <c r="G1590" s="6">
        <f t="shared" si="29"/>
        <v>2775000</v>
      </c>
      <c r="H1590" s="1">
        <v>37</v>
      </c>
    </row>
    <row r="1591" spans="1:8" ht="20.65" customHeight="1" x14ac:dyDescent="0.25">
      <c r="A1591" s="6">
        <v>5129</v>
      </c>
      <c r="B1591" s="6" t="s">
        <v>3225</v>
      </c>
      <c r="C1591" s="6" t="s">
        <v>2371</v>
      </c>
      <c r="D1591" s="6" t="s">
        <v>40</v>
      </c>
      <c r="E1591" s="6" t="s">
        <v>86</v>
      </c>
      <c r="F1591" s="6">
        <v>55000</v>
      </c>
      <c r="G1591" s="6">
        <f t="shared" si="29"/>
        <v>3685000</v>
      </c>
      <c r="H1591" s="1">
        <v>67</v>
      </c>
    </row>
    <row r="1592" spans="1:8" ht="20.65" customHeight="1" x14ac:dyDescent="0.25">
      <c r="A1592" s="6">
        <v>5129</v>
      </c>
      <c r="B1592" s="6" t="s">
        <v>3226</v>
      </c>
      <c r="C1592" s="6" t="s">
        <v>2371</v>
      </c>
      <c r="D1592" s="6" t="s">
        <v>40</v>
      </c>
      <c r="E1592" s="6" t="s">
        <v>86</v>
      </c>
      <c r="F1592" s="6">
        <v>37000</v>
      </c>
      <c r="G1592" s="6">
        <f t="shared" si="29"/>
        <v>629000</v>
      </c>
      <c r="H1592" s="1">
        <v>17</v>
      </c>
    </row>
    <row r="1593" spans="1:8" ht="20.65" customHeight="1" x14ac:dyDescent="0.25">
      <c r="A1593" s="6">
        <v>5129</v>
      </c>
      <c r="B1593" s="6" t="s">
        <v>3227</v>
      </c>
      <c r="C1593" s="6" t="s">
        <v>2371</v>
      </c>
      <c r="D1593" s="6" t="s">
        <v>40</v>
      </c>
      <c r="E1593" s="6" t="s">
        <v>86</v>
      </c>
      <c r="F1593" s="6">
        <v>37000</v>
      </c>
      <c r="G1593" s="6">
        <f t="shared" si="29"/>
        <v>629000</v>
      </c>
      <c r="H1593" s="1">
        <v>17</v>
      </c>
    </row>
    <row r="1594" spans="1:8" ht="20.65" customHeight="1" x14ac:dyDescent="0.25">
      <c r="A1594" s="6">
        <v>5129</v>
      </c>
      <c r="B1594" s="6" t="s">
        <v>3228</v>
      </c>
      <c r="C1594" s="6" t="s">
        <v>1815</v>
      </c>
      <c r="D1594" s="6" t="s">
        <v>40</v>
      </c>
      <c r="E1594" s="6" t="s">
        <v>86</v>
      </c>
      <c r="F1594" s="6">
        <v>350000</v>
      </c>
      <c r="G1594" s="6">
        <f t="shared" si="29"/>
        <v>350000</v>
      </c>
      <c r="H1594" s="1">
        <v>1</v>
      </c>
    </row>
    <row r="1595" spans="1:8" ht="20.65" customHeight="1" x14ac:dyDescent="0.25">
      <c r="A1595" s="6">
        <v>5129</v>
      </c>
      <c r="B1595" s="6" t="s">
        <v>3229</v>
      </c>
      <c r="C1595" s="6" t="s">
        <v>1813</v>
      </c>
      <c r="D1595" s="6" t="s">
        <v>40</v>
      </c>
      <c r="E1595" s="6" t="s">
        <v>86</v>
      </c>
      <c r="F1595" s="6">
        <v>350000</v>
      </c>
      <c r="G1595" s="6">
        <f>H1595*F1595</f>
        <v>700000</v>
      </c>
      <c r="H1595" s="1">
        <v>2</v>
      </c>
    </row>
    <row r="1596" spans="1:8" ht="20.65" customHeight="1" x14ac:dyDescent="0.25">
      <c r="A1596" s="6">
        <v>5129</v>
      </c>
      <c r="B1596" s="6" t="s">
        <v>3403</v>
      </c>
      <c r="C1596" s="6" t="s">
        <v>3404</v>
      </c>
      <c r="D1596" s="6" t="s">
        <v>40</v>
      </c>
      <c r="E1596" s="6" t="s">
        <v>86</v>
      </c>
      <c r="F1596" s="6">
        <v>198000</v>
      </c>
      <c r="G1596" s="6">
        <f>H1596*F1596</f>
        <v>7920000</v>
      </c>
      <c r="H1596" s="1">
        <v>40</v>
      </c>
    </row>
    <row r="1597" spans="1:8" ht="20.65" customHeight="1" x14ac:dyDescent="0.25">
      <c r="A1597" s="6">
        <v>5129</v>
      </c>
      <c r="B1597" s="6" t="s">
        <v>3405</v>
      </c>
      <c r="C1597" s="6" t="s">
        <v>3406</v>
      </c>
      <c r="D1597" s="6" t="s">
        <v>40</v>
      </c>
      <c r="E1597" s="6" t="s">
        <v>86</v>
      </c>
      <c r="F1597" s="6">
        <v>84000</v>
      </c>
      <c r="G1597" s="6">
        <f>H1597*F1597</f>
        <v>6720000</v>
      </c>
      <c r="H1597" s="1">
        <v>80</v>
      </c>
    </row>
    <row r="1598" spans="1:8" ht="20.65" customHeight="1" x14ac:dyDescent="0.25">
      <c r="A1598" s="6">
        <v>5129</v>
      </c>
      <c r="B1598" s="6" t="s">
        <v>5143</v>
      </c>
      <c r="C1598" s="6" t="s">
        <v>5144</v>
      </c>
      <c r="D1598" s="6" t="s">
        <v>40</v>
      </c>
      <c r="E1598" s="6" t="s">
        <v>86</v>
      </c>
      <c r="F1598" s="6">
        <v>420000</v>
      </c>
      <c r="G1598" s="6">
        <f>H1598*F1598</f>
        <v>16800000</v>
      </c>
      <c r="H1598" s="1">
        <v>40</v>
      </c>
    </row>
    <row r="1599" spans="1:8" ht="20.65" customHeight="1" x14ac:dyDescent="0.25">
      <c r="A1599" s="6">
        <v>5129</v>
      </c>
      <c r="B1599" s="6" t="s">
        <v>5145</v>
      </c>
      <c r="C1599" s="6" t="s">
        <v>5146</v>
      </c>
      <c r="D1599" s="6" t="s">
        <v>40</v>
      </c>
      <c r="E1599" s="6" t="s">
        <v>86</v>
      </c>
      <c r="F1599" s="6">
        <v>240000</v>
      </c>
      <c r="G1599" s="6">
        <f>H1599*F1599</f>
        <v>12000000</v>
      </c>
      <c r="H1599" s="1">
        <v>50</v>
      </c>
    </row>
    <row r="1600" spans="1:8" ht="15" customHeight="1" x14ac:dyDescent="0.25">
      <c r="A1600" s="33" t="s">
        <v>4494</v>
      </c>
      <c r="B1600" s="34"/>
      <c r="C1600" s="34"/>
      <c r="D1600" s="34"/>
      <c r="E1600" s="34"/>
      <c r="F1600" s="34"/>
      <c r="G1600" s="34"/>
      <c r="H1600" s="34"/>
    </row>
    <row r="1601" spans="1:8" ht="15.75" customHeight="1" x14ac:dyDescent="0.25">
      <c r="A1601" s="28" t="s">
        <v>59</v>
      </c>
      <c r="B1601" s="29"/>
      <c r="C1601" s="29"/>
      <c r="D1601" s="29"/>
      <c r="E1601" s="29"/>
      <c r="F1601" s="29"/>
      <c r="G1601" s="29"/>
      <c r="H1601" s="30"/>
    </row>
    <row r="1602" spans="1:8" ht="20.65" customHeight="1" x14ac:dyDescent="0.25">
      <c r="A1602" s="6">
        <v>5113</v>
      </c>
      <c r="B1602" s="6" t="s">
        <v>4495</v>
      </c>
      <c r="C1602" s="6" t="s">
        <v>113</v>
      </c>
      <c r="D1602" s="6" t="s">
        <v>8</v>
      </c>
      <c r="E1602" s="6" t="s">
        <v>7</v>
      </c>
      <c r="F1602" s="6">
        <v>30600000</v>
      </c>
      <c r="G1602" s="6">
        <v>30600000</v>
      </c>
      <c r="H1602" s="1">
        <v>1</v>
      </c>
    </row>
    <row r="1603" spans="1:8" ht="20.65" customHeight="1" x14ac:dyDescent="0.25">
      <c r="A1603" s="28" t="s">
        <v>96</v>
      </c>
      <c r="B1603" s="29"/>
      <c r="C1603" s="29"/>
      <c r="D1603" s="29"/>
      <c r="E1603" s="29"/>
      <c r="F1603" s="29"/>
      <c r="G1603" s="29"/>
      <c r="H1603" s="30"/>
    </row>
    <row r="1604" spans="1:8" ht="23.85" customHeight="1" x14ac:dyDescent="0.25">
      <c r="A1604" s="6">
        <v>5113</v>
      </c>
      <c r="B1604" s="6" t="s">
        <v>4496</v>
      </c>
      <c r="C1604" s="6" t="s">
        <v>1673</v>
      </c>
      <c r="D1604" s="6" t="s">
        <v>39</v>
      </c>
      <c r="E1604" s="6" t="s">
        <v>7</v>
      </c>
      <c r="F1604" s="6">
        <v>218000</v>
      </c>
      <c r="G1604" s="6">
        <v>218000</v>
      </c>
      <c r="H1604" s="1">
        <v>1</v>
      </c>
    </row>
    <row r="1605" spans="1:8" ht="23.85" customHeight="1" x14ac:dyDescent="0.25">
      <c r="A1605" s="6">
        <v>5113</v>
      </c>
      <c r="B1605" s="6" t="s">
        <v>4497</v>
      </c>
      <c r="C1605" s="6" t="s">
        <v>88</v>
      </c>
      <c r="D1605" s="6" t="s">
        <v>8</v>
      </c>
      <c r="E1605" s="6" t="s">
        <v>7</v>
      </c>
      <c r="F1605" s="6">
        <v>486000</v>
      </c>
      <c r="G1605" s="6">
        <v>486000</v>
      </c>
      <c r="H1605" s="1">
        <v>1</v>
      </c>
    </row>
    <row r="1606" spans="1:8" ht="15" customHeight="1" x14ac:dyDescent="0.25">
      <c r="A1606" s="33" t="s">
        <v>192</v>
      </c>
      <c r="B1606" s="34"/>
      <c r="C1606" s="34"/>
      <c r="D1606" s="34"/>
      <c r="E1606" s="34"/>
      <c r="F1606" s="34"/>
      <c r="G1606" s="34"/>
      <c r="H1606" s="34"/>
    </row>
    <row r="1607" spans="1:8" ht="15.75" customHeight="1" x14ac:dyDescent="0.25">
      <c r="A1607" s="28" t="s">
        <v>59</v>
      </c>
      <c r="B1607" s="29"/>
      <c r="C1607" s="29"/>
      <c r="D1607" s="29"/>
      <c r="E1607" s="29"/>
      <c r="F1607" s="29"/>
      <c r="G1607" s="29"/>
      <c r="H1607" s="30"/>
    </row>
    <row r="1608" spans="1:8" ht="32.25" customHeight="1" x14ac:dyDescent="0.25">
      <c r="A1608" s="6">
        <v>5113</v>
      </c>
      <c r="B1608" s="6" t="s">
        <v>193</v>
      </c>
      <c r="C1608" s="6" t="s">
        <v>113</v>
      </c>
      <c r="D1608" s="6" t="s">
        <v>8</v>
      </c>
      <c r="E1608" s="6" t="s">
        <v>7</v>
      </c>
      <c r="F1608" s="6">
        <v>30600000</v>
      </c>
      <c r="G1608" s="6">
        <v>30600000</v>
      </c>
      <c r="H1608" s="1">
        <v>1</v>
      </c>
    </row>
    <row r="1609" spans="1:8" ht="33.75" customHeight="1" x14ac:dyDescent="0.25">
      <c r="A1609" s="6">
        <v>5134</v>
      </c>
      <c r="B1609" s="6" t="s">
        <v>937</v>
      </c>
      <c r="C1609" s="6" t="s">
        <v>61</v>
      </c>
      <c r="D1609" s="6" t="s">
        <v>8</v>
      </c>
      <c r="E1609" s="6" t="s">
        <v>7</v>
      </c>
      <c r="F1609" s="6">
        <v>0</v>
      </c>
      <c r="G1609" s="6">
        <v>0</v>
      </c>
      <c r="H1609" s="1">
        <v>1</v>
      </c>
    </row>
    <row r="1610" spans="1:8" ht="15.75" customHeight="1" x14ac:dyDescent="0.25">
      <c r="A1610" s="28" t="s">
        <v>96</v>
      </c>
      <c r="B1610" s="29"/>
      <c r="C1610" s="29"/>
      <c r="D1610" s="29"/>
      <c r="E1610" s="29"/>
      <c r="F1610" s="29"/>
      <c r="G1610" s="29"/>
      <c r="H1610" s="30"/>
    </row>
    <row r="1611" spans="1:8" ht="41.25" customHeight="1" x14ac:dyDescent="0.25">
      <c r="A1611" s="6">
        <v>5113</v>
      </c>
      <c r="B1611" s="6" t="s">
        <v>194</v>
      </c>
      <c r="C1611" s="6" t="s">
        <v>88</v>
      </c>
      <c r="D1611" s="6" t="s">
        <v>8</v>
      </c>
      <c r="E1611" s="6" t="s">
        <v>7</v>
      </c>
      <c r="F1611" s="6">
        <v>0</v>
      </c>
      <c r="G1611" s="6">
        <v>0</v>
      </c>
      <c r="H1611" s="1">
        <v>1</v>
      </c>
    </row>
    <row r="1612" spans="1:8" ht="47.1" customHeight="1" x14ac:dyDescent="0.25">
      <c r="A1612" s="6">
        <v>4216</v>
      </c>
      <c r="B1612" s="6" t="s">
        <v>5027</v>
      </c>
      <c r="C1612" s="6" t="s">
        <v>3716</v>
      </c>
      <c r="D1612" s="6" t="s">
        <v>1842</v>
      </c>
      <c r="E1612" s="6" t="s">
        <v>7</v>
      </c>
      <c r="F1612" s="6">
        <v>3600000</v>
      </c>
      <c r="G1612" s="6">
        <v>3600000</v>
      </c>
      <c r="H1612" s="1">
        <v>1</v>
      </c>
    </row>
    <row r="1613" spans="1:8" ht="47.1" customHeight="1" x14ac:dyDescent="0.25">
      <c r="A1613" s="6">
        <v>4216</v>
      </c>
      <c r="B1613" s="6" t="s">
        <v>5045</v>
      </c>
      <c r="C1613" s="6" t="s">
        <v>3716</v>
      </c>
      <c r="D1613" s="6" t="s">
        <v>39</v>
      </c>
      <c r="E1613" s="6" t="s">
        <v>7</v>
      </c>
      <c r="F1613" s="6">
        <v>3600000</v>
      </c>
      <c r="G1613" s="6">
        <v>3600000</v>
      </c>
      <c r="H1613" s="1">
        <v>1</v>
      </c>
    </row>
    <row r="1614" spans="1:8" ht="15.75" customHeight="1" x14ac:dyDescent="0.25">
      <c r="A1614" s="28" t="s">
        <v>83</v>
      </c>
      <c r="B1614" s="29"/>
      <c r="C1614" s="29"/>
      <c r="D1614" s="29"/>
      <c r="E1614" s="29"/>
      <c r="F1614" s="29"/>
      <c r="G1614" s="29"/>
      <c r="H1614" s="30"/>
    </row>
    <row r="1615" spans="1:8" ht="19.149999999999999" customHeight="1" x14ac:dyDescent="0.25">
      <c r="A1615" s="6">
        <v>5129</v>
      </c>
      <c r="B1615" s="6" t="s">
        <v>3780</v>
      </c>
      <c r="C1615" s="6" t="s">
        <v>900</v>
      </c>
      <c r="D1615" s="6" t="s">
        <v>40</v>
      </c>
      <c r="E1615" s="6" t="s">
        <v>86</v>
      </c>
      <c r="F1615" s="6">
        <v>20000</v>
      </c>
      <c r="G1615" s="6">
        <f>H1615*F1615</f>
        <v>100000</v>
      </c>
      <c r="H1615" s="1">
        <v>5</v>
      </c>
    </row>
    <row r="1616" spans="1:8" ht="19.149999999999999" customHeight="1" x14ac:dyDescent="0.25">
      <c r="A1616" s="6">
        <v>5129</v>
      </c>
      <c r="B1616" s="6" t="s">
        <v>3781</v>
      </c>
      <c r="C1616" s="6" t="s">
        <v>3782</v>
      </c>
      <c r="D1616" s="6" t="s">
        <v>48</v>
      </c>
      <c r="E1616" s="6" t="s">
        <v>86</v>
      </c>
      <c r="F1616" s="6">
        <v>50000</v>
      </c>
      <c r="G1616" s="6">
        <f t="shared" ref="G1616:G1665" si="30">H1616*F1616</f>
        <v>500000</v>
      </c>
      <c r="H1616" s="1">
        <v>10</v>
      </c>
    </row>
    <row r="1617" spans="1:8" ht="19.149999999999999" customHeight="1" x14ac:dyDescent="0.25">
      <c r="A1617" s="6">
        <v>5129</v>
      </c>
      <c r="B1617" s="6" t="s">
        <v>3783</v>
      </c>
      <c r="C1617" s="6" t="s">
        <v>3784</v>
      </c>
      <c r="D1617" s="6" t="s">
        <v>48</v>
      </c>
      <c r="E1617" s="6" t="s">
        <v>86</v>
      </c>
      <c r="F1617" s="6">
        <v>21000</v>
      </c>
      <c r="G1617" s="6">
        <f t="shared" si="30"/>
        <v>42000</v>
      </c>
      <c r="H1617" s="1">
        <v>2</v>
      </c>
    </row>
    <row r="1618" spans="1:8" ht="19.149999999999999" customHeight="1" x14ac:dyDescent="0.25">
      <c r="A1618" s="6">
        <v>5129</v>
      </c>
      <c r="B1618" s="6" t="s">
        <v>3785</v>
      </c>
      <c r="C1618" s="6" t="s">
        <v>3786</v>
      </c>
      <c r="D1618" s="6" t="s">
        <v>40</v>
      </c>
      <c r="E1618" s="6" t="s">
        <v>86</v>
      </c>
      <c r="F1618" s="6">
        <v>2000</v>
      </c>
      <c r="G1618" s="6">
        <f t="shared" si="30"/>
        <v>24000</v>
      </c>
      <c r="H1618" s="1">
        <v>12</v>
      </c>
    </row>
    <row r="1619" spans="1:8" ht="19.149999999999999" customHeight="1" x14ac:dyDescent="0.25">
      <c r="A1619" s="6">
        <v>5129</v>
      </c>
      <c r="B1619" s="6" t="s">
        <v>3787</v>
      </c>
      <c r="C1619" s="6" t="s">
        <v>3788</v>
      </c>
      <c r="D1619" s="6" t="s">
        <v>40</v>
      </c>
      <c r="E1619" s="6" t="s">
        <v>824</v>
      </c>
      <c r="F1619" s="6">
        <v>3000</v>
      </c>
      <c r="G1619" s="6">
        <f t="shared" si="30"/>
        <v>594000</v>
      </c>
      <c r="H1619" s="1">
        <v>198</v>
      </c>
    </row>
    <row r="1620" spans="1:8" ht="19.149999999999999" customHeight="1" x14ac:dyDescent="0.25">
      <c r="A1620" s="6">
        <v>5129</v>
      </c>
      <c r="B1620" s="6" t="s">
        <v>3789</v>
      </c>
      <c r="C1620" s="6" t="s">
        <v>3790</v>
      </c>
      <c r="D1620" s="6" t="s">
        <v>40</v>
      </c>
      <c r="E1620" s="6" t="s">
        <v>824</v>
      </c>
      <c r="F1620" s="6">
        <v>450000</v>
      </c>
      <c r="G1620" s="6">
        <f t="shared" si="30"/>
        <v>1350000</v>
      </c>
      <c r="H1620" s="1">
        <v>3</v>
      </c>
    </row>
    <row r="1621" spans="1:8" ht="19.149999999999999" customHeight="1" x14ac:dyDescent="0.25">
      <c r="A1621" s="6">
        <v>5129</v>
      </c>
      <c r="B1621" s="6" t="s">
        <v>3791</v>
      </c>
      <c r="C1621" s="6" t="s">
        <v>3792</v>
      </c>
      <c r="D1621" s="6" t="s">
        <v>40</v>
      </c>
      <c r="E1621" s="6" t="s">
        <v>86</v>
      </c>
      <c r="F1621" s="6">
        <v>16000</v>
      </c>
      <c r="G1621" s="6">
        <f t="shared" si="30"/>
        <v>448000</v>
      </c>
      <c r="H1621" s="1">
        <v>28</v>
      </c>
    </row>
    <row r="1622" spans="1:8" ht="19.149999999999999" customHeight="1" x14ac:dyDescent="0.25">
      <c r="A1622" s="6">
        <v>5129</v>
      </c>
      <c r="B1622" s="6" t="s">
        <v>3793</v>
      </c>
      <c r="C1622" s="6" t="s">
        <v>3784</v>
      </c>
      <c r="D1622" s="6" t="s">
        <v>48</v>
      </c>
      <c r="E1622" s="6" t="s">
        <v>86</v>
      </c>
      <c r="F1622" s="6">
        <v>28000</v>
      </c>
      <c r="G1622" s="6">
        <f t="shared" si="30"/>
        <v>56000</v>
      </c>
      <c r="H1622" s="1">
        <v>2</v>
      </c>
    </row>
    <row r="1623" spans="1:8" ht="19.149999999999999" customHeight="1" x14ac:dyDescent="0.25">
      <c r="A1623" s="6">
        <v>5129</v>
      </c>
      <c r="B1623" s="6" t="s">
        <v>3794</v>
      </c>
      <c r="C1623" s="6" t="s">
        <v>3795</v>
      </c>
      <c r="D1623" s="6" t="s">
        <v>40</v>
      </c>
      <c r="E1623" s="6" t="s">
        <v>86</v>
      </c>
      <c r="F1623" s="6">
        <v>15000</v>
      </c>
      <c r="G1623" s="6">
        <f t="shared" si="30"/>
        <v>3450000</v>
      </c>
      <c r="H1623" s="1">
        <v>230</v>
      </c>
    </row>
    <row r="1624" spans="1:8" ht="19.149999999999999" customHeight="1" x14ac:dyDescent="0.25">
      <c r="A1624" s="6">
        <v>5129</v>
      </c>
      <c r="B1624" s="6" t="s">
        <v>3796</v>
      </c>
      <c r="C1624" s="6" t="s">
        <v>3797</v>
      </c>
      <c r="D1624" s="6" t="s">
        <v>40</v>
      </c>
      <c r="E1624" s="6" t="s">
        <v>86</v>
      </c>
      <c r="F1624" s="6">
        <v>200</v>
      </c>
      <c r="G1624" s="6">
        <f t="shared" si="30"/>
        <v>48000</v>
      </c>
      <c r="H1624" s="1">
        <v>240</v>
      </c>
    </row>
    <row r="1625" spans="1:8" ht="19.149999999999999" customHeight="1" x14ac:dyDescent="0.25">
      <c r="A1625" s="6">
        <v>5129</v>
      </c>
      <c r="B1625" s="6" t="s">
        <v>3798</v>
      </c>
      <c r="C1625" s="6" t="s">
        <v>3799</v>
      </c>
      <c r="D1625" s="6" t="s">
        <v>40</v>
      </c>
      <c r="E1625" s="6" t="s">
        <v>86</v>
      </c>
      <c r="F1625" s="6">
        <v>95000</v>
      </c>
      <c r="G1625" s="6">
        <f t="shared" si="30"/>
        <v>190000</v>
      </c>
      <c r="H1625" s="1">
        <v>2</v>
      </c>
    </row>
    <row r="1626" spans="1:8" ht="19.149999999999999" customHeight="1" x14ac:dyDescent="0.25">
      <c r="A1626" s="6">
        <v>5129</v>
      </c>
      <c r="B1626" s="6" t="s">
        <v>3800</v>
      </c>
      <c r="C1626" s="6" t="s">
        <v>3801</v>
      </c>
      <c r="D1626" s="6" t="s">
        <v>40</v>
      </c>
      <c r="E1626" s="6" t="s">
        <v>86</v>
      </c>
      <c r="F1626" s="6">
        <v>12000</v>
      </c>
      <c r="G1626" s="6">
        <f t="shared" si="30"/>
        <v>576000</v>
      </c>
      <c r="H1626" s="1">
        <v>48</v>
      </c>
    </row>
    <row r="1627" spans="1:8" ht="19.149999999999999" customHeight="1" x14ac:dyDescent="0.25">
      <c r="A1627" s="6">
        <v>5129</v>
      </c>
      <c r="B1627" s="6" t="s">
        <v>3802</v>
      </c>
      <c r="C1627" s="6" t="s">
        <v>3803</v>
      </c>
      <c r="D1627" s="6" t="s">
        <v>40</v>
      </c>
      <c r="E1627" s="6" t="s">
        <v>86</v>
      </c>
      <c r="F1627" s="6">
        <v>40000</v>
      </c>
      <c r="G1627" s="6">
        <f t="shared" si="30"/>
        <v>200000</v>
      </c>
      <c r="H1627" s="1">
        <v>5</v>
      </c>
    </row>
    <row r="1628" spans="1:8" ht="19.149999999999999" customHeight="1" x14ac:dyDescent="0.25">
      <c r="A1628" s="6">
        <v>5129</v>
      </c>
      <c r="B1628" s="6" t="s">
        <v>3804</v>
      </c>
      <c r="C1628" s="6" t="s">
        <v>3805</v>
      </c>
      <c r="D1628" s="6" t="s">
        <v>48</v>
      </c>
      <c r="E1628" s="6" t="s">
        <v>86</v>
      </c>
      <c r="F1628" s="6">
        <v>8000</v>
      </c>
      <c r="G1628" s="6">
        <f t="shared" si="30"/>
        <v>32000</v>
      </c>
      <c r="H1628" s="1">
        <v>4</v>
      </c>
    </row>
    <row r="1629" spans="1:8" ht="19.149999999999999" customHeight="1" x14ac:dyDescent="0.25">
      <c r="A1629" s="6">
        <v>5129</v>
      </c>
      <c r="B1629" s="6" t="s">
        <v>3806</v>
      </c>
      <c r="C1629" s="6" t="s">
        <v>3792</v>
      </c>
      <c r="D1629" s="6" t="s">
        <v>40</v>
      </c>
      <c r="E1629" s="6" t="s">
        <v>86</v>
      </c>
      <c r="F1629" s="6">
        <v>14000</v>
      </c>
      <c r="G1629" s="6">
        <f t="shared" si="30"/>
        <v>588000</v>
      </c>
      <c r="H1629" s="1">
        <v>42</v>
      </c>
    </row>
    <row r="1630" spans="1:8" ht="19.149999999999999" customHeight="1" x14ac:dyDescent="0.25">
      <c r="A1630" s="6">
        <v>5129</v>
      </c>
      <c r="B1630" s="6" t="s">
        <v>3807</v>
      </c>
      <c r="C1630" s="6" t="s">
        <v>3801</v>
      </c>
      <c r="D1630" s="6" t="s">
        <v>40</v>
      </c>
      <c r="E1630" s="6" t="s">
        <v>86</v>
      </c>
      <c r="F1630" s="6">
        <v>14000</v>
      </c>
      <c r="G1630" s="6">
        <f t="shared" si="30"/>
        <v>70000</v>
      </c>
      <c r="H1630" s="1">
        <v>5</v>
      </c>
    </row>
    <row r="1631" spans="1:8" ht="19.149999999999999" customHeight="1" x14ac:dyDescent="0.25">
      <c r="A1631" s="6">
        <v>5129</v>
      </c>
      <c r="B1631" s="6" t="s">
        <v>3808</v>
      </c>
      <c r="C1631" s="6" t="s">
        <v>3801</v>
      </c>
      <c r="D1631" s="6" t="s">
        <v>40</v>
      </c>
      <c r="E1631" s="6" t="s">
        <v>86</v>
      </c>
      <c r="F1631" s="6">
        <v>13000</v>
      </c>
      <c r="G1631" s="6">
        <f t="shared" si="30"/>
        <v>611000</v>
      </c>
      <c r="H1631" s="1">
        <v>47</v>
      </c>
    </row>
    <row r="1632" spans="1:8" ht="19.149999999999999" customHeight="1" x14ac:dyDescent="0.25">
      <c r="A1632" s="6">
        <v>5129</v>
      </c>
      <c r="B1632" s="6" t="s">
        <v>3809</v>
      </c>
      <c r="C1632" s="6" t="s">
        <v>3810</v>
      </c>
      <c r="D1632" s="6" t="s">
        <v>40</v>
      </c>
      <c r="E1632" s="6" t="s">
        <v>86</v>
      </c>
      <c r="F1632" s="6">
        <v>17000</v>
      </c>
      <c r="G1632" s="6">
        <f t="shared" si="30"/>
        <v>204000</v>
      </c>
      <c r="H1632" s="1">
        <v>12</v>
      </c>
    </row>
    <row r="1633" spans="1:8" ht="19.149999999999999" customHeight="1" x14ac:dyDescent="0.25">
      <c r="A1633" s="6">
        <v>5129</v>
      </c>
      <c r="B1633" s="6" t="s">
        <v>3811</v>
      </c>
      <c r="C1633" s="6" t="s">
        <v>3799</v>
      </c>
      <c r="D1633" s="6" t="s">
        <v>40</v>
      </c>
      <c r="E1633" s="6" t="s">
        <v>86</v>
      </c>
      <c r="F1633" s="6">
        <v>80000</v>
      </c>
      <c r="G1633" s="6">
        <f t="shared" si="30"/>
        <v>160000</v>
      </c>
      <c r="H1633" s="1">
        <v>2</v>
      </c>
    </row>
    <row r="1634" spans="1:8" ht="19.149999999999999" customHeight="1" x14ac:dyDescent="0.25">
      <c r="A1634" s="6">
        <v>5129</v>
      </c>
      <c r="B1634" s="6" t="s">
        <v>3812</v>
      </c>
      <c r="C1634" s="6" t="s">
        <v>3792</v>
      </c>
      <c r="D1634" s="6" t="s">
        <v>40</v>
      </c>
      <c r="E1634" s="6" t="s">
        <v>86</v>
      </c>
      <c r="F1634" s="6">
        <v>15000</v>
      </c>
      <c r="G1634" s="6">
        <f t="shared" si="30"/>
        <v>885000</v>
      </c>
      <c r="H1634" s="1">
        <v>59</v>
      </c>
    </row>
    <row r="1635" spans="1:8" ht="19.149999999999999" customHeight="1" x14ac:dyDescent="0.25">
      <c r="A1635" s="6">
        <v>5129</v>
      </c>
      <c r="B1635" s="6" t="s">
        <v>3813</v>
      </c>
      <c r="C1635" s="6" t="s">
        <v>3814</v>
      </c>
      <c r="D1635" s="6" t="s">
        <v>40</v>
      </c>
      <c r="E1635" s="6" t="s">
        <v>86</v>
      </c>
      <c r="F1635" s="6">
        <v>25000</v>
      </c>
      <c r="G1635" s="6">
        <f t="shared" si="30"/>
        <v>250000</v>
      </c>
      <c r="H1635" s="1">
        <v>10</v>
      </c>
    </row>
    <row r="1636" spans="1:8" ht="19.149999999999999" customHeight="1" x14ac:dyDescent="0.25">
      <c r="A1636" s="6">
        <v>5129</v>
      </c>
      <c r="B1636" s="6" t="s">
        <v>3815</v>
      </c>
      <c r="C1636" s="6" t="s">
        <v>3816</v>
      </c>
      <c r="D1636" s="6" t="s">
        <v>48</v>
      </c>
      <c r="E1636" s="6" t="s">
        <v>86</v>
      </c>
      <c r="F1636" s="6">
        <v>2000</v>
      </c>
      <c r="G1636" s="6">
        <f t="shared" si="30"/>
        <v>50000</v>
      </c>
      <c r="H1636" s="1">
        <v>25</v>
      </c>
    </row>
    <row r="1637" spans="1:8" ht="19.149999999999999" customHeight="1" x14ac:dyDescent="0.25">
      <c r="A1637" s="6">
        <v>5129</v>
      </c>
      <c r="B1637" s="6" t="s">
        <v>3817</v>
      </c>
      <c r="C1637" s="6" t="s">
        <v>3818</v>
      </c>
      <c r="D1637" s="6" t="s">
        <v>40</v>
      </c>
      <c r="E1637" s="6" t="s">
        <v>86</v>
      </c>
      <c r="F1637" s="6">
        <v>15000</v>
      </c>
      <c r="G1637" s="6">
        <f t="shared" si="30"/>
        <v>450000</v>
      </c>
      <c r="H1637" s="1">
        <v>30</v>
      </c>
    </row>
    <row r="1638" spans="1:8" ht="19.149999999999999" customHeight="1" x14ac:dyDescent="0.25">
      <c r="A1638" s="6">
        <v>5129</v>
      </c>
      <c r="B1638" s="6" t="s">
        <v>3819</v>
      </c>
      <c r="C1638" s="6" t="s">
        <v>3820</v>
      </c>
      <c r="D1638" s="6" t="s">
        <v>40</v>
      </c>
      <c r="E1638" s="6" t="s">
        <v>86</v>
      </c>
      <c r="F1638" s="6">
        <v>75000</v>
      </c>
      <c r="G1638" s="6">
        <f t="shared" si="30"/>
        <v>150000</v>
      </c>
      <c r="H1638" s="1">
        <v>2</v>
      </c>
    </row>
    <row r="1639" spans="1:8" ht="19.149999999999999" customHeight="1" x14ac:dyDescent="0.25">
      <c r="A1639" s="6">
        <v>5129</v>
      </c>
      <c r="B1639" s="6" t="s">
        <v>3821</v>
      </c>
      <c r="C1639" s="6" t="s">
        <v>3822</v>
      </c>
      <c r="D1639" s="6" t="s">
        <v>40</v>
      </c>
      <c r="E1639" s="6" t="s">
        <v>86</v>
      </c>
      <c r="F1639" s="6">
        <v>4300000</v>
      </c>
      <c r="G1639" s="6">
        <f t="shared" si="30"/>
        <v>4300000</v>
      </c>
      <c r="H1639" s="1">
        <v>1</v>
      </c>
    </row>
    <row r="1640" spans="1:8" ht="19.149999999999999" customHeight="1" x14ac:dyDescent="0.25">
      <c r="A1640" s="6">
        <v>5129</v>
      </c>
      <c r="B1640" s="6" t="s">
        <v>3823</v>
      </c>
      <c r="C1640" s="6" t="s">
        <v>3824</v>
      </c>
      <c r="D1640" s="6" t="s">
        <v>40</v>
      </c>
      <c r="E1640" s="6" t="s">
        <v>86</v>
      </c>
      <c r="F1640" s="6">
        <v>4000000</v>
      </c>
      <c r="G1640" s="6">
        <f t="shared" si="30"/>
        <v>8000000</v>
      </c>
      <c r="H1640" s="1">
        <v>2</v>
      </c>
    </row>
    <row r="1641" spans="1:8" ht="19.149999999999999" customHeight="1" x14ac:dyDescent="0.25">
      <c r="A1641" s="6">
        <v>5129</v>
      </c>
      <c r="B1641" s="6" t="s">
        <v>3825</v>
      </c>
      <c r="C1641" s="6" t="s">
        <v>3805</v>
      </c>
      <c r="D1641" s="6" t="s">
        <v>48</v>
      </c>
      <c r="E1641" s="6" t="s">
        <v>86</v>
      </c>
      <c r="F1641" s="6">
        <v>7000</v>
      </c>
      <c r="G1641" s="6">
        <f t="shared" si="30"/>
        <v>35000</v>
      </c>
      <c r="H1641" s="1">
        <v>5</v>
      </c>
    </row>
    <row r="1642" spans="1:8" ht="19.149999999999999" customHeight="1" x14ac:dyDescent="0.25">
      <c r="A1642" s="6">
        <v>5129</v>
      </c>
      <c r="B1642" s="6" t="s">
        <v>3826</v>
      </c>
      <c r="C1642" s="6" t="s">
        <v>3827</v>
      </c>
      <c r="D1642" s="6" t="s">
        <v>40</v>
      </c>
      <c r="E1642" s="6" t="s">
        <v>86</v>
      </c>
      <c r="F1642" s="6">
        <v>15000</v>
      </c>
      <c r="G1642" s="6">
        <f t="shared" si="30"/>
        <v>60000</v>
      </c>
      <c r="H1642" s="1">
        <v>4</v>
      </c>
    </row>
    <row r="1643" spans="1:8" ht="19.149999999999999" customHeight="1" x14ac:dyDescent="0.25">
      <c r="A1643" s="6">
        <v>5129</v>
      </c>
      <c r="B1643" s="6" t="s">
        <v>3828</v>
      </c>
      <c r="C1643" s="6" t="s">
        <v>3799</v>
      </c>
      <c r="D1643" s="6" t="s">
        <v>40</v>
      </c>
      <c r="E1643" s="6" t="s">
        <v>86</v>
      </c>
      <c r="F1643" s="6">
        <v>107000</v>
      </c>
      <c r="G1643" s="6">
        <f t="shared" si="30"/>
        <v>214000</v>
      </c>
      <c r="H1643" s="1">
        <v>2</v>
      </c>
    </row>
    <row r="1644" spans="1:8" ht="19.149999999999999" customHeight="1" x14ac:dyDescent="0.25">
      <c r="A1644" s="6">
        <v>5129</v>
      </c>
      <c r="B1644" s="6" t="s">
        <v>3829</v>
      </c>
      <c r="C1644" s="6" t="s">
        <v>3830</v>
      </c>
      <c r="D1644" s="6" t="s">
        <v>40</v>
      </c>
      <c r="E1644" s="6" t="s">
        <v>86</v>
      </c>
      <c r="F1644" s="6">
        <v>20000</v>
      </c>
      <c r="G1644" s="6">
        <f t="shared" si="30"/>
        <v>100000</v>
      </c>
      <c r="H1644" s="1">
        <v>5</v>
      </c>
    </row>
    <row r="1645" spans="1:8" ht="19.149999999999999" customHeight="1" x14ac:dyDescent="0.25">
      <c r="A1645" s="6">
        <v>5129</v>
      </c>
      <c r="B1645" s="6" t="s">
        <v>3831</v>
      </c>
      <c r="C1645" s="6" t="s">
        <v>3208</v>
      </c>
      <c r="D1645" s="6" t="s">
        <v>40</v>
      </c>
      <c r="E1645" s="6" t="s">
        <v>86</v>
      </c>
      <c r="F1645" s="6">
        <v>45000</v>
      </c>
      <c r="G1645" s="6">
        <f t="shared" si="30"/>
        <v>450000</v>
      </c>
      <c r="H1645" s="1">
        <v>10</v>
      </c>
    </row>
    <row r="1646" spans="1:8" ht="19.149999999999999" customHeight="1" x14ac:dyDescent="0.25">
      <c r="A1646" s="6">
        <v>5129</v>
      </c>
      <c r="B1646" s="6" t="s">
        <v>3832</v>
      </c>
      <c r="C1646" s="6" t="s">
        <v>3833</v>
      </c>
      <c r="D1646" s="6" t="s">
        <v>40</v>
      </c>
      <c r="E1646" s="6" t="s">
        <v>86</v>
      </c>
      <c r="F1646" s="6">
        <v>1250</v>
      </c>
      <c r="G1646" s="6">
        <f t="shared" si="30"/>
        <v>250000</v>
      </c>
      <c r="H1646" s="1">
        <v>200</v>
      </c>
    </row>
    <row r="1647" spans="1:8" ht="19.149999999999999" customHeight="1" x14ac:dyDescent="0.25">
      <c r="A1647" s="6">
        <v>5129</v>
      </c>
      <c r="B1647" s="6" t="s">
        <v>3834</v>
      </c>
      <c r="C1647" s="6" t="s">
        <v>3835</v>
      </c>
      <c r="D1647" s="6" t="s">
        <v>40</v>
      </c>
      <c r="E1647" s="6" t="s">
        <v>86</v>
      </c>
      <c r="F1647" s="6">
        <v>40000</v>
      </c>
      <c r="G1647" s="6">
        <f t="shared" si="30"/>
        <v>280000</v>
      </c>
      <c r="H1647" s="1">
        <v>7</v>
      </c>
    </row>
    <row r="1648" spans="1:8" ht="19.149999999999999" customHeight="1" x14ac:dyDescent="0.25">
      <c r="A1648" s="6">
        <v>5129</v>
      </c>
      <c r="B1648" s="6" t="s">
        <v>3836</v>
      </c>
      <c r="C1648" s="6" t="s">
        <v>3837</v>
      </c>
      <c r="D1648" s="6" t="s">
        <v>40</v>
      </c>
      <c r="E1648" s="6" t="s">
        <v>86</v>
      </c>
      <c r="F1648" s="6">
        <v>1000</v>
      </c>
      <c r="G1648" s="6">
        <f t="shared" si="30"/>
        <v>960000</v>
      </c>
      <c r="H1648" s="1">
        <v>960</v>
      </c>
    </row>
    <row r="1649" spans="1:8" ht="19.149999999999999" customHeight="1" x14ac:dyDescent="0.25">
      <c r="A1649" s="6">
        <v>5129</v>
      </c>
      <c r="B1649" s="6" t="s">
        <v>3838</v>
      </c>
      <c r="C1649" s="6" t="s">
        <v>3839</v>
      </c>
      <c r="D1649" s="6" t="s">
        <v>40</v>
      </c>
      <c r="E1649" s="6" t="s">
        <v>824</v>
      </c>
      <c r="F1649" s="6">
        <v>18000</v>
      </c>
      <c r="G1649" s="6">
        <f t="shared" si="30"/>
        <v>108000</v>
      </c>
      <c r="H1649" s="1">
        <v>6</v>
      </c>
    </row>
    <row r="1650" spans="1:8" ht="19.149999999999999" customHeight="1" x14ac:dyDescent="0.25">
      <c r="A1650" s="6">
        <v>5129</v>
      </c>
      <c r="B1650" s="6" t="s">
        <v>3840</v>
      </c>
      <c r="C1650" s="6" t="s">
        <v>3206</v>
      </c>
      <c r="D1650" s="6" t="s">
        <v>40</v>
      </c>
      <c r="E1650" s="6" t="s">
        <v>86</v>
      </c>
      <c r="F1650" s="6">
        <v>50000</v>
      </c>
      <c r="G1650" s="6">
        <f t="shared" si="30"/>
        <v>300000</v>
      </c>
      <c r="H1650" s="1">
        <v>6</v>
      </c>
    </row>
    <row r="1651" spans="1:8" ht="19.149999999999999" customHeight="1" x14ac:dyDescent="0.25">
      <c r="A1651" s="6">
        <v>5129</v>
      </c>
      <c r="B1651" s="6" t="s">
        <v>3841</v>
      </c>
      <c r="C1651" s="6" t="s">
        <v>3842</v>
      </c>
      <c r="D1651" s="6" t="s">
        <v>40</v>
      </c>
      <c r="E1651" s="6" t="s">
        <v>86</v>
      </c>
      <c r="F1651" s="6">
        <v>11000</v>
      </c>
      <c r="G1651" s="6">
        <f t="shared" si="30"/>
        <v>880000</v>
      </c>
      <c r="H1651" s="1">
        <v>80</v>
      </c>
    </row>
    <row r="1652" spans="1:8" ht="19.149999999999999" customHeight="1" x14ac:dyDescent="0.25">
      <c r="A1652" s="6">
        <v>5129</v>
      </c>
      <c r="B1652" s="6" t="s">
        <v>3843</v>
      </c>
      <c r="C1652" s="6" t="s">
        <v>3844</v>
      </c>
      <c r="D1652" s="6" t="s">
        <v>40</v>
      </c>
      <c r="E1652" s="6" t="s">
        <v>86</v>
      </c>
      <c r="F1652" s="6">
        <v>3000000</v>
      </c>
      <c r="G1652" s="6">
        <f t="shared" si="30"/>
        <v>3000000</v>
      </c>
      <c r="H1652" s="1">
        <v>1</v>
      </c>
    </row>
    <row r="1653" spans="1:8" ht="19.149999999999999" customHeight="1" x14ac:dyDescent="0.25">
      <c r="A1653" s="6">
        <v>5129</v>
      </c>
      <c r="B1653" s="6" t="s">
        <v>3845</v>
      </c>
      <c r="C1653" s="6" t="s">
        <v>3846</v>
      </c>
      <c r="D1653" s="6" t="s">
        <v>40</v>
      </c>
      <c r="E1653" s="6" t="s">
        <v>86</v>
      </c>
      <c r="F1653" s="6">
        <v>7000</v>
      </c>
      <c r="G1653" s="6">
        <f t="shared" si="30"/>
        <v>35000</v>
      </c>
      <c r="H1653" s="1">
        <v>5</v>
      </c>
    </row>
    <row r="1654" spans="1:8" ht="19.149999999999999" customHeight="1" x14ac:dyDescent="0.25">
      <c r="A1654" s="6">
        <v>5129</v>
      </c>
      <c r="B1654" s="6" t="s">
        <v>4574</v>
      </c>
      <c r="C1654" s="6" t="s">
        <v>4575</v>
      </c>
      <c r="D1654" s="6" t="s">
        <v>48</v>
      </c>
      <c r="E1654" s="6" t="s">
        <v>86</v>
      </c>
      <c r="F1654" s="6">
        <v>410000</v>
      </c>
      <c r="G1654" s="6">
        <f t="shared" si="30"/>
        <v>3280000</v>
      </c>
      <c r="H1654" s="1">
        <v>8</v>
      </c>
    </row>
    <row r="1655" spans="1:8" ht="19.149999999999999" customHeight="1" x14ac:dyDescent="0.25">
      <c r="A1655" s="6">
        <v>5129</v>
      </c>
      <c r="B1655" s="6" t="s">
        <v>4576</v>
      </c>
      <c r="C1655" s="6" t="s">
        <v>4577</v>
      </c>
      <c r="D1655" s="6" t="s">
        <v>48</v>
      </c>
      <c r="E1655" s="6" t="s">
        <v>86</v>
      </c>
      <c r="F1655" s="6">
        <v>390000</v>
      </c>
      <c r="G1655" s="6">
        <f t="shared" si="30"/>
        <v>3900000</v>
      </c>
      <c r="H1655" s="1">
        <v>10</v>
      </c>
    </row>
    <row r="1656" spans="1:8" ht="19.149999999999999" customHeight="1" x14ac:dyDescent="0.25">
      <c r="A1656" s="6">
        <v>5129</v>
      </c>
      <c r="B1656" s="6" t="s">
        <v>4578</v>
      </c>
      <c r="C1656" s="6" t="s">
        <v>4579</v>
      </c>
      <c r="D1656" s="6" t="s">
        <v>48</v>
      </c>
      <c r="E1656" s="6" t="s">
        <v>86</v>
      </c>
      <c r="F1656" s="6">
        <v>185000</v>
      </c>
      <c r="G1656" s="6">
        <f t="shared" si="30"/>
        <v>925000</v>
      </c>
      <c r="H1656" s="1">
        <v>5</v>
      </c>
    </row>
    <row r="1657" spans="1:8" ht="19.149999999999999" customHeight="1" x14ac:dyDescent="0.25">
      <c r="A1657" s="6">
        <v>5129</v>
      </c>
      <c r="B1657" s="6" t="s">
        <v>4580</v>
      </c>
      <c r="C1657" s="6" t="s">
        <v>4579</v>
      </c>
      <c r="D1657" s="6" t="s">
        <v>48</v>
      </c>
      <c r="E1657" s="6" t="s">
        <v>86</v>
      </c>
      <c r="F1657" s="6">
        <v>375000</v>
      </c>
      <c r="G1657" s="6">
        <f t="shared" si="30"/>
        <v>3000000</v>
      </c>
      <c r="H1657" s="1">
        <v>8</v>
      </c>
    </row>
    <row r="1658" spans="1:8" ht="19.149999999999999" customHeight="1" x14ac:dyDescent="0.25">
      <c r="A1658" s="6">
        <v>5129</v>
      </c>
      <c r="B1658" s="6" t="s">
        <v>4581</v>
      </c>
      <c r="C1658" s="6" t="s">
        <v>4579</v>
      </c>
      <c r="D1658" s="6" t="s">
        <v>48</v>
      </c>
      <c r="E1658" s="6" t="s">
        <v>86</v>
      </c>
      <c r="F1658" s="6">
        <v>148000</v>
      </c>
      <c r="G1658" s="6">
        <f t="shared" si="30"/>
        <v>888000</v>
      </c>
      <c r="H1658" s="1">
        <v>6</v>
      </c>
    </row>
    <row r="1659" spans="1:8" ht="19.149999999999999" customHeight="1" x14ac:dyDescent="0.25">
      <c r="A1659" s="6">
        <v>5129</v>
      </c>
      <c r="B1659" s="6" t="s">
        <v>6441</v>
      </c>
      <c r="C1659" s="6" t="s">
        <v>4583</v>
      </c>
      <c r="D1659" s="6" t="s">
        <v>48</v>
      </c>
      <c r="E1659" s="6" t="s">
        <v>86</v>
      </c>
      <c r="F1659" s="6">
        <v>2125000</v>
      </c>
      <c r="G1659" s="6">
        <f t="shared" si="30"/>
        <v>10625000</v>
      </c>
      <c r="H1659" s="1">
        <v>5</v>
      </c>
    </row>
    <row r="1660" spans="1:8" ht="19.149999999999999" customHeight="1" x14ac:dyDescent="0.25">
      <c r="A1660" s="6">
        <v>5129</v>
      </c>
      <c r="B1660" s="6" t="s">
        <v>6442</v>
      </c>
      <c r="C1660" s="6" t="s">
        <v>4585</v>
      </c>
      <c r="D1660" s="6" t="s">
        <v>48</v>
      </c>
      <c r="E1660" s="6" t="s">
        <v>86</v>
      </c>
      <c r="F1660" s="6">
        <v>3200000</v>
      </c>
      <c r="G1660" s="6">
        <f t="shared" si="30"/>
        <v>16000000</v>
      </c>
      <c r="H1660" s="1">
        <v>5</v>
      </c>
    </row>
    <row r="1661" spans="1:8" ht="19.149999999999999" customHeight="1" x14ac:dyDescent="0.25">
      <c r="A1661" s="6">
        <v>5129</v>
      </c>
      <c r="B1661" s="6" t="s">
        <v>6443</v>
      </c>
      <c r="C1661" s="6" t="s">
        <v>4587</v>
      </c>
      <c r="D1661" s="6" t="s">
        <v>48</v>
      </c>
      <c r="E1661" s="6" t="s">
        <v>86</v>
      </c>
      <c r="F1661" s="6">
        <v>3360000</v>
      </c>
      <c r="G1661" s="6">
        <f t="shared" si="30"/>
        <v>3360000</v>
      </c>
      <c r="H1661" s="1">
        <v>1</v>
      </c>
    </row>
    <row r="1662" spans="1:8" ht="19.149999999999999" customHeight="1" x14ac:dyDescent="0.25">
      <c r="A1662" s="6">
        <v>5129</v>
      </c>
      <c r="B1662" s="6" t="s">
        <v>4588</v>
      </c>
      <c r="C1662" s="6" t="s">
        <v>4589</v>
      </c>
      <c r="D1662" s="6" t="s">
        <v>48</v>
      </c>
      <c r="E1662" s="6" t="s">
        <v>86</v>
      </c>
      <c r="F1662" s="6">
        <v>650000</v>
      </c>
      <c r="G1662" s="6">
        <f t="shared" si="30"/>
        <v>3900000</v>
      </c>
      <c r="H1662" s="1">
        <v>6</v>
      </c>
    </row>
    <row r="1663" spans="1:8" ht="19.149999999999999" customHeight="1" x14ac:dyDescent="0.25">
      <c r="A1663" s="6">
        <v>5129</v>
      </c>
      <c r="B1663" s="6" t="s">
        <v>4592</v>
      </c>
      <c r="C1663" s="6" t="s">
        <v>4591</v>
      </c>
      <c r="D1663" s="6" t="s">
        <v>48</v>
      </c>
      <c r="E1663" s="6" t="s">
        <v>86</v>
      </c>
      <c r="F1663" s="6">
        <v>590000</v>
      </c>
      <c r="G1663" s="6">
        <f t="shared" si="30"/>
        <v>5900000</v>
      </c>
      <c r="H1663" s="1">
        <v>10</v>
      </c>
    </row>
    <row r="1664" spans="1:8" ht="19.149999999999999" customHeight="1" x14ac:dyDescent="0.25">
      <c r="A1664" s="6">
        <v>5129</v>
      </c>
      <c r="B1664" s="6" t="s">
        <v>6444</v>
      </c>
      <c r="C1664" s="6" t="s">
        <v>4591</v>
      </c>
      <c r="D1664" s="6" t="s">
        <v>48</v>
      </c>
      <c r="E1664" s="6" t="s">
        <v>86</v>
      </c>
      <c r="F1664" s="6">
        <v>3475000</v>
      </c>
      <c r="G1664" s="6">
        <f t="shared" si="30"/>
        <v>10425000</v>
      </c>
      <c r="H1664" s="1">
        <v>3</v>
      </c>
    </row>
    <row r="1665" spans="1:8" ht="19.149999999999999" customHeight="1" x14ac:dyDescent="0.25">
      <c r="A1665" s="6">
        <v>5129</v>
      </c>
      <c r="B1665" s="6" t="s">
        <v>4593</v>
      </c>
      <c r="C1665" s="6" t="s">
        <v>4594</v>
      </c>
      <c r="D1665" s="6" t="s">
        <v>48</v>
      </c>
      <c r="E1665" s="6" t="s">
        <v>86</v>
      </c>
      <c r="F1665" s="6">
        <v>1850000</v>
      </c>
      <c r="G1665" s="6">
        <f t="shared" si="30"/>
        <v>7400000</v>
      </c>
      <c r="H1665" s="1">
        <v>4</v>
      </c>
    </row>
    <row r="1666" spans="1:8" ht="15" customHeight="1" x14ac:dyDescent="0.25">
      <c r="A1666" s="33" t="s">
        <v>1496</v>
      </c>
      <c r="B1666" s="34"/>
      <c r="C1666" s="34"/>
      <c r="D1666" s="34"/>
      <c r="E1666" s="34"/>
      <c r="F1666" s="34"/>
      <c r="G1666" s="34"/>
      <c r="H1666" s="34"/>
    </row>
    <row r="1667" spans="1:8" ht="15.75" customHeight="1" x14ac:dyDescent="0.25">
      <c r="A1667" s="28" t="s">
        <v>59</v>
      </c>
      <c r="B1667" s="29"/>
      <c r="C1667" s="29"/>
      <c r="D1667" s="29"/>
      <c r="E1667" s="29"/>
      <c r="F1667" s="29"/>
      <c r="G1667" s="29"/>
      <c r="H1667" s="30"/>
    </row>
    <row r="1668" spans="1:8" ht="41.25" customHeight="1" x14ac:dyDescent="0.25">
      <c r="A1668" s="6">
        <v>4251</v>
      </c>
      <c r="B1668" s="6" t="s">
        <v>1497</v>
      </c>
      <c r="C1668" s="6" t="s">
        <v>113</v>
      </c>
      <c r="D1668" s="6" t="s">
        <v>8</v>
      </c>
      <c r="E1668" s="6" t="s">
        <v>7</v>
      </c>
      <c r="F1668" s="6">
        <v>46593629</v>
      </c>
      <c r="G1668" s="6">
        <v>46593629</v>
      </c>
      <c r="H1668" s="1">
        <v>1</v>
      </c>
    </row>
    <row r="1669" spans="1:8" ht="41.25" customHeight="1" x14ac:dyDescent="0.25">
      <c r="A1669" s="6">
        <v>5113</v>
      </c>
      <c r="B1669" s="6" t="s">
        <v>1851</v>
      </c>
      <c r="C1669" s="6" t="s">
        <v>113</v>
      </c>
      <c r="D1669" s="6" t="s">
        <v>8</v>
      </c>
      <c r="E1669" s="6" t="s">
        <v>7</v>
      </c>
      <c r="F1669" s="6">
        <v>20968012</v>
      </c>
      <c r="G1669" s="6">
        <v>20968012</v>
      </c>
      <c r="H1669" s="1">
        <v>1</v>
      </c>
    </row>
    <row r="1670" spans="1:8" ht="41.25" customHeight="1" x14ac:dyDescent="0.25">
      <c r="A1670" s="6">
        <v>4251</v>
      </c>
      <c r="B1670" s="6" t="s">
        <v>3047</v>
      </c>
      <c r="C1670" s="6" t="s">
        <v>113</v>
      </c>
      <c r="D1670" s="6" t="s">
        <v>8</v>
      </c>
      <c r="E1670" s="6" t="s">
        <v>7</v>
      </c>
      <c r="F1670" s="6">
        <v>197000000</v>
      </c>
      <c r="G1670" s="6">
        <v>197000000</v>
      </c>
      <c r="H1670" s="1">
        <v>1</v>
      </c>
    </row>
    <row r="1671" spans="1:8" ht="41.25" customHeight="1" x14ac:dyDescent="0.25">
      <c r="A1671" s="6">
        <v>5113</v>
      </c>
      <c r="B1671" s="6" t="s">
        <v>3050</v>
      </c>
      <c r="C1671" s="6" t="s">
        <v>113</v>
      </c>
      <c r="D1671" s="6" t="s">
        <v>8</v>
      </c>
      <c r="E1671" s="6" t="s">
        <v>7</v>
      </c>
      <c r="F1671" s="6">
        <v>71019239</v>
      </c>
      <c r="G1671" s="6">
        <v>71019239</v>
      </c>
      <c r="H1671" s="1">
        <v>1</v>
      </c>
    </row>
    <row r="1672" spans="1:8" ht="41.25" customHeight="1" x14ac:dyDescent="0.25">
      <c r="A1672" s="6">
        <v>5113</v>
      </c>
      <c r="B1672" s="6" t="s">
        <v>3940</v>
      </c>
      <c r="C1672" s="6" t="s">
        <v>113</v>
      </c>
      <c r="D1672" s="6" t="s">
        <v>48</v>
      </c>
      <c r="E1672" s="6" t="s">
        <v>7</v>
      </c>
      <c r="F1672" s="6">
        <v>71019200</v>
      </c>
      <c r="G1672" s="6">
        <v>71019200</v>
      </c>
      <c r="H1672" s="1">
        <v>1</v>
      </c>
    </row>
    <row r="1673" spans="1:8" ht="26.45" customHeight="1" x14ac:dyDescent="0.25">
      <c r="A1673" s="6">
        <v>5113</v>
      </c>
      <c r="B1673" s="6" t="s">
        <v>4785</v>
      </c>
      <c r="C1673" s="6" t="s">
        <v>113</v>
      </c>
      <c r="D1673" s="6" t="s">
        <v>8</v>
      </c>
      <c r="E1673" s="6" t="s">
        <v>7</v>
      </c>
      <c r="F1673" s="6">
        <v>253103420</v>
      </c>
      <c r="G1673" s="6">
        <v>253103420</v>
      </c>
      <c r="H1673" s="1">
        <v>1</v>
      </c>
    </row>
    <row r="1674" spans="1:8" ht="26.45" customHeight="1" x14ac:dyDescent="0.25">
      <c r="A1674" s="6">
        <v>5113</v>
      </c>
      <c r="B1674" s="6" t="s">
        <v>4905</v>
      </c>
      <c r="C1674" s="6" t="s">
        <v>113</v>
      </c>
      <c r="D1674" s="6" t="s">
        <v>8</v>
      </c>
      <c r="E1674" s="6" t="s">
        <v>7</v>
      </c>
      <c r="F1674" s="6">
        <v>13022500</v>
      </c>
      <c r="G1674" s="6">
        <v>13022500</v>
      </c>
      <c r="H1674" s="1">
        <v>1</v>
      </c>
    </row>
    <row r="1675" spans="1:8" ht="26.45" customHeight="1" x14ac:dyDescent="0.25">
      <c r="A1675" s="6">
        <v>5113</v>
      </c>
      <c r="B1675" s="6" t="s">
        <v>4906</v>
      </c>
      <c r="C1675" s="6" t="s">
        <v>113</v>
      </c>
      <c r="D1675" s="6" t="s">
        <v>8</v>
      </c>
      <c r="E1675" s="6" t="s">
        <v>7</v>
      </c>
      <c r="F1675" s="6">
        <v>34831000</v>
      </c>
      <c r="G1675" s="6">
        <v>34831000</v>
      </c>
      <c r="H1675" s="1">
        <v>1</v>
      </c>
    </row>
    <row r="1676" spans="1:8" ht="26.45" customHeight="1" x14ac:dyDescent="0.25">
      <c r="A1676" s="6">
        <v>5113</v>
      </c>
      <c r="B1676" s="6" t="s">
        <v>5126</v>
      </c>
      <c r="C1676" s="6" t="s">
        <v>113</v>
      </c>
      <c r="D1676" s="6" t="s">
        <v>8</v>
      </c>
      <c r="E1676" s="6" t="s">
        <v>7</v>
      </c>
      <c r="F1676" s="6">
        <v>37513129</v>
      </c>
      <c r="G1676" s="6">
        <v>37513129</v>
      </c>
      <c r="H1676" s="1">
        <v>1</v>
      </c>
    </row>
    <row r="1677" spans="1:8" ht="26.45" customHeight="1" x14ac:dyDescent="0.25">
      <c r="A1677" s="6">
        <v>5113</v>
      </c>
      <c r="B1677" s="6" t="s">
        <v>5342</v>
      </c>
      <c r="C1677" s="6" t="s">
        <v>113</v>
      </c>
      <c r="D1677" s="6" t="s">
        <v>48</v>
      </c>
      <c r="E1677" s="6" t="s">
        <v>7</v>
      </c>
      <c r="F1677" s="6">
        <v>34140690</v>
      </c>
      <c r="G1677" s="6">
        <v>34140690</v>
      </c>
      <c r="H1677" s="1">
        <v>1</v>
      </c>
    </row>
    <row r="1678" spans="1:8" ht="26.45" customHeight="1" x14ac:dyDescent="0.25">
      <c r="A1678" s="6">
        <v>5113</v>
      </c>
      <c r="B1678" s="6" t="s">
        <v>5344</v>
      </c>
      <c r="C1678" s="6" t="s">
        <v>113</v>
      </c>
      <c r="D1678" s="6" t="s">
        <v>8</v>
      </c>
      <c r="E1678" s="6" t="s">
        <v>7</v>
      </c>
      <c r="F1678" s="6">
        <v>75250703</v>
      </c>
      <c r="G1678" s="6">
        <v>75250703</v>
      </c>
      <c r="H1678" s="1">
        <v>1</v>
      </c>
    </row>
    <row r="1679" spans="1:8" ht="26.45" customHeight="1" x14ac:dyDescent="0.25">
      <c r="A1679" s="6">
        <v>5113</v>
      </c>
      <c r="B1679" s="6" t="s">
        <v>6225</v>
      </c>
      <c r="C1679" s="6" t="s">
        <v>113</v>
      </c>
      <c r="D1679" s="6" t="s">
        <v>8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26.45" customHeight="1" x14ac:dyDescent="0.25">
      <c r="A1680" s="6">
        <v>5113</v>
      </c>
      <c r="B1680" s="6" t="s">
        <v>6228</v>
      </c>
      <c r="C1680" s="6" t="s">
        <v>113</v>
      </c>
      <c r="D1680" s="6" t="s">
        <v>8</v>
      </c>
      <c r="E1680" s="6" t="s">
        <v>7</v>
      </c>
      <c r="F1680" s="6">
        <v>0</v>
      </c>
      <c r="G1680" s="6">
        <v>0</v>
      </c>
      <c r="H1680" s="1">
        <v>1</v>
      </c>
    </row>
    <row r="1681" spans="1:8" ht="26.45" customHeight="1" x14ac:dyDescent="0.25">
      <c r="A1681" s="6">
        <v>5113</v>
      </c>
      <c r="B1681" s="6" t="s">
        <v>6417</v>
      </c>
      <c r="C1681" s="6" t="s">
        <v>113</v>
      </c>
      <c r="D1681" s="6" t="s">
        <v>115</v>
      </c>
      <c r="E1681" s="6" t="s">
        <v>7</v>
      </c>
      <c r="F1681" s="6">
        <v>243970380</v>
      </c>
      <c r="G1681" s="6">
        <v>243970380</v>
      </c>
      <c r="H1681" s="1">
        <v>1</v>
      </c>
    </row>
    <row r="1682" spans="1:8" ht="26.45" customHeight="1" x14ac:dyDescent="0.25">
      <c r="A1682" s="6">
        <v>5113</v>
      </c>
      <c r="B1682" s="6" t="s">
        <v>6578</v>
      </c>
      <c r="C1682" s="6" t="s">
        <v>113</v>
      </c>
      <c r="D1682" s="6" t="s">
        <v>8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15.75" customHeight="1" x14ac:dyDescent="0.25">
      <c r="A1683" s="28" t="s">
        <v>96</v>
      </c>
      <c r="B1683" s="29"/>
      <c r="C1683" s="29"/>
      <c r="D1683" s="29"/>
      <c r="E1683" s="29"/>
      <c r="F1683" s="29"/>
      <c r="G1683" s="29"/>
      <c r="H1683" s="30"/>
    </row>
    <row r="1684" spans="1:8" ht="26.45" customHeight="1" x14ac:dyDescent="0.25">
      <c r="A1684" s="6">
        <v>4251</v>
      </c>
      <c r="B1684" s="6" t="s">
        <v>1498</v>
      </c>
      <c r="C1684" s="6" t="s">
        <v>88</v>
      </c>
      <c r="D1684" s="6" t="s">
        <v>8</v>
      </c>
      <c r="E1684" s="6" t="s">
        <v>7</v>
      </c>
      <c r="F1684" s="6">
        <v>916000</v>
      </c>
      <c r="G1684" s="6">
        <v>916000</v>
      </c>
      <c r="H1684" s="1">
        <v>1</v>
      </c>
    </row>
    <row r="1685" spans="1:8" ht="25.35" customHeight="1" x14ac:dyDescent="0.25">
      <c r="A1685" s="6">
        <v>4251</v>
      </c>
      <c r="B1685" s="6" t="s">
        <v>2759</v>
      </c>
      <c r="C1685" s="6" t="s">
        <v>88</v>
      </c>
      <c r="D1685" s="6" t="s">
        <v>8</v>
      </c>
      <c r="E1685" s="6" t="s">
        <v>7</v>
      </c>
      <c r="F1685" s="6">
        <v>3000000</v>
      </c>
      <c r="G1685" s="6">
        <v>3000000</v>
      </c>
      <c r="H1685" s="1">
        <v>1</v>
      </c>
    </row>
    <row r="1686" spans="1:8" ht="25.35" customHeight="1" x14ac:dyDescent="0.25">
      <c r="A1686" s="6">
        <v>5113</v>
      </c>
      <c r="B1686" s="6" t="s">
        <v>3051</v>
      </c>
      <c r="C1686" s="6" t="s">
        <v>88</v>
      </c>
      <c r="D1686" s="6" t="s">
        <v>48</v>
      </c>
      <c r="E1686" s="6" t="s">
        <v>7</v>
      </c>
      <c r="F1686" s="6">
        <v>1263748</v>
      </c>
      <c r="G1686" s="6">
        <v>1263748</v>
      </c>
      <c r="H1686" s="1">
        <v>1</v>
      </c>
    </row>
    <row r="1687" spans="1:8" ht="25.35" customHeight="1" x14ac:dyDescent="0.25">
      <c r="A1687" s="6">
        <v>4251</v>
      </c>
      <c r="B1687" s="6" t="s">
        <v>3194</v>
      </c>
      <c r="C1687" s="6" t="s">
        <v>88</v>
      </c>
      <c r="D1687" s="6" t="s">
        <v>8</v>
      </c>
      <c r="E1687" s="6" t="s">
        <v>7</v>
      </c>
      <c r="F1687" s="6">
        <v>3000000</v>
      </c>
      <c r="G1687" s="6">
        <v>3000000</v>
      </c>
      <c r="H1687" s="1">
        <v>1</v>
      </c>
    </row>
    <row r="1688" spans="1:8" ht="25.35" customHeight="1" x14ac:dyDescent="0.25">
      <c r="A1688" s="6">
        <v>5113</v>
      </c>
      <c r="B1688" s="6" t="s">
        <v>3894</v>
      </c>
      <c r="C1688" s="6" t="s">
        <v>1673</v>
      </c>
      <c r="D1688" s="6" t="s">
        <v>39</v>
      </c>
      <c r="E1688" s="6" t="s">
        <v>7</v>
      </c>
      <c r="F1688" s="6">
        <v>275000</v>
      </c>
      <c r="G1688" s="6">
        <v>275000</v>
      </c>
      <c r="H1688" s="1">
        <v>1</v>
      </c>
    </row>
    <row r="1689" spans="1:8" ht="25.35" customHeight="1" x14ac:dyDescent="0.25">
      <c r="A1689" s="6">
        <v>5113</v>
      </c>
      <c r="B1689" s="6" t="s">
        <v>3941</v>
      </c>
      <c r="C1689" s="6" t="s">
        <v>88</v>
      </c>
      <c r="D1689" s="6" t="s">
        <v>115</v>
      </c>
      <c r="E1689" s="6" t="s">
        <v>7</v>
      </c>
      <c r="F1689" s="6">
        <v>1263700</v>
      </c>
      <c r="G1689" s="6">
        <v>1263700</v>
      </c>
      <c r="H1689" s="1">
        <v>1</v>
      </c>
    </row>
    <row r="1690" spans="1:8" ht="25.35" customHeight="1" x14ac:dyDescent="0.25">
      <c r="A1690" s="6">
        <v>5113</v>
      </c>
      <c r="B1690" s="6" t="s">
        <v>4209</v>
      </c>
      <c r="C1690" s="6" t="s">
        <v>1673</v>
      </c>
      <c r="D1690" s="6" t="s">
        <v>39</v>
      </c>
      <c r="E1690" s="6" t="s">
        <v>7</v>
      </c>
      <c r="F1690" s="6">
        <v>421000</v>
      </c>
      <c r="G1690" s="6">
        <v>421000</v>
      </c>
      <c r="H1690" s="1">
        <v>1</v>
      </c>
    </row>
    <row r="1691" spans="1:8" ht="25.35" customHeight="1" x14ac:dyDescent="0.25">
      <c r="A1691" s="6">
        <v>4251</v>
      </c>
      <c r="B1691" s="6" t="s">
        <v>4509</v>
      </c>
      <c r="C1691" s="6" t="s">
        <v>88</v>
      </c>
      <c r="D1691" s="6" t="s">
        <v>115</v>
      </c>
      <c r="E1691" s="6" t="s">
        <v>7</v>
      </c>
      <c r="F1691" s="6">
        <v>3000000</v>
      </c>
      <c r="G1691" s="6">
        <v>3000000</v>
      </c>
      <c r="H1691" s="1">
        <v>1</v>
      </c>
    </row>
    <row r="1692" spans="1:8" ht="25.35" customHeight="1" x14ac:dyDescent="0.25">
      <c r="A1692" s="6">
        <v>5113</v>
      </c>
      <c r="B1692" s="6" t="s">
        <v>4786</v>
      </c>
      <c r="C1692" s="6" t="s">
        <v>88</v>
      </c>
      <c r="D1692" s="6" t="s">
        <v>8</v>
      </c>
      <c r="E1692" s="6" t="s">
        <v>7</v>
      </c>
      <c r="F1692" s="6">
        <v>400000</v>
      </c>
      <c r="G1692" s="6">
        <v>400000</v>
      </c>
      <c r="H1692" s="1">
        <v>1</v>
      </c>
    </row>
    <row r="1693" spans="1:8" ht="25.35" customHeight="1" x14ac:dyDescent="0.25">
      <c r="A1693" s="6">
        <v>5113</v>
      </c>
      <c r="B1693" s="6" t="s">
        <v>4787</v>
      </c>
      <c r="C1693" s="6" t="s">
        <v>1673</v>
      </c>
      <c r="D1693" s="6" t="s">
        <v>39</v>
      </c>
      <c r="E1693" s="6" t="s">
        <v>7</v>
      </c>
      <c r="F1693" s="6">
        <v>2820000</v>
      </c>
      <c r="G1693" s="6">
        <v>2820000</v>
      </c>
      <c r="H1693" s="1">
        <v>1</v>
      </c>
    </row>
    <row r="1694" spans="1:8" ht="25.35" customHeight="1" x14ac:dyDescent="0.25">
      <c r="A1694" s="6">
        <v>5113</v>
      </c>
      <c r="B1694" s="6" t="s">
        <v>4907</v>
      </c>
      <c r="C1694" s="6" t="s">
        <v>1673</v>
      </c>
      <c r="D1694" s="6" t="s">
        <v>39</v>
      </c>
      <c r="E1694" s="6" t="s">
        <v>7</v>
      </c>
      <c r="F1694" s="6">
        <v>1165000</v>
      </c>
      <c r="G1694" s="6">
        <v>1165000</v>
      </c>
      <c r="H1694" s="1">
        <v>1</v>
      </c>
    </row>
    <row r="1695" spans="1:8" ht="25.35" customHeight="1" x14ac:dyDescent="0.25">
      <c r="A1695" s="6">
        <v>5113</v>
      </c>
      <c r="B1695" s="6" t="s">
        <v>4908</v>
      </c>
      <c r="C1695" s="6" t="s">
        <v>88</v>
      </c>
      <c r="D1695" s="6" t="s">
        <v>8</v>
      </c>
      <c r="E1695" s="6" t="s">
        <v>7</v>
      </c>
      <c r="F1695" s="6">
        <v>890000</v>
      </c>
      <c r="G1695" s="6">
        <v>890000</v>
      </c>
      <c r="H1695" s="1">
        <v>1</v>
      </c>
    </row>
    <row r="1696" spans="1:8" ht="25.35" customHeight="1" x14ac:dyDescent="0.25">
      <c r="A1696" s="6">
        <v>5113</v>
      </c>
      <c r="B1696" s="6" t="s">
        <v>5341</v>
      </c>
      <c r="C1696" s="6" t="s">
        <v>1673</v>
      </c>
      <c r="D1696" s="6" t="s">
        <v>39</v>
      </c>
      <c r="E1696" s="6" t="s">
        <v>7</v>
      </c>
      <c r="F1696" s="6">
        <v>0</v>
      </c>
      <c r="G1696" s="6">
        <v>0</v>
      </c>
      <c r="H1696" s="1">
        <v>1</v>
      </c>
    </row>
    <row r="1697" spans="1:8" ht="25.35" customHeight="1" x14ac:dyDescent="0.25">
      <c r="A1697" s="6">
        <v>5113</v>
      </c>
      <c r="B1697" s="6" t="s">
        <v>5343</v>
      </c>
      <c r="C1697" s="6" t="s">
        <v>88</v>
      </c>
      <c r="D1697" s="6" t="s">
        <v>115</v>
      </c>
      <c r="E1697" s="6" t="s">
        <v>7</v>
      </c>
      <c r="F1697" s="6">
        <v>568170</v>
      </c>
      <c r="G1697" s="6">
        <v>568170</v>
      </c>
      <c r="H1697" s="1">
        <v>1</v>
      </c>
    </row>
    <row r="1698" spans="1:8" ht="25.35" customHeight="1" x14ac:dyDescent="0.25">
      <c r="A1698" s="6">
        <v>5113</v>
      </c>
      <c r="B1698" s="6" t="s">
        <v>5345</v>
      </c>
      <c r="C1698" s="6" t="s">
        <v>88</v>
      </c>
      <c r="D1698" s="6" t="s">
        <v>8</v>
      </c>
      <c r="E1698" s="6" t="s">
        <v>7</v>
      </c>
      <c r="F1698" s="6">
        <v>700000</v>
      </c>
      <c r="G1698" s="6">
        <v>700000</v>
      </c>
      <c r="H1698" s="1">
        <v>1</v>
      </c>
    </row>
    <row r="1699" spans="1:8" ht="25.35" customHeight="1" x14ac:dyDescent="0.25">
      <c r="A1699" s="6">
        <v>5113</v>
      </c>
      <c r="B1699" s="6" t="s">
        <v>5346</v>
      </c>
      <c r="C1699" s="6" t="s">
        <v>1673</v>
      </c>
      <c r="D1699" s="6" t="s">
        <v>39</v>
      </c>
      <c r="E1699" s="6" t="s">
        <v>7</v>
      </c>
      <c r="F1699" s="6">
        <v>1910000</v>
      </c>
      <c r="G1699" s="6">
        <v>1910000</v>
      </c>
      <c r="H1699" s="1">
        <v>1</v>
      </c>
    </row>
    <row r="1700" spans="1:8" ht="25.35" customHeight="1" x14ac:dyDescent="0.25">
      <c r="A1700" s="6">
        <v>5113</v>
      </c>
      <c r="B1700" s="6" t="s">
        <v>6226</v>
      </c>
      <c r="C1700" s="6" t="s">
        <v>1673</v>
      </c>
      <c r="D1700" s="6" t="s">
        <v>39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25.35" customHeight="1" x14ac:dyDescent="0.25">
      <c r="A1701" s="6">
        <v>5113</v>
      </c>
      <c r="B1701" s="6" t="s">
        <v>6227</v>
      </c>
      <c r="C1701" s="6" t="s">
        <v>88</v>
      </c>
      <c r="D1701" s="6" t="s">
        <v>8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25.35" customHeight="1" x14ac:dyDescent="0.25">
      <c r="A1702" s="6">
        <v>5113</v>
      </c>
      <c r="B1702" s="6" t="s">
        <v>6229</v>
      </c>
      <c r="C1702" s="6" t="s">
        <v>1673</v>
      </c>
      <c r="D1702" s="6" t="s">
        <v>39</v>
      </c>
      <c r="E1702" s="6" t="s">
        <v>7</v>
      </c>
      <c r="F1702" s="6">
        <v>0</v>
      </c>
      <c r="G1702" s="6">
        <v>0</v>
      </c>
      <c r="H1702" s="1">
        <v>1</v>
      </c>
    </row>
    <row r="1703" spans="1:8" ht="25.35" customHeight="1" x14ac:dyDescent="0.25">
      <c r="A1703" s="6">
        <v>5113</v>
      </c>
      <c r="B1703" s="6" t="s">
        <v>6230</v>
      </c>
      <c r="C1703" s="6" t="s">
        <v>88</v>
      </c>
      <c r="D1703" s="6" t="s">
        <v>8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25.35" customHeight="1" x14ac:dyDescent="0.25">
      <c r="A1704" s="6">
        <v>5113</v>
      </c>
      <c r="B1704" s="6" t="s">
        <v>6273</v>
      </c>
      <c r="C1704" s="6" t="s">
        <v>1673</v>
      </c>
      <c r="D1704" s="6" t="s">
        <v>39</v>
      </c>
      <c r="E1704" s="6" t="s">
        <v>7</v>
      </c>
      <c r="F1704" s="6">
        <v>170450</v>
      </c>
      <c r="G1704" s="6">
        <v>170450</v>
      </c>
      <c r="H1704" s="1">
        <v>1</v>
      </c>
    </row>
    <row r="1705" spans="1:8" ht="25.35" customHeight="1" x14ac:dyDescent="0.25">
      <c r="A1705" s="6">
        <v>5113</v>
      </c>
      <c r="B1705" s="6" t="s">
        <v>6414</v>
      </c>
      <c r="C1705" s="6" t="s">
        <v>1673</v>
      </c>
      <c r="D1705" s="6" t="s">
        <v>39</v>
      </c>
      <c r="E1705" s="6" t="s">
        <v>7</v>
      </c>
      <c r="F1705" s="6">
        <v>204540</v>
      </c>
      <c r="G1705" s="6">
        <v>204540</v>
      </c>
      <c r="H1705" s="1">
        <v>1</v>
      </c>
    </row>
    <row r="1706" spans="1:8" ht="25.35" customHeight="1" x14ac:dyDescent="0.25">
      <c r="A1706" s="6">
        <v>5113</v>
      </c>
      <c r="B1706" s="6" t="s">
        <v>6415</v>
      </c>
      <c r="C1706" s="6" t="s">
        <v>1673</v>
      </c>
      <c r="D1706" s="6" t="s">
        <v>39</v>
      </c>
      <c r="E1706" s="6" t="s">
        <v>7</v>
      </c>
      <c r="F1706" s="6">
        <v>1421040</v>
      </c>
      <c r="G1706" s="6">
        <v>1421040</v>
      </c>
      <c r="H1706" s="1">
        <v>1</v>
      </c>
    </row>
    <row r="1707" spans="1:8" ht="25.35" customHeight="1" x14ac:dyDescent="0.25">
      <c r="A1707" s="6">
        <v>5113</v>
      </c>
      <c r="B1707" s="6" t="s">
        <v>6416</v>
      </c>
      <c r="C1707" s="6" t="s">
        <v>88</v>
      </c>
      <c r="D1707" s="6" t="s">
        <v>115</v>
      </c>
      <c r="E1707" s="6" t="s">
        <v>7</v>
      </c>
      <c r="F1707" s="6">
        <v>3552600</v>
      </c>
      <c r="G1707" s="6">
        <v>3552600</v>
      </c>
      <c r="H1707" s="1">
        <v>1</v>
      </c>
    </row>
    <row r="1708" spans="1:8" ht="25.35" customHeight="1" x14ac:dyDescent="0.25">
      <c r="A1708" s="6" t="s">
        <v>2329</v>
      </c>
      <c r="B1708" s="6" t="s">
        <v>6517</v>
      </c>
      <c r="C1708" s="6" t="s">
        <v>88</v>
      </c>
      <c r="D1708" s="6" t="s">
        <v>48</v>
      </c>
      <c r="E1708" s="6" t="s">
        <v>7</v>
      </c>
      <c r="F1708" s="6">
        <v>3552600</v>
      </c>
      <c r="G1708" s="6">
        <v>3552600</v>
      </c>
      <c r="H1708" s="1">
        <v>1</v>
      </c>
    </row>
    <row r="1709" spans="1:8" ht="25.35" customHeight="1" x14ac:dyDescent="0.25">
      <c r="A1709" s="6" t="s">
        <v>2329</v>
      </c>
      <c r="B1709" s="6" t="s">
        <v>6579</v>
      </c>
      <c r="C1709" s="6" t="s">
        <v>1673</v>
      </c>
      <c r="D1709" s="6" t="s">
        <v>39</v>
      </c>
      <c r="E1709" s="6" t="s">
        <v>7</v>
      </c>
      <c r="F1709" s="6">
        <v>0</v>
      </c>
      <c r="G1709" s="6">
        <v>0</v>
      </c>
      <c r="H1709" s="1">
        <v>1</v>
      </c>
    </row>
    <row r="1710" spans="1:8" ht="25.35" customHeight="1" x14ac:dyDescent="0.25">
      <c r="A1710" s="6" t="s">
        <v>2329</v>
      </c>
      <c r="B1710" s="6" t="s">
        <v>6580</v>
      </c>
      <c r="C1710" s="6" t="s">
        <v>88</v>
      </c>
      <c r="D1710" s="6" t="s">
        <v>8</v>
      </c>
      <c r="E1710" s="6" t="s">
        <v>7</v>
      </c>
      <c r="F1710" s="6">
        <v>0</v>
      </c>
      <c r="G1710" s="6">
        <v>0</v>
      </c>
      <c r="H1710" s="1">
        <v>1</v>
      </c>
    </row>
    <row r="1711" spans="1:8" ht="15" customHeight="1" x14ac:dyDescent="0.25">
      <c r="A1711" s="33" t="s">
        <v>1538</v>
      </c>
      <c r="B1711" s="34"/>
      <c r="C1711" s="34"/>
      <c r="D1711" s="34"/>
      <c r="E1711" s="34"/>
      <c r="F1711" s="34"/>
      <c r="G1711" s="34"/>
      <c r="H1711" s="34"/>
    </row>
    <row r="1712" spans="1:8" ht="15.75" customHeight="1" x14ac:dyDescent="0.25">
      <c r="A1712" s="28" t="s">
        <v>96</v>
      </c>
      <c r="B1712" s="29"/>
      <c r="C1712" s="29"/>
      <c r="D1712" s="29"/>
      <c r="E1712" s="29"/>
      <c r="F1712" s="29"/>
      <c r="G1712" s="29"/>
      <c r="H1712" s="30"/>
    </row>
    <row r="1713" spans="1:8" ht="33" customHeight="1" x14ac:dyDescent="0.25">
      <c r="A1713" s="6">
        <v>4239</v>
      </c>
      <c r="B1713" s="6" t="s">
        <v>1539</v>
      </c>
      <c r="C1713" s="6" t="s">
        <v>589</v>
      </c>
      <c r="D1713" s="6" t="s">
        <v>40</v>
      </c>
      <c r="E1713" s="6" t="s">
        <v>7</v>
      </c>
      <c r="F1713" s="6">
        <v>5000000</v>
      </c>
      <c r="G1713" s="6">
        <v>5000000</v>
      </c>
      <c r="H1713" s="1">
        <v>1</v>
      </c>
    </row>
    <row r="1714" spans="1:8" ht="33" customHeight="1" x14ac:dyDescent="0.25">
      <c r="A1714" s="6">
        <v>4239</v>
      </c>
      <c r="B1714" s="6" t="s">
        <v>1540</v>
      </c>
      <c r="C1714" s="6" t="s">
        <v>589</v>
      </c>
      <c r="D1714" s="6" t="s">
        <v>40</v>
      </c>
      <c r="E1714" s="6" t="s">
        <v>7</v>
      </c>
      <c r="F1714" s="6">
        <v>0</v>
      </c>
      <c r="G1714" s="6">
        <v>0</v>
      </c>
      <c r="H1714" s="1">
        <v>1</v>
      </c>
    </row>
    <row r="1715" spans="1:8" ht="33" customHeight="1" x14ac:dyDescent="0.25">
      <c r="A1715" s="6">
        <v>4239</v>
      </c>
      <c r="B1715" s="6" t="s">
        <v>5230</v>
      </c>
      <c r="C1715" s="6" t="s">
        <v>589</v>
      </c>
      <c r="D1715" s="6" t="s">
        <v>40</v>
      </c>
      <c r="E1715" s="6" t="s">
        <v>7</v>
      </c>
      <c r="F1715" s="6">
        <v>4000000</v>
      </c>
      <c r="G1715" s="6">
        <v>4000000</v>
      </c>
      <c r="H1715" s="1">
        <v>1</v>
      </c>
    </row>
    <row r="1716" spans="1:8" ht="31.35" customHeight="1" x14ac:dyDescent="0.25">
      <c r="A1716" s="6">
        <v>4239</v>
      </c>
      <c r="B1716" s="6" t="s">
        <v>5571</v>
      </c>
      <c r="C1716" s="6" t="s">
        <v>589</v>
      </c>
      <c r="D1716" s="6" t="s">
        <v>40</v>
      </c>
      <c r="E1716" s="6" t="s">
        <v>7</v>
      </c>
      <c r="F1716" s="6">
        <v>15000000</v>
      </c>
      <c r="G1716" s="6">
        <v>15000000</v>
      </c>
      <c r="H1716" s="1">
        <v>1</v>
      </c>
    </row>
    <row r="1717" spans="1:8" ht="31.35" customHeight="1" x14ac:dyDescent="0.25">
      <c r="A1717" s="6">
        <v>4239</v>
      </c>
      <c r="B1717" s="6" t="s">
        <v>6139</v>
      </c>
      <c r="C1717" s="6" t="s">
        <v>589</v>
      </c>
      <c r="D1717" s="6" t="s">
        <v>40</v>
      </c>
      <c r="E1717" s="6" t="s">
        <v>7</v>
      </c>
      <c r="F1717" s="6">
        <v>8000000</v>
      </c>
      <c r="G1717" s="6">
        <v>8000000</v>
      </c>
      <c r="H1717" s="1">
        <v>1</v>
      </c>
    </row>
    <row r="1718" spans="1:8" ht="31.35" customHeight="1" x14ac:dyDescent="0.25">
      <c r="A1718" s="6">
        <v>4239</v>
      </c>
      <c r="B1718" s="6" t="s">
        <v>6152</v>
      </c>
      <c r="C1718" s="6" t="s">
        <v>589</v>
      </c>
      <c r="D1718" s="6" t="s">
        <v>40</v>
      </c>
      <c r="E1718" s="6" t="s">
        <v>7</v>
      </c>
      <c r="F1718" s="6">
        <v>5000000</v>
      </c>
      <c r="G1718" s="6">
        <v>5000000</v>
      </c>
      <c r="H1718" s="1">
        <v>1</v>
      </c>
    </row>
    <row r="1719" spans="1:8" ht="31.35" customHeight="1" x14ac:dyDescent="0.25">
      <c r="A1719" s="6">
        <v>4239</v>
      </c>
      <c r="B1719" s="6" t="s">
        <v>6156</v>
      </c>
      <c r="C1719" s="6" t="s">
        <v>589</v>
      </c>
      <c r="D1719" s="6" t="s">
        <v>40</v>
      </c>
      <c r="E1719" s="6" t="s">
        <v>7</v>
      </c>
      <c r="F1719" s="6">
        <v>5000000</v>
      </c>
      <c r="G1719" s="6">
        <v>5000000</v>
      </c>
      <c r="H1719" s="1">
        <v>1</v>
      </c>
    </row>
    <row r="1720" spans="1:8" ht="31.35" customHeight="1" x14ac:dyDescent="0.25">
      <c r="A1720" s="6">
        <v>4239</v>
      </c>
      <c r="B1720" s="6" t="s">
        <v>6157</v>
      </c>
      <c r="C1720" s="6" t="s">
        <v>589</v>
      </c>
      <c r="D1720" s="6" t="s">
        <v>40</v>
      </c>
      <c r="E1720" s="6" t="s">
        <v>7</v>
      </c>
      <c r="F1720" s="6">
        <v>3000000</v>
      </c>
      <c r="G1720" s="6">
        <v>3000000</v>
      </c>
      <c r="H1720" s="1">
        <v>1</v>
      </c>
    </row>
    <row r="1721" spans="1:8" ht="31.35" customHeight="1" x14ac:dyDescent="0.25">
      <c r="A1721" s="6">
        <v>4239</v>
      </c>
      <c r="B1721" s="6" t="s">
        <v>6158</v>
      </c>
      <c r="C1721" s="6" t="s">
        <v>589</v>
      </c>
      <c r="D1721" s="6" t="s">
        <v>40</v>
      </c>
      <c r="E1721" s="6" t="s">
        <v>7</v>
      </c>
      <c r="F1721" s="6">
        <v>5000000</v>
      </c>
      <c r="G1721" s="6">
        <v>5000000</v>
      </c>
      <c r="H1721" s="1">
        <v>1</v>
      </c>
    </row>
    <row r="1722" spans="1:8" ht="31.35" customHeight="1" x14ac:dyDescent="0.25">
      <c r="A1722" s="6">
        <v>4239</v>
      </c>
      <c r="B1722" s="6" t="s">
        <v>6400</v>
      </c>
      <c r="C1722" s="6" t="s">
        <v>589</v>
      </c>
      <c r="D1722" s="6" t="s">
        <v>40</v>
      </c>
      <c r="E1722" s="6" t="s">
        <v>7</v>
      </c>
      <c r="F1722" s="6">
        <v>18000000</v>
      </c>
      <c r="G1722" s="6">
        <v>18000000</v>
      </c>
      <c r="H1722" s="1">
        <v>1</v>
      </c>
    </row>
    <row r="1723" spans="1:8" ht="15" customHeight="1" x14ac:dyDescent="0.25">
      <c r="A1723" s="33" t="s">
        <v>6165</v>
      </c>
      <c r="B1723" s="34"/>
      <c r="C1723" s="34"/>
      <c r="D1723" s="34"/>
      <c r="E1723" s="34"/>
      <c r="F1723" s="34"/>
      <c r="G1723" s="34"/>
      <c r="H1723" s="34"/>
    </row>
    <row r="1724" spans="1:8" ht="15.75" customHeight="1" x14ac:dyDescent="0.25">
      <c r="A1724" s="28" t="s">
        <v>59</v>
      </c>
      <c r="B1724" s="29"/>
      <c r="C1724" s="29"/>
      <c r="D1724" s="29"/>
      <c r="E1724" s="29"/>
      <c r="F1724" s="29"/>
      <c r="G1724" s="29"/>
      <c r="H1724" s="30"/>
    </row>
    <row r="1725" spans="1:8" ht="31.35" customHeight="1" x14ac:dyDescent="0.25">
      <c r="A1725" s="6">
        <v>5112</v>
      </c>
      <c r="B1725" s="6" t="s">
        <v>6166</v>
      </c>
      <c r="C1725" s="6" t="s">
        <v>6167</v>
      </c>
      <c r="D1725" s="6" t="s">
        <v>1842</v>
      </c>
      <c r="E1725" s="6" t="s">
        <v>7</v>
      </c>
      <c r="F1725" s="6">
        <v>4993184180</v>
      </c>
      <c r="G1725" s="6">
        <v>4993184180</v>
      </c>
      <c r="H1725" s="1">
        <v>1</v>
      </c>
    </row>
    <row r="1726" spans="1:8" ht="31.35" customHeight="1" x14ac:dyDescent="0.25">
      <c r="A1726" s="6">
        <v>5112</v>
      </c>
      <c r="B1726" s="6" t="s">
        <v>6168</v>
      </c>
      <c r="C1726" s="6" t="s">
        <v>6167</v>
      </c>
      <c r="D1726" s="6" t="s">
        <v>1842</v>
      </c>
      <c r="E1726" s="6" t="s">
        <v>7</v>
      </c>
      <c r="F1726" s="6">
        <v>3005184180</v>
      </c>
      <c r="G1726" s="6">
        <v>3005184180</v>
      </c>
      <c r="H1726" s="1">
        <v>1</v>
      </c>
    </row>
    <row r="1727" spans="1:8" ht="31.35" customHeight="1" x14ac:dyDescent="0.25">
      <c r="A1727" s="6">
        <v>5112</v>
      </c>
      <c r="B1727" s="6" t="s">
        <v>6171</v>
      </c>
      <c r="C1727" s="6" t="s">
        <v>6167</v>
      </c>
      <c r="D1727" s="6" t="s">
        <v>1842</v>
      </c>
      <c r="E1727" s="6" t="s">
        <v>7</v>
      </c>
      <c r="F1727" s="6">
        <v>1968000000</v>
      </c>
      <c r="G1727" s="6">
        <v>1968000000</v>
      </c>
      <c r="H1727" s="1">
        <v>1</v>
      </c>
    </row>
    <row r="1728" spans="1:8" ht="31.35" customHeight="1" x14ac:dyDescent="0.25">
      <c r="A1728" s="6">
        <v>5112</v>
      </c>
      <c r="B1728" s="6" t="s">
        <v>6172</v>
      </c>
      <c r="C1728" s="6" t="s">
        <v>6167</v>
      </c>
      <c r="D1728" s="6" t="s">
        <v>1842</v>
      </c>
      <c r="E1728" s="6" t="s">
        <v>7</v>
      </c>
      <c r="F1728" s="6">
        <v>0</v>
      </c>
      <c r="G1728" s="6">
        <v>0</v>
      </c>
      <c r="H1728" s="1">
        <v>1</v>
      </c>
    </row>
    <row r="1729" spans="1:8" ht="15.75" customHeight="1" x14ac:dyDescent="0.25">
      <c r="A1729" s="28" t="s">
        <v>96</v>
      </c>
      <c r="B1729" s="29"/>
      <c r="C1729" s="29"/>
      <c r="D1729" s="29"/>
      <c r="E1729" s="29"/>
      <c r="F1729" s="29"/>
      <c r="G1729" s="29"/>
      <c r="H1729" s="30"/>
    </row>
    <row r="1730" spans="1:8" ht="31.35" customHeight="1" x14ac:dyDescent="0.25">
      <c r="A1730" s="6">
        <v>5112</v>
      </c>
      <c r="B1730" s="6" t="s">
        <v>6169</v>
      </c>
      <c r="C1730" s="6" t="s">
        <v>88</v>
      </c>
      <c r="D1730" s="6" t="s">
        <v>1842</v>
      </c>
      <c r="E1730" s="6" t="s">
        <v>7</v>
      </c>
      <c r="F1730" s="6">
        <v>20000000</v>
      </c>
      <c r="G1730" s="6">
        <v>20000000</v>
      </c>
      <c r="H1730" s="1">
        <v>1</v>
      </c>
    </row>
    <row r="1731" spans="1:8" ht="31.35" customHeight="1" x14ac:dyDescent="0.25">
      <c r="A1731" s="6">
        <v>5112</v>
      </c>
      <c r="B1731" s="6" t="s">
        <v>6170</v>
      </c>
      <c r="C1731" s="6" t="s">
        <v>1673</v>
      </c>
      <c r="D1731" s="6" t="s">
        <v>39</v>
      </c>
      <c r="E1731" s="6" t="s">
        <v>7</v>
      </c>
      <c r="F1731" s="6">
        <v>1200000</v>
      </c>
      <c r="G1731" s="6">
        <v>1200000</v>
      </c>
      <c r="H1731" s="1">
        <v>1</v>
      </c>
    </row>
    <row r="1732" spans="1:8" ht="31.35" customHeight="1" x14ac:dyDescent="0.25">
      <c r="A1732" s="6">
        <v>5112</v>
      </c>
      <c r="B1732" s="6" t="s">
        <v>6170</v>
      </c>
      <c r="C1732" s="6" t="s">
        <v>1673</v>
      </c>
      <c r="D1732" s="6" t="s">
        <v>39</v>
      </c>
      <c r="E1732" s="6" t="s">
        <v>7</v>
      </c>
      <c r="F1732" s="6">
        <v>10800000</v>
      </c>
      <c r="G1732" s="6">
        <v>10800000</v>
      </c>
      <c r="H1732" s="1">
        <v>1</v>
      </c>
    </row>
    <row r="1733" spans="1:8" ht="15" customHeight="1" x14ac:dyDescent="0.25">
      <c r="A1733" s="33" t="s">
        <v>1186</v>
      </c>
      <c r="B1733" s="34"/>
      <c r="C1733" s="34"/>
      <c r="D1733" s="34"/>
      <c r="E1733" s="34"/>
      <c r="F1733" s="34"/>
      <c r="G1733" s="34"/>
      <c r="H1733" s="34"/>
    </row>
    <row r="1734" spans="1:8" ht="15.75" customHeight="1" x14ac:dyDescent="0.25">
      <c r="A1734" s="28" t="s">
        <v>96</v>
      </c>
      <c r="B1734" s="29"/>
      <c r="C1734" s="29"/>
      <c r="D1734" s="29"/>
      <c r="E1734" s="29"/>
      <c r="F1734" s="29"/>
      <c r="G1734" s="29"/>
      <c r="H1734" s="30"/>
    </row>
    <row r="1735" spans="1:8" ht="31.35" customHeight="1" x14ac:dyDescent="0.25">
      <c r="A1735" s="6">
        <v>4239</v>
      </c>
      <c r="B1735" s="6" t="s">
        <v>1187</v>
      </c>
      <c r="C1735" s="6" t="s">
        <v>1188</v>
      </c>
      <c r="D1735" s="6" t="s">
        <v>40</v>
      </c>
      <c r="E1735" s="6" t="s">
        <v>7</v>
      </c>
      <c r="F1735" s="6">
        <v>0</v>
      </c>
      <c r="G1735" s="6">
        <v>0</v>
      </c>
      <c r="H1735" s="1">
        <v>1</v>
      </c>
    </row>
    <row r="1736" spans="1:8" ht="15" customHeight="1" x14ac:dyDescent="0.25">
      <c r="A1736" s="33" t="s">
        <v>4102</v>
      </c>
      <c r="B1736" s="34"/>
      <c r="C1736" s="34"/>
      <c r="D1736" s="34"/>
      <c r="E1736" s="34"/>
      <c r="F1736" s="34"/>
      <c r="G1736" s="34"/>
      <c r="H1736" s="34"/>
    </row>
    <row r="1737" spans="1:8" ht="15.75" customHeight="1" x14ac:dyDescent="0.25">
      <c r="A1737" s="28" t="s">
        <v>96</v>
      </c>
      <c r="B1737" s="29"/>
      <c r="C1737" s="29"/>
      <c r="D1737" s="29"/>
      <c r="E1737" s="29"/>
      <c r="F1737" s="29"/>
      <c r="G1737" s="29"/>
      <c r="H1737" s="30"/>
    </row>
    <row r="1738" spans="1:8" ht="42.75" customHeight="1" x14ac:dyDescent="0.25">
      <c r="A1738" s="6">
        <v>4235</v>
      </c>
      <c r="B1738" s="6" t="s">
        <v>4103</v>
      </c>
      <c r="C1738" s="6" t="s">
        <v>4104</v>
      </c>
      <c r="D1738" s="6" t="s">
        <v>40</v>
      </c>
      <c r="E1738" s="6" t="s">
        <v>7</v>
      </c>
      <c r="F1738" s="6">
        <v>400000</v>
      </c>
      <c r="G1738" s="6">
        <v>400000</v>
      </c>
      <c r="H1738" s="1">
        <v>1</v>
      </c>
    </row>
    <row r="1739" spans="1:8" ht="42.75" customHeight="1" x14ac:dyDescent="0.25">
      <c r="A1739" s="6">
        <v>4235</v>
      </c>
      <c r="B1739" s="6" t="s">
        <v>4105</v>
      </c>
      <c r="C1739" s="6" t="s">
        <v>4104</v>
      </c>
      <c r="D1739" s="6" t="s">
        <v>40</v>
      </c>
      <c r="E1739" s="6" t="s">
        <v>7</v>
      </c>
      <c r="F1739" s="6">
        <v>600000</v>
      </c>
      <c r="G1739" s="6">
        <v>600000</v>
      </c>
      <c r="H1739" s="1">
        <v>1</v>
      </c>
    </row>
    <row r="1740" spans="1:8" ht="37.5" customHeight="1" x14ac:dyDescent="0.25">
      <c r="A1740" s="6">
        <v>4235</v>
      </c>
      <c r="B1740" s="6" t="s">
        <v>4128</v>
      </c>
      <c r="C1740" s="6" t="s">
        <v>4104</v>
      </c>
      <c r="D1740" s="6" t="s">
        <v>40</v>
      </c>
      <c r="E1740" s="6" t="s">
        <v>7</v>
      </c>
      <c r="F1740" s="6">
        <v>400000</v>
      </c>
      <c r="G1740" s="6">
        <v>400000</v>
      </c>
      <c r="H1740" s="1">
        <v>1</v>
      </c>
    </row>
    <row r="1741" spans="1:8" ht="30.2" customHeight="1" x14ac:dyDescent="0.25">
      <c r="A1741" s="6">
        <v>4234</v>
      </c>
      <c r="B1741" s="6" t="s">
        <v>4326</v>
      </c>
      <c r="C1741" s="6" t="s">
        <v>4327</v>
      </c>
      <c r="D1741" s="6" t="s">
        <v>48</v>
      </c>
      <c r="E1741" s="6" t="s">
        <v>7</v>
      </c>
      <c r="F1741" s="6">
        <v>1750000</v>
      </c>
      <c r="G1741" s="6">
        <v>1750000</v>
      </c>
      <c r="H1741" s="1">
        <v>1</v>
      </c>
    </row>
    <row r="1742" spans="1:8" ht="30.2" customHeight="1" x14ac:dyDescent="0.25">
      <c r="A1742" s="6">
        <v>4239</v>
      </c>
      <c r="B1742" s="6" t="s">
        <v>4328</v>
      </c>
      <c r="C1742" s="6" t="s">
        <v>157</v>
      </c>
      <c r="D1742" s="6" t="s">
        <v>40</v>
      </c>
      <c r="E1742" s="6" t="s">
        <v>7</v>
      </c>
      <c r="F1742" s="6">
        <v>1500000</v>
      </c>
      <c r="G1742" s="6">
        <v>1500000</v>
      </c>
      <c r="H1742" s="1">
        <v>1</v>
      </c>
    </row>
    <row r="1743" spans="1:8" ht="30.2" customHeight="1" x14ac:dyDescent="0.25">
      <c r="A1743" s="6">
        <v>4239</v>
      </c>
      <c r="B1743" s="6" t="s">
        <v>5202</v>
      </c>
      <c r="C1743" s="6" t="s">
        <v>1188</v>
      </c>
      <c r="D1743" s="6" t="s">
        <v>40</v>
      </c>
      <c r="E1743" s="6" t="s">
        <v>7</v>
      </c>
      <c r="F1743" s="6">
        <v>2500000</v>
      </c>
      <c r="G1743" s="6">
        <v>2500000</v>
      </c>
      <c r="H1743" s="1">
        <v>1</v>
      </c>
    </row>
    <row r="1744" spans="1:8" ht="30.2" customHeight="1" x14ac:dyDescent="0.25">
      <c r="A1744" s="6">
        <v>4239</v>
      </c>
      <c r="B1744" s="6" t="s">
        <v>5579</v>
      </c>
      <c r="C1744" s="6" t="s">
        <v>589</v>
      </c>
      <c r="D1744" s="6" t="s">
        <v>40</v>
      </c>
      <c r="E1744" s="6" t="s">
        <v>7</v>
      </c>
      <c r="F1744" s="6">
        <v>356500</v>
      </c>
      <c r="G1744" s="6">
        <v>356500</v>
      </c>
      <c r="H1744" s="1">
        <v>1</v>
      </c>
    </row>
    <row r="1745" spans="1:8" ht="30.2" customHeight="1" x14ac:dyDescent="0.25">
      <c r="A1745" s="6">
        <v>4234</v>
      </c>
      <c r="B1745" s="6" t="s">
        <v>7139</v>
      </c>
      <c r="C1745" s="6" t="s">
        <v>4327</v>
      </c>
      <c r="D1745" s="6" t="s">
        <v>48</v>
      </c>
      <c r="E1745" s="6" t="s">
        <v>7</v>
      </c>
      <c r="F1745" s="6">
        <v>1750000</v>
      </c>
      <c r="G1745" s="6">
        <v>1750000</v>
      </c>
      <c r="H1745" s="1">
        <v>1</v>
      </c>
    </row>
    <row r="1746" spans="1:8" ht="15" customHeight="1" x14ac:dyDescent="0.25">
      <c r="A1746" s="33" t="s">
        <v>4330</v>
      </c>
      <c r="B1746" s="34"/>
      <c r="C1746" s="34"/>
      <c r="D1746" s="34"/>
      <c r="E1746" s="34"/>
      <c r="F1746" s="34"/>
      <c r="G1746" s="34"/>
      <c r="H1746" s="34"/>
    </row>
    <row r="1747" spans="1:8" ht="15.75" customHeight="1" x14ac:dyDescent="0.25">
      <c r="A1747" s="28" t="s">
        <v>96</v>
      </c>
      <c r="B1747" s="29"/>
      <c r="C1747" s="29"/>
      <c r="D1747" s="29"/>
      <c r="E1747" s="29"/>
      <c r="F1747" s="29"/>
      <c r="G1747" s="29"/>
      <c r="H1747" s="30"/>
    </row>
    <row r="1748" spans="1:8" ht="30.2" customHeight="1" x14ac:dyDescent="0.25">
      <c r="A1748" s="6">
        <v>4239</v>
      </c>
      <c r="B1748" s="6" t="s">
        <v>4331</v>
      </c>
      <c r="C1748" s="6" t="s">
        <v>157</v>
      </c>
      <c r="D1748" s="6" t="s">
        <v>40</v>
      </c>
      <c r="E1748" s="6" t="s">
        <v>7</v>
      </c>
      <c r="F1748" s="6">
        <v>500000</v>
      </c>
      <c r="G1748" s="6">
        <v>500000</v>
      </c>
      <c r="H1748" s="1">
        <v>1</v>
      </c>
    </row>
    <row r="1749" spans="1:8" ht="30.2" customHeight="1" x14ac:dyDescent="0.25">
      <c r="A1749" s="6">
        <v>4239</v>
      </c>
      <c r="B1749" s="6" t="s">
        <v>7307</v>
      </c>
      <c r="C1749" s="6" t="s">
        <v>157</v>
      </c>
      <c r="D1749" s="6" t="s">
        <v>40</v>
      </c>
      <c r="E1749" s="6" t="s">
        <v>7</v>
      </c>
      <c r="F1749" s="6">
        <v>1500000</v>
      </c>
      <c r="G1749" s="6">
        <v>1500000</v>
      </c>
      <c r="H1749" s="1">
        <v>1</v>
      </c>
    </row>
    <row r="1750" spans="1:8" ht="15" customHeight="1" x14ac:dyDescent="0.25">
      <c r="A1750" s="33" t="s">
        <v>1807</v>
      </c>
      <c r="B1750" s="34"/>
      <c r="C1750" s="34"/>
      <c r="D1750" s="34"/>
      <c r="E1750" s="34"/>
      <c r="F1750" s="34"/>
      <c r="G1750" s="34"/>
      <c r="H1750" s="34"/>
    </row>
    <row r="1751" spans="1:8" ht="15.75" customHeight="1" x14ac:dyDescent="0.25">
      <c r="A1751" s="28" t="s">
        <v>83</v>
      </c>
      <c r="B1751" s="29"/>
      <c r="C1751" s="29"/>
      <c r="D1751" s="29"/>
      <c r="E1751" s="29"/>
      <c r="F1751" s="29"/>
      <c r="G1751" s="29"/>
      <c r="H1751" s="30"/>
    </row>
    <row r="1752" spans="1:8" ht="24" customHeight="1" x14ac:dyDescent="0.25">
      <c r="A1752" s="6">
        <v>4269</v>
      </c>
      <c r="B1752" s="6" t="s">
        <v>2905</v>
      </c>
      <c r="C1752" s="6" t="s">
        <v>1783</v>
      </c>
      <c r="D1752" s="6" t="s">
        <v>40</v>
      </c>
      <c r="E1752" s="6" t="s">
        <v>86</v>
      </c>
      <c r="F1752" s="6">
        <v>8315</v>
      </c>
      <c r="G1752" s="6">
        <f>H1752*F1752</f>
        <v>3949625</v>
      </c>
      <c r="H1752" s="1">
        <v>475</v>
      </c>
    </row>
    <row r="1753" spans="1:8" ht="15" customHeight="1" x14ac:dyDescent="0.25">
      <c r="A1753" s="33" t="s">
        <v>3890</v>
      </c>
      <c r="B1753" s="34"/>
      <c r="C1753" s="34"/>
      <c r="D1753" s="34"/>
      <c r="E1753" s="34"/>
      <c r="F1753" s="34"/>
      <c r="G1753" s="34"/>
      <c r="H1753" s="34"/>
    </row>
    <row r="1754" spans="1:8" x14ac:dyDescent="0.25">
      <c r="A1754" s="28" t="s">
        <v>96</v>
      </c>
      <c r="B1754" s="29"/>
      <c r="C1754" s="29"/>
      <c r="D1754" s="29"/>
      <c r="E1754" s="29"/>
      <c r="F1754" s="29"/>
      <c r="G1754" s="29"/>
      <c r="H1754" s="30"/>
    </row>
    <row r="1755" spans="1:8" ht="24" customHeight="1" x14ac:dyDescent="0.25">
      <c r="A1755" s="6">
        <v>4239</v>
      </c>
      <c r="B1755" s="6" t="s">
        <v>3891</v>
      </c>
      <c r="C1755" s="6" t="s">
        <v>589</v>
      </c>
      <c r="D1755" s="6" t="s">
        <v>40</v>
      </c>
      <c r="E1755" s="6" t="s">
        <v>7</v>
      </c>
      <c r="F1755" s="6">
        <v>4400000</v>
      </c>
      <c r="G1755" s="6">
        <v>4400000</v>
      </c>
      <c r="H1755" s="1">
        <v>1</v>
      </c>
    </row>
    <row r="1756" spans="1:8" ht="25.9" customHeight="1" x14ac:dyDescent="0.25">
      <c r="A1756" s="33" t="s">
        <v>4313</v>
      </c>
      <c r="B1756" s="34"/>
      <c r="C1756" s="34"/>
      <c r="D1756" s="34"/>
      <c r="E1756" s="34"/>
      <c r="F1756" s="34"/>
      <c r="G1756" s="34"/>
      <c r="H1756" s="34"/>
    </row>
    <row r="1757" spans="1:8" x14ac:dyDescent="0.25">
      <c r="A1757" s="28" t="s">
        <v>96</v>
      </c>
      <c r="B1757" s="29"/>
      <c r="C1757" s="29"/>
      <c r="D1757" s="29"/>
      <c r="E1757" s="29"/>
      <c r="F1757" s="29"/>
      <c r="G1757" s="29"/>
      <c r="H1757" s="30"/>
    </row>
    <row r="1758" spans="1:8" ht="24" customHeight="1" x14ac:dyDescent="0.25">
      <c r="A1758" s="6">
        <v>4239</v>
      </c>
      <c r="B1758" s="6" t="s">
        <v>4314</v>
      </c>
      <c r="C1758" s="6" t="s">
        <v>4315</v>
      </c>
      <c r="D1758" s="6" t="s">
        <v>48</v>
      </c>
      <c r="E1758" s="6" t="s">
        <v>7</v>
      </c>
      <c r="F1758" s="6">
        <v>1250000</v>
      </c>
      <c r="G1758" s="6">
        <v>1250000</v>
      </c>
      <c r="H1758" s="1">
        <v>1</v>
      </c>
    </row>
    <row r="1759" spans="1:8" ht="24" customHeight="1" x14ac:dyDescent="0.25">
      <c r="A1759" s="6">
        <v>4239</v>
      </c>
      <c r="B1759" s="6" t="s">
        <v>4316</v>
      </c>
      <c r="C1759" s="6" t="s">
        <v>4315</v>
      </c>
      <c r="D1759" s="6" t="s">
        <v>48</v>
      </c>
      <c r="E1759" s="6" t="s">
        <v>7</v>
      </c>
      <c r="F1759" s="6">
        <v>1250000</v>
      </c>
      <c r="G1759" s="6">
        <v>1250000</v>
      </c>
      <c r="H1759" s="1">
        <v>1</v>
      </c>
    </row>
    <row r="1760" spans="1:8" ht="24" customHeight="1" x14ac:dyDescent="0.25">
      <c r="A1760" s="6">
        <v>4239</v>
      </c>
      <c r="B1760" s="6" t="s">
        <v>4317</v>
      </c>
      <c r="C1760" s="6" t="s">
        <v>4315</v>
      </c>
      <c r="D1760" s="6" t="s">
        <v>48</v>
      </c>
      <c r="E1760" s="6" t="s">
        <v>7</v>
      </c>
      <c r="F1760" s="6">
        <v>1250000</v>
      </c>
      <c r="G1760" s="6">
        <v>1250000</v>
      </c>
      <c r="H1760" s="1">
        <v>1</v>
      </c>
    </row>
    <row r="1761" spans="1:8" ht="24" customHeight="1" x14ac:dyDescent="0.25">
      <c r="A1761" s="6">
        <v>4239</v>
      </c>
      <c r="B1761" s="6" t="s">
        <v>4318</v>
      </c>
      <c r="C1761" s="6" t="s">
        <v>4315</v>
      </c>
      <c r="D1761" s="6" t="s">
        <v>48</v>
      </c>
      <c r="E1761" s="6" t="s">
        <v>7</v>
      </c>
      <c r="F1761" s="6">
        <v>1250000</v>
      </c>
      <c r="G1761" s="6">
        <v>1250000</v>
      </c>
      <c r="H1761" s="1">
        <v>1</v>
      </c>
    </row>
    <row r="1762" spans="1:8" ht="24" customHeight="1" x14ac:dyDescent="0.25">
      <c r="A1762" s="6">
        <v>4239</v>
      </c>
      <c r="B1762" s="6" t="s">
        <v>4319</v>
      </c>
      <c r="C1762" s="6" t="s">
        <v>4315</v>
      </c>
      <c r="D1762" s="6" t="s">
        <v>48</v>
      </c>
      <c r="E1762" s="6" t="s">
        <v>7</v>
      </c>
      <c r="F1762" s="6">
        <v>1250000</v>
      </c>
      <c r="G1762" s="6">
        <v>1250000</v>
      </c>
      <c r="H1762" s="1">
        <v>1</v>
      </c>
    </row>
    <row r="1763" spans="1:8" ht="18" customHeight="1" x14ac:dyDescent="0.25">
      <c r="A1763" s="50" t="s">
        <v>6682</v>
      </c>
      <c r="B1763" s="51"/>
      <c r="C1763" s="51"/>
      <c r="D1763" s="51"/>
      <c r="E1763" s="51"/>
      <c r="F1763" s="51"/>
      <c r="G1763" s="51"/>
      <c r="H1763" s="51"/>
    </row>
    <row r="1764" spans="1:8" x14ac:dyDescent="0.25">
      <c r="A1764" s="28" t="s">
        <v>96</v>
      </c>
      <c r="B1764" s="29"/>
      <c r="C1764" s="29"/>
      <c r="D1764" s="29"/>
      <c r="E1764" s="29"/>
      <c r="F1764" s="29"/>
      <c r="G1764" s="29"/>
      <c r="H1764" s="30"/>
    </row>
    <row r="1765" spans="1:8" ht="43.5" customHeight="1" x14ac:dyDescent="0.25">
      <c r="A1765" s="6">
        <v>4239</v>
      </c>
      <c r="B1765" s="6" t="s">
        <v>6683</v>
      </c>
      <c r="C1765" s="6" t="s">
        <v>617</v>
      </c>
      <c r="D1765" s="6" t="s">
        <v>40</v>
      </c>
      <c r="E1765" s="6" t="s">
        <v>7</v>
      </c>
      <c r="F1765" s="6">
        <v>17280000</v>
      </c>
      <c r="G1765" s="6">
        <v>17280000</v>
      </c>
      <c r="H1765" s="1">
        <v>1</v>
      </c>
    </row>
    <row r="1766" spans="1:8" ht="43.5" customHeight="1" x14ac:dyDescent="0.25">
      <c r="A1766" s="6">
        <v>4239</v>
      </c>
      <c r="B1766" s="6" t="s">
        <v>6926</v>
      </c>
      <c r="C1766" s="6" t="s">
        <v>6927</v>
      </c>
      <c r="D1766" s="6" t="s">
        <v>48</v>
      </c>
      <c r="E1766" s="6" t="s">
        <v>7</v>
      </c>
      <c r="F1766" s="6">
        <v>7000000</v>
      </c>
      <c r="G1766" s="6">
        <v>7000000</v>
      </c>
      <c r="H1766" s="1">
        <v>1</v>
      </c>
    </row>
    <row r="1767" spans="1:8" ht="18" customHeight="1" x14ac:dyDescent="0.25">
      <c r="A1767" s="50" t="s">
        <v>5011</v>
      </c>
      <c r="B1767" s="51"/>
      <c r="C1767" s="51"/>
      <c r="D1767" s="51"/>
      <c r="E1767" s="51"/>
      <c r="F1767" s="51"/>
      <c r="G1767" s="51"/>
      <c r="H1767" s="51"/>
    </row>
    <row r="1768" spans="1:8" x14ac:dyDescent="0.25">
      <c r="A1768" s="28" t="s">
        <v>96</v>
      </c>
      <c r="B1768" s="29"/>
      <c r="C1768" s="29"/>
      <c r="D1768" s="29"/>
      <c r="E1768" s="29"/>
      <c r="F1768" s="29"/>
      <c r="G1768" s="29"/>
      <c r="H1768" s="30"/>
    </row>
    <row r="1769" spans="1:8" ht="24" customHeight="1" x14ac:dyDescent="0.25">
      <c r="A1769" s="6">
        <v>4215</v>
      </c>
      <c r="B1769" s="6" t="s">
        <v>5012</v>
      </c>
      <c r="C1769" s="6" t="s">
        <v>5013</v>
      </c>
      <c r="D1769" s="6" t="s">
        <v>8</v>
      </c>
      <c r="E1769" s="6" t="s">
        <v>7</v>
      </c>
      <c r="F1769" s="6">
        <v>832770000</v>
      </c>
      <c r="G1769" s="6">
        <v>832770000</v>
      </c>
      <c r="H1769" s="1">
        <v>1</v>
      </c>
    </row>
    <row r="1770" spans="1:8" ht="24" customHeight="1" x14ac:dyDescent="0.25">
      <c r="A1770" s="6">
        <v>4215</v>
      </c>
      <c r="B1770" s="6" t="s">
        <v>5014</v>
      </c>
      <c r="C1770" s="6" t="s">
        <v>5013</v>
      </c>
      <c r="D1770" s="6" t="s">
        <v>8</v>
      </c>
      <c r="E1770" s="6" t="s">
        <v>7</v>
      </c>
      <c r="F1770" s="6">
        <v>0</v>
      </c>
      <c r="G1770" s="6">
        <v>0</v>
      </c>
      <c r="H1770" s="1">
        <v>1</v>
      </c>
    </row>
    <row r="1771" spans="1:8" ht="24" customHeight="1" x14ac:dyDescent="0.25">
      <c r="A1771" s="6">
        <v>4215</v>
      </c>
      <c r="B1771" s="6" t="s">
        <v>6276</v>
      </c>
      <c r="C1771" s="6" t="s">
        <v>5013</v>
      </c>
      <c r="D1771" s="6" t="s">
        <v>115</v>
      </c>
      <c r="E1771" s="6" t="s">
        <v>7</v>
      </c>
      <c r="F1771" s="6">
        <v>32052747</v>
      </c>
      <c r="G1771" s="6">
        <v>32052747</v>
      </c>
      <c r="H1771" s="1">
        <v>1</v>
      </c>
    </row>
    <row r="1772" spans="1:8" ht="24" customHeight="1" x14ac:dyDescent="0.25">
      <c r="A1772" s="6">
        <v>4215</v>
      </c>
      <c r="B1772" s="6" t="s">
        <v>6276</v>
      </c>
      <c r="C1772" s="6" t="s">
        <v>5013</v>
      </c>
      <c r="D1772" s="6" t="s">
        <v>115</v>
      </c>
      <c r="E1772" s="6" t="s">
        <v>7</v>
      </c>
      <c r="F1772" s="6">
        <v>71207990</v>
      </c>
      <c r="G1772" s="6">
        <v>71207990</v>
      </c>
      <c r="H1772" s="1">
        <v>1</v>
      </c>
    </row>
    <row r="1773" spans="1:8" ht="24" customHeight="1" x14ac:dyDescent="0.25">
      <c r="A1773" s="6">
        <v>4215</v>
      </c>
      <c r="B1773" s="6" t="s">
        <v>6481</v>
      </c>
      <c r="C1773" s="6" t="s">
        <v>5013</v>
      </c>
      <c r="D1773" s="6" t="s">
        <v>115</v>
      </c>
      <c r="E1773" s="6" t="s">
        <v>7</v>
      </c>
      <c r="F1773" s="6">
        <v>832770000</v>
      </c>
      <c r="G1773" s="6">
        <v>832770000</v>
      </c>
      <c r="H1773" s="1">
        <v>1</v>
      </c>
    </row>
    <row r="1774" spans="1:8" ht="24" customHeight="1" x14ac:dyDescent="0.25">
      <c r="A1774" s="6">
        <v>4215</v>
      </c>
      <c r="B1774" s="6" t="s">
        <v>6482</v>
      </c>
      <c r="C1774" s="6" t="s">
        <v>5013</v>
      </c>
      <c r="D1774" s="6" t="s">
        <v>115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18" customHeight="1" x14ac:dyDescent="0.25">
      <c r="A1775" s="50" t="s">
        <v>5739</v>
      </c>
      <c r="B1775" s="51"/>
      <c r="C1775" s="51"/>
      <c r="D1775" s="51"/>
      <c r="E1775" s="51"/>
      <c r="F1775" s="51"/>
      <c r="G1775" s="51"/>
      <c r="H1775" s="51"/>
    </row>
    <row r="1776" spans="1:8" x14ac:dyDescent="0.25">
      <c r="A1776" s="28" t="s">
        <v>96</v>
      </c>
      <c r="B1776" s="29"/>
      <c r="C1776" s="29"/>
      <c r="D1776" s="29"/>
      <c r="E1776" s="29"/>
      <c r="F1776" s="29"/>
      <c r="G1776" s="29"/>
      <c r="H1776" s="30"/>
    </row>
    <row r="1777" spans="1:8" ht="24" customHeight="1" x14ac:dyDescent="0.25">
      <c r="A1777" s="6">
        <v>4239</v>
      </c>
      <c r="B1777" s="6" t="s">
        <v>5740</v>
      </c>
      <c r="C1777" s="6" t="s">
        <v>5741</v>
      </c>
      <c r="D1777" s="6" t="s">
        <v>8</v>
      </c>
      <c r="E1777" s="6" t="s">
        <v>7</v>
      </c>
      <c r="F1777" s="6">
        <v>35000000</v>
      </c>
      <c r="G1777" s="6">
        <v>35000000</v>
      </c>
      <c r="H1777" s="1">
        <v>1</v>
      </c>
    </row>
    <row r="1778" spans="1:8" ht="24" customHeight="1" x14ac:dyDescent="0.25">
      <c r="A1778" s="6">
        <v>5113</v>
      </c>
      <c r="B1778" s="6" t="s">
        <v>6159</v>
      </c>
      <c r="C1778" s="6" t="s">
        <v>88</v>
      </c>
      <c r="D1778" s="6" t="s">
        <v>6160</v>
      </c>
      <c r="E1778" s="6" t="s">
        <v>7</v>
      </c>
      <c r="F1778" s="6">
        <v>0</v>
      </c>
      <c r="G1778" s="6">
        <v>0</v>
      </c>
      <c r="H1778" s="1">
        <v>1</v>
      </c>
    </row>
    <row r="1779" spans="1:8" x14ac:dyDescent="0.25">
      <c r="A1779" s="28" t="s">
        <v>59</v>
      </c>
      <c r="B1779" s="29"/>
      <c r="C1779" s="29"/>
      <c r="D1779" s="29"/>
      <c r="E1779" s="29"/>
      <c r="F1779" s="29"/>
      <c r="G1779" s="29"/>
      <c r="H1779" s="30"/>
    </row>
    <row r="1780" spans="1:8" ht="24" customHeight="1" x14ac:dyDescent="0.25">
      <c r="A1780" s="6">
        <v>5113</v>
      </c>
      <c r="B1780" s="6" t="s">
        <v>6161</v>
      </c>
      <c r="C1780" s="6" t="s">
        <v>113</v>
      </c>
      <c r="D1780" s="6" t="s">
        <v>48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17.45" customHeight="1" x14ac:dyDescent="0.25">
      <c r="A1781" s="41" t="s">
        <v>77</v>
      </c>
      <c r="B1781" s="42"/>
      <c r="C1781" s="42"/>
      <c r="D1781" s="42"/>
      <c r="E1781" s="42"/>
      <c r="F1781" s="42"/>
      <c r="G1781" s="42"/>
      <c r="H1781" s="42"/>
    </row>
    <row r="1782" spans="1:8" ht="18" customHeight="1" x14ac:dyDescent="0.25">
      <c r="A1782" s="50" t="s">
        <v>9</v>
      </c>
      <c r="B1782" s="51"/>
      <c r="C1782" s="51"/>
      <c r="D1782" s="51"/>
      <c r="E1782" s="51"/>
      <c r="F1782" s="51"/>
      <c r="G1782" s="51"/>
      <c r="H1782" s="51"/>
    </row>
    <row r="1783" spans="1:8" x14ac:dyDescent="0.25">
      <c r="A1783" s="28" t="s">
        <v>83</v>
      </c>
      <c r="B1783" s="29"/>
      <c r="C1783" s="29"/>
      <c r="D1783" s="29"/>
      <c r="E1783" s="29"/>
      <c r="F1783" s="29"/>
      <c r="G1783" s="29"/>
      <c r="H1783" s="30"/>
    </row>
    <row r="1784" spans="1:8" ht="24" customHeight="1" x14ac:dyDescent="0.25">
      <c r="A1784" s="6">
        <v>4264</v>
      </c>
      <c r="B1784" s="6" t="s">
        <v>760</v>
      </c>
      <c r="C1784" s="6" t="s">
        <v>109</v>
      </c>
      <c r="D1784" s="6" t="s">
        <v>40</v>
      </c>
      <c r="E1784" s="6" t="s">
        <v>110</v>
      </c>
      <c r="F1784" s="6">
        <v>0</v>
      </c>
      <c r="G1784" s="6">
        <f>H1784*F1784</f>
        <v>0</v>
      </c>
      <c r="H1784" s="1">
        <v>18095</v>
      </c>
    </row>
    <row r="1785" spans="1:8" ht="24" customHeight="1" x14ac:dyDescent="0.25">
      <c r="A1785" s="6" t="s">
        <v>825</v>
      </c>
      <c r="B1785" s="6" t="s">
        <v>782</v>
      </c>
      <c r="C1785" s="6" t="s">
        <v>730</v>
      </c>
      <c r="D1785" s="6" t="s">
        <v>40</v>
      </c>
      <c r="E1785" s="6" t="s">
        <v>86</v>
      </c>
      <c r="F1785" s="6">
        <v>1880</v>
      </c>
      <c r="G1785" s="6">
        <f t="shared" ref="G1785:G1818" si="31">H1785*F1785</f>
        <v>28200</v>
      </c>
      <c r="H1785" s="1">
        <v>15</v>
      </c>
    </row>
    <row r="1786" spans="1:8" ht="24" customHeight="1" x14ac:dyDescent="0.25">
      <c r="A1786" s="6" t="s">
        <v>825</v>
      </c>
      <c r="B1786" s="6" t="s">
        <v>783</v>
      </c>
      <c r="C1786" s="6" t="s">
        <v>732</v>
      </c>
      <c r="D1786" s="6" t="s">
        <v>40</v>
      </c>
      <c r="E1786" s="6" t="s">
        <v>86</v>
      </c>
      <c r="F1786" s="6">
        <v>50</v>
      </c>
      <c r="G1786" s="6">
        <f t="shared" si="31"/>
        <v>3000</v>
      </c>
      <c r="H1786" s="1">
        <v>60</v>
      </c>
    </row>
    <row r="1787" spans="1:8" ht="24" customHeight="1" x14ac:dyDescent="0.25">
      <c r="A1787" s="6" t="s">
        <v>825</v>
      </c>
      <c r="B1787" s="6" t="s">
        <v>784</v>
      </c>
      <c r="C1787" s="6" t="s">
        <v>232</v>
      </c>
      <c r="D1787" s="6" t="s">
        <v>40</v>
      </c>
      <c r="E1787" s="6" t="s">
        <v>86</v>
      </c>
      <c r="F1787" s="6">
        <v>3000</v>
      </c>
      <c r="G1787" s="6">
        <f t="shared" si="31"/>
        <v>12000</v>
      </c>
      <c r="H1787" s="1">
        <v>4</v>
      </c>
    </row>
    <row r="1788" spans="1:8" ht="24" customHeight="1" x14ac:dyDescent="0.25">
      <c r="A1788" s="6" t="s">
        <v>825</v>
      </c>
      <c r="B1788" s="6" t="s">
        <v>785</v>
      </c>
      <c r="C1788" s="6" t="s">
        <v>234</v>
      </c>
      <c r="D1788" s="6" t="s">
        <v>40</v>
      </c>
      <c r="E1788" s="6" t="s">
        <v>86</v>
      </c>
      <c r="F1788" s="6">
        <v>59.34</v>
      </c>
      <c r="G1788" s="6">
        <f t="shared" si="31"/>
        <v>5340.6</v>
      </c>
      <c r="H1788" s="1">
        <v>90</v>
      </c>
    </row>
    <row r="1789" spans="1:8" ht="24" customHeight="1" x14ac:dyDescent="0.25">
      <c r="A1789" s="6" t="s">
        <v>825</v>
      </c>
      <c r="B1789" s="6" t="s">
        <v>786</v>
      </c>
      <c r="C1789" s="6" t="s">
        <v>787</v>
      </c>
      <c r="D1789" s="6" t="s">
        <v>40</v>
      </c>
      <c r="E1789" s="6" t="s">
        <v>86</v>
      </c>
      <c r="F1789" s="6">
        <v>276</v>
      </c>
      <c r="G1789" s="6">
        <f t="shared" si="31"/>
        <v>2208</v>
      </c>
      <c r="H1789" s="1">
        <v>8</v>
      </c>
    </row>
    <row r="1790" spans="1:8" ht="24" customHeight="1" x14ac:dyDescent="0.25">
      <c r="A1790" s="6" t="s">
        <v>825</v>
      </c>
      <c r="B1790" s="6" t="s">
        <v>788</v>
      </c>
      <c r="C1790" s="6" t="s">
        <v>789</v>
      </c>
      <c r="D1790" s="6" t="s">
        <v>40</v>
      </c>
      <c r="E1790" s="6" t="s">
        <v>86</v>
      </c>
      <c r="F1790" s="6">
        <v>180</v>
      </c>
      <c r="G1790" s="6">
        <f t="shared" si="31"/>
        <v>3240</v>
      </c>
      <c r="H1790" s="1">
        <v>18</v>
      </c>
    </row>
    <row r="1791" spans="1:8" ht="24" customHeight="1" x14ac:dyDescent="0.25">
      <c r="A1791" s="6" t="s">
        <v>825</v>
      </c>
      <c r="B1791" s="6" t="s">
        <v>790</v>
      </c>
      <c r="C1791" s="6" t="s">
        <v>236</v>
      </c>
      <c r="D1791" s="6" t="s">
        <v>40</v>
      </c>
      <c r="E1791" s="6" t="s">
        <v>86</v>
      </c>
      <c r="F1791" s="6">
        <v>19.5</v>
      </c>
      <c r="G1791" s="6">
        <f t="shared" si="31"/>
        <v>7800</v>
      </c>
      <c r="H1791" s="1">
        <v>400</v>
      </c>
    </row>
    <row r="1792" spans="1:8" ht="24" customHeight="1" x14ac:dyDescent="0.25">
      <c r="A1792" s="6" t="s">
        <v>825</v>
      </c>
      <c r="B1792" s="6" t="s">
        <v>791</v>
      </c>
      <c r="C1792" s="6" t="s">
        <v>238</v>
      </c>
      <c r="D1792" s="6" t="s">
        <v>40</v>
      </c>
      <c r="E1792" s="6" t="s">
        <v>86</v>
      </c>
      <c r="F1792" s="6">
        <v>29.54</v>
      </c>
      <c r="G1792" s="6">
        <f t="shared" si="31"/>
        <v>3840.2</v>
      </c>
      <c r="H1792" s="1">
        <v>130</v>
      </c>
    </row>
    <row r="1793" spans="1:8" ht="24" customHeight="1" x14ac:dyDescent="0.25">
      <c r="A1793" s="6" t="s">
        <v>825</v>
      </c>
      <c r="B1793" s="6" t="s">
        <v>792</v>
      </c>
      <c r="C1793" s="6" t="s">
        <v>240</v>
      </c>
      <c r="D1793" s="6" t="s">
        <v>40</v>
      </c>
      <c r="E1793" s="6" t="s">
        <v>86</v>
      </c>
      <c r="F1793" s="6">
        <v>30</v>
      </c>
      <c r="G1793" s="6">
        <f t="shared" si="31"/>
        <v>1800</v>
      </c>
      <c r="H1793" s="1">
        <v>60</v>
      </c>
    </row>
    <row r="1794" spans="1:8" ht="24" customHeight="1" x14ac:dyDescent="0.25">
      <c r="A1794" s="6" t="s">
        <v>825</v>
      </c>
      <c r="B1794" s="6" t="s">
        <v>793</v>
      </c>
      <c r="C1794" s="6" t="s">
        <v>242</v>
      </c>
      <c r="D1794" s="6" t="s">
        <v>40</v>
      </c>
      <c r="E1794" s="6" t="s">
        <v>86</v>
      </c>
      <c r="F1794" s="6">
        <v>633</v>
      </c>
      <c r="G1794" s="6">
        <f t="shared" si="31"/>
        <v>7596</v>
      </c>
      <c r="H1794" s="1">
        <v>12</v>
      </c>
    </row>
    <row r="1795" spans="1:8" ht="24" customHeight="1" x14ac:dyDescent="0.25">
      <c r="A1795" s="6" t="s">
        <v>825</v>
      </c>
      <c r="B1795" s="6" t="s">
        <v>794</v>
      </c>
      <c r="C1795" s="6" t="s">
        <v>244</v>
      </c>
      <c r="D1795" s="6" t="s">
        <v>40</v>
      </c>
      <c r="E1795" s="6" t="s">
        <v>86</v>
      </c>
      <c r="F1795" s="6">
        <v>118.8</v>
      </c>
      <c r="G1795" s="6">
        <f t="shared" si="31"/>
        <v>3564</v>
      </c>
      <c r="H1795" s="1">
        <v>30</v>
      </c>
    </row>
    <row r="1796" spans="1:8" ht="24" customHeight="1" x14ac:dyDescent="0.25">
      <c r="A1796" s="6" t="s">
        <v>825</v>
      </c>
      <c r="B1796" s="6" t="s">
        <v>795</v>
      </c>
      <c r="C1796" s="6" t="s">
        <v>248</v>
      </c>
      <c r="D1796" s="6" t="s">
        <v>40</v>
      </c>
      <c r="E1796" s="6" t="s">
        <v>86</v>
      </c>
      <c r="F1796" s="6">
        <v>68</v>
      </c>
      <c r="G1796" s="6">
        <f t="shared" si="31"/>
        <v>2040</v>
      </c>
      <c r="H1796" s="1">
        <v>30</v>
      </c>
    </row>
    <row r="1797" spans="1:8" ht="24" customHeight="1" x14ac:dyDescent="0.25">
      <c r="A1797" s="6" t="s">
        <v>825</v>
      </c>
      <c r="B1797" s="6" t="s">
        <v>796</v>
      </c>
      <c r="C1797" s="6" t="s">
        <v>797</v>
      </c>
      <c r="D1797" s="6" t="s">
        <v>40</v>
      </c>
      <c r="E1797" s="6" t="s">
        <v>86</v>
      </c>
      <c r="F1797" s="6">
        <v>206.4</v>
      </c>
      <c r="G1797" s="6">
        <f t="shared" si="31"/>
        <v>10320</v>
      </c>
      <c r="H1797" s="1">
        <v>50</v>
      </c>
    </row>
    <row r="1798" spans="1:8" ht="24" customHeight="1" x14ac:dyDescent="0.25">
      <c r="A1798" s="6" t="s">
        <v>825</v>
      </c>
      <c r="B1798" s="6" t="s">
        <v>798</v>
      </c>
      <c r="C1798" s="6" t="s">
        <v>254</v>
      </c>
      <c r="D1798" s="6" t="s">
        <v>40</v>
      </c>
      <c r="E1798" s="6" t="s">
        <v>293</v>
      </c>
      <c r="F1798" s="6">
        <v>43.2</v>
      </c>
      <c r="G1798" s="6">
        <f t="shared" si="31"/>
        <v>4320</v>
      </c>
      <c r="H1798" s="1">
        <v>100</v>
      </c>
    </row>
    <row r="1799" spans="1:8" ht="24" customHeight="1" x14ac:dyDescent="0.25">
      <c r="A1799" s="6" t="s">
        <v>825</v>
      </c>
      <c r="B1799" s="6" t="s">
        <v>799</v>
      </c>
      <c r="C1799" s="6" t="s">
        <v>740</v>
      </c>
      <c r="D1799" s="6" t="s">
        <v>40</v>
      </c>
      <c r="E1799" s="6" t="s">
        <v>293</v>
      </c>
      <c r="F1799" s="6">
        <v>96</v>
      </c>
      <c r="G1799" s="6">
        <f t="shared" si="31"/>
        <v>9600</v>
      </c>
      <c r="H1799" s="1">
        <v>100</v>
      </c>
    </row>
    <row r="1800" spans="1:8" ht="24" customHeight="1" x14ac:dyDescent="0.25">
      <c r="A1800" s="6" t="s">
        <v>825</v>
      </c>
      <c r="B1800" s="6" t="s">
        <v>800</v>
      </c>
      <c r="C1800" s="6" t="s">
        <v>258</v>
      </c>
      <c r="D1800" s="6" t="s">
        <v>40</v>
      </c>
      <c r="E1800" s="6" t="s">
        <v>86</v>
      </c>
      <c r="F1800" s="6">
        <v>3.76</v>
      </c>
      <c r="G1800" s="6">
        <f t="shared" si="31"/>
        <v>22560</v>
      </c>
      <c r="H1800" s="1">
        <v>6000</v>
      </c>
    </row>
    <row r="1801" spans="1:8" ht="24" customHeight="1" x14ac:dyDescent="0.25">
      <c r="A1801" s="6" t="s">
        <v>825</v>
      </c>
      <c r="B1801" s="6" t="s">
        <v>801</v>
      </c>
      <c r="C1801" s="6" t="s">
        <v>260</v>
      </c>
      <c r="D1801" s="6" t="s">
        <v>40</v>
      </c>
      <c r="E1801" s="6" t="s">
        <v>86</v>
      </c>
      <c r="F1801" s="6">
        <v>64</v>
      </c>
      <c r="G1801" s="6">
        <f t="shared" si="31"/>
        <v>19200</v>
      </c>
      <c r="H1801" s="1">
        <v>300</v>
      </c>
    </row>
    <row r="1802" spans="1:8" ht="24" customHeight="1" x14ac:dyDescent="0.25">
      <c r="A1802" s="6" t="s">
        <v>825</v>
      </c>
      <c r="B1802" s="6" t="s">
        <v>802</v>
      </c>
      <c r="C1802" s="6" t="s">
        <v>262</v>
      </c>
      <c r="D1802" s="6" t="s">
        <v>40</v>
      </c>
      <c r="E1802" s="6" t="s">
        <v>86</v>
      </c>
      <c r="F1802" s="6">
        <v>72</v>
      </c>
      <c r="G1802" s="6">
        <f t="shared" si="31"/>
        <v>14400</v>
      </c>
      <c r="H1802" s="1">
        <v>200</v>
      </c>
    </row>
    <row r="1803" spans="1:8" ht="24" customHeight="1" x14ac:dyDescent="0.25">
      <c r="A1803" s="6" t="s">
        <v>825</v>
      </c>
      <c r="B1803" s="6" t="s">
        <v>803</v>
      </c>
      <c r="C1803" s="6" t="s">
        <v>264</v>
      </c>
      <c r="D1803" s="6" t="s">
        <v>40</v>
      </c>
      <c r="E1803" s="6" t="s">
        <v>86</v>
      </c>
      <c r="F1803" s="6">
        <v>286</v>
      </c>
      <c r="G1803" s="6">
        <f t="shared" si="31"/>
        <v>22880</v>
      </c>
      <c r="H1803" s="1">
        <v>80</v>
      </c>
    </row>
    <row r="1804" spans="1:8" ht="24" customHeight="1" x14ac:dyDescent="0.25">
      <c r="A1804" s="6" t="s">
        <v>825</v>
      </c>
      <c r="B1804" s="6" t="s">
        <v>804</v>
      </c>
      <c r="C1804" s="6" t="s">
        <v>268</v>
      </c>
      <c r="D1804" s="6" t="s">
        <v>40</v>
      </c>
      <c r="E1804" s="6" t="s">
        <v>86</v>
      </c>
      <c r="F1804" s="6">
        <v>600</v>
      </c>
      <c r="G1804" s="6">
        <f t="shared" si="31"/>
        <v>3000</v>
      </c>
      <c r="H1804" s="1">
        <v>5</v>
      </c>
    </row>
    <row r="1805" spans="1:8" ht="24" customHeight="1" x14ac:dyDescent="0.25">
      <c r="A1805" s="6" t="s">
        <v>825</v>
      </c>
      <c r="B1805" s="6" t="s">
        <v>805</v>
      </c>
      <c r="C1805" s="6" t="s">
        <v>806</v>
      </c>
      <c r="D1805" s="6" t="s">
        <v>40</v>
      </c>
      <c r="E1805" s="6" t="s">
        <v>86</v>
      </c>
      <c r="F1805" s="6">
        <v>1440</v>
      </c>
      <c r="G1805" s="6">
        <f t="shared" si="31"/>
        <v>7200</v>
      </c>
      <c r="H1805" s="1">
        <v>5</v>
      </c>
    </row>
    <row r="1806" spans="1:8" ht="24" customHeight="1" x14ac:dyDescent="0.25">
      <c r="A1806" s="6" t="s">
        <v>825</v>
      </c>
      <c r="B1806" s="6" t="s">
        <v>807</v>
      </c>
      <c r="C1806" s="6" t="s">
        <v>808</v>
      </c>
      <c r="D1806" s="6" t="s">
        <v>40</v>
      </c>
      <c r="E1806" s="6" t="s">
        <v>86</v>
      </c>
      <c r="F1806" s="6">
        <v>500</v>
      </c>
      <c r="G1806" s="6">
        <f t="shared" si="31"/>
        <v>7500</v>
      </c>
      <c r="H1806" s="1">
        <v>15</v>
      </c>
    </row>
    <row r="1807" spans="1:8" ht="24" customHeight="1" x14ac:dyDescent="0.25">
      <c r="A1807" s="6" t="s">
        <v>825</v>
      </c>
      <c r="B1807" s="6" t="s">
        <v>809</v>
      </c>
      <c r="C1807" s="6" t="s">
        <v>270</v>
      </c>
      <c r="D1807" s="6" t="s">
        <v>40</v>
      </c>
      <c r="E1807" s="6" t="s">
        <v>491</v>
      </c>
      <c r="F1807" s="6">
        <v>573.34</v>
      </c>
      <c r="G1807" s="6">
        <f t="shared" si="31"/>
        <v>2064024</v>
      </c>
      <c r="H1807" s="1">
        <v>3600</v>
      </c>
    </row>
    <row r="1808" spans="1:8" ht="24" customHeight="1" x14ac:dyDescent="0.25">
      <c r="A1808" s="6" t="s">
        <v>825</v>
      </c>
      <c r="B1808" s="6" t="s">
        <v>810</v>
      </c>
      <c r="C1808" s="6" t="s">
        <v>490</v>
      </c>
      <c r="D1808" s="6" t="s">
        <v>40</v>
      </c>
      <c r="E1808" s="6" t="s">
        <v>491</v>
      </c>
      <c r="F1808" s="6">
        <v>788.82</v>
      </c>
      <c r="G1808" s="6">
        <f t="shared" si="31"/>
        <v>63105.600000000006</v>
      </c>
      <c r="H1808" s="1">
        <v>80</v>
      </c>
    </row>
    <row r="1809" spans="1:8" ht="24" customHeight="1" x14ac:dyDescent="0.25">
      <c r="A1809" s="6" t="s">
        <v>825</v>
      </c>
      <c r="B1809" s="6" t="s">
        <v>811</v>
      </c>
      <c r="C1809" s="6" t="s">
        <v>274</v>
      </c>
      <c r="D1809" s="6" t="s">
        <v>40</v>
      </c>
      <c r="E1809" s="6" t="s">
        <v>86</v>
      </c>
      <c r="F1809" s="6">
        <v>75</v>
      </c>
      <c r="G1809" s="6">
        <f t="shared" si="31"/>
        <v>3000</v>
      </c>
      <c r="H1809" s="1">
        <v>40</v>
      </c>
    </row>
    <row r="1810" spans="1:8" ht="24" customHeight="1" x14ac:dyDescent="0.25">
      <c r="A1810" s="6" t="s">
        <v>825</v>
      </c>
      <c r="B1810" s="6" t="s">
        <v>812</v>
      </c>
      <c r="C1810" s="6" t="s">
        <v>813</v>
      </c>
      <c r="D1810" s="6" t="s">
        <v>40</v>
      </c>
      <c r="E1810" s="6" t="s">
        <v>86</v>
      </c>
      <c r="F1810" s="6">
        <v>0</v>
      </c>
      <c r="G1810" s="6">
        <f t="shared" si="31"/>
        <v>0</v>
      </c>
      <c r="H1810" s="1">
        <v>10</v>
      </c>
    </row>
    <row r="1811" spans="1:8" ht="24" customHeight="1" x14ac:dyDescent="0.25">
      <c r="A1811" s="6" t="s">
        <v>825</v>
      </c>
      <c r="B1811" s="6" t="s">
        <v>814</v>
      </c>
      <c r="C1811" s="6" t="s">
        <v>813</v>
      </c>
      <c r="D1811" s="6" t="s">
        <v>40</v>
      </c>
      <c r="E1811" s="6" t="s">
        <v>86</v>
      </c>
      <c r="F1811" s="6">
        <v>0</v>
      </c>
      <c r="G1811" s="6">
        <f t="shared" si="31"/>
        <v>0</v>
      </c>
      <c r="H1811" s="1">
        <v>15</v>
      </c>
    </row>
    <row r="1812" spans="1:8" ht="24" customHeight="1" x14ac:dyDescent="0.25">
      <c r="A1812" s="6" t="s">
        <v>825</v>
      </c>
      <c r="B1812" s="6" t="s">
        <v>815</v>
      </c>
      <c r="C1812" s="6" t="s">
        <v>816</v>
      </c>
      <c r="D1812" s="6" t="s">
        <v>40</v>
      </c>
      <c r="E1812" s="6" t="s">
        <v>86</v>
      </c>
      <c r="F1812" s="6">
        <v>0</v>
      </c>
      <c r="G1812" s="6">
        <f t="shared" si="31"/>
        <v>0</v>
      </c>
      <c r="H1812" s="1">
        <v>15</v>
      </c>
    </row>
    <row r="1813" spans="1:8" ht="24" customHeight="1" x14ac:dyDescent="0.25">
      <c r="A1813" s="6" t="s">
        <v>825</v>
      </c>
      <c r="B1813" s="6" t="s">
        <v>817</v>
      </c>
      <c r="C1813" s="6" t="s">
        <v>818</v>
      </c>
      <c r="D1813" s="6" t="s">
        <v>40</v>
      </c>
      <c r="E1813" s="6" t="s">
        <v>824</v>
      </c>
      <c r="F1813" s="6">
        <v>11578.5</v>
      </c>
      <c r="G1813" s="6">
        <f t="shared" si="31"/>
        <v>115785</v>
      </c>
      <c r="H1813" s="1">
        <v>10</v>
      </c>
    </row>
    <row r="1814" spans="1:8" ht="24" customHeight="1" x14ac:dyDescent="0.25">
      <c r="A1814" s="6" t="s">
        <v>825</v>
      </c>
      <c r="B1814" s="6" t="s">
        <v>819</v>
      </c>
      <c r="C1814" s="6" t="s">
        <v>276</v>
      </c>
      <c r="D1814" s="6" t="s">
        <v>40</v>
      </c>
      <c r="E1814" s="6" t="s">
        <v>86</v>
      </c>
      <c r="F1814" s="6">
        <v>108</v>
      </c>
      <c r="G1814" s="6">
        <f t="shared" si="31"/>
        <v>1188</v>
      </c>
      <c r="H1814" s="1">
        <v>11</v>
      </c>
    </row>
    <row r="1815" spans="1:8" ht="24" customHeight="1" x14ac:dyDescent="0.25">
      <c r="A1815" s="6" t="s">
        <v>825</v>
      </c>
      <c r="B1815" s="6" t="s">
        <v>820</v>
      </c>
      <c r="C1815" s="6" t="s">
        <v>278</v>
      </c>
      <c r="D1815" s="6" t="s">
        <v>40</v>
      </c>
      <c r="E1815" s="6" t="s">
        <v>86</v>
      </c>
      <c r="F1815" s="6">
        <v>240</v>
      </c>
      <c r="G1815" s="6">
        <f t="shared" si="31"/>
        <v>7200</v>
      </c>
      <c r="H1815" s="1">
        <v>30</v>
      </c>
    </row>
    <row r="1816" spans="1:8" ht="24" customHeight="1" x14ac:dyDescent="0.25">
      <c r="A1816" s="6" t="s">
        <v>825</v>
      </c>
      <c r="B1816" s="6" t="s">
        <v>821</v>
      </c>
      <c r="C1816" s="6" t="s">
        <v>280</v>
      </c>
      <c r="D1816" s="6" t="s">
        <v>40</v>
      </c>
      <c r="E1816" s="6" t="s">
        <v>86</v>
      </c>
      <c r="F1816" s="6">
        <v>594</v>
      </c>
      <c r="G1816" s="6">
        <f t="shared" si="31"/>
        <v>11880</v>
      </c>
      <c r="H1816" s="1">
        <v>20</v>
      </c>
    </row>
    <row r="1817" spans="1:8" ht="24" customHeight="1" x14ac:dyDescent="0.25">
      <c r="A1817" s="6" t="s">
        <v>825</v>
      </c>
      <c r="B1817" s="6" t="s">
        <v>822</v>
      </c>
      <c r="C1817" s="6" t="s">
        <v>290</v>
      </c>
      <c r="D1817" s="6" t="s">
        <v>40</v>
      </c>
      <c r="E1817" s="6" t="s">
        <v>86</v>
      </c>
      <c r="F1817" s="6">
        <v>21.6</v>
      </c>
      <c r="G1817" s="6">
        <f t="shared" si="31"/>
        <v>2160</v>
      </c>
      <c r="H1817" s="1">
        <v>100</v>
      </c>
    </row>
    <row r="1818" spans="1:8" ht="24" customHeight="1" x14ac:dyDescent="0.25">
      <c r="A1818" s="6" t="s">
        <v>825</v>
      </c>
      <c r="B1818" s="6" t="s">
        <v>823</v>
      </c>
      <c r="C1818" s="6" t="s">
        <v>292</v>
      </c>
      <c r="D1818" s="6" t="s">
        <v>40</v>
      </c>
      <c r="E1818" s="6" t="s">
        <v>86</v>
      </c>
      <c r="F1818" s="6">
        <v>59.4</v>
      </c>
      <c r="G1818" s="6">
        <f t="shared" si="31"/>
        <v>2376</v>
      </c>
      <c r="H1818" s="1">
        <v>40</v>
      </c>
    </row>
    <row r="1819" spans="1:8" ht="24" customHeight="1" x14ac:dyDescent="0.25">
      <c r="A1819" s="6">
        <v>4267</v>
      </c>
      <c r="B1819" s="6" t="s">
        <v>920</v>
      </c>
      <c r="C1819" s="6" t="s">
        <v>124</v>
      </c>
      <c r="D1819" s="6" t="s">
        <v>40</v>
      </c>
      <c r="E1819" s="6" t="s">
        <v>110</v>
      </c>
      <c r="F1819" s="6">
        <v>148.5</v>
      </c>
      <c r="G1819" s="6">
        <f t="shared" ref="G1819:G1827" si="32">H1819*F1819</f>
        <v>259578</v>
      </c>
      <c r="H1819" s="1">
        <v>1748</v>
      </c>
    </row>
    <row r="1820" spans="1:8" ht="24" customHeight="1" x14ac:dyDescent="0.25">
      <c r="A1820" s="6">
        <v>4267</v>
      </c>
      <c r="B1820" s="6" t="s">
        <v>921</v>
      </c>
      <c r="C1820" s="6" t="s">
        <v>124</v>
      </c>
      <c r="D1820" s="6" t="s">
        <v>40</v>
      </c>
      <c r="E1820" s="6" t="s">
        <v>110</v>
      </c>
      <c r="F1820" s="6">
        <v>67.900000000000006</v>
      </c>
      <c r="G1820" s="6">
        <f t="shared" si="32"/>
        <v>54320.000000000007</v>
      </c>
      <c r="H1820" s="1">
        <v>800</v>
      </c>
    </row>
    <row r="1821" spans="1:8" ht="24" customHeight="1" x14ac:dyDescent="0.25">
      <c r="A1821" s="6">
        <v>5122</v>
      </c>
      <c r="B1821" s="6" t="s">
        <v>922</v>
      </c>
      <c r="C1821" s="6" t="s">
        <v>923</v>
      </c>
      <c r="D1821" s="6" t="s">
        <v>40</v>
      </c>
      <c r="E1821" s="6" t="s">
        <v>86</v>
      </c>
      <c r="F1821" s="6">
        <v>593332.80000000005</v>
      </c>
      <c r="G1821" s="6">
        <f t="shared" si="32"/>
        <v>593332.80000000005</v>
      </c>
      <c r="H1821" s="1">
        <v>1</v>
      </c>
    </row>
    <row r="1822" spans="1:8" ht="24" customHeight="1" x14ac:dyDescent="0.25">
      <c r="A1822" s="6">
        <v>5122</v>
      </c>
      <c r="B1822" s="6" t="s">
        <v>924</v>
      </c>
      <c r="C1822" s="6" t="s">
        <v>925</v>
      </c>
      <c r="D1822" s="6" t="s">
        <v>40</v>
      </c>
      <c r="E1822" s="6" t="s">
        <v>86</v>
      </c>
      <c r="F1822" s="6">
        <v>6990</v>
      </c>
      <c r="G1822" s="6">
        <f t="shared" si="32"/>
        <v>69900</v>
      </c>
      <c r="H1822" s="1">
        <v>10</v>
      </c>
    </row>
    <row r="1823" spans="1:8" ht="24" customHeight="1" x14ac:dyDescent="0.25">
      <c r="A1823" s="6">
        <v>5122</v>
      </c>
      <c r="B1823" s="6" t="s">
        <v>926</v>
      </c>
      <c r="C1823" s="6" t="s">
        <v>927</v>
      </c>
      <c r="D1823" s="6" t="s">
        <v>40</v>
      </c>
      <c r="E1823" s="6" t="s">
        <v>86</v>
      </c>
      <c r="F1823" s="6">
        <v>249333.32</v>
      </c>
      <c r="G1823" s="6">
        <f t="shared" si="32"/>
        <v>6233333</v>
      </c>
      <c r="H1823" s="1">
        <v>25</v>
      </c>
    </row>
    <row r="1824" spans="1:8" ht="24" customHeight="1" x14ac:dyDescent="0.25">
      <c r="A1824" s="6">
        <v>5122</v>
      </c>
      <c r="B1824" s="6" t="s">
        <v>928</v>
      </c>
      <c r="C1824" s="6" t="s">
        <v>929</v>
      </c>
      <c r="D1824" s="6" t="s">
        <v>40</v>
      </c>
      <c r="E1824" s="6" t="s">
        <v>86</v>
      </c>
      <c r="F1824" s="6">
        <v>0</v>
      </c>
      <c r="G1824" s="6">
        <f t="shared" si="32"/>
        <v>0</v>
      </c>
      <c r="H1824" s="1">
        <v>3</v>
      </c>
    </row>
    <row r="1825" spans="1:8" ht="24" customHeight="1" x14ac:dyDescent="0.25">
      <c r="A1825" s="6">
        <v>5122</v>
      </c>
      <c r="B1825" s="6" t="s">
        <v>7313</v>
      </c>
      <c r="C1825" s="6" t="s">
        <v>7314</v>
      </c>
      <c r="D1825" s="6" t="s">
        <v>40</v>
      </c>
      <c r="E1825" s="6" t="s">
        <v>86</v>
      </c>
      <c r="F1825" s="6">
        <v>45000</v>
      </c>
      <c r="G1825" s="6">
        <f t="shared" si="32"/>
        <v>45000</v>
      </c>
      <c r="H1825" s="1">
        <v>1</v>
      </c>
    </row>
    <row r="1826" spans="1:8" ht="24" customHeight="1" x14ac:dyDescent="0.25">
      <c r="A1826" s="6">
        <v>5122</v>
      </c>
      <c r="B1826" s="6" t="s">
        <v>7315</v>
      </c>
      <c r="C1826" s="6" t="s">
        <v>2254</v>
      </c>
      <c r="D1826" s="6" t="s">
        <v>40</v>
      </c>
      <c r="E1826" s="6" t="s">
        <v>86</v>
      </c>
      <c r="F1826" s="6">
        <v>218000</v>
      </c>
      <c r="G1826" s="6">
        <f t="shared" si="32"/>
        <v>218000</v>
      </c>
      <c r="H1826" s="1">
        <v>1</v>
      </c>
    </row>
    <row r="1827" spans="1:8" ht="24" customHeight="1" x14ac:dyDescent="0.25">
      <c r="A1827" s="6">
        <v>5122</v>
      </c>
      <c r="B1827" s="6" t="s">
        <v>7316</v>
      </c>
      <c r="C1827" s="6" t="s">
        <v>316</v>
      </c>
      <c r="D1827" s="6" t="s">
        <v>40</v>
      </c>
      <c r="E1827" s="6" t="s">
        <v>86</v>
      </c>
      <c r="F1827" s="6">
        <v>80000</v>
      </c>
      <c r="G1827" s="6">
        <f t="shared" si="32"/>
        <v>480000</v>
      </c>
      <c r="H1827" s="1">
        <v>6</v>
      </c>
    </row>
    <row r="1828" spans="1:8" ht="24" customHeight="1" x14ac:dyDescent="0.25">
      <c r="A1828" s="6">
        <v>4267</v>
      </c>
      <c r="B1828" s="6" t="s">
        <v>964</v>
      </c>
      <c r="C1828" s="6" t="s">
        <v>965</v>
      </c>
      <c r="D1828" s="6" t="s">
        <v>40</v>
      </c>
      <c r="E1828" s="6" t="s">
        <v>225</v>
      </c>
      <c r="F1828" s="6">
        <v>129.6</v>
      </c>
      <c r="G1828" s="6">
        <f t="shared" ref="G1828:G1890" si="33">H1828*F1828</f>
        <v>32400</v>
      </c>
      <c r="H1828" s="1">
        <v>250</v>
      </c>
    </row>
    <row r="1829" spans="1:8" ht="24" customHeight="1" x14ac:dyDescent="0.25">
      <c r="A1829" s="6">
        <v>4267</v>
      </c>
      <c r="B1829" s="6" t="s">
        <v>966</v>
      </c>
      <c r="C1829" s="6" t="s">
        <v>967</v>
      </c>
      <c r="D1829" s="6" t="s">
        <v>40</v>
      </c>
      <c r="E1829" s="6" t="s">
        <v>86</v>
      </c>
      <c r="F1829" s="6">
        <v>4.32</v>
      </c>
      <c r="G1829" s="6">
        <f t="shared" si="33"/>
        <v>32400.000000000004</v>
      </c>
      <c r="H1829" s="1">
        <v>7500</v>
      </c>
    </row>
    <row r="1830" spans="1:8" ht="24" customHeight="1" x14ac:dyDescent="0.25">
      <c r="A1830" s="6">
        <v>4267</v>
      </c>
      <c r="B1830" s="6" t="s">
        <v>968</v>
      </c>
      <c r="C1830" s="6" t="s">
        <v>967</v>
      </c>
      <c r="D1830" s="6" t="s">
        <v>40</v>
      </c>
      <c r="E1830" s="6" t="s">
        <v>86</v>
      </c>
      <c r="F1830" s="6">
        <v>5.82</v>
      </c>
      <c r="G1830" s="6">
        <f t="shared" si="33"/>
        <v>7566</v>
      </c>
      <c r="H1830" s="1">
        <v>1300</v>
      </c>
    </row>
    <row r="1831" spans="1:8" ht="24" customHeight="1" x14ac:dyDescent="0.25">
      <c r="A1831" s="6">
        <v>4267</v>
      </c>
      <c r="B1831" s="6" t="s">
        <v>969</v>
      </c>
      <c r="C1831" s="6" t="s">
        <v>967</v>
      </c>
      <c r="D1831" s="6" t="s">
        <v>40</v>
      </c>
      <c r="E1831" s="6" t="s">
        <v>86</v>
      </c>
      <c r="F1831" s="6">
        <v>21</v>
      </c>
      <c r="G1831" s="6">
        <f t="shared" si="33"/>
        <v>21000</v>
      </c>
      <c r="H1831" s="1">
        <v>1000</v>
      </c>
    </row>
    <row r="1832" spans="1:8" ht="24" customHeight="1" x14ac:dyDescent="0.25">
      <c r="A1832" s="6">
        <v>4267</v>
      </c>
      <c r="B1832" s="6" t="s">
        <v>970</v>
      </c>
      <c r="C1832" s="6" t="s">
        <v>971</v>
      </c>
      <c r="D1832" s="6" t="s">
        <v>40</v>
      </c>
      <c r="E1832" s="6" t="s">
        <v>491</v>
      </c>
      <c r="F1832" s="6">
        <v>510</v>
      </c>
      <c r="G1832" s="6">
        <f t="shared" si="33"/>
        <v>20400</v>
      </c>
      <c r="H1832" s="1">
        <v>40</v>
      </c>
    </row>
    <row r="1833" spans="1:8" ht="24" customHeight="1" x14ac:dyDescent="0.25">
      <c r="A1833" s="6">
        <v>4267</v>
      </c>
      <c r="B1833" s="6" t="s">
        <v>972</v>
      </c>
      <c r="C1833" s="6" t="s">
        <v>197</v>
      </c>
      <c r="D1833" s="6" t="s">
        <v>40</v>
      </c>
      <c r="E1833" s="6" t="s">
        <v>110</v>
      </c>
      <c r="F1833" s="6">
        <v>82.5</v>
      </c>
      <c r="G1833" s="6">
        <f t="shared" si="33"/>
        <v>13200</v>
      </c>
      <c r="H1833" s="1">
        <v>160</v>
      </c>
    </row>
    <row r="1834" spans="1:8" ht="24" customHeight="1" x14ac:dyDescent="0.25">
      <c r="A1834" s="6">
        <v>4267</v>
      </c>
      <c r="B1834" s="6" t="s">
        <v>973</v>
      </c>
      <c r="C1834" s="6" t="s">
        <v>974</v>
      </c>
      <c r="D1834" s="6" t="s">
        <v>40</v>
      </c>
      <c r="E1834" s="6" t="s">
        <v>491</v>
      </c>
      <c r="F1834" s="6">
        <v>742.5</v>
      </c>
      <c r="G1834" s="6">
        <f t="shared" si="33"/>
        <v>2970</v>
      </c>
      <c r="H1834" s="1">
        <v>4</v>
      </c>
    </row>
    <row r="1835" spans="1:8" ht="24" customHeight="1" x14ac:dyDescent="0.25">
      <c r="A1835" s="6">
        <v>4267</v>
      </c>
      <c r="B1835" s="6" t="s">
        <v>975</v>
      </c>
      <c r="C1835" s="6" t="s">
        <v>976</v>
      </c>
      <c r="D1835" s="6" t="s">
        <v>40</v>
      </c>
      <c r="E1835" s="6" t="s">
        <v>491</v>
      </c>
      <c r="F1835" s="6">
        <v>2178</v>
      </c>
      <c r="G1835" s="6">
        <f t="shared" si="33"/>
        <v>6534</v>
      </c>
      <c r="H1835" s="1">
        <v>3</v>
      </c>
    </row>
    <row r="1836" spans="1:8" ht="24" customHeight="1" x14ac:dyDescent="0.25">
      <c r="A1836" s="6">
        <v>4267</v>
      </c>
      <c r="B1836" s="6" t="s">
        <v>977</v>
      </c>
      <c r="C1836" s="6" t="s">
        <v>978</v>
      </c>
      <c r="D1836" s="6" t="s">
        <v>40</v>
      </c>
      <c r="E1836" s="6" t="s">
        <v>86</v>
      </c>
      <c r="F1836" s="6">
        <v>346.44</v>
      </c>
      <c r="G1836" s="6">
        <f t="shared" si="33"/>
        <v>3464.4</v>
      </c>
      <c r="H1836" s="1">
        <v>10</v>
      </c>
    </row>
    <row r="1837" spans="1:8" ht="24" customHeight="1" x14ac:dyDescent="0.25">
      <c r="A1837" s="6">
        <v>4267</v>
      </c>
      <c r="B1837" s="6" t="s">
        <v>979</v>
      </c>
      <c r="C1837" s="6" t="s">
        <v>980</v>
      </c>
      <c r="D1837" s="6" t="s">
        <v>40</v>
      </c>
      <c r="E1837" s="6" t="s">
        <v>491</v>
      </c>
      <c r="F1837" s="6">
        <v>1250</v>
      </c>
      <c r="G1837" s="6">
        <f t="shared" si="33"/>
        <v>12500</v>
      </c>
      <c r="H1837" s="1">
        <v>10</v>
      </c>
    </row>
    <row r="1838" spans="1:8" ht="24" customHeight="1" x14ac:dyDescent="0.25">
      <c r="A1838" s="6">
        <v>4267</v>
      </c>
      <c r="B1838" s="6" t="s">
        <v>981</v>
      </c>
      <c r="C1838" s="6" t="s">
        <v>982</v>
      </c>
      <c r="D1838" s="6" t="s">
        <v>40</v>
      </c>
      <c r="E1838" s="6" t="s">
        <v>86</v>
      </c>
      <c r="F1838" s="6">
        <v>336</v>
      </c>
      <c r="G1838" s="6">
        <f t="shared" si="33"/>
        <v>1680</v>
      </c>
      <c r="H1838" s="1">
        <v>5</v>
      </c>
    </row>
    <row r="1839" spans="1:8" ht="24" customHeight="1" x14ac:dyDescent="0.25">
      <c r="A1839" s="6">
        <v>4267</v>
      </c>
      <c r="B1839" s="6" t="s">
        <v>983</v>
      </c>
      <c r="C1839" s="6" t="s">
        <v>984</v>
      </c>
      <c r="D1839" s="6" t="s">
        <v>40</v>
      </c>
      <c r="E1839" s="6" t="s">
        <v>86</v>
      </c>
      <c r="F1839" s="6">
        <v>100</v>
      </c>
      <c r="G1839" s="6">
        <f t="shared" si="33"/>
        <v>6500</v>
      </c>
      <c r="H1839" s="1">
        <v>65</v>
      </c>
    </row>
    <row r="1840" spans="1:8" ht="24" customHeight="1" x14ac:dyDescent="0.25">
      <c r="A1840" s="6">
        <v>4267</v>
      </c>
      <c r="B1840" s="6" t="s">
        <v>985</v>
      </c>
      <c r="C1840" s="6" t="s">
        <v>986</v>
      </c>
      <c r="D1840" s="6" t="s">
        <v>40</v>
      </c>
      <c r="E1840" s="6" t="s">
        <v>86</v>
      </c>
      <c r="F1840" s="6">
        <v>900</v>
      </c>
      <c r="G1840" s="6">
        <f t="shared" si="33"/>
        <v>5400</v>
      </c>
      <c r="H1840" s="1">
        <v>6</v>
      </c>
    </row>
    <row r="1841" spans="1:8" ht="24" customHeight="1" x14ac:dyDescent="0.25">
      <c r="A1841" s="6">
        <v>4267</v>
      </c>
      <c r="B1841" s="6" t="s">
        <v>987</v>
      </c>
      <c r="C1841" s="6" t="s">
        <v>199</v>
      </c>
      <c r="D1841" s="6" t="s">
        <v>40</v>
      </c>
      <c r="E1841" s="6" t="s">
        <v>86</v>
      </c>
      <c r="F1841" s="6">
        <v>950</v>
      </c>
      <c r="G1841" s="6">
        <f t="shared" si="33"/>
        <v>57000</v>
      </c>
      <c r="H1841" s="1">
        <v>60</v>
      </c>
    </row>
    <row r="1842" spans="1:8" ht="24" customHeight="1" x14ac:dyDescent="0.25">
      <c r="A1842" s="6">
        <v>4267</v>
      </c>
      <c r="B1842" s="6" t="s">
        <v>988</v>
      </c>
      <c r="C1842" s="6" t="s">
        <v>200</v>
      </c>
      <c r="D1842" s="6" t="s">
        <v>40</v>
      </c>
      <c r="E1842" s="6" t="s">
        <v>86</v>
      </c>
      <c r="F1842" s="6">
        <v>4200</v>
      </c>
      <c r="G1842" s="6">
        <f t="shared" si="33"/>
        <v>42000</v>
      </c>
      <c r="H1842" s="1">
        <v>10</v>
      </c>
    </row>
    <row r="1843" spans="1:8" ht="24" customHeight="1" x14ac:dyDescent="0.25">
      <c r="A1843" s="6">
        <v>4267</v>
      </c>
      <c r="B1843" s="6" t="s">
        <v>989</v>
      </c>
      <c r="C1843" s="6" t="s">
        <v>990</v>
      </c>
      <c r="D1843" s="6" t="s">
        <v>40</v>
      </c>
      <c r="E1843" s="6" t="s">
        <v>86</v>
      </c>
      <c r="F1843" s="6">
        <v>100</v>
      </c>
      <c r="G1843" s="6">
        <f t="shared" si="33"/>
        <v>6000</v>
      </c>
      <c r="H1843" s="1">
        <v>60</v>
      </c>
    </row>
    <row r="1844" spans="1:8" ht="24" customHeight="1" x14ac:dyDescent="0.25">
      <c r="A1844" s="6">
        <v>4267</v>
      </c>
      <c r="B1844" s="6" t="s">
        <v>991</v>
      </c>
      <c r="C1844" s="6" t="s">
        <v>990</v>
      </c>
      <c r="D1844" s="6" t="s">
        <v>40</v>
      </c>
      <c r="E1844" s="6" t="s">
        <v>86</v>
      </c>
      <c r="F1844" s="6">
        <v>360</v>
      </c>
      <c r="G1844" s="6">
        <f t="shared" si="33"/>
        <v>18000</v>
      </c>
      <c r="H1844" s="1">
        <v>50</v>
      </c>
    </row>
    <row r="1845" spans="1:8" ht="24" customHeight="1" x14ac:dyDescent="0.25">
      <c r="A1845" s="6">
        <v>4267</v>
      </c>
      <c r="B1845" s="6" t="s">
        <v>992</v>
      </c>
      <c r="C1845" s="6" t="s">
        <v>993</v>
      </c>
      <c r="D1845" s="6" t="s">
        <v>40</v>
      </c>
      <c r="E1845" s="6" t="s">
        <v>86</v>
      </c>
      <c r="F1845" s="6">
        <v>336</v>
      </c>
      <c r="G1845" s="6">
        <f t="shared" si="33"/>
        <v>33600</v>
      </c>
      <c r="H1845" s="1">
        <v>100</v>
      </c>
    </row>
    <row r="1846" spans="1:8" ht="24" customHeight="1" x14ac:dyDescent="0.25">
      <c r="A1846" s="6">
        <v>4267</v>
      </c>
      <c r="B1846" s="6" t="s">
        <v>994</v>
      </c>
      <c r="C1846" s="6" t="s">
        <v>995</v>
      </c>
      <c r="D1846" s="6" t="s">
        <v>40</v>
      </c>
      <c r="E1846" s="6" t="s">
        <v>86</v>
      </c>
      <c r="F1846" s="6">
        <v>960</v>
      </c>
      <c r="G1846" s="6">
        <f t="shared" si="33"/>
        <v>96000</v>
      </c>
      <c r="H1846" s="1">
        <v>100</v>
      </c>
    </row>
    <row r="1847" spans="1:8" ht="24" customHeight="1" x14ac:dyDescent="0.25">
      <c r="A1847" s="6">
        <v>4267</v>
      </c>
      <c r="B1847" s="6" t="s">
        <v>996</v>
      </c>
      <c r="C1847" s="6" t="s">
        <v>201</v>
      </c>
      <c r="D1847" s="6" t="s">
        <v>40</v>
      </c>
      <c r="E1847" s="6" t="s">
        <v>86</v>
      </c>
      <c r="F1847" s="6">
        <v>90</v>
      </c>
      <c r="G1847" s="6">
        <f t="shared" si="33"/>
        <v>1800</v>
      </c>
      <c r="H1847" s="1">
        <v>20</v>
      </c>
    </row>
    <row r="1848" spans="1:8" ht="24" customHeight="1" x14ac:dyDescent="0.25">
      <c r="A1848" s="6">
        <v>4267</v>
      </c>
      <c r="B1848" s="6" t="s">
        <v>997</v>
      </c>
      <c r="C1848" s="6" t="s">
        <v>855</v>
      </c>
      <c r="D1848" s="6" t="s">
        <v>40</v>
      </c>
      <c r="E1848" s="6" t="s">
        <v>86</v>
      </c>
      <c r="F1848" s="6">
        <v>343.2</v>
      </c>
      <c r="G1848" s="6">
        <f t="shared" si="33"/>
        <v>3432</v>
      </c>
      <c r="H1848" s="1">
        <v>10</v>
      </c>
    </row>
    <row r="1849" spans="1:8" ht="24" customHeight="1" x14ac:dyDescent="0.25">
      <c r="A1849" s="6">
        <v>4267</v>
      </c>
      <c r="B1849" s="6" t="s">
        <v>998</v>
      </c>
      <c r="C1849" s="6" t="s">
        <v>857</v>
      </c>
      <c r="D1849" s="6" t="s">
        <v>40</v>
      </c>
      <c r="E1849" s="6" t="s">
        <v>86</v>
      </c>
      <c r="F1849" s="6">
        <v>888.88</v>
      </c>
      <c r="G1849" s="6">
        <f t="shared" si="33"/>
        <v>13333.2</v>
      </c>
      <c r="H1849" s="1">
        <v>15</v>
      </c>
    </row>
    <row r="1850" spans="1:8" ht="24" customHeight="1" x14ac:dyDescent="0.25">
      <c r="A1850" s="6">
        <v>4267</v>
      </c>
      <c r="B1850" s="6" t="s">
        <v>999</v>
      </c>
      <c r="C1850" s="6" t="s">
        <v>1000</v>
      </c>
      <c r="D1850" s="6" t="s">
        <v>40</v>
      </c>
      <c r="E1850" s="6" t="s">
        <v>86</v>
      </c>
      <c r="F1850" s="6">
        <v>115.52</v>
      </c>
      <c r="G1850" s="6">
        <f t="shared" si="33"/>
        <v>1732.8</v>
      </c>
      <c r="H1850" s="1">
        <v>15</v>
      </c>
    </row>
    <row r="1851" spans="1:8" ht="24" customHeight="1" x14ac:dyDescent="0.25">
      <c r="A1851" s="6">
        <v>4267</v>
      </c>
      <c r="B1851" s="6" t="s">
        <v>1001</v>
      </c>
      <c r="C1851" s="6" t="s">
        <v>1002</v>
      </c>
      <c r="D1851" s="6" t="s">
        <v>40</v>
      </c>
      <c r="E1851" s="6" t="s">
        <v>228</v>
      </c>
      <c r="F1851" s="6">
        <v>346.44</v>
      </c>
      <c r="G1851" s="6">
        <f t="shared" si="33"/>
        <v>3464.4</v>
      </c>
      <c r="H1851" s="1">
        <v>10</v>
      </c>
    </row>
    <row r="1852" spans="1:8" ht="24" customHeight="1" x14ac:dyDescent="0.25">
      <c r="A1852" s="6">
        <v>4267</v>
      </c>
      <c r="B1852" s="6" t="s">
        <v>1003</v>
      </c>
      <c r="C1852" s="6" t="s">
        <v>1004</v>
      </c>
      <c r="D1852" s="6" t="s">
        <v>40</v>
      </c>
      <c r="E1852" s="6" t="s">
        <v>86</v>
      </c>
      <c r="F1852" s="6">
        <v>264</v>
      </c>
      <c r="G1852" s="6">
        <f t="shared" si="33"/>
        <v>2640</v>
      </c>
      <c r="H1852" s="1">
        <v>10</v>
      </c>
    </row>
    <row r="1853" spans="1:8" ht="24" customHeight="1" x14ac:dyDescent="0.25">
      <c r="A1853" s="6">
        <v>4267</v>
      </c>
      <c r="B1853" s="6" t="s">
        <v>1005</v>
      </c>
      <c r="C1853" s="6" t="s">
        <v>204</v>
      </c>
      <c r="D1853" s="6" t="s">
        <v>40</v>
      </c>
      <c r="E1853" s="6" t="s">
        <v>86</v>
      </c>
      <c r="F1853" s="6">
        <v>80</v>
      </c>
      <c r="G1853" s="6">
        <f t="shared" si="33"/>
        <v>160000</v>
      </c>
      <c r="H1853" s="1">
        <v>2000</v>
      </c>
    </row>
    <row r="1854" spans="1:8" ht="24" customHeight="1" x14ac:dyDescent="0.25">
      <c r="A1854" s="6">
        <v>4267</v>
      </c>
      <c r="B1854" s="6" t="s">
        <v>1006</v>
      </c>
      <c r="C1854" s="6" t="s">
        <v>208</v>
      </c>
      <c r="D1854" s="6" t="s">
        <v>40</v>
      </c>
      <c r="E1854" s="6" t="s">
        <v>86</v>
      </c>
      <c r="F1854" s="6">
        <v>1170</v>
      </c>
      <c r="G1854" s="6">
        <f t="shared" si="33"/>
        <v>46800</v>
      </c>
      <c r="H1854" s="1">
        <v>40</v>
      </c>
    </row>
    <row r="1855" spans="1:8" ht="24" customHeight="1" x14ac:dyDescent="0.25">
      <c r="A1855" s="6">
        <v>4267</v>
      </c>
      <c r="B1855" s="6" t="s">
        <v>1007</v>
      </c>
      <c r="C1855" s="6" t="s">
        <v>870</v>
      </c>
      <c r="D1855" s="6" t="s">
        <v>40</v>
      </c>
      <c r="E1855" s="6" t="s">
        <v>86</v>
      </c>
      <c r="F1855" s="6">
        <v>960</v>
      </c>
      <c r="G1855" s="6">
        <f t="shared" si="33"/>
        <v>4800</v>
      </c>
      <c r="H1855" s="1">
        <v>5</v>
      </c>
    </row>
    <row r="1856" spans="1:8" ht="24" customHeight="1" x14ac:dyDescent="0.25">
      <c r="A1856" s="6">
        <v>4267</v>
      </c>
      <c r="B1856" s="6" t="s">
        <v>1008</v>
      </c>
      <c r="C1856" s="6" t="s">
        <v>1009</v>
      </c>
      <c r="D1856" s="6" t="s">
        <v>40</v>
      </c>
      <c r="E1856" s="6" t="s">
        <v>86</v>
      </c>
      <c r="F1856" s="6">
        <v>1480</v>
      </c>
      <c r="G1856" s="6">
        <f t="shared" si="33"/>
        <v>8880</v>
      </c>
      <c r="H1856" s="1">
        <v>6</v>
      </c>
    </row>
    <row r="1857" spans="1:8" ht="24" customHeight="1" x14ac:dyDescent="0.25">
      <c r="A1857" s="6">
        <v>4267</v>
      </c>
      <c r="B1857" s="6" t="s">
        <v>1010</v>
      </c>
      <c r="C1857" s="6" t="s">
        <v>872</v>
      </c>
      <c r="D1857" s="6" t="s">
        <v>40</v>
      </c>
      <c r="E1857" s="6" t="s">
        <v>86</v>
      </c>
      <c r="F1857" s="6">
        <v>1100</v>
      </c>
      <c r="G1857" s="6">
        <f t="shared" si="33"/>
        <v>28600</v>
      </c>
      <c r="H1857" s="1">
        <v>26</v>
      </c>
    </row>
    <row r="1858" spans="1:8" ht="24" customHeight="1" x14ac:dyDescent="0.25">
      <c r="A1858" s="6">
        <v>4267</v>
      </c>
      <c r="B1858" s="6" t="s">
        <v>1011</v>
      </c>
      <c r="C1858" s="6" t="s">
        <v>1012</v>
      </c>
      <c r="D1858" s="6" t="s">
        <v>40</v>
      </c>
      <c r="E1858" s="6" t="s">
        <v>86</v>
      </c>
      <c r="F1858" s="6">
        <v>57.54</v>
      </c>
      <c r="G1858" s="6">
        <f t="shared" si="33"/>
        <v>2301.6</v>
      </c>
      <c r="H1858" s="1">
        <v>40</v>
      </c>
    </row>
    <row r="1859" spans="1:8" ht="24" customHeight="1" x14ac:dyDescent="0.25">
      <c r="A1859" s="6">
        <v>4267</v>
      </c>
      <c r="B1859" s="6" t="s">
        <v>1013</v>
      </c>
      <c r="C1859" s="6" t="s">
        <v>874</v>
      </c>
      <c r="D1859" s="6" t="s">
        <v>40</v>
      </c>
      <c r="E1859" s="6" t="s">
        <v>86</v>
      </c>
      <c r="F1859" s="6">
        <v>333.3</v>
      </c>
      <c r="G1859" s="6">
        <f t="shared" si="33"/>
        <v>3999.6000000000004</v>
      </c>
      <c r="H1859" s="1">
        <v>12</v>
      </c>
    </row>
    <row r="1860" spans="1:8" ht="24" customHeight="1" x14ac:dyDescent="0.25">
      <c r="A1860" s="6">
        <v>4267</v>
      </c>
      <c r="B1860" s="6" t="s">
        <v>1014</v>
      </c>
      <c r="C1860" s="6" t="s">
        <v>877</v>
      </c>
      <c r="D1860" s="6" t="s">
        <v>40</v>
      </c>
      <c r="E1860" s="6" t="s">
        <v>86</v>
      </c>
      <c r="F1860" s="6">
        <v>600</v>
      </c>
      <c r="G1860" s="6">
        <f t="shared" si="33"/>
        <v>7200</v>
      </c>
      <c r="H1860" s="1">
        <v>12</v>
      </c>
    </row>
    <row r="1861" spans="1:8" ht="24" customHeight="1" x14ac:dyDescent="0.25">
      <c r="A1861" s="6">
        <v>4267</v>
      </c>
      <c r="B1861" s="6" t="s">
        <v>1015</v>
      </c>
      <c r="C1861" s="6" t="s">
        <v>1016</v>
      </c>
      <c r="D1861" s="6" t="s">
        <v>40</v>
      </c>
      <c r="E1861" s="6" t="s">
        <v>86</v>
      </c>
      <c r="F1861" s="6">
        <v>270</v>
      </c>
      <c r="G1861" s="6">
        <f t="shared" si="33"/>
        <v>10800</v>
      </c>
      <c r="H1861" s="1">
        <v>40</v>
      </c>
    </row>
    <row r="1862" spans="1:8" ht="24" customHeight="1" x14ac:dyDescent="0.25">
      <c r="A1862" s="6">
        <v>4267</v>
      </c>
      <c r="B1862" s="6" t="s">
        <v>1017</v>
      </c>
      <c r="C1862" s="6" t="s">
        <v>881</v>
      </c>
      <c r="D1862" s="6" t="s">
        <v>40</v>
      </c>
      <c r="E1862" s="6" t="s">
        <v>86</v>
      </c>
      <c r="F1862" s="6">
        <v>360</v>
      </c>
      <c r="G1862" s="6">
        <f t="shared" si="33"/>
        <v>14400</v>
      </c>
      <c r="H1862" s="1">
        <v>40</v>
      </c>
    </row>
    <row r="1863" spans="1:8" ht="24" customHeight="1" x14ac:dyDescent="0.25">
      <c r="A1863" s="6">
        <v>4267</v>
      </c>
      <c r="B1863" s="6" t="s">
        <v>1018</v>
      </c>
      <c r="C1863" s="6" t="s">
        <v>1019</v>
      </c>
      <c r="D1863" s="6" t="s">
        <v>40</v>
      </c>
      <c r="E1863" s="6" t="s">
        <v>491</v>
      </c>
      <c r="F1863" s="6">
        <v>220</v>
      </c>
      <c r="G1863" s="6">
        <f t="shared" si="33"/>
        <v>13200</v>
      </c>
      <c r="H1863" s="1">
        <v>60</v>
      </c>
    </row>
    <row r="1864" spans="1:8" ht="24" customHeight="1" x14ac:dyDescent="0.25">
      <c r="A1864" s="6">
        <v>4267</v>
      </c>
      <c r="B1864" s="6" t="s">
        <v>1020</v>
      </c>
      <c r="C1864" s="6" t="s">
        <v>212</v>
      </c>
      <c r="D1864" s="6" t="s">
        <v>40</v>
      </c>
      <c r="E1864" s="6" t="s">
        <v>86</v>
      </c>
      <c r="F1864" s="6">
        <v>540</v>
      </c>
      <c r="G1864" s="6">
        <f t="shared" si="33"/>
        <v>32400</v>
      </c>
      <c r="H1864" s="1">
        <v>60</v>
      </c>
    </row>
    <row r="1865" spans="1:8" ht="24" customHeight="1" x14ac:dyDescent="0.25">
      <c r="A1865" s="6">
        <v>4267</v>
      </c>
      <c r="B1865" s="6" t="s">
        <v>1021</v>
      </c>
      <c r="C1865" s="6" t="s">
        <v>884</v>
      </c>
      <c r="D1865" s="6" t="s">
        <v>40</v>
      </c>
      <c r="E1865" s="6" t="s">
        <v>86</v>
      </c>
      <c r="F1865" s="6">
        <v>120</v>
      </c>
      <c r="G1865" s="6">
        <f t="shared" si="33"/>
        <v>14400</v>
      </c>
      <c r="H1865" s="1">
        <v>120</v>
      </c>
    </row>
    <row r="1866" spans="1:8" ht="24" customHeight="1" x14ac:dyDescent="0.25">
      <c r="A1866" s="6">
        <v>4267</v>
      </c>
      <c r="B1866" s="6" t="s">
        <v>1022</v>
      </c>
      <c r="C1866" s="6" t="s">
        <v>213</v>
      </c>
      <c r="D1866" s="6" t="s">
        <v>40</v>
      </c>
      <c r="E1866" s="6" t="s">
        <v>110</v>
      </c>
      <c r="F1866" s="6">
        <v>300</v>
      </c>
      <c r="G1866" s="6">
        <f t="shared" si="33"/>
        <v>2400</v>
      </c>
      <c r="H1866" s="1">
        <v>8</v>
      </c>
    </row>
    <row r="1867" spans="1:8" ht="24" customHeight="1" x14ac:dyDescent="0.25">
      <c r="A1867" s="6">
        <v>4267</v>
      </c>
      <c r="B1867" s="6" t="s">
        <v>1023</v>
      </c>
      <c r="C1867" s="6" t="s">
        <v>214</v>
      </c>
      <c r="D1867" s="6" t="s">
        <v>40</v>
      </c>
      <c r="E1867" s="6" t="s">
        <v>491</v>
      </c>
      <c r="F1867" s="6">
        <v>320</v>
      </c>
      <c r="G1867" s="6">
        <f t="shared" si="33"/>
        <v>3200</v>
      </c>
      <c r="H1867" s="1">
        <v>10</v>
      </c>
    </row>
    <row r="1868" spans="1:8" ht="24" customHeight="1" x14ac:dyDescent="0.25">
      <c r="A1868" s="6">
        <v>4267</v>
      </c>
      <c r="B1868" s="6" t="s">
        <v>1024</v>
      </c>
      <c r="C1868" s="6" t="s">
        <v>1025</v>
      </c>
      <c r="D1868" s="6" t="s">
        <v>40</v>
      </c>
      <c r="E1868" s="6" t="s">
        <v>491</v>
      </c>
      <c r="F1868" s="6">
        <v>555.54999999999995</v>
      </c>
      <c r="G1868" s="6">
        <f t="shared" si="33"/>
        <v>66666</v>
      </c>
      <c r="H1868" s="1">
        <v>120</v>
      </c>
    </row>
    <row r="1869" spans="1:8" ht="24" customHeight="1" x14ac:dyDescent="0.25">
      <c r="A1869" s="6">
        <v>4267</v>
      </c>
      <c r="B1869" s="6" t="s">
        <v>1026</v>
      </c>
      <c r="C1869" s="6" t="s">
        <v>215</v>
      </c>
      <c r="D1869" s="6" t="s">
        <v>40</v>
      </c>
      <c r="E1869" s="6" t="s">
        <v>110</v>
      </c>
      <c r="F1869" s="6">
        <v>171.43</v>
      </c>
      <c r="G1869" s="6">
        <f t="shared" si="33"/>
        <v>24000.2</v>
      </c>
      <c r="H1869" s="1">
        <v>140</v>
      </c>
    </row>
    <row r="1870" spans="1:8" ht="24" customHeight="1" x14ac:dyDescent="0.25">
      <c r="A1870" s="6">
        <v>4267</v>
      </c>
      <c r="B1870" s="6" t="s">
        <v>1027</v>
      </c>
      <c r="C1870" s="6" t="s">
        <v>889</v>
      </c>
      <c r="D1870" s="6" t="s">
        <v>40</v>
      </c>
      <c r="E1870" s="6" t="s">
        <v>110</v>
      </c>
      <c r="F1870" s="6">
        <v>510</v>
      </c>
      <c r="G1870" s="6">
        <f t="shared" si="33"/>
        <v>20400</v>
      </c>
      <c r="H1870" s="1">
        <v>40</v>
      </c>
    </row>
    <row r="1871" spans="1:8" ht="24" customHeight="1" x14ac:dyDescent="0.25">
      <c r="A1871" s="6">
        <v>4267</v>
      </c>
      <c r="B1871" s="6" t="s">
        <v>1028</v>
      </c>
      <c r="C1871" s="6" t="s">
        <v>216</v>
      </c>
      <c r="D1871" s="6" t="s">
        <v>40</v>
      </c>
      <c r="E1871" s="6" t="s">
        <v>110</v>
      </c>
      <c r="F1871" s="6">
        <v>360</v>
      </c>
      <c r="G1871" s="6">
        <f t="shared" si="33"/>
        <v>18000</v>
      </c>
      <c r="H1871" s="1">
        <v>50</v>
      </c>
    </row>
    <row r="1872" spans="1:8" ht="24" customHeight="1" x14ac:dyDescent="0.25">
      <c r="A1872" s="6">
        <v>4267</v>
      </c>
      <c r="B1872" s="6" t="s">
        <v>1029</v>
      </c>
      <c r="C1872" s="6" t="s">
        <v>1030</v>
      </c>
      <c r="D1872" s="6" t="s">
        <v>40</v>
      </c>
      <c r="E1872" s="6" t="s">
        <v>86</v>
      </c>
      <c r="F1872" s="6">
        <v>144</v>
      </c>
      <c r="G1872" s="6">
        <f t="shared" si="33"/>
        <v>21600</v>
      </c>
      <c r="H1872" s="1">
        <v>150</v>
      </c>
    </row>
    <row r="1873" spans="1:8" ht="24" customHeight="1" x14ac:dyDescent="0.25">
      <c r="A1873" s="6">
        <v>4267</v>
      </c>
      <c r="B1873" s="6" t="s">
        <v>1031</v>
      </c>
      <c r="C1873" s="6" t="s">
        <v>891</v>
      </c>
      <c r="D1873" s="6" t="s">
        <v>40</v>
      </c>
      <c r="E1873" s="6" t="s">
        <v>86</v>
      </c>
      <c r="F1873" s="6">
        <v>120</v>
      </c>
      <c r="G1873" s="6">
        <f t="shared" si="33"/>
        <v>60000</v>
      </c>
      <c r="H1873" s="1">
        <v>500</v>
      </c>
    </row>
    <row r="1874" spans="1:8" ht="24" customHeight="1" x14ac:dyDescent="0.25">
      <c r="A1874" s="6">
        <v>4267</v>
      </c>
      <c r="B1874" s="6" t="s">
        <v>1032</v>
      </c>
      <c r="C1874" s="6" t="s">
        <v>217</v>
      </c>
      <c r="D1874" s="6" t="s">
        <v>40</v>
      </c>
      <c r="E1874" s="6" t="s">
        <v>86</v>
      </c>
      <c r="F1874" s="6">
        <v>800</v>
      </c>
      <c r="G1874" s="6">
        <f t="shared" si="33"/>
        <v>144000</v>
      </c>
      <c r="H1874" s="1">
        <v>180</v>
      </c>
    </row>
    <row r="1875" spans="1:8" ht="24" customHeight="1" x14ac:dyDescent="0.25">
      <c r="A1875" s="6">
        <v>4267</v>
      </c>
      <c r="B1875" s="6" t="s">
        <v>1033</v>
      </c>
      <c r="C1875" s="6" t="s">
        <v>217</v>
      </c>
      <c r="D1875" s="6" t="s">
        <v>40</v>
      </c>
      <c r="E1875" s="6" t="s">
        <v>86</v>
      </c>
      <c r="F1875" s="6">
        <v>488</v>
      </c>
      <c r="G1875" s="6">
        <f t="shared" si="33"/>
        <v>73200</v>
      </c>
      <c r="H1875" s="1">
        <v>150</v>
      </c>
    </row>
    <row r="1876" spans="1:8" ht="24" customHeight="1" x14ac:dyDescent="0.25">
      <c r="A1876" s="6">
        <v>4267</v>
      </c>
      <c r="B1876" s="6" t="s">
        <v>1034</v>
      </c>
      <c r="C1876" s="6" t="s">
        <v>894</v>
      </c>
      <c r="D1876" s="6" t="s">
        <v>40</v>
      </c>
      <c r="E1876" s="6" t="s">
        <v>86</v>
      </c>
      <c r="F1876" s="6">
        <v>1000</v>
      </c>
      <c r="G1876" s="6">
        <f t="shared" si="33"/>
        <v>12000</v>
      </c>
      <c r="H1876" s="1">
        <v>12</v>
      </c>
    </row>
    <row r="1877" spans="1:8" ht="24" customHeight="1" x14ac:dyDescent="0.25">
      <c r="A1877" s="6">
        <v>4267</v>
      </c>
      <c r="B1877" s="6" t="s">
        <v>1035</v>
      </c>
      <c r="C1877" s="6" t="s">
        <v>218</v>
      </c>
      <c r="D1877" s="6" t="s">
        <v>40</v>
      </c>
      <c r="E1877" s="6" t="s">
        <v>86</v>
      </c>
      <c r="F1877" s="6">
        <v>1200</v>
      </c>
      <c r="G1877" s="6">
        <f t="shared" si="33"/>
        <v>14400</v>
      </c>
      <c r="H1877" s="1">
        <v>12</v>
      </c>
    </row>
    <row r="1878" spans="1:8" ht="24" customHeight="1" x14ac:dyDescent="0.25">
      <c r="A1878" s="6">
        <v>4267</v>
      </c>
      <c r="B1878" s="6" t="s">
        <v>1036</v>
      </c>
      <c r="C1878" s="6" t="s">
        <v>1037</v>
      </c>
      <c r="D1878" s="6" t="s">
        <v>40</v>
      </c>
      <c r="E1878" s="6" t="s">
        <v>86</v>
      </c>
      <c r="F1878" s="6">
        <v>3800</v>
      </c>
      <c r="G1878" s="6">
        <f t="shared" si="33"/>
        <v>19000</v>
      </c>
      <c r="H1878" s="1">
        <v>5</v>
      </c>
    </row>
    <row r="1879" spans="1:8" ht="24" customHeight="1" x14ac:dyDescent="0.25">
      <c r="A1879" s="6">
        <v>4267</v>
      </c>
      <c r="B1879" s="6" t="s">
        <v>1038</v>
      </c>
      <c r="C1879" s="6" t="s">
        <v>1039</v>
      </c>
      <c r="D1879" s="6" t="s">
        <v>40</v>
      </c>
      <c r="E1879" s="6" t="s">
        <v>86</v>
      </c>
      <c r="F1879" s="6">
        <v>255</v>
      </c>
      <c r="G1879" s="6">
        <f t="shared" si="33"/>
        <v>2040</v>
      </c>
      <c r="H1879" s="1">
        <v>8</v>
      </c>
    </row>
    <row r="1880" spans="1:8" ht="24" customHeight="1" x14ac:dyDescent="0.25">
      <c r="A1880" s="6">
        <v>4267</v>
      </c>
      <c r="B1880" s="6" t="s">
        <v>1040</v>
      </c>
      <c r="C1880" s="6" t="s">
        <v>1041</v>
      </c>
      <c r="D1880" s="6" t="s">
        <v>40</v>
      </c>
      <c r="E1880" s="6" t="s">
        <v>86</v>
      </c>
      <c r="F1880" s="6">
        <v>228</v>
      </c>
      <c r="G1880" s="6">
        <f t="shared" si="33"/>
        <v>2280</v>
      </c>
      <c r="H1880" s="1">
        <v>10</v>
      </c>
    </row>
    <row r="1881" spans="1:8" ht="24" customHeight="1" x14ac:dyDescent="0.25">
      <c r="A1881" s="6">
        <v>4267</v>
      </c>
      <c r="B1881" s="6" t="s">
        <v>1042</v>
      </c>
      <c r="C1881" s="6" t="s">
        <v>903</v>
      </c>
      <c r="D1881" s="6" t="s">
        <v>40</v>
      </c>
      <c r="E1881" s="6" t="s">
        <v>86</v>
      </c>
      <c r="F1881" s="6">
        <v>450</v>
      </c>
      <c r="G1881" s="6">
        <f t="shared" si="33"/>
        <v>4500</v>
      </c>
      <c r="H1881" s="1">
        <v>10</v>
      </c>
    </row>
    <row r="1882" spans="1:8" ht="24" customHeight="1" x14ac:dyDescent="0.25">
      <c r="A1882" s="6">
        <v>4267</v>
      </c>
      <c r="B1882" s="6" t="s">
        <v>1043</v>
      </c>
      <c r="C1882" s="6" t="s">
        <v>1044</v>
      </c>
      <c r="D1882" s="6" t="s">
        <v>40</v>
      </c>
      <c r="E1882" s="6" t="s">
        <v>228</v>
      </c>
      <c r="F1882" s="6">
        <v>168</v>
      </c>
      <c r="G1882" s="6">
        <f t="shared" si="33"/>
        <v>8400</v>
      </c>
      <c r="H1882" s="1">
        <v>50</v>
      </c>
    </row>
    <row r="1883" spans="1:8" ht="24" customHeight="1" x14ac:dyDescent="0.25">
      <c r="A1883" s="6">
        <v>4267</v>
      </c>
      <c r="B1883" s="6" t="s">
        <v>1045</v>
      </c>
      <c r="C1883" s="6" t="s">
        <v>1046</v>
      </c>
      <c r="D1883" s="6" t="s">
        <v>40</v>
      </c>
      <c r="E1883" s="6" t="s">
        <v>86</v>
      </c>
      <c r="F1883" s="6">
        <v>2000</v>
      </c>
      <c r="G1883" s="6">
        <f t="shared" si="33"/>
        <v>12000</v>
      </c>
      <c r="H1883" s="1">
        <v>6</v>
      </c>
    </row>
    <row r="1884" spans="1:8" ht="24" customHeight="1" x14ac:dyDescent="0.25">
      <c r="A1884" s="6">
        <v>4267</v>
      </c>
      <c r="B1884" s="6" t="s">
        <v>1047</v>
      </c>
      <c r="C1884" s="6" t="s">
        <v>1048</v>
      </c>
      <c r="D1884" s="6" t="s">
        <v>40</v>
      </c>
      <c r="E1884" s="6" t="s">
        <v>86</v>
      </c>
      <c r="F1884" s="6">
        <v>1767.6</v>
      </c>
      <c r="G1884" s="6">
        <f t="shared" si="33"/>
        <v>1767.6</v>
      </c>
      <c r="H1884" s="1">
        <v>1</v>
      </c>
    </row>
    <row r="1885" spans="1:8" ht="24" customHeight="1" x14ac:dyDescent="0.25">
      <c r="A1885" s="6">
        <v>4267</v>
      </c>
      <c r="B1885" s="6" t="s">
        <v>1049</v>
      </c>
      <c r="C1885" s="6" t="s">
        <v>1050</v>
      </c>
      <c r="D1885" s="6" t="s">
        <v>40</v>
      </c>
      <c r="E1885" s="6" t="s">
        <v>86</v>
      </c>
      <c r="F1885" s="6">
        <v>480</v>
      </c>
      <c r="G1885" s="6">
        <f t="shared" si="33"/>
        <v>480</v>
      </c>
      <c r="H1885" s="1">
        <v>1</v>
      </c>
    </row>
    <row r="1886" spans="1:8" ht="24" customHeight="1" x14ac:dyDescent="0.25">
      <c r="A1886" s="6">
        <v>4267</v>
      </c>
      <c r="B1886" s="6" t="s">
        <v>1051</v>
      </c>
      <c r="C1886" s="6" t="s">
        <v>1052</v>
      </c>
      <c r="D1886" s="6" t="s">
        <v>40</v>
      </c>
      <c r="E1886" s="6" t="s">
        <v>86</v>
      </c>
      <c r="F1886" s="6">
        <v>763.8</v>
      </c>
      <c r="G1886" s="6">
        <f t="shared" si="33"/>
        <v>3055.2</v>
      </c>
      <c r="H1886" s="1">
        <v>4</v>
      </c>
    </row>
    <row r="1887" spans="1:8" ht="24" customHeight="1" x14ac:dyDescent="0.25">
      <c r="A1887" s="6">
        <v>4267</v>
      </c>
      <c r="B1887" s="6" t="s">
        <v>1053</v>
      </c>
      <c r="C1887" s="6" t="s">
        <v>1054</v>
      </c>
      <c r="D1887" s="6" t="s">
        <v>40</v>
      </c>
      <c r="E1887" s="6" t="s">
        <v>86</v>
      </c>
      <c r="F1887" s="6">
        <v>1540</v>
      </c>
      <c r="G1887" s="6">
        <f t="shared" si="33"/>
        <v>9240</v>
      </c>
      <c r="H1887" s="1">
        <v>6</v>
      </c>
    </row>
    <row r="1888" spans="1:8" ht="24" customHeight="1" x14ac:dyDescent="0.25">
      <c r="A1888" s="6">
        <v>4267</v>
      </c>
      <c r="B1888" s="6" t="s">
        <v>1055</v>
      </c>
      <c r="C1888" s="6" t="s">
        <v>917</v>
      </c>
      <c r="D1888" s="6" t="s">
        <v>40</v>
      </c>
      <c r="E1888" s="6" t="s">
        <v>86</v>
      </c>
      <c r="F1888" s="6">
        <v>2000</v>
      </c>
      <c r="G1888" s="6">
        <f t="shared" si="33"/>
        <v>30000</v>
      </c>
      <c r="H1888" s="1">
        <v>15</v>
      </c>
    </row>
    <row r="1889" spans="1:8" ht="24" customHeight="1" x14ac:dyDescent="0.25">
      <c r="A1889" s="6">
        <v>4267</v>
      </c>
      <c r="B1889" s="6" t="s">
        <v>1056</v>
      </c>
      <c r="C1889" s="6" t="s">
        <v>224</v>
      </c>
      <c r="D1889" s="6" t="s">
        <v>40</v>
      </c>
      <c r="E1889" s="6" t="s">
        <v>86</v>
      </c>
      <c r="F1889" s="6">
        <v>600</v>
      </c>
      <c r="G1889" s="6">
        <f t="shared" si="33"/>
        <v>6000</v>
      </c>
      <c r="H1889" s="1">
        <v>10</v>
      </c>
    </row>
    <row r="1890" spans="1:8" ht="24" customHeight="1" x14ac:dyDescent="0.25">
      <c r="A1890" s="6">
        <v>4267</v>
      </c>
      <c r="B1890" s="6" t="s">
        <v>1057</v>
      </c>
      <c r="C1890" s="6" t="s">
        <v>224</v>
      </c>
      <c r="D1890" s="6" t="s">
        <v>40</v>
      </c>
      <c r="E1890" s="6" t="s">
        <v>86</v>
      </c>
      <c r="F1890" s="6">
        <v>900</v>
      </c>
      <c r="G1890" s="6">
        <f t="shared" si="33"/>
        <v>18000</v>
      </c>
      <c r="H1890" s="1">
        <v>20</v>
      </c>
    </row>
    <row r="1891" spans="1:8" ht="46.5" customHeight="1" x14ac:dyDescent="0.25">
      <c r="A1891" s="6">
        <v>4264</v>
      </c>
      <c r="B1891" s="6" t="s">
        <v>1068</v>
      </c>
      <c r="C1891" s="6" t="s">
        <v>1069</v>
      </c>
      <c r="D1891" s="6" t="s">
        <v>40</v>
      </c>
      <c r="E1891" s="6" t="s">
        <v>86</v>
      </c>
      <c r="F1891" s="6">
        <v>34929.9</v>
      </c>
      <c r="G1891" s="6">
        <f>H1891*F1891</f>
        <v>279439.2</v>
      </c>
      <c r="H1891" s="1">
        <v>8</v>
      </c>
    </row>
    <row r="1892" spans="1:8" ht="24" customHeight="1" x14ac:dyDescent="0.25">
      <c r="A1892" s="6">
        <v>4269</v>
      </c>
      <c r="B1892" s="6" t="s">
        <v>1070</v>
      </c>
      <c r="C1892" s="6" t="s">
        <v>1071</v>
      </c>
      <c r="D1892" s="6" t="s">
        <v>40</v>
      </c>
      <c r="E1892" s="6" t="s">
        <v>86</v>
      </c>
      <c r="F1892" s="6">
        <v>15000</v>
      </c>
      <c r="G1892" s="6">
        <f>H1892*F1892</f>
        <v>90000</v>
      </c>
      <c r="H1892" s="1">
        <v>6</v>
      </c>
    </row>
    <row r="1893" spans="1:8" ht="24" customHeight="1" x14ac:dyDescent="0.25">
      <c r="A1893" s="6">
        <v>4269</v>
      </c>
      <c r="B1893" s="6" t="s">
        <v>1072</v>
      </c>
      <c r="C1893" s="6" t="s">
        <v>1071</v>
      </c>
      <c r="D1893" s="6" t="s">
        <v>40</v>
      </c>
      <c r="E1893" s="6" t="s">
        <v>86</v>
      </c>
      <c r="F1893" s="6">
        <v>15000</v>
      </c>
      <c r="G1893" s="6">
        <f>H1893*F1893</f>
        <v>180000</v>
      </c>
      <c r="H1893" s="1">
        <v>12</v>
      </c>
    </row>
    <row r="1894" spans="1:8" ht="24" customHeight="1" x14ac:dyDescent="0.25">
      <c r="A1894" s="6" t="s">
        <v>825</v>
      </c>
      <c r="B1894" s="6" t="s">
        <v>1782</v>
      </c>
      <c r="C1894" s="6" t="s">
        <v>1783</v>
      </c>
      <c r="D1894" s="6" t="s">
        <v>40</v>
      </c>
      <c r="E1894" s="6" t="s">
        <v>86</v>
      </c>
      <c r="F1894" s="6">
        <v>20000</v>
      </c>
      <c r="G1894" s="6">
        <f t="shared" ref="G1894:G1906" si="34">H1894*F1894</f>
        <v>1400000</v>
      </c>
      <c r="H1894" s="1">
        <v>70</v>
      </c>
    </row>
    <row r="1895" spans="1:8" ht="24" customHeight="1" x14ac:dyDescent="0.25">
      <c r="A1895" s="6" t="s">
        <v>825</v>
      </c>
      <c r="B1895" s="6" t="s">
        <v>1784</v>
      </c>
      <c r="C1895" s="6" t="s">
        <v>1785</v>
      </c>
      <c r="D1895" s="6" t="s">
        <v>40</v>
      </c>
      <c r="E1895" s="6" t="s">
        <v>86</v>
      </c>
      <c r="F1895" s="6">
        <v>2000</v>
      </c>
      <c r="G1895" s="6">
        <f t="shared" si="34"/>
        <v>60000</v>
      </c>
      <c r="H1895" s="1">
        <v>30</v>
      </c>
    </row>
    <row r="1896" spans="1:8" ht="24" customHeight="1" x14ac:dyDescent="0.25">
      <c r="A1896" s="6" t="s">
        <v>825</v>
      </c>
      <c r="B1896" s="6" t="s">
        <v>1786</v>
      </c>
      <c r="C1896" s="6" t="s">
        <v>1787</v>
      </c>
      <c r="D1896" s="6" t="s">
        <v>40</v>
      </c>
      <c r="E1896" s="6" t="s">
        <v>86</v>
      </c>
      <c r="F1896" s="6">
        <v>16000</v>
      </c>
      <c r="G1896" s="6">
        <f t="shared" si="34"/>
        <v>2000000</v>
      </c>
      <c r="H1896" s="1">
        <v>125</v>
      </c>
    </row>
    <row r="1897" spans="1:8" ht="24" customHeight="1" x14ac:dyDescent="0.25">
      <c r="A1897" s="6" t="s">
        <v>825</v>
      </c>
      <c r="B1897" s="6" t="s">
        <v>1788</v>
      </c>
      <c r="C1897" s="6" t="s">
        <v>1787</v>
      </c>
      <c r="D1897" s="6" t="s">
        <v>40</v>
      </c>
      <c r="E1897" s="6" t="s">
        <v>86</v>
      </c>
      <c r="F1897" s="6">
        <v>23500</v>
      </c>
      <c r="G1897" s="6">
        <f t="shared" si="34"/>
        <v>634500</v>
      </c>
      <c r="H1897" s="1">
        <v>27</v>
      </c>
    </row>
    <row r="1898" spans="1:8" ht="24" customHeight="1" x14ac:dyDescent="0.25">
      <c r="A1898" s="6" t="s">
        <v>825</v>
      </c>
      <c r="B1898" s="6" t="s">
        <v>1789</v>
      </c>
      <c r="C1898" s="6" t="s">
        <v>1787</v>
      </c>
      <c r="D1898" s="6" t="s">
        <v>40</v>
      </c>
      <c r="E1898" s="6" t="s">
        <v>86</v>
      </c>
      <c r="F1898" s="6">
        <v>14500</v>
      </c>
      <c r="G1898" s="6">
        <f t="shared" si="34"/>
        <v>203000</v>
      </c>
      <c r="H1898" s="1">
        <v>14</v>
      </c>
    </row>
    <row r="1899" spans="1:8" ht="24" customHeight="1" x14ac:dyDescent="0.25">
      <c r="A1899" s="6" t="s">
        <v>825</v>
      </c>
      <c r="B1899" s="6" t="s">
        <v>1790</v>
      </c>
      <c r="C1899" s="6" t="s">
        <v>1787</v>
      </c>
      <c r="D1899" s="6" t="s">
        <v>40</v>
      </c>
      <c r="E1899" s="6" t="s">
        <v>86</v>
      </c>
      <c r="F1899" s="6">
        <v>14300</v>
      </c>
      <c r="G1899" s="6">
        <f t="shared" si="34"/>
        <v>457600</v>
      </c>
      <c r="H1899" s="1">
        <v>32</v>
      </c>
    </row>
    <row r="1900" spans="1:8" ht="24" customHeight="1" x14ac:dyDescent="0.25">
      <c r="A1900" s="6" t="s">
        <v>825</v>
      </c>
      <c r="B1900" s="6" t="s">
        <v>1791</v>
      </c>
      <c r="C1900" s="6" t="s">
        <v>1787</v>
      </c>
      <c r="D1900" s="6" t="s">
        <v>40</v>
      </c>
      <c r="E1900" s="6" t="s">
        <v>86</v>
      </c>
      <c r="F1900" s="6">
        <v>13300</v>
      </c>
      <c r="G1900" s="6">
        <f t="shared" si="34"/>
        <v>1436400</v>
      </c>
      <c r="H1900" s="1">
        <v>108</v>
      </c>
    </row>
    <row r="1901" spans="1:8" ht="24" customHeight="1" x14ac:dyDescent="0.25">
      <c r="A1901" s="6" t="s">
        <v>1798</v>
      </c>
      <c r="B1901" s="6" t="s">
        <v>1792</v>
      </c>
      <c r="C1901" s="6" t="s">
        <v>1793</v>
      </c>
      <c r="D1901" s="6" t="s">
        <v>40</v>
      </c>
      <c r="E1901" s="6" t="s">
        <v>86</v>
      </c>
      <c r="F1901" s="6">
        <v>170</v>
      </c>
      <c r="G1901" s="6">
        <f t="shared" si="34"/>
        <v>340000</v>
      </c>
      <c r="H1901" s="1">
        <v>2000</v>
      </c>
    </row>
    <row r="1902" spans="1:8" ht="24" customHeight="1" x14ac:dyDescent="0.25">
      <c r="A1902" s="6" t="s">
        <v>1798</v>
      </c>
      <c r="B1902" s="6" t="s">
        <v>1794</v>
      </c>
      <c r="C1902" s="6" t="s">
        <v>1793</v>
      </c>
      <c r="D1902" s="6" t="s">
        <v>40</v>
      </c>
      <c r="E1902" s="6" t="s">
        <v>86</v>
      </c>
      <c r="F1902" s="6">
        <v>170</v>
      </c>
      <c r="G1902" s="6">
        <f t="shared" si="34"/>
        <v>340000</v>
      </c>
      <c r="H1902" s="1">
        <v>2000</v>
      </c>
    </row>
    <row r="1903" spans="1:8" ht="24" customHeight="1" x14ac:dyDescent="0.25">
      <c r="A1903" s="6" t="s">
        <v>825</v>
      </c>
      <c r="B1903" s="6" t="s">
        <v>1795</v>
      </c>
      <c r="C1903" s="6" t="s">
        <v>1796</v>
      </c>
      <c r="D1903" s="6" t="s">
        <v>40</v>
      </c>
      <c r="E1903" s="6" t="s">
        <v>86</v>
      </c>
      <c r="F1903" s="6">
        <v>2000</v>
      </c>
      <c r="G1903" s="6">
        <f t="shared" si="34"/>
        <v>60000</v>
      </c>
      <c r="H1903" s="1">
        <v>30</v>
      </c>
    </row>
    <row r="1904" spans="1:8" ht="24" customHeight="1" x14ac:dyDescent="0.25">
      <c r="A1904" s="6">
        <v>5122</v>
      </c>
      <c r="B1904" s="6" t="s">
        <v>2824</v>
      </c>
      <c r="C1904" s="6" t="s">
        <v>929</v>
      </c>
      <c r="D1904" s="6" t="s">
        <v>40</v>
      </c>
      <c r="E1904" s="6" t="s">
        <v>86</v>
      </c>
      <c r="F1904" s="6">
        <v>55000</v>
      </c>
      <c r="G1904" s="6">
        <f t="shared" si="34"/>
        <v>165000</v>
      </c>
      <c r="H1904" s="1">
        <v>3</v>
      </c>
    </row>
    <row r="1905" spans="1:8" ht="24" customHeight="1" x14ac:dyDescent="0.25">
      <c r="A1905" s="6">
        <v>5122</v>
      </c>
      <c r="B1905" s="6" t="s">
        <v>3108</v>
      </c>
      <c r="C1905" s="6" t="s">
        <v>3109</v>
      </c>
      <c r="D1905" s="6" t="s">
        <v>40</v>
      </c>
      <c r="E1905" s="6" t="s">
        <v>86</v>
      </c>
      <c r="F1905" s="6">
        <v>149000</v>
      </c>
      <c r="G1905" s="6">
        <f t="shared" si="34"/>
        <v>298000</v>
      </c>
      <c r="H1905" s="1">
        <v>2</v>
      </c>
    </row>
    <row r="1906" spans="1:8" ht="24" customHeight="1" x14ac:dyDescent="0.25">
      <c r="A1906" s="6">
        <v>4264</v>
      </c>
      <c r="B1906" s="6" t="s">
        <v>4448</v>
      </c>
      <c r="C1906" s="6" t="s">
        <v>109</v>
      </c>
      <c r="D1906" s="6" t="s">
        <v>40</v>
      </c>
      <c r="E1906" s="6" t="s">
        <v>110</v>
      </c>
      <c r="F1906" s="6">
        <v>470</v>
      </c>
      <c r="G1906" s="6">
        <f t="shared" si="34"/>
        <v>8504650</v>
      </c>
      <c r="H1906" s="1">
        <v>18095</v>
      </c>
    </row>
    <row r="1907" spans="1:8" ht="24" customHeight="1" x14ac:dyDescent="0.25">
      <c r="A1907" s="6">
        <v>4264</v>
      </c>
      <c r="B1907" s="6" t="s">
        <v>4717</v>
      </c>
      <c r="C1907" s="6" t="s">
        <v>1069</v>
      </c>
      <c r="D1907" s="6" t="s">
        <v>40</v>
      </c>
      <c r="E1907" s="6" t="s">
        <v>86</v>
      </c>
      <c r="F1907" s="6">
        <v>30000</v>
      </c>
      <c r="G1907" s="6">
        <f t="shared" ref="G1907:G1915" si="35">H1907*F1907</f>
        <v>120000</v>
      </c>
      <c r="H1907" s="1">
        <v>4</v>
      </c>
    </row>
    <row r="1908" spans="1:8" ht="24" customHeight="1" x14ac:dyDescent="0.25">
      <c r="A1908" s="6">
        <v>4264</v>
      </c>
      <c r="B1908" s="6" t="s">
        <v>4718</v>
      </c>
      <c r="C1908" s="6" t="s">
        <v>1069</v>
      </c>
      <c r="D1908" s="6" t="s">
        <v>40</v>
      </c>
      <c r="E1908" s="6" t="s">
        <v>86</v>
      </c>
      <c r="F1908" s="6">
        <v>40000</v>
      </c>
      <c r="G1908" s="6">
        <f t="shared" si="35"/>
        <v>160000</v>
      </c>
      <c r="H1908" s="1">
        <v>4</v>
      </c>
    </row>
    <row r="1909" spans="1:8" ht="24" customHeight="1" x14ac:dyDescent="0.25">
      <c r="A1909" s="6">
        <v>5129</v>
      </c>
      <c r="B1909" s="6" t="s">
        <v>4928</v>
      </c>
      <c r="C1909" s="6" t="s">
        <v>1052</v>
      </c>
      <c r="D1909" s="6" t="s">
        <v>40</v>
      </c>
      <c r="E1909" s="6" t="s">
        <v>86</v>
      </c>
      <c r="F1909" s="6">
        <v>33600</v>
      </c>
      <c r="G1909" s="6">
        <f t="shared" si="35"/>
        <v>67200</v>
      </c>
      <c r="H1909" s="1">
        <v>2</v>
      </c>
    </row>
    <row r="1910" spans="1:8" ht="24" customHeight="1" x14ac:dyDescent="0.25">
      <c r="A1910" s="6">
        <v>5129</v>
      </c>
      <c r="B1910" s="6" t="s">
        <v>4929</v>
      </c>
      <c r="C1910" s="6" t="s">
        <v>4377</v>
      </c>
      <c r="D1910" s="6" t="s">
        <v>40</v>
      </c>
      <c r="E1910" s="6" t="s">
        <v>86</v>
      </c>
      <c r="F1910" s="6">
        <v>37200</v>
      </c>
      <c r="G1910" s="6">
        <f t="shared" si="35"/>
        <v>37200</v>
      </c>
      <c r="H1910" s="1">
        <v>1</v>
      </c>
    </row>
    <row r="1911" spans="1:8" ht="24" customHeight="1" x14ac:dyDescent="0.25">
      <c r="A1911" s="6">
        <v>5129</v>
      </c>
      <c r="B1911" s="6" t="s">
        <v>4930</v>
      </c>
      <c r="C1911" s="6" t="s">
        <v>1431</v>
      </c>
      <c r="D1911" s="6" t="s">
        <v>40</v>
      </c>
      <c r="E1911" s="6" t="s">
        <v>86</v>
      </c>
      <c r="F1911" s="6">
        <v>33600</v>
      </c>
      <c r="G1911" s="6">
        <f t="shared" si="35"/>
        <v>33600</v>
      </c>
      <c r="H1911" s="1">
        <v>1</v>
      </c>
    </row>
    <row r="1912" spans="1:8" ht="24" customHeight="1" x14ac:dyDescent="0.25">
      <c r="A1912" s="6">
        <v>5129</v>
      </c>
      <c r="B1912" s="6" t="s">
        <v>4931</v>
      </c>
      <c r="C1912" s="6" t="s">
        <v>4377</v>
      </c>
      <c r="D1912" s="6" t="s">
        <v>40</v>
      </c>
      <c r="E1912" s="6" t="s">
        <v>86</v>
      </c>
      <c r="F1912" s="6">
        <v>30546</v>
      </c>
      <c r="G1912" s="6">
        <f t="shared" si="35"/>
        <v>30546</v>
      </c>
      <c r="H1912" s="1">
        <v>1</v>
      </c>
    </row>
    <row r="1913" spans="1:8" ht="24" customHeight="1" x14ac:dyDescent="0.25">
      <c r="A1913" s="6">
        <v>5129</v>
      </c>
      <c r="B1913" s="6" t="s">
        <v>4932</v>
      </c>
      <c r="C1913" s="6" t="s">
        <v>4933</v>
      </c>
      <c r="D1913" s="6" t="s">
        <v>40</v>
      </c>
      <c r="E1913" s="6" t="s">
        <v>86</v>
      </c>
      <c r="F1913" s="6">
        <v>284988</v>
      </c>
      <c r="G1913" s="6">
        <f t="shared" si="35"/>
        <v>284988</v>
      </c>
      <c r="H1913" s="1">
        <v>1</v>
      </c>
    </row>
    <row r="1914" spans="1:8" ht="24" customHeight="1" x14ac:dyDescent="0.25">
      <c r="A1914" s="6">
        <v>5129</v>
      </c>
      <c r="B1914" s="6" t="s">
        <v>4934</v>
      </c>
      <c r="C1914" s="6" t="s">
        <v>1421</v>
      </c>
      <c r="D1914" s="6" t="s">
        <v>40</v>
      </c>
      <c r="E1914" s="6" t="s">
        <v>86</v>
      </c>
      <c r="F1914" s="6">
        <v>40200</v>
      </c>
      <c r="G1914" s="6">
        <f t="shared" si="35"/>
        <v>160800</v>
      </c>
      <c r="H1914" s="1">
        <v>4</v>
      </c>
    </row>
    <row r="1915" spans="1:8" ht="24" customHeight="1" x14ac:dyDescent="0.25">
      <c r="A1915" s="6">
        <v>5129</v>
      </c>
      <c r="B1915" s="6" t="s">
        <v>4935</v>
      </c>
      <c r="C1915" s="6" t="s">
        <v>3524</v>
      </c>
      <c r="D1915" s="6" t="s">
        <v>40</v>
      </c>
      <c r="E1915" s="6" t="s">
        <v>86</v>
      </c>
      <c r="F1915" s="6">
        <v>78000</v>
      </c>
      <c r="G1915" s="6">
        <f t="shared" si="35"/>
        <v>78000</v>
      </c>
      <c r="H1915" s="1">
        <v>1</v>
      </c>
    </row>
    <row r="1916" spans="1:8" ht="24" customHeight="1" x14ac:dyDescent="0.25">
      <c r="A1916" s="6">
        <v>5129</v>
      </c>
      <c r="B1916" s="6" t="s">
        <v>4936</v>
      </c>
      <c r="C1916" s="6" t="s">
        <v>1434</v>
      </c>
      <c r="D1916" s="6" t="s">
        <v>40</v>
      </c>
      <c r="E1916" s="6" t="s">
        <v>86</v>
      </c>
      <c r="F1916" s="6">
        <v>52800</v>
      </c>
      <c r="G1916" s="6">
        <f>H1916*F1916</f>
        <v>52800</v>
      </c>
      <c r="H1916" s="1">
        <v>1</v>
      </c>
    </row>
    <row r="1917" spans="1:8" ht="24" customHeight="1" x14ac:dyDescent="0.25">
      <c r="A1917" s="6">
        <v>4267</v>
      </c>
      <c r="B1917" s="6" t="s">
        <v>4938</v>
      </c>
      <c r="C1917" s="6" t="s">
        <v>4939</v>
      </c>
      <c r="D1917" s="6" t="s">
        <v>40</v>
      </c>
      <c r="E1917" s="6" t="s">
        <v>86</v>
      </c>
      <c r="F1917" s="6">
        <v>4000</v>
      </c>
      <c r="G1917" s="6">
        <f t="shared" ref="G1917:G1968" si="36">H1917*F1917</f>
        <v>40000</v>
      </c>
      <c r="H1917" s="1">
        <v>10</v>
      </c>
    </row>
    <row r="1918" spans="1:8" ht="24" customHeight="1" x14ac:dyDescent="0.25">
      <c r="A1918" s="6">
        <v>4267</v>
      </c>
      <c r="B1918" s="6" t="s">
        <v>4940</v>
      </c>
      <c r="C1918" s="6" t="s">
        <v>4941</v>
      </c>
      <c r="D1918" s="6" t="s">
        <v>40</v>
      </c>
      <c r="E1918" s="6" t="s">
        <v>86</v>
      </c>
      <c r="F1918" s="6">
        <v>27000</v>
      </c>
      <c r="G1918" s="6">
        <f t="shared" si="36"/>
        <v>27000</v>
      </c>
      <c r="H1918" s="1">
        <v>1</v>
      </c>
    </row>
    <row r="1919" spans="1:8" ht="24" customHeight="1" x14ac:dyDescent="0.25">
      <c r="A1919" s="6">
        <v>4267</v>
      </c>
      <c r="B1919" s="6" t="s">
        <v>4942</v>
      </c>
      <c r="C1919" s="6" t="s">
        <v>4943</v>
      </c>
      <c r="D1919" s="6" t="s">
        <v>40</v>
      </c>
      <c r="E1919" s="6" t="s">
        <v>86</v>
      </c>
      <c r="F1919" s="6">
        <v>2000</v>
      </c>
      <c r="G1919" s="6">
        <f t="shared" si="36"/>
        <v>40000</v>
      </c>
      <c r="H1919" s="1">
        <v>20</v>
      </c>
    </row>
    <row r="1920" spans="1:8" ht="24" customHeight="1" x14ac:dyDescent="0.25">
      <c r="A1920" s="6">
        <v>4267</v>
      </c>
      <c r="B1920" s="6" t="s">
        <v>4944</v>
      </c>
      <c r="C1920" s="6" t="s">
        <v>4945</v>
      </c>
      <c r="D1920" s="6" t="s">
        <v>40</v>
      </c>
      <c r="E1920" s="6" t="s">
        <v>86</v>
      </c>
      <c r="F1920" s="6">
        <v>200</v>
      </c>
      <c r="G1920" s="6">
        <f t="shared" si="36"/>
        <v>6000</v>
      </c>
      <c r="H1920" s="1">
        <v>30</v>
      </c>
    </row>
    <row r="1921" spans="1:8" ht="24" customHeight="1" x14ac:dyDescent="0.25">
      <c r="A1921" s="6">
        <v>4267</v>
      </c>
      <c r="B1921" s="6" t="s">
        <v>4946</v>
      </c>
      <c r="C1921" s="6" t="s">
        <v>910</v>
      </c>
      <c r="D1921" s="6" t="s">
        <v>40</v>
      </c>
      <c r="E1921" s="6" t="s">
        <v>86</v>
      </c>
      <c r="F1921" s="6">
        <v>105000</v>
      </c>
      <c r="G1921" s="6">
        <f t="shared" si="36"/>
        <v>105000</v>
      </c>
      <c r="H1921" s="1">
        <v>1</v>
      </c>
    </row>
    <row r="1922" spans="1:8" ht="24" customHeight="1" x14ac:dyDescent="0.25">
      <c r="A1922" s="6">
        <v>4267</v>
      </c>
      <c r="B1922" s="6" t="s">
        <v>4947</v>
      </c>
      <c r="C1922" s="6" t="s">
        <v>1454</v>
      </c>
      <c r="D1922" s="6" t="s">
        <v>40</v>
      </c>
      <c r="E1922" s="6" t="s">
        <v>86</v>
      </c>
      <c r="F1922" s="6">
        <v>4600</v>
      </c>
      <c r="G1922" s="6">
        <f t="shared" si="36"/>
        <v>9200</v>
      </c>
      <c r="H1922" s="1">
        <v>2</v>
      </c>
    </row>
    <row r="1923" spans="1:8" ht="24" customHeight="1" x14ac:dyDescent="0.25">
      <c r="A1923" s="6">
        <v>4267</v>
      </c>
      <c r="B1923" s="6" t="s">
        <v>4948</v>
      </c>
      <c r="C1923" s="6" t="s">
        <v>4939</v>
      </c>
      <c r="D1923" s="6" t="s">
        <v>40</v>
      </c>
      <c r="E1923" s="6" t="s">
        <v>86</v>
      </c>
      <c r="F1923" s="6">
        <v>2000</v>
      </c>
      <c r="G1923" s="6">
        <f t="shared" si="36"/>
        <v>20000</v>
      </c>
      <c r="H1923" s="1">
        <v>10</v>
      </c>
    </row>
    <row r="1924" spans="1:8" ht="24" customHeight="1" x14ac:dyDescent="0.25">
      <c r="A1924" s="6">
        <v>4267</v>
      </c>
      <c r="B1924" s="6" t="s">
        <v>4949</v>
      </c>
      <c r="C1924" s="6" t="s">
        <v>4950</v>
      </c>
      <c r="D1924" s="6" t="s">
        <v>40</v>
      </c>
      <c r="E1924" s="6" t="s">
        <v>228</v>
      </c>
      <c r="F1924" s="6">
        <v>2000</v>
      </c>
      <c r="G1924" s="6">
        <f t="shared" si="36"/>
        <v>200000</v>
      </c>
      <c r="H1924" s="1">
        <v>100</v>
      </c>
    </row>
    <row r="1925" spans="1:8" ht="24" customHeight="1" x14ac:dyDescent="0.25">
      <c r="A1925" s="6">
        <v>4267</v>
      </c>
      <c r="B1925" s="6" t="s">
        <v>4951</v>
      </c>
      <c r="C1925" s="6" t="s">
        <v>857</v>
      </c>
      <c r="D1925" s="6" t="s">
        <v>40</v>
      </c>
      <c r="E1925" s="6" t="s">
        <v>86</v>
      </c>
      <c r="F1925" s="6">
        <v>15000</v>
      </c>
      <c r="G1925" s="6">
        <f t="shared" si="36"/>
        <v>45000</v>
      </c>
      <c r="H1925" s="1">
        <v>3</v>
      </c>
    </row>
    <row r="1926" spans="1:8" ht="24" customHeight="1" x14ac:dyDescent="0.25">
      <c r="A1926" s="6">
        <v>4267</v>
      </c>
      <c r="B1926" s="6" t="s">
        <v>4952</v>
      </c>
      <c r="C1926" s="6" t="s">
        <v>4943</v>
      </c>
      <c r="D1926" s="6" t="s">
        <v>40</v>
      </c>
      <c r="E1926" s="6" t="s">
        <v>86</v>
      </c>
      <c r="F1926" s="6">
        <v>5000</v>
      </c>
      <c r="G1926" s="6">
        <f t="shared" si="36"/>
        <v>100000</v>
      </c>
      <c r="H1926" s="1">
        <v>20</v>
      </c>
    </row>
    <row r="1927" spans="1:8" ht="24" customHeight="1" x14ac:dyDescent="0.25">
      <c r="A1927" s="6">
        <v>4267</v>
      </c>
      <c r="B1927" s="6" t="s">
        <v>4953</v>
      </c>
      <c r="C1927" s="6" t="s">
        <v>1451</v>
      </c>
      <c r="D1927" s="6" t="s">
        <v>40</v>
      </c>
      <c r="E1927" s="6" t="s">
        <v>86</v>
      </c>
      <c r="F1927" s="6">
        <v>1900</v>
      </c>
      <c r="G1927" s="6">
        <f t="shared" si="36"/>
        <v>9500</v>
      </c>
      <c r="H1927" s="1">
        <v>5</v>
      </c>
    </row>
    <row r="1928" spans="1:8" ht="24" customHeight="1" x14ac:dyDescent="0.25">
      <c r="A1928" s="6">
        <v>4267</v>
      </c>
      <c r="B1928" s="6" t="s">
        <v>4954</v>
      </c>
      <c r="C1928" s="6" t="s">
        <v>1456</v>
      </c>
      <c r="D1928" s="6" t="s">
        <v>40</v>
      </c>
      <c r="E1928" s="6" t="s">
        <v>86</v>
      </c>
      <c r="F1928" s="6">
        <v>45000</v>
      </c>
      <c r="G1928" s="6">
        <f t="shared" si="36"/>
        <v>135000</v>
      </c>
      <c r="H1928" s="1">
        <v>3</v>
      </c>
    </row>
    <row r="1929" spans="1:8" ht="24" customHeight="1" x14ac:dyDescent="0.25">
      <c r="A1929" s="6">
        <v>4267</v>
      </c>
      <c r="B1929" s="6" t="s">
        <v>4955</v>
      </c>
      <c r="C1929" s="6" t="s">
        <v>1048</v>
      </c>
      <c r="D1929" s="6" t="s">
        <v>40</v>
      </c>
      <c r="E1929" s="6" t="s">
        <v>86</v>
      </c>
      <c r="F1929" s="6">
        <v>5400</v>
      </c>
      <c r="G1929" s="6">
        <f t="shared" si="36"/>
        <v>10800</v>
      </c>
      <c r="H1929" s="1">
        <v>2</v>
      </c>
    </row>
    <row r="1930" spans="1:8" ht="24" customHeight="1" x14ac:dyDescent="0.25">
      <c r="A1930" s="6">
        <v>4267</v>
      </c>
      <c r="B1930" s="6" t="s">
        <v>4956</v>
      </c>
      <c r="C1930" s="6" t="s">
        <v>1440</v>
      </c>
      <c r="D1930" s="6" t="s">
        <v>40</v>
      </c>
      <c r="E1930" s="6" t="s">
        <v>86</v>
      </c>
      <c r="F1930" s="6">
        <v>6500</v>
      </c>
      <c r="G1930" s="6">
        <f t="shared" si="36"/>
        <v>32500</v>
      </c>
      <c r="H1930" s="1">
        <v>5</v>
      </c>
    </row>
    <row r="1931" spans="1:8" ht="24" customHeight="1" x14ac:dyDescent="0.25">
      <c r="A1931" s="6">
        <v>4267</v>
      </c>
      <c r="B1931" s="6" t="s">
        <v>4957</v>
      </c>
      <c r="C1931" s="6" t="s">
        <v>4939</v>
      </c>
      <c r="D1931" s="6" t="s">
        <v>40</v>
      </c>
      <c r="E1931" s="6" t="s">
        <v>86</v>
      </c>
      <c r="F1931" s="6">
        <v>660</v>
      </c>
      <c r="G1931" s="6">
        <f t="shared" si="36"/>
        <v>6600</v>
      </c>
      <c r="H1931" s="1">
        <v>10</v>
      </c>
    </row>
    <row r="1932" spans="1:8" ht="24" customHeight="1" x14ac:dyDescent="0.25">
      <c r="A1932" s="6">
        <v>4267</v>
      </c>
      <c r="B1932" s="6" t="s">
        <v>4958</v>
      </c>
      <c r="C1932" s="6" t="s">
        <v>965</v>
      </c>
      <c r="D1932" s="6" t="s">
        <v>40</v>
      </c>
      <c r="E1932" s="6" t="s">
        <v>225</v>
      </c>
      <c r="F1932" s="6">
        <v>1650</v>
      </c>
      <c r="G1932" s="6">
        <f t="shared" si="36"/>
        <v>8250</v>
      </c>
      <c r="H1932" s="1">
        <v>5</v>
      </c>
    </row>
    <row r="1933" spans="1:8" ht="24" customHeight="1" x14ac:dyDescent="0.25">
      <c r="A1933" s="6">
        <v>4267</v>
      </c>
      <c r="B1933" s="6" t="s">
        <v>4959</v>
      </c>
      <c r="C1933" s="6" t="s">
        <v>4945</v>
      </c>
      <c r="D1933" s="6" t="s">
        <v>40</v>
      </c>
      <c r="E1933" s="6" t="s">
        <v>86</v>
      </c>
      <c r="F1933" s="6">
        <v>200</v>
      </c>
      <c r="G1933" s="6">
        <f t="shared" si="36"/>
        <v>6000</v>
      </c>
      <c r="H1933" s="1">
        <v>30</v>
      </c>
    </row>
    <row r="1934" spans="1:8" ht="24" customHeight="1" x14ac:dyDescent="0.25">
      <c r="A1934" s="6">
        <v>4267</v>
      </c>
      <c r="B1934" s="6" t="s">
        <v>4960</v>
      </c>
      <c r="C1934" s="6" t="s">
        <v>965</v>
      </c>
      <c r="D1934" s="6" t="s">
        <v>40</v>
      </c>
      <c r="E1934" s="6" t="s">
        <v>225</v>
      </c>
      <c r="F1934" s="6">
        <v>320</v>
      </c>
      <c r="G1934" s="6">
        <f t="shared" si="36"/>
        <v>320000</v>
      </c>
      <c r="H1934" s="1">
        <v>1000</v>
      </c>
    </row>
    <row r="1935" spans="1:8" ht="24" customHeight="1" x14ac:dyDescent="0.25">
      <c r="A1935" s="6">
        <v>4267</v>
      </c>
      <c r="B1935" s="6" t="s">
        <v>4961</v>
      </c>
      <c r="C1935" s="6" t="s">
        <v>4939</v>
      </c>
      <c r="D1935" s="6" t="s">
        <v>40</v>
      </c>
      <c r="E1935" s="6" t="s">
        <v>86</v>
      </c>
      <c r="F1935" s="6">
        <v>1500</v>
      </c>
      <c r="G1935" s="6">
        <f t="shared" si="36"/>
        <v>60000</v>
      </c>
      <c r="H1935" s="1">
        <v>40</v>
      </c>
    </row>
    <row r="1936" spans="1:8" ht="24" customHeight="1" x14ac:dyDescent="0.25">
      <c r="A1936" s="6">
        <v>4267</v>
      </c>
      <c r="B1936" s="6" t="s">
        <v>4962</v>
      </c>
      <c r="C1936" s="6" t="s">
        <v>4945</v>
      </c>
      <c r="D1936" s="6" t="s">
        <v>40</v>
      </c>
      <c r="E1936" s="6" t="s">
        <v>86</v>
      </c>
      <c r="F1936" s="6">
        <v>1000</v>
      </c>
      <c r="G1936" s="6">
        <f t="shared" si="36"/>
        <v>30000</v>
      </c>
      <c r="H1936" s="1">
        <v>30</v>
      </c>
    </row>
    <row r="1937" spans="1:8" ht="24" customHeight="1" x14ac:dyDescent="0.25">
      <c r="A1937" s="6">
        <v>4267</v>
      </c>
      <c r="B1937" s="6" t="s">
        <v>4963</v>
      </c>
      <c r="C1937" s="6" t="s">
        <v>4945</v>
      </c>
      <c r="D1937" s="6" t="s">
        <v>40</v>
      </c>
      <c r="E1937" s="6" t="s">
        <v>86</v>
      </c>
      <c r="F1937" s="6">
        <v>1000</v>
      </c>
      <c r="G1937" s="6">
        <f t="shared" si="36"/>
        <v>30000</v>
      </c>
      <c r="H1937" s="1">
        <v>30</v>
      </c>
    </row>
    <row r="1938" spans="1:8" ht="24" customHeight="1" x14ac:dyDescent="0.25">
      <c r="A1938" s="6">
        <v>4267</v>
      </c>
      <c r="B1938" s="6" t="s">
        <v>4964</v>
      </c>
      <c r="C1938" s="6" t="s">
        <v>1454</v>
      </c>
      <c r="D1938" s="6" t="s">
        <v>40</v>
      </c>
      <c r="E1938" s="6" t="s">
        <v>86</v>
      </c>
      <c r="F1938" s="6">
        <v>2900</v>
      </c>
      <c r="G1938" s="6">
        <f t="shared" si="36"/>
        <v>8700</v>
      </c>
      <c r="H1938" s="1">
        <v>3</v>
      </c>
    </row>
    <row r="1939" spans="1:8" ht="24" customHeight="1" x14ac:dyDescent="0.25">
      <c r="A1939" s="6">
        <v>4267</v>
      </c>
      <c r="B1939" s="6" t="s">
        <v>4965</v>
      </c>
      <c r="C1939" s="6" t="s">
        <v>4939</v>
      </c>
      <c r="D1939" s="6" t="s">
        <v>40</v>
      </c>
      <c r="E1939" s="6" t="s">
        <v>86</v>
      </c>
      <c r="F1939" s="6">
        <v>8000</v>
      </c>
      <c r="G1939" s="6">
        <f t="shared" si="36"/>
        <v>40000</v>
      </c>
      <c r="H1939" s="1">
        <v>5</v>
      </c>
    </row>
    <row r="1940" spans="1:8" ht="24" customHeight="1" x14ac:dyDescent="0.25">
      <c r="A1940" s="6">
        <v>4267</v>
      </c>
      <c r="B1940" s="6" t="s">
        <v>4966</v>
      </c>
      <c r="C1940" s="6" t="s">
        <v>4939</v>
      </c>
      <c r="D1940" s="6" t="s">
        <v>40</v>
      </c>
      <c r="E1940" s="6" t="s">
        <v>86</v>
      </c>
      <c r="F1940" s="6">
        <v>3500</v>
      </c>
      <c r="G1940" s="6">
        <f t="shared" si="36"/>
        <v>17500</v>
      </c>
      <c r="H1940" s="1">
        <v>5</v>
      </c>
    </row>
    <row r="1941" spans="1:8" ht="24" customHeight="1" x14ac:dyDescent="0.25">
      <c r="A1941" s="6">
        <v>4267</v>
      </c>
      <c r="B1941" s="6" t="s">
        <v>4967</v>
      </c>
      <c r="C1941" s="6" t="s">
        <v>1447</v>
      </c>
      <c r="D1941" s="6" t="s">
        <v>40</v>
      </c>
      <c r="E1941" s="6" t="s">
        <v>86</v>
      </c>
      <c r="F1941" s="6">
        <v>2400</v>
      </c>
      <c r="G1941" s="6">
        <f t="shared" si="36"/>
        <v>7200</v>
      </c>
      <c r="H1941" s="1">
        <v>3</v>
      </c>
    </row>
    <row r="1942" spans="1:8" ht="24" customHeight="1" x14ac:dyDescent="0.25">
      <c r="A1942" s="6">
        <v>4267</v>
      </c>
      <c r="B1942" s="6" t="s">
        <v>4968</v>
      </c>
      <c r="C1942" s="6" t="s">
        <v>4969</v>
      </c>
      <c r="D1942" s="6" t="s">
        <v>40</v>
      </c>
      <c r="E1942" s="6" t="s">
        <v>86</v>
      </c>
      <c r="F1942" s="6">
        <v>290</v>
      </c>
      <c r="G1942" s="6">
        <f t="shared" si="36"/>
        <v>1450</v>
      </c>
      <c r="H1942" s="1">
        <v>5</v>
      </c>
    </row>
    <row r="1943" spans="1:8" ht="24" customHeight="1" x14ac:dyDescent="0.25">
      <c r="A1943" s="6">
        <v>4267</v>
      </c>
      <c r="B1943" s="6" t="s">
        <v>4970</v>
      </c>
      <c r="C1943" s="6" t="s">
        <v>4939</v>
      </c>
      <c r="D1943" s="6" t="s">
        <v>40</v>
      </c>
      <c r="E1943" s="6" t="s">
        <v>86</v>
      </c>
      <c r="F1943" s="6">
        <v>3000</v>
      </c>
      <c r="G1943" s="6">
        <f t="shared" si="36"/>
        <v>30000</v>
      </c>
      <c r="H1943" s="1">
        <v>10</v>
      </c>
    </row>
    <row r="1944" spans="1:8" ht="24" customHeight="1" x14ac:dyDescent="0.25">
      <c r="A1944" s="6">
        <v>4267</v>
      </c>
      <c r="B1944" s="6" t="s">
        <v>4971</v>
      </c>
      <c r="C1944" s="6" t="s">
        <v>4939</v>
      </c>
      <c r="D1944" s="6" t="s">
        <v>40</v>
      </c>
      <c r="E1944" s="6" t="s">
        <v>86</v>
      </c>
      <c r="F1944" s="6">
        <v>5000</v>
      </c>
      <c r="G1944" s="6">
        <f t="shared" si="36"/>
        <v>25000</v>
      </c>
      <c r="H1944" s="1">
        <v>5</v>
      </c>
    </row>
    <row r="1945" spans="1:8" ht="24" customHeight="1" x14ac:dyDescent="0.25">
      <c r="A1945" s="6">
        <v>4267</v>
      </c>
      <c r="B1945" s="6" t="s">
        <v>4972</v>
      </c>
      <c r="C1945" s="6" t="s">
        <v>4973</v>
      </c>
      <c r="D1945" s="6" t="s">
        <v>40</v>
      </c>
      <c r="E1945" s="6" t="s">
        <v>86</v>
      </c>
      <c r="F1945" s="6">
        <v>5300</v>
      </c>
      <c r="G1945" s="6">
        <f t="shared" si="36"/>
        <v>10600</v>
      </c>
      <c r="H1945" s="1">
        <v>2</v>
      </c>
    </row>
    <row r="1946" spans="1:8" ht="24" customHeight="1" x14ac:dyDescent="0.25">
      <c r="A1946" s="6">
        <v>4267</v>
      </c>
      <c r="B1946" s="6" t="s">
        <v>4974</v>
      </c>
      <c r="C1946" s="6" t="s">
        <v>4945</v>
      </c>
      <c r="D1946" s="6" t="s">
        <v>40</v>
      </c>
      <c r="E1946" s="6" t="s">
        <v>86</v>
      </c>
      <c r="F1946" s="6">
        <v>400</v>
      </c>
      <c r="G1946" s="6">
        <f t="shared" si="36"/>
        <v>12000</v>
      </c>
      <c r="H1946" s="1">
        <v>30</v>
      </c>
    </row>
    <row r="1947" spans="1:8" ht="24" customHeight="1" x14ac:dyDescent="0.25">
      <c r="A1947" s="6">
        <v>4267</v>
      </c>
      <c r="B1947" s="6" t="s">
        <v>4975</v>
      </c>
      <c r="C1947" s="6" t="s">
        <v>4976</v>
      </c>
      <c r="D1947" s="6" t="s">
        <v>40</v>
      </c>
      <c r="E1947" s="6" t="s">
        <v>228</v>
      </c>
      <c r="F1947" s="6">
        <v>332</v>
      </c>
      <c r="G1947" s="6">
        <f t="shared" si="36"/>
        <v>49800</v>
      </c>
      <c r="H1947" s="1">
        <v>150</v>
      </c>
    </row>
    <row r="1948" spans="1:8" ht="24" customHeight="1" x14ac:dyDescent="0.25">
      <c r="A1948" s="6">
        <v>4267</v>
      </c>
      <c r="B1948" s="6" t="s">
        <v>4977</v>
      </c>
      <c r="C1948" s="6" t="s">
        <v>1863</v>
      </c>
      <c r="D1948" s="6" t="s">
        <v>40</v>
      </c>
      <c r="E1948" s="6" t="s">
        <v>227</v>
      </c>
      <c r="F1948" s="6">
        <v>1000</v>
      </c>
      <c r="G1948" s="6">
        <f t="shared" si="36"/>
        <v>9000</v>
      </c>
      <c r="H1948" s="1">
        <v>9</v>
      </c>
    </row>
    <row r="1949" spans="1:8" ht="24" customHeight="1" x14ac:dyDescent="0.25">
      <c r="A1949" s="6">
        <v>4267</v>
      </c>
      <c r="B1949" s="6" t="s">
        <v>4978</v>
      </c>
      <c r="C1949" s="6" t="s">
        <v>1451</v>
      </c>
      <c r="D1949" s="6" t="s">
        <v>40</v>
      </c>
      <c r="E1949" s="6" t="s">
        <v>86</v>
      </c>
      <c r="F1949" s="6">
        <v>1600</v>
      </c>
      <c r="G1949" s="6">
        <f t="shared" si="36"/>
        <v>8000</v>
      </c>
      <c r="H1949" s="1">
        <v>5</v>
      </c>
    </row>
    <row r="1950" spans="1:8" ht="24" customHeight="1" x14ac:dyDescent="0.25">
      <c r="A1950" s="6">
        <v>4267</v>
      </c>
      <c r="B1950" s="6" t="s">
        <v>4979</v>
      </c>
      <c r="C1950" s="6" t="s">
        <v>4939</v>
      </c>
      <c r="D1950" s="6" t="s">
        <v>40</v>
      </c>
      <c r="E1950" s="6" t="s">
        <v>86</v>
      </c>
      <c r="F1950" s="6">
        <v>2000</v>
      </c>
      <c r="G1950" s="6">
        <f t="shared" si="36"/>
        <v>20000</v>
      </c>
      <c r="H1950" s="1">
        <v>10</v>
      </c>
    </row>
    <row r="1951" spans="1:8" ht="24" customHeight="1" x14ac:dyDescent="0.25">
      <c r="A1951" s="6">
        <v>4267</v>
      </c>
      <c r="B1951" s="6" t="s">
        <v>4980</v>
      </c>
      <c r="C1951" s="6" t="s">
        <v>4939</v>
      </c>
      <c r="D1951" s="6" t="s">
        <v>40</v>
      </c>
      <c r="E1951" s="6" t="s">
        <v>86</v>
      </c>
      <c r="F1951" s="6">
        <v>5000</v>
      </c>
      <c r="G1951" s="6">
        <f t="shared" si="36"/>
        <v>25000</v>
      </c>
      <c r="H1951" s="1">
        <v>5</v>
      </c>
    </row>
    <row r="1952" spans="1:8" ht="24" customHeight="1" x14ac:dyDescent="0.25">
      <c r="A1952" s="6">
        <v>4267</v>
      </c>
      <c r="B1952" s="6" t="s">
        <v>4981</v>
      </c>
      <c r="C1952" s="6" t="s">
        <v>4943</v>
      </c>
      <c r="D1952" s="6" t="s">
        <v>40</v>
      </c>
      <c r="E1952" s="6" t="s">
        <v>86</v>
      </c>
      <c r="F1952" s="6">
        <v>3000</v>
      </c>
      <c r="G1952" s="6">
        <f t="shared" si="36"/>
        <v>60000</v>
      </c>
      <c r="H1952" s="1">
        <v>20</v>
      </c>
    </row>
    <row r="1953" spans="1:8" ht="24" customHeight="1" x14ac:dyDescent="0.25">
      <c r="A1953" s="6">
        <v>4267</v>
      </c>
      <c r="B1953" s="6" t="s">
        <v>4982</v>
      </c>
      <c r="C1953" s="6" t="s">
        <v>4945</v>
      </c>
      <c r="D1953" s="6" t="s">
        <v>40</v>
      </c>
      <c r="E1953" s="6" t="s">
        <v>86</v>
      </c>
      <c r="F1953" s="6">
        <v>400</v>
      </c>
      <c r="G1953" s="6">
        <f t="shared" si="36"/>
        <v>12000</v>
      </c>
      <c r="H1953" s="1">
        <v>30</v>
      </c>
    </row>
    <row r="1954" spans="1:8" ht="24" customHeight="1" x14ac:dyDescent="0.25">
      <c r="A1954" s="6">
        <v>4267</v>
      </c>
      <c r="B1954" s="6" t="s">
        <v>4983</v>
      </c>
      <c r="C1954" s="6" t="s">
        <v>4984</v>
      </c>
      <c r="D1954" s="6" t="s">
        <v>40</v>
      </c>
      <c r="E1954" s="6" t="s">
        <v>228</v>
      </c>
      <c r="F1954" s="6">
        <v>440</v>
      </c>
      <c r="G1954" s="6">
        <f t="shared" si="36"/>
        <v>66000</v>
      </c>
      <c r="H1954" s="1">
        <v>150</v>
      </c>
    </row>
    <row r="1955" spans="1:8" ht="24" customHeight="1" x14ac:dyDescent="0.25">
      <c r="A1955" s="6">
        <v>4267</v>
      </c>
      <c r="B1955" s="6" t="s">
        <v>4985</v>
      </c>
      <c r="C1955" s="6" t="s">
        <v>3515</v>
      </c>
      <c r="D1955" s="6" t="s">
        <v>40</v>
      </c>
      <c r="E1955" s="6" t="s">
        <v>86</v>
      </c>
      <c r="F1955" s="6">
        <v>15600</v>
      </c>
      <c r="G1955" s="6">
        <f t="shared" si="36"/>
        <v>46800</v>
      </c>
      <c r="H1955" s="1">
        <v>3</v>
      </c>
    </row>
    <row r="1956" spans="1:8" ht="24" customHeight="1" x14ac:dyDescent="0.25">
      <c r="A1956" s="6">
        <v>4267</v>
      </c>
      <c r="B1956" s="6" t="s">
        <v>4986</v>
      </c>
      <c r="C1956" s="6" t="s">
        <v>1449</v>
      </c>
      <c r="D1956" s="6" t="s">
        <v>40</v>
      </c>
      <c r="E1956" s="6" t="s">
        <v>86</v>
      </c>
      <c r="F1956" s="6">
        <v>1250</v>
      </c>
      <c r="G1956" s="6">
        <f t="shared" si="36"/>
        <v>37500</v>
      </c>
      <c r="H1956" s="1">
        <v>30</v>
      </c>
    </row>
    <row r="1957" spans="1:8" ht="24" customHeight="1" x14ac:dyDescent="0.25">
      <c r="A1957" s="6">
        <v>4267</v>
      </c>
      <c r="B1957" s="6" t="s">
        <v>4987</v>
      </c>
      <c r="C1957" s="6" t="s">
        <v>1440</v>
      </c>
      <c r="D1957" s="6" t="s">
        <v>40</v>
      </c>
      <c r="E1957" s="6" t="s">
        <v>86</v>
      </c>
      <c r="F1957" s="6">
        <v>9000</v>
      </c>
      <c r="G1957" s="6">
        <f t="shared" si="36"/>
        <v>45000</v>
      </c>
      <c r="H1957" s="1">
        <v>5</v>
      </c>
    </row>
    <row r="1958" spans="1:8" ht="24" customHeight="1" x14ac:dyDescent="0.25">
      <c r="A1958" s="6">
        <v>4267</v>
      </c>
      <c r="B1958" s="6" t="s">
        <v>4988</v>
      </c>
      <c r="C1958" s="6" t="s">
        <v>967</v>
      </c>
      <c r="D1958" s="6" t="s">
        <v>40</v>
      </c>
      <c r="E1958" s="6" t="s">
        <v>86</v>
      </c>
      <c r="F1958" s="6">
        <v>19.8</v>
      </c>
      <c r="G1958" s="6">
        <f t="shared" si="36"/>
        <v>99000</v>
      </c>
      <c r="H1958" s="1">
        <v>5000</v>
      </c>
    </row>
    <row r="1959" spans="1:8" ht="24" customHeight="1" x14ac:dyDescent="0.25">
      <c r="A1959" s="6">
        <v>4267</v>
      </c>
      <c r="B1959" s="6" t="s">
        <v>4989</v>
      </c>
      <c r="C1959" s="6" t="s">
        <v>1863</v>
      </c>
      <c r="D1959" s="6" t="s">
        <v>40</v>
      </c>
      <c r="E1959" s="6" t="s">
        <v>227</v>
      </c>
      <c r="F1959" s="6">
        <v>5000</v>
      </c>
      <c r="G1959" s="6">
        <f t="shared" si="36"/>
        <v>40000</v>
      </c>
      <c r="H1959" s="1">
        <v>8</v>
      </c>
    </row>
    <row r="1960" spans="1:8" ht="24" customHeight="1" x14ac:dyDescent="0.25">
      <c r="A1960" s="6">
        <v>4267</v>
      </c>
      <c r="B1960" s="6" t="s">
        <v>4990</v>
      </c>
      <c r="C1960" s="6" t="s">
        <v>4939</v>
      </c>
      <c r="D1960" s="6" t="s">
        <v>40</v>
      </c>
      <c r="E1960" s="6" t="s">
        <v>86</v>
      </c>
      <c r="F1960" s="6">
        <v>250</v>
      </c>
      <c r="G1960" s="6">
        <f t="shared" si="36"/>
        <v>4000</v>
      </c>
      <c r="H1960" s="1">
        <v>16</v>
      </c>
    </row>
    <row r="1961" spans="1:8" ht="24" customHeight="1" x14ac:dyDescent="0.25">
      <c r="A1961" s="6">
        <v>4267</v>
      </c>
      <c r="B1961" s="6" t="s">
        <v>4991</v>
      </c>
      <c r="C1961" s="6" t="s">
        <v>4939</v>
      </c>
      <c r="D1961" s="6" t="s">
        <v>40</v>
      </c>
      <c r="E1961" s="6" t="s">
        <v>86</v>
      </c>
      <c r="F1961" s="6">
        <v>8000</v>
      </c>
      <c r="G1961" s="6">
        <f t="shared" si="36"/>
        <v>40000</v>
      </c>
      <c r="H1961" s="1">
        <v>5</v>
      </c>
    </row>
    <row r="1962" spans="1:8" ht="24" customHeight="1" x14ac:dyDescent="0.25">
      <c r="A1962" s="6">
        <v>4267</v>
      </c>
      <c r="B1962" s="6" t="s">
        <v>4992</v>
      </c>
      <c r="C1962" s="6" t="s">
        <v>4950</v>
      </c>
      <c r="D1962" s="6" t="s">
        <v>40</v>
      </c>
      <c r="E1962" s="6" t="s">
        <v>228</v>
      </c>
      <c r="F1962" s="6">
        <v>600</v>
      </c>
      <c r="G1962" s="6">
        <f t="shared" si="36"/>
        <v>60000</v>
      </c>
      <c r="H1962" s="1">
        <v>100</v>
      </c>
    </row>
    <row r="1963" spans="1:8" ht="24" customHeight="1" x14ac:dyDescent="0.25">
      <c r="A1963" s="6">
        <v>4267</v>
      </c>
      <c r="B1963" s="6" t="s">
        <v>4993</v>
      </c>
      <c r="C1963" s="6" t="s">
        <v>4950</v>
      </c>
      <c r="D1963" s="6" t="s">
        <v>40</v>
      </c>
      <c r="E1963" s="6" t="s">
        <v>228</v>
      </c>
      <c r="F1963" s="6">
        <v>1500</v>
      </c>
      <c r="G1963" s="6">
        <f t="shared" si="36"/>
        <v>150000</v>
      </c>
      <c r="H1963" s="1">
        <v>100</v>
      </c>
    </row>
    <row r="1964" spans="1:8" ht="24" customHeight="1" x14ac:dyDescent="0.25">
      <c r="A1964" s="6">
        <v>4267</v>
      </c>
      <c r="B1964" s="6" t="s">
        <v>4994</v>
      </c>
      <c r="C1964" s="6" t="s">
        <v>4939</v>
      </c>
      <c r="D1964" s="6" t="s">
        <v>40</v>
      </c>
      <c r="E1964" s="6" t="s">
        <v>86</v>
      </c>
      <c r="F1964" s="6">
        <v>2000</v>
      </c>
      <c r="G1964" s="6">
        <f t="shared" si="36"/>
        <v>40000</v>
      </c>
      <c r="H1964" s="1">
        <v>20</v>
      </c>
    </row>
    <row r="1965" spans="1:8" ht="24" customHeight="1" x14ac:dyDescent="0.25">
      <c r="A1965" s="6">
        <v>4267</v>
      </c>
      <c r="B1965" s="6" t="s">
        <v>4995</v>
      </c>
      <c r="C1965" s="6" t="s">
        <v>1454</v>
      </c>
      <c r="D1965" s="6" t="s">
        <v>40</v>
      </c>
      <c r="E1965" s="6" t="s">
        <v>86</v>
      </c>
      <c r="F1965" s="6">
        <v>8500</v>
      </c>
      <c r="G1965" s="6">
        <f t="shared" si="36"/>
        <v>17000</v>
      </c>
      <c r="H1965" s="1">
        <v>2</v>
      </c>
    </row>
    <row r="1966" spans="1:8" ht="24" customHeight="1" x14ac:dyDescent="0.25">
      <c r="A1966" s="6">
        <v>4264</v>
      </c>
      <c r="B1966" s="6" t="s">
        <v>4996</v>
      </c>
      <c r="C1966" s="6" t="s">
        <v>4997</v>
      </c>
      <c r="D1966" s="6" t="s">
        <v>40</v>
      </c>
      <c r="E1966" s="6" t="s">
        <v>491</v>
      </c>
      <c r="F1966" s="6">
        <v>3000</v>
      </c>
      <c r="G1966" s="6">
        <f t="shared" si="36"/>
        <v>90000</v>
      </c>
      <c r="H1966" s="1">
        <v>30</v>
      </c>
    </row>
    <row r="1967" spans="1:8" ht="24" customHeight="1" x14ac:dyDescent="0.25">
      <c r="A1967" s="6">
        <v>4264</v>
      </c>
      <c r="B1967" s="6" t="s">
        <v>4998</v>
      </c>
      <c r="C1967" s="6" t="s">
        <v>4997</v>
      </c>
      <c r="D1967" s="6" t="s">
        <v>40</v>
      </c>
      <c r="E1967" s="6" t="s">
        <v>491</v>
      </c>
      <c r="F1967" s="6">
        <v>3000</v>
      </c>
      <c r="G1967" s="6">
        <f t="shared" si="36"/>
        <v>450000</v>
      </c>
      <c r="H1967" s="1">
        <v>150</v>
      </c>
    </row>
    <row r="1968" spans="1:8" ht="24" customHeight="1" x14ac:dyDescent="0.25">
      <c r="A1968" s="6">
        <v>4261</v>
      </c>
      <c r="B1968" s="6" t="s">
        <v>5648</v>
      </c>
      <c r="C1968" s="6" t="s">
        <v>813</v>
      </c>
      <c r="D1968" s="6" t="s">
        <v>40</v>
      </c>
      <c r="E1968" s="6" t="s">
        <v>86</v>
      </c>
      <c r="F1968" s="6">
        <v>10000</v>
      </c>
      <c r="G1968" s="6">
        <f t="shared" si="36"/>
        <v>100000</v>
      </c>
      <c r="H1968" s="1">
        <v>10</v>
      </c>
    </row>
    <row r="1969" spans="1:8" ht="24" customHeight="1" x14ac:dyDescent="0.25">
      <c r="A1969" s="6">
        <v>4261</v>
      </c>
      <c r="B1969" s="6" t="s">
        <v>5649</v>
      </c>
      <c r="C1969" s="6" t="s">
        <v>813</v>
      </c>
      <c r="D1969" s="6" t="s">
        <v>40</v>
      </c>
      <c r="E1969" s="6" t="s">
        <v>86</v>
      </c>
      <c r="F1969" s="6">
        <v>12000</v>
      </c>
      <c r="G1969" s="6">
        <f>H1969*F1969</f>
        <v>180000</v>
      </c>
      <c r="H1969" s="1">
        <v>15</v>
      </c>
    </row>
    <row r="1970" spans="1:8" ht="24" customHeight="1" x14ac:dyDescent="0.25">
      <c r="A1970" s="6" t="s">
        <v>764</v>
      </c>
      <c r="B1970" s="6" t="s">
        <v>6514</v>
      </c>
      <c r="C1970" s="6" t="s">
        <v>316</v>
      </c>
      <c r="D1970" s="6" t="s">
        <v>40</v>
      </c>
      <c r="E1970" s="6" t="s">
        <v>86</v>
      </c>
      <c r="F1970" s="6">
        <v>75000</v>
      </c>
      <c r="G1970" s="6">
        <f>H1970*F1970</f>
        <v>975000</v>
      </c>
      <c r="H1970" s="1">
        <v>13</v>
      </c>
    </row>
    <row r="1971" spans="1:8" ht="24" customHeight="1" x14ac:dyDescent="0.25">
      <c r="A1971" s="6" t="s">
        <v>764</v>
      </c>
      <c r="B1971" s="6" t="s">
        <v>6515</v>
      </c>
      <c r="C1971" s="6" t="s">
        <v>2232</v>
      </c>
      <c r="D1971" s="6" t="s">
        <v>40</v>
      </c>
      <c r="E1971" s="6" t="s">
        <v>86</v>
      </c>
      <c r="F1971" s="6">
        <v>525000</v>
      </c>
      <c r="G1971" s="6">
        <f>H1971*F1971</f>
        <v>525000</v>
      </c>
      <c r="H1971" s="1">
        <v>1</v>
      </c>
    </row>
    <row r="1972" spans="1:8" ht="24" customHeight="1" x14ac:dyDescent="0.25">
      <c r="A1972" s="6">
        <v>4264</v>
      </c>
      <c r="B1972" s="6" t="s">
        <v>6574</v>
      </c>
      <c r="C1972" s="6" t="s">
        <v>1069</v>
      </c>
      <c r="D1972" s="6" t="s">
        <v>40</v>
      </c>
      <c r="E1972" s="6" t="s">
        <v>86</v>
      </c>
      <c r="F1972" s="6">
        <v>39950</v>
      </c>
      <c r="G1972" s="6">
        <f>H1972*F1972</f>
        <v>159800</v>
      </c>
      <c r="H1972" s="1">
        <v>4</v>
      </c>
    </row>
    <row r="1973" spans="1:8" ht="24" customHeight="1" x14ac:dyDescent="0.25">
      <c r="A1973" s="6">
        <v>4264</v>
      </c>
      <c r="B1973" s="6" t="s">
        <v>6575</v>
      </c>
      <c r="C1973" s="6" t="s">
        <v>1069</v>
      </c>
      <c r="D1973" s="6" t="s">
        <v>40</v>
      </c>
      <c r="E1973" s="6" t="s">
        <v>86</v>
      </c>
      <c r="F1973" s="6">
        <v>29910</v>
      </c>
      <c r="G1973" s="6">
        <f>H1973*F1973</f>
        <v>119640</v>
      </c>
      <c r="H1973" s="1">
        <v>4</v>
      </c>
    </row>
    <row r="1974" spans="1:8" x14ac:dyDescent="0.25">
      <c r="A1974" s="28" t="s">
        <v>96</v>
      </c>
      <c r="B1974" s="29"/>
      <c r="C1974" s="29"/>
      <c r="D1974" s="29"/>
      <c r="E1974" s="29"/>
      <c r="F1974" s="29"/>
      <c r="G1974" s="29"/>
      <c r="H1974" s="30"/>
    </row>
    <row r="1975" spans="1:8" ht="24" customHeight="1" x14ac:dyDescent="0.25">
      <c r="A1975" s="6" t="s">
        <v>391</v>
      </c>
      <c r="B1975" s="6" t="s">
        <v>620</v>
      </c>
      <c r="C1975" s="6" t="s">
        <v>621</v>
      </c>
      <c r="D1975" s="6" t="s">
        <v>48</v>
      </c>
      <c r="E1975" s="6" t="s">
        <v>7</v>
      </c>
      <c r="F1975" s="6">
        <v>0</v>
      </c>
      <c r="G1975" s="6">
        <v>0</v>
      </c>
      <c r="H1975" s="1">
        <v>1</v>
      </c>
    </row>
    <row r="1976" spans="1:8" ht="24" customHeight="1" x14ac:dyDescent="0.25">
      <c r="A1976" s="6" t="s">
        <v>431</v>
      </c>
      <c r="B1976" s="6" t="s">
        <v>622</v>
      </c>
      <c r="C1976" s="6" t="s">
        <v>380</v>
      </c>
      <c r="D1976" s="6" t="s">
        <v>48</v>
      </c>
      <c r="E1976" s="6" t="s">
        <v>7</v>
      </c>
      <c r="F1976" s="6">
        <v>500000</v>
      </c>
      <c r="G1976" s="6">
        <v>500000</v>
      </c>
      <c r="H1976" s="1">
        <v>1</v>
      </c>
    </row>
    <row r="1977" spans="1:8" ht="24" customHeight="1" x14ac:dyDescent="0.25">
      <c r="A1977" s="6" t="s">
        <v>391</v>
      </c>
      <c r="B1977" s="6" t="s">
        <v>623</v>
      </c>
      <c r="C1977" s="6" t="s">
        <v>107</v>
      </c>
      <c r="D1977" s="6" t="s">
        <v>48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24" customHeight="1" x14ac:dyDescent="0.25">
      <c r="A1978" s="6" t="s">
        <v>390</v>
      </c>
      <c r="B1978" s="6" t="s">
        <v>624</v>
      </c>
      <c r="C1978" s="6" t="s">
        <v>625</v>
      </c>
      <c r="D1978" s="6" t="s">
        <v>40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24" customHeight="1" x14ac:dyDescent="0.25">
      <c r="A1979" s="6" t="s">
        <v>431</v>
      </c>
      <c r="B1979" s="6" t="s">
        <v>626</v>
      </c>
      <c r="C1979" s="6" t="s">
        <v>130</v>
      </c>
      <c r="D1979" s="6" t="s">
        <v>48</v>
      </c>
      <c r="E1979" s="6" t="s">
        <v>7</v>
      </c>
      <c r="F1979" s="6">
        <v>1000000</v>
      </c>
      <c r="G1979" s="6">
        <v>1000000</v>
      </c>
      <c r="H1979" s="1">
        <v>1</v>
      </c>
    </row>
    <row r="1980" spans="1:8" ht="24" customHeight="1" x14ac:dyDescent="0.25">
      <c r="A1980" s="6" t="s">
        <v>431</v>
      </c>
      <c r="B1980" s="6" t="s">
        <v>627</v>
      </c>
      <c r="C1980" s="6" t="s">
        <v>127</v>
      </c>
      <c r="D1980" s="6" t="s">
        <v>48</v>
      </c>
      <c r="E1980" s="6" t="s">
        <v>7</v>
      </c>
      <c r="F1980" s="6">
        <v>975000</v>
      </c>
      <c r="G1980" s="6">
        <v>975000</v>
      </c>
      <c r="H1980" s="1">
        <v>1</v>
      </c>
    </row>
    <row r="1981" spans="1:8" ht="24" customHeight="1" x14ac:dyDescent="0.25">
      <c r="A1981" s="6" t="s">
        <v>431</v>
      </c>
      <c r="B1981" s="6" t="s">
        <v>628</v>
      </c>
      <c r="C1981" s="6" t="s">
        <v>42</v>
      </c>
      <c r="D1981" s="6" t="s">
        <v>48</v>
      </c>
      <c r="E1981" s="6" t="s">
        <v>7</v>
      </c>
      <c r="F1981" s="6">
        <v>1000000</v>
      </c>
      <c r="G1981" s="6">
        <v>1000000</v>
      </c>
      <c r="H1981" s="1">
        <v>1</v>
      </c>
    </row>
    <row r="1982" spans="1:8" ht="24" customHeight="1" x14ac:dyDescent="0.25">
      <c r="A1982" s="6" t="s">
        <v>431</v>
      </c>
      <c r="B1982" s="6" t="s">
        <v>629</v>
      </c>
      <c r="C1982" s="6" t="s">
        <v>127</v>
      </c>
      <c r="D1982" s="6" t="s">
        <v>48</v>
      </c>
      <c r="E1982" s="6" t="s">
        <v>7</v>
      </c>
      <c r="F1982" s="6">
        <v>1950000</v>
      </c>
      <c r="G1982" s="6">
        <v>1950000</v>
      </c>
      <c r="H1982" s="1">
        <v>1</v>
      </c>
    </row>
    <row r="1983" spans="1:8" ht="24" customHeight="1" x14ac:dyDescent="0.25">
      <c r="A1983" s="6" t="s">
        <v>389</v>
      </c>
      <c r="B1983" s="6" t="s">
        <v>630</v>
      </c>
      <c r="C1983" s="6" t="s">
        <v>36</v>
      </c>
      <c r="D1983" s="6" t="s">
        <v>40</v>
      </c>
      <c r="E1983" s="6" t="s">
        <v>7</v>
      </c>
      <c r="F1983" s="6">
        <v>2280000</v>
      </c>
      <c r="G1983" s="6">
        <v>2280000</v>
      </c>
      <c r="H1983" s="1">
        <v>1</v>
      </c>
    </row>
    <row r="1984" spans="1:8" ht="24" customHeight="1" x14ac:dyDescent="0.25">
      <c r="A1984" s="6" t="s">
        <v>391</v>
      </c>
      <c r="B1984" s="6" t="s">
        <v>631</v>
      </c>
      <c r="C1984" s="6" t="s">
        <v>57</v>
      </c>
      <c r="D1984" s="6" t="s">
        <v>39</v>
      </c>
      <c r="E1984" s="6" t="s">
        <v>7</v>
      </c>
      <c r="F1984" s="6">
        <v>131000</v>
      </c>
      <c r="G1984" s="6">
        <v>131000</v>
      </c>
      <c r="H1984" s="1">
        <v>1</v>
      </c>
    </row>
    <row r="1985" spans="1:8" ht="24" customHeight="1" x14ac:dyDescent="0.25">
      <c r="A1985" s="6" t="s">
        <v>433</v>
      </c>
      <c r="B1985" s="6" t="s">
        <v>632</v>
      </c>
      <c r="C1985" s="6" t="s">
        <v>135</v>
      </c>
      <c r="D1985" s="6" t="s">
        <v>48</v>
      </c>
      <c r="E1985" s="6" t="s">
        <v>7</v>
      </c>
      <c r="F1985" s="6">
        <v>148000</v>
      </c>
      <c r="G1985" s="6">
        <v>148000</v>
      </c>
      <c r="H1985" s="1">
        <v>1</v>
      </c>
    </row>
    <row r="1986" spans="1:8" ht="24" customHeight="1" x14ac:dyDescent="0.25">
      <c r="A1986" s="6" t="s">
        <v>389</v>
      </c>
      <c r="B1986" s="6" t="s">
        <v>633</v>
      </c>
      <c r="C1986" s="6" t="s">
        <v>38</v>
      </c>
      <c r="D1986" s="6" t="s">
        <v>40</v>
      </c>
      <c r="E1986" s="6" t="s">
        <v>7</v>
      </c>
      <c r="F1986" s="6">
        <v>204000</v>
      </c>
      <c r="G1986" s="6">
        <v>204000</v>
      </c>
      <c r="H1986" s="1">
        <v>1</v>
      </c>
    </row>
    <row r="1987" spans="1:8" ht="24" customHeight="1" x14ac:dyDescent="0.25">
      <c r="A1987" s="6" t="s">
        <v>389</v>
      </c>
      <c r="B1987" s="6" t="s">
        <v>634</v>
      </c>
      <c r="C1987" s="6" t="s">
        <v>34</v>
      </c>
      <c r="D1987" s="6" t="s">
        <v>39</v>
      </c>
      <c r="E1987" s="6" t="s">
        <v>7</v>
      </c>
      <c r="F1987" s="6">
        <v>3000000</v>
      </c>
      <c r="G1987" s="6">
        <v>3000000</v>
      </c>
      <c r="H1987" s="1">
        <v>1</v>
      </c>
    </row>
    <row r="1988" spans="1:8" ht="24" customHeight="1" x14ac:dyDescent="0.25">
      <c r="A1988" s="6" t="s">
        <v>431</v>
      </c>
      <c r="B1988" s="6" t="s">
        <v>635</v>
      </c>
      <c r="C1988" s="6" t="s">
        <v>45</v>
      </c>
      <c r="D1988" s="6" t="s">
        <v>48</v>
      </c>
      <c r="E1988" s="6" t="s">
        <v>7</v>
      </c>
      <c r="F1988" s="6">
        <v>2100000</v>
      </c>
      <c r="G1988" s="6">
        <v>2100000</v>
      </c>
      <c r="H1988" s="1">
        <v>1</v>
      </c>
    </row>
    <row r="1989" spans="1:8" ht="24" customHeight="1" x14ac:dyDescent="0.25">
      <c r="A1989" s="6" t="s">
        <v>431</v>
      </c>
      <c r="B1989" s="6" t="s">
        <v>636</v>
      </c>
      <c r="C1989" s="6" t="s">
        <v>127</v>
      </c>
      <c r="D1989" s="6" t="s">
        <v>48</v>
      </c>
      <c r="E1989" s="6" t="s">
        <v>7</v>
      </c>
      <c r="F1989" s="6">
        <v>975000</v>
      </c>
      <c r="G1989" s="6">
        <v>975000</v>
      </c>
      <c r="H1989" s="1">
        <v>1</v>
      </c>
    </row>
    <row r="1990" spans="1:8" ht="24" customHeight="1" x14ac:dyDescent="0.25">
      <c r="A1990" s="6" t="s">
        <v>391</v>
      </c>
      <c r="B1990" s="6" t="s">
        <v>637</v>
      </c>
      <c r="C1990" s="6" t="s">
        <v>122</v>
      </c>
      <c r="D1990" s="6" t="s">
        <v>48</v>
      </c>
      <c r="E1990" s="6" t="s">
        <v>7</v>
      </c>
      <c r="F1990" s="6">
        <v>594000</v>
      </c>
      <c r="G1990" s="6">
        <v>594000</v>
      </c>
      <c r="H1990" s="1">
        <v>1</v>
      </c>
    </row>
    <row r="1991" spans="1:8" ht="24" customHeight="1" x14ac:dyDescent="0.25">
      <c r="A1991" s="6">
        <v>4232</v>
      </c>
      <c r="B1991" s="6" t="s">
        <v>1457</v>
      </c>
      <c r="C1991" s="6" t="s">
        <v>625</v>
      </c>
      <c r="D1991" s="6" t="s">
        <v>39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24" customHeight="1" x14ac:dyDescent="0.25">
      <c r="A1992" s="6">
        <v>4239</v>
      </c>
      <c r="B1992" s="6" t="s">
        <v>1797</v>
      </c>
      <c r="C1992" s="6" t="s">
        <v>589</v>
      </c>
      <c r="D1992" s="6" t="s">
        <v>40</v>
      </c>
      <c r="E1992" s="6" t="s">
        <v>7</v>
      </c>
      <c r="F1992" s="6">
        <v>600000</v>
      </c>
      <c r="G1992" s="6">
        <v>600000</v>
      </c>
      <c r="H1992" s="1">
        <v>1</v>
      </c>
    </row>
    <row r="1993" spans="1:8" ht="24" customHeight="1" x14ac:dyDescent="0.25">
      <c r="A1993" s="6">
        <v>4232</v>
      </c>
      <c r="B1993" s="6" t="s">
        <v>1971</v>
      </c>
      <c r="C1993" s="6" t="s">
        <v>625</v>
      </c>
      <c r="D1993" s="6" t="s">
        <v>39</v>
      </c>
      <c r="E1993" s="6" t="s">
        <v>7</v>
      </c>
      <c r="F1993" s="6">
        <v>504000</v>
      </c>
      <c r="G1993" s="6">
        <v>504000</v>
      </c>
      <c r="H1993" s="1">
        <v>1</v>
      </c>
    </row>
    <row r="1994" spans="1:8" ht="24" customHeight="1" x14ac:dyDescent="0.25">
      <c r="A1994" s="6">
        <v>4241</v>
      </c>
      <c r="B1994" s="6" t="s">
        <v>2822</v>
      </c>
      <c r="C1994" s="6" t="s">
        <v>107</v>
      </c>
      <c r="D1994" s="6" t="s">
        <v>48</v>
      </c>
      <c r="E1994" s="6" t="s">
        <v>7</v>
      </c>
      <c r="F1994" s="6">
        <v>384000</v>
      </c>
      <c r="G1994" s="6">
        <v>384000</v>
      </c>
      <c r="H1994" s="1">
        <v>1</v>
      </c>
    </row>
    <row r="1995" spans="1:8" ht="24" customHeight="1" x14ac:dyDescent="0.25">
      <c r="A1995" s="6">
        <v>4241</v>
      </c>
      <c r="B1995" s="6" t="s">
        <v>2825</v>
      </c>
      <c r="C1995" s="6" t="s">
        <v>2826</v>
      </c>
      <c r="D1995" s="6" t="s">
        <v>39</v>
      </c>
      <c r="E1995" s="6" t="s">
        <v>7</v>
      </c>
      <c r="F1995" s="6">
        <v>40000</v>
      </c>
      <c r="G1995" s="6">
        <v>40000</v>
      </c>
      <c r="H1995" s="1">
        <v>1</v>
      </c>
    </row>
    <row r="1996" spans="1:8" ht="24" customHeight="1" x14ac:dyDescent="0.25">
      <c r="A1996" s="6">
        <v>4241</v>
      </c>
      <c r="B1996" s="6" t="s">
        <v>2827</v>
      </c>
      <c r="C1996" s="6" t="s">
        <v>2828</v>
      </c>
      <c r="D1996" s="6" t="s">
        <v>40</v>
      </c>
      <c r="E1996" s="6" t="s">
        <v>7</v>
      </c>
      <c r="F1996" s="6">
        <v>200000</v>
      </c>
      <c r="G1996" s="6">
        <v>200000</v>
      </c>
      <c r="H1996" s="1">
        <v>1</v>
      </c>
    </row>
    <row r="1997" spans="1:8" ht="24" customHeight="1" x14ac:dyDescent="0.25">
      <c r="A1997" s="6">
        <v>4241</v>
      </c>
      <c r="B1997" s="6" t="s">
        <v>2829</v>
      </c>
      <c r="C1997" s="6" t="s">
        <v>1753</v>
      </c>
      <c r="D1997" s="6" t="s">
        <v>40</v>
      </c>
      <c r="E1997" s="6" t="s">
        <v>7</v>
      </c>
      <c r="F1997" s="6">
        <v>1500000</v>
      </c>
      <c r="G1997" s="6">
        <v>1500000</v>
      </c>
      <c r="H1997" s="1">
        <v>1</v>
      </c>
    </row>
    <row r="1998" spans="1:8" ht="24" customHeight="1" x14ac:dyDescent="0.25">
      <c r="A1998" s="6">
        <v>4241</v>
      </c>
      <c r="B1998" s="6" t="s">
        <v>2830</v>
      </c>
      <c r="C1998" s="6" t="s">
        <v>132</v>
      </c>
      <c r="D1998" s="6" t="s">
        <v>48</v>
      </c>
      <c r="E1998" s="6" t="s">
        <v>7</v>
      </c>
      <c r="F1998" s="6">
        <v>384000</v>
      </c>
      <c r="G1998" s="6">
        <v>384000</v>
      </c>
      <c r="H1998" s="1">
        <v>1</v>
      </c>
    </row>
    <row r="1999" spans="1:8" ht="24" customHeight="1" x14ac:dyDescent="0.25">
      <c r="A1999" s="6">
        <v>4215</v>
      </c>
      <c r="B1999" s="6" t="s">
        <v>3113</v>
      </c>
      <c r="C1999" s="6" t="s">
        <v>2664</v>
      </c>
      <c r="D1999" s="6" t="s">
        <v>39</v>
      </c>
      <c r="E1999" s="6" t="s">
        <v>7</v>
      </c>
      <c r="F1999" s="6">
        <v>105000</v>
      </c>
      <c r="G1999" s="6">
        <v>105000</v>
      </c>
      <c r="H1999" s="1">
        <v>1</v>
      </c>
    </row>
    <row r="2000" spans="1:8" ht="24" customHeight="1" x14ac:dyDescent="0.25">
      <c r="A2000" s="6">
        <v>4215</v>
      </c>
      <c r="B2000" s="6" t="s">
        <v>3114</v>
      </c>
      <c r="C2000" s="6" t="s">
        <v>2664</v>
      </c>
      <c r="D2000" s="6" t="s">
        <v>39</v>
      </c>
      <c r="E2000" s="6" t="s">
        <v>7</v>
      </c>
      <c r="F2000" s="6">
        <v>105000</v>
      </c>
      <c r="G2000" s="6">
        <v>105000</v>
      </c>
      <c r="H2000" s="1">
        <v>1</v>
      </c>
    </row>
    <row r="2001" spans="1:8" ht="24" customHeight="1" x14ac:dyDescent="0.25">
      <c r="A2001" s="6" t="s">
        <v>3905</v>
      </c>
      <c r="B2001" s="6" t="s">
        <v>3902</v>
      </c>
      <c r="C2001" s="6" t="s">
        <v>516</v>
      </c>
      <c r="D2001" s="6" t="s">
        <v>40</v>
      </c>
      <c r="E2001" s="6" t="s">
        <v>7</v>
      </c>
      <c r="F2001" s="6">
        <v>120000</v>
      </c>
      <c r="G2001" s="6">
        <v>120000</v>
      </c>
      <c r="H2001" s="1">
        <v>1</v>
      </c>
    </row>
    <row r="2002" spans="1:8" ht="24" customHeight="1" x14ac:dyDescent="0.25">
      <c r="A2002" s="6" t="s">
        <v>3905</v>
      </c>
      <c r="B2002" s="6" t="s">
        <v>3903</v>
      </c>
      <c r="C2002" s="6" t="s">
        <v>516</v>
      </c>
      <c r="D2002" s="6" t="s">
        <v>40</v>
      </c>
      <c r="E2002" s="6" t="s">
        <v>7</v>
      </c>
      <c r="F2002" s="6">
        <v>70000</v>
      </c>
      <c r="G2002" s="6">
        <v>70000</v>
      </c>
      <c r="H2002" s="1">
        <v>1</v>
      </c>
    </row>
    <row r="2003" spans="1:8" ht="24" customHeight="1" x14ac:dyDescent="0.25">
      <c r="A2003" s="6" t="s">
        <v>391</v>
      </c>
      <c r="B2003" s="6" t="s">
        <v>3904</v>
      </c>
      <c r="C2003" s="6" t="s">
        <v>1753</v>
      </c>
      <c r="D2003" s="6" t="s">
        <v>40</v>
      </c>
      <c r="E2003" s="6" t="s">
        <v>7</v>
      </c>
      <c r="F2003" s="6">
        <v>1500000</v>
      </c>
      <c r="G2003" s="6">
        <v>1500000</v>
      </c>
      <c r="H2003" s="1">
        <v>1</v>
      </c>
    </row>
    <row r="2004" spans="1:8" ht="24" customHeight="1" x14ac:dyDescent="0.25">
      <c r="A2004" s="6">
        <v>4232</v>
      </c>
      <c r="B2004" s="6" t="s">
        <v>4115</v>
      </c>
      <c r="C2004" s="6" t="s">
        <v>4116</v>
      </c>
      <c r="D2004" s="6" t="s">
        <v>39</v>
      </c>
      <c r="E2004" s="6" t="s">
        <v>7</v>
      </c>
      <c r="F2004" s="6">
        <v>900000</v>
      </c>
      <c r="G2004" s="6">
        <v>900000</v>
      </c>
      <c r="H2004" s="1">
        <v>1</v>
      </c>
    </row>
    <row r="2005" spans="1:8" ht="24" customHeight="1" x14ac:dyDescent="0.25">
      <c r="A2005" s="6">
        <v>4222</v>
      </c>
      <c r="B2005" s="6" t="s">
        <v>4312</v>
      </c>
      <c r="C2005" s="6" t="s">
        <v>4082</v>
      </c>
      <c r="D2005" s="6" t="s">
        <v>39</v>
      </c>
      <c r="E2005" s="6" t="s">
        <v>7</v>
      </c>
      <c r="F2005" s="6">
        <v>300000</v>
      </c>
      <c r="G2005" s="6">
        <v>300000</v>
      </c>
      <c r="H2005" s="1">
        <v>1</v>
      </c>
    </row>
    <row r="2006" spans="1:8" ht="59.1" customHeight="1" x14ac:dyDescent="0.25">
      <c r="A2006" s="6">
        <v>4232</v>
      </c>
      <c r="B2006" s="6" t="s">
        <v>4322</v>
      </c>
      <c r="C2006" s="6" t="s">
        <v>4323</v>
      </c>
      <c r="D2006" s="6" t="s">
        <v>39</v>
      </c>
      <c r="E2006" s="6" t="s">
        <v>7</v>
      </c>
      <c r="F2006" s="6">
        <v>900000</v>
      </c>
      <c r="G2006" s="6">
        <v>900000</v>
      </c>
      <c r="H2006" s="1">
        <v>1</v>
      </c>
    </row>
    <row r="2007" spans="1:8" ht="24" customHeight="1" x14ac:dyDescent="0.25">
      <c r="A2007" s="6">
        <v>4232</v>
      </c>
      <c r="B2007" s="6" t="s">
        <v>4446</v>
      </c>
      <c r="C2007" s="6" t="s">
        <v>4447</v>
      </c>
      <c r="D2007" s="6" t="s">
        <v>39</v>
      </c>
      <c r="E2007" s="6" t="s">
        <v>7</v>
      </c>
      <c r="F2007" s="6">
        <v>900000</v>
      </c>
      <c r="G2007" s="6">
        <v>900000</v>
      </c>
      <c r="H2007" s="1">
        <v>1</v>
      </c>
    </row>
    <row r="2008" spans="1:8" ht="24" customHeight="1" x14ac:dyDescent="0.25">
      <c r="A2008" s="6">
        <v>5134</v>
      </c>
      <c r="B2008" s="6" t="s">
        <v>4909</v>
      </c>
      <c r="C2008" s="6" t="s">
        <v>107</v>
      </c>
      <c r="D2008" s="6" t="s">
        <v>39</v>
      </c>
      <c r="E2008" s="6" t="s">
        <v>7</v>
      </c>
      <c r="F2008" s="6">
        <v>245000</v>
      </c>
      <c r="G2008" s="6">
        <v>245000</v>
      </c>
      <c r="H2008" s="1">
        <v>1</v>
      </c>
    </row>
    <row r="2009" spans="1:8" ht="24" customHeight="1" x14ac:dyDescent="0.25">
      <c r="A2009" s="6">
        <v>4239</v>
      </c>
      <c r="B2009" s="6" t="s">
        <v>5127</v>
      </c>
      <c r="C2009" s="6" t="s">
        <v>617</v>
      </c>
      <c r="D2009" s="6" t="s">
        <v>40</v>
      </c>
      <c r="E2009" s="6" t="s">
        <v>7</v>
      </c>
      <c r="F2009" s="6">
        <v>450000</v>
      </c>
      <c r="G2009" s="6">
        <v>450000</v>
      </c>
      <c r="H2009" s="1">
        <v>1</v>
      </c>
    </row>
    <row r="2010" spans="1:8" ht="24" customHeight="1" x14ac:dyDescent="0.25">
      <c r="A2010" s="6">
        <v>4239</v>
      </c>
      <c r="B2010" s="6" t="s">
        <v>5128</v>
      </c>
      <c r="C2010" s="6" t="s">
        <v>617</v>
      </c>
      <c r="D2010" s="6" t="s">
        <v>40</v>
      </c>
      <c r="E2010" s="6" t="s">
        <v>7</v>
      </c>
      <c r="F2010" s="6">
        <v>1050000</v>
      </c>
      <c r="G2010" s="6">
        <v>1050000</v>
      </c>
      <c r="H2010" s="1">
        <v>1</v>
      </c>
    </row>
    <row r="2011" spans="1:8" ht="24" customHeight="1" x14ac:dyDescent="0.25">
      <c r="A2011" s="6">
        <v>4252</v>
      </c>
      <c r="B2011" s="6" t="s">
        <v>6635</v>
      </c>
      <c r="C2011" s="6" t="s">
        <v>127</v>
      </c>
      <c r="D2011" s="6" t="s">
        <v>48</v>
      </c>
      <c r="E2011" s="6" t="s">
        <v>7</v>
      </c>
      <c r="F2011" s="6">
        <v>975000</v>
      </c>
      <c r="G2011" s="6">
        <v>975000</v>
      </c>
      <c r="H2011" s="1">
        <v>1</v>
      </c>
    </row>
    <row r="2012" spans="1:8" ht="24" customHeight="1" x14ac:dyDescent="0.25">
      <c r="A2012" s="6">
        <v>4239</v>
      </c>
      <c r="B2012" s="6" t="s">
        <v>6923</v>
      </c>
      <c r="C2012" s="6" t="s">
        <v>589</v>
      </c>
      <c r="D2012" s="6" t="s">
        <v>40</v>
      </c>
      <c r="E2012" s="6" t="s">
        <v>7</v>
      </c>
      <c r="F2012" s="6">
        <v>3000000</v>
      </c>
      <c r="G2012" s="6">
        <v>3000000</v>
      </c>
      <c r="H2012" s="1">
        <v>1</v>
      </c>
    </row>
    <row r="2013" spans="1:8" x14ac:dyDescent="0.25">
      <c r="A2013" s="35" t="s">
        <v>553</v>
      </c>
      <c r="B2013" s="36"/>
      <c r="C2013" s="36"/>
      <c r="D2013" s="36"/>
      <c r="E2013" s="36"/>
      <c r="F2013" s="36"/>
      <c r="G2013" s="36"/>
      <c r="H2013" s="36"/>
    </row>
    <row r="2014" spans="1:8" x14ac:dyDescent="0.25">
      <c r="A2014" s="28" t="s">
        <v>59</v>
      </c>
      <c r="B2014" s="29"/>
      <c r="C2014" s="29"/>
      <c r="D2014" s="29"/>
      <c r="E2014" s="29"/>
      <c r="F2014" s="29"/>
      <c r="G2014" s="29"/>
      <c r="H2014" s="30"/>
    </row>
    <row r="2015" spans="1:8" ht="24" customHeight="1" x14ac:dyDescent="0.25">
      <c r="A2015" s="6">
        <v>5134</v>
      </c>
      <c r="B2015" s="6" t="s">
        <v>1494</v>
      </c>
      <c r="C2015" s="6" t="s">
        <v>61</v>
      </c>
      <c r="D2015" s="6" t="s">
        <v>8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24" customHeight="1" x14ac:dyDescent="0.25">
      <c r="A2016" s="6">
        <v>5134</v>
      </c>
      <c r="B2016" s="6" t="s">
        <v>1618</v>
      </c>
      <c r="C2016" s="6" t="s">
        <v>61</v>
      </c>
      <c r="D2016" s="6" t="s">
        <v>8</v>
      </c>
      <c r="E2016" s="6" t="s">
        <v>7</v>
      </c>
      <c r="F2016" s="6">
        <v>0</v>
      </c>
      <c r="G2016" s="6">
        <v>0</v>
      </c>
      <c r="H2016" s="1">
        <v>1</v>
      </c>
    </row>
    <row r="2017" spans="1:8" ht="24" customHeight="1" x14ac:dyDescent="0.25">
      <c r="A2017" s="6">
        <v>5134</v>
      </c>
      <c r="B2017" s="6" t="s">
        <v>2592</v>
      </c>
      <c r="C2017" s="6" t="s">
        <v>61</v>
      </c>
      <c r="D2017" s="6" t="s">
        <v>8</v>
      </c>
      <c r="E2017" s="6" t="s">
        <v>7</v>
      </c>
      <c r="F2017" s="6">
        <v>300000</v>
      </c>
      <c r="G2017" s="6">
        <v>300000</v>
      </c>
      <c r="H2017" s="1">
        <v>1</v>
      </c>
    </row>
    <row r="2018" spans="1:8" ht="24" customHeight="1" x14ac:dyDescent="0.25">
      <c r="A2018" s="6">
        <v>5134</v>
      </c>
      <c r="B2018" s="6" t="s">
        <v>3315</v>
      </c>
      <c r="C2018" s="6" t="s">
        <v>61</v>
      </c>
      <c r="D2018" s="6" t="s">
        <v>8</v>
      </c>
      <c r="E2018" s="6" t="s">
        <v>7</v>
      </c>
      <c r="F2018" s="6">
        <v>590000</v>
      </c>
      <c r="G2018" s="6">
        <v>590000</v>
      </c>
      <c r="H2018" s="1">
        <v>1</v>
      </c>
    </row>
    <row r="2019" spans="1:8" ht="24" customHeight="1" x14ac:dyDescent="0.25">
      <c r="A2019" s="6">
        <v>5134</v>
      </c>
      <c r="B2019" s="6" t="s">
        <v>3316</v>
      </c>
      <c r="C2019" s="6" t="s">
        <v>61</v>
      </c>
      <c r="D2019" s="6" t="s">
        <v>8</v>
      </c>
      <c r="E2019" s="6" t="s">
        <v>7</v>
      </c>
      <c r="F2019" s="6">
        <v>550000</v>
      </c>
      <c r="G2019" s="6">
        <v>550000</v>
      </c>
      <c r="H2019" s="1">
        <v>1</v>
      </c>
    </row>
    <row r="2020" spans="1:8" ht="24" customHeight="1" x14ac:dyDescent="0.25">
      <c r="A2020" s="6">
        <v>5134</v>
      </c>
      <c r="B2020" s="6" t="s">
        <v>3317</v>
      </c>
      <c r="C2020" s="6" t="s">
        <v>61</v>
      </c>
      <c r="D2020" s="6" t="s">
        <v>8</v>
      </c>
      <c r="E2020" s="6" t="s">
        <v>7</v>
      </c>
      <c r="F2020" s="6">
        <v>340000</v>
      </c>
      <c r="G2020" s="6">
        <v>340000</v>
      </c>
      <c r="H2020" s="1">
        <v>1</v>
      </c>
    </row>
    <row r="2021" spans="1:8" ht="24" customHeight="1" x14ac:dyDescent="0.25">
      <c r="A2021" s="6">
        <v>5134</v>
      </c>
      <c r="B2021" s="6" t="s">
        <v>3318</v>
      </c>
      <c r="C2021" s="6" t="s">
        <v>61</v>
      </c>
      <c r="D2021" s="6" t="s">
        <v>8</v>
      </c>
      <c r="E2021" s="6" t="s">
        <v>7</v>
      </c>
      <c r="F2021" s="6">
        <v>370000</v>
      </c>
      <c r="G2021" s="6">
        <v>370000</v>
      </c>
      <c r="H2021" s="1">
        <v>1</v>
      </c>
    </row>
    <row r="2022" spans="1:8" ht="24" customHeight="1" x14ac:dyDescent="0.25">
      <c r="A2022" s="6">
        <v>5134</v>
      </c>
      <c r="B2022" s="6" t="s">
        <v>3906</v>
      </c>
      <c r="C2022" s="6" t="s">
        <v>61</v>
      </c>
      <c r="D2022" s="6" t="s">
        <v>8</v>
      </c>
      <c r="E2022" s="6" t="s">
        <v>7</v>
      </c>
      <c r="F2022" s="6">
        <v>250000</v>
      </c>
      <c r="G2022" s="6">
        <v>250000</v>
      </c>
      <c r="H2022" s="1">
        <v>1</v>
      </c>
    </row>
    <row r="2023" spans="1:8" ht="24" customHeight="1" x14ac:dyDescent="0.25">
      <c r="A2023" s="6">
        <v>5134</v>
      </c>
      <c r="B2023" s="6" t="s">
        <v>4298</v>
      </c>
      <c r="C2023" s="6" t="s">
        <v>61</v>
      </c>
      <c r="D2023" s="6" t="s">
        <v>8</v>
      </c>
      <c r="E2023" s="6" t="s">
        <v>7</v>
      </c>
      <c r="F2023" s="6">
        <v>750000</v>
      </c>
      <c r="G2023" s="6">
        <v>750000</v>
      </c>
      <c r="H2023" s="1">
        <v>1</v>
      </c>
    </row>
    <row r="2024" spans="1:8" ht="24" customHeight="1" x14ac:dyDescent="0.25">
      <c r="A2024" s="6">
        <v>5134</v>
      </c>
      <c r="B2024" s="6" t="s">
        <v>4395</v>
      </c>
      <c r="C2024" s="6" t="s">
        <v>61</v>
      </c>
      <c r="D2024" s="6" t="s">
        <v>8</v>
      </c>
      <c r="E2024" s="6" t="s">
        <v>7</v>
      </c>
      <c r="F2024" s="6">
        <v>460000</v>
      </c>
      <c r="G2024" s="6">
        <v>460000</v>
      </c>
      <c r="H2024" s="1">
        <v>1</v>
      </c>
    </row>
    <row r="2025" spans="1:8" ht="24" customHeight="1" x14ac:dyDescent="0.25">
      <c r="A2025" s="6">
        <v>5134</v>
      </c>
      <c r="B2025" s="6" t="s">
        <v>4396</v>
      </c>
      <c r="C2025" s="6" t="s">
        <v>61</v>
      </c>
      <c r="D2025" s="6" t="s">
        <v>8</v>
      </c>
      <c r="E2025" s="6" t="s">
        <v>7</v>
      </c>
      <c r="F2025" s="6">
        <v>480000</v>
      </c>
      <c r="G2025" s="6">
        <v>480000</v>
      </c>
      <c r="H2025" s="1">
        <v>1</v>
      </c>
    </row>
    <row r="2026" spans="1:8" ht="24" customHeight="1" x14ac:dyDescent="0.25">
      <c r="A2026" s="6">
        <v>5134</v>
      </c>
      <c r="B2026" s="6" t="s">
        <v>4397</v>
      </c>
      <c r="C2026" s="6" t="s">
        <v>61</v>
      </c>
      <c r="D2026" s="6" t="s">
        <v>8</v>
      </c>
      <c r="E2026" s="6" t="s">
        <v>7</v>
      </c>
      <c r="F2026" s="6">
        <v>610000</v>
      </c>
      <c r="G2026" s="6">
        <v>610000</v>
      </c>
      <c r="H2026" s="1">
        <v>1</v>
      </c>
    </row>
    <row r="2027" spans="1:8" ht="24" customHeight="1" x14ac:dyDescent="0.25">
      <c r="A2027" s="6">
        <v>5134</v>
      </c>
      <c r="B2027" s="6" t="s">
        <v>4713</v>
      </c>
      <c r="C2027" s="6" t="s">
        <v>61</v>
      </c>
      <c r="D2027" s="6" t="s">
        <v>8</v>
      </c>
      <c r="E2027" s="6" t="s">
        <v>7</v>
      </c>
      <c r="F2027" s="6">
        <v>1550000</v>
      </c>
      <c r="G2027" s="6">
        <v>1550000</v>
      </c>
      <c r="H2027" s="1">
        <v>1</v>
      </c>
    </row>
    <row r="2028" spans="1:8" ht="24" customHeight="1" x14ac:dyDescent="0.25">
      <c r="A2028" s="6">
        <v>5134</v>
      </c>
      <c r="B2028" s="6" t="s">
        <v>6841</v>
      </c>
      <c r="C2028" s="6" t="s">
        <v>61</v>
      </c>
      <c r="D2028" s="6" t="s">
        <v>48</v>
      </c>
      <c r="E2028" s="6" t="s">
        <v>7</v>
      </c>
      <c r="F2028" s="6">
        <v>490000</v>
      </c>
      <c r="G2028" s="6">
        <v>490000</v>
      </c>
      <c r="H2028" s="1">
        <v>1</v>
      </c>
    </row>
    <row r="2029" spans="1:8" ht="24" customHeight="1" x14ac:dyDescent="0.25">
      <c r="A2029" s="6">
        <v>5134</v>
      </c>
      <c r="B2029" s="6" t="s">
        <v>6842</v>
      </c>
      <c r="C2029" s="6" t="s">
        <v>61</v>
      </c>
      <c r="D2029" s="6" t="s">
        <v>48</v>
      </c>
      <c r="E2029" s="6" t="s">
        <v>7</v>
      </c>
      <c r="F2029" s="6">
        <v>590000</v>
      </c>
      <c r="G2029" s="6">
        <v>590000</v>
      </c>
      <c r="H2029" s="1">
        <v>1</v>
      </c>
    </row>
    <row r="2030" spans="1:8" ht="24" customHeight="1" x14ac:dyDescent="0.25">
      <c r="A2030" s="6">
        <v>5134</v>
      </c>
      <c r="B2030" s="6" t="s">
        <v>6843</v>
      </c>
      <c r="C2030" s="6" t="s">
        <v>61</v>
      </c>
      <c r="D2030" s="6" t="s">
        <v>48</v>
      </c>
      <c r="E2030" s="6" t="s">
        <v>7</v>
      </c>
      <c r="F2030" s="6">
        <v>800000</v>
      </c>
      <c r="G2030" s="6">
        <v>800000</v>
      </c>
      <c r="H2030" s="1">
        <v>1</v>
      </c>
    </row>
    <row r="2031" spans="1:8" ht="24" customHeight="1" x14ac:dyDescent="0.25">
      <c r="A2031" s="6">
        <v>5134</v>
      </c>
      <c r="B2031" s="6" t="s">
        <v>6844</v>
      </c>
      <c r="C2031" s="6" t="s">
        <v>61</v>
      </c>
      <c r="D2031" s="6" t="s">
        <v>48</v>
      </c>
      <c r="E2031" s="6" t="s">
        <v>7</v>
      </c>
      <c r="F2031" s="6">
        <v>1170000</v>
      </c>
      <c r="G2031" s="6">
        <v>1170000</v>
      </c>
      <c r="H2031" s="1">
        <v>1</v>
      </c>
    </row>
    <row r="2032" spans="1:8" ht="24" customHeight="1" x14ac:dyDescent="0.25">
      <c r="A2032" s="6">
        <v>5134</v>
      </c>
      <c r="B2032" s="6" t="s">
        <v>6845</v>
      </c>
      <c r="C2032" s="6" t="s">
        <v>61</v>
      </c>
      <c r="D2032" s="6" t="s">
        <v>48</v>
      </c>
      <c r="E2032" s="6" t="s">
        <v>7</v>
      </c>
      <c r="F2032" s="6">
        <v>500000</v>
      </c>
      <c r="G2032" s="6">
        <v>500000</v>
      </c>
      <c r="H2032" s="1">
        <v>1</v>
      </c>
    </row>
    <row r="2033" spans="1:8" ht="24" customHeight="1" x14ac:dyDescent="0.25">
      <c r="A2033" s="6">
        <v>5134</v>
      </c>
      <c r="B2033" s="6" t="s">
        <v>6846</v>
      </c>
      <c r="C2033" s="6" t="s">
        <v>61</v>
      </c>
      <c r="D2033" s="6" t="s">
        <v>48</v>
      </c>
      <c r="E2033" s="6" t="s">
        <v>7</v>
      </c>
      <c r="F2033" s="6">
        <v>630000</v>
      </c>
      <c r="G2033" s="6">
        <v>630000</v>
      </c>
      <c r="H2033" s="1">
        <v>1</v>
      </c>
    </row>
    <row r="2034" spans="1:8" ht="24" customHeight="1" x14ac:dyDescent="0.25">
      <c r="A2034" s="6">
        <v>5134</v>
      </c>
      <c r="B2034" s="6" t="s">
        <v>6847</v>
      </c>
      <c r="C2034" s="6" t="s">
        <v>61</v>
      </c>
      <c r="D2034" s="6" t="s">
        <v>48</v>
      </c>
      <c r="E2034" s="6" t="s">
        <v>7</v>
      </c>
      <c r="F2034" s="6">
        <v>470000</v>
      </c>
      <c r="G2034" s="6">
        <v>470000</v>
      </c>
      <c r="H2034" s="1">
        <v>1</v>
      </c>
    </row>
    <row r="2035" spans="1:8" ht="24" customHeight="1" x14ac:dyDescent="0.25">
      <c r="A2035" s="6">
        <v>5134</v>
      </c>
      <c r="B2035" s="6" t="s">
        <v>6848</v>
      </c>
      <c r="C2035" s="6" t="s">
        <v>61</v>
      </c>
      <c r="D2035" s="6" t="s">
        <v>48</v>
      </c>
      <c r="E2035" s="6" t="s">
        <v>7</v>
      </c>
      <c r="F2035" s="6">
        <v>1200000</v>
      </c>
      <c r="G2035" s="6">
        <v>1200000</v>
      </c>
      <c r="H2035" s="1">
        <v>1</v>
      </c>
    </row>
    <row r="2036" spans="1:8" ht="24" customHeight="1" x14ac:dyDescent="0.25">
      <c r="A2036" s="6">
        <v>5134</v>
      </c>
      <c r="B2036" s="6" t="s">
        <v>6973</v>
      </c>
      <c r="C2036" s="6" t="s">
        <v>61</v>
      </c>
      <c r="D2036" s="6" t="s">
        <v>48</v>
      </c>
      <c r="E2036" s="6" t="s">
        <v>7</v>
      </c>
      <c r="F2036" s="6">
        <v>533000</v>
      </c>
      <c r="G2036" s="6">
        <v>533000</v>
      </c>
      <c r="H2036" s="1">
        <v>1</v>
      </c>
    </row>
    <row r="2037" spans="1:8" ht="24" customHeight="1" x14ac:dyDescent="0.25">
      <c r="A2037" s="6">
        <v>5134</v>
      </c>
      <c r="B2037" s="6" t="s">
        <v>6986</v>
      </c>
      <c r="C2037" s="6" t="s">
        <v>61</v>
      </c>
      <c r="D2037" s="6" t="s">
        <v>48</v>
      </c>
      <c r="E2037" s="6" t="s">
        <v>7</v>
      </c>
      <c r="F2037" s="6">
        <v>470000</v>
      </c>
      <c r="G2037" s="6">
        <v>470000</v>
      </c>
      <c r="H2037" s="1">
        <v>1</v>
      </c>
    </row>
    <row r="2038" spans="1:8" ht="24" customHeight="1" x14ac:dyDescent="0.25">
      <c r="A2038" s="6">
        <v>5134</v>
      </c>
      <c r="B2038" s="6" t="s">
        <v>7115</v>
      </c>
      <c r="C2038" s="6" t="s">
        <v>61</v>
      </c>
      <c r="D2038" s="6" t="s">
        <v>48</v>
      </c>
      <c r="E2038" s="6" t="s">
        <v>7</v>
      </c>
      <c r="F2038" s="6">
        <v>0</v>
      </c>
      <c r="G2038" s="6">
        <v>0</v>
      </c>
      <c r="H2038" s="1">
        <v>1</v>
      </c>
    </row>
    <row r="2039" spans="1:8" ht="24" customHeight="1" x14ac:dyDescent="0.25">
      <c r="A2039" s="6">
        <v>5134</v>
      </c>
      <c r="B2039" s="6" t="s">
        <v>7116</v>
      </c>
      <c r="C2039" s="6" t="s">
        <v>61</v>
      </c>
      <c r="D2039" s="6" t="s">
        <v>48</v>
      </c>
      <c r="E2039" s="6" t="s">
        <v>7</v>
      </c>
      <c r="F2039" s="6">
        <v>0</v>
      </c>
      <c r="G2039" s="6">
        <v>0</v>
      </c>
      <c r="H2039" s="1">
        <v>1</v>
      </c>
    </row>
    <row r="2040" spans="1:8" ht="24" customHeight="1" x14ac:dyDescent="0.25">
      <c r="A2040" s="6">
        <v>5134</v>
      </c>
      <c r="B2040" s="6" t="s">
        <v>7117</v>
      </c>
      <c r="C2040" s="6" t="s">
        <v>61</v>
      </c>
      <c r="D2040" s="6" t="s">
        <v>48</v>
      </c>
      <c r="E2040" s="6" t="s">
        <v>7</v>
      </c>
      <c r="F2040" s="6">
        <v>0</v>
      </c>
      <c r="G2040" s="6">
        <v>0</v>
      </c>
      <c r="H2040" s="1">
        <v>1</v>
      </c>
    </row>
    <row r="2041" spans="1:8" ht="24" customHeight="1" x14ac:dyDescent="0.25">
      <c r="A2041" s="6">
        <v>5134</v>
      </c>
      <c r="B2041" s="6" t="s">
        <v>7118</v>
      </c>
      <c r="C2041" s="6" t="s">
        <v>61</v>
      </c>
      <c r="D2041" s="6" t="s">
        <v>48</v>
      </c>
      <c r="E2041" s="6" t="s">
        <v>7</v>
      </c>
      <c r="F2041" s="6">
        <v>0</v>
      </c>
      <c r="G2041" s="6">
        <v>0</v>
      </c>
      <c r="H2041" s="1">
        <v>1</v>
      </c>
    </row>
    <row r="2042" spans="1:8" x14ac:dyDescent="0.25">
      <c r="A2042" s="28" t="s">
        <v>96</v>
      </c>
      <c r="B2042" s="29"/>
      <c r="C2042" s="29"/>
      <c r="D2042" s="29"/>
      <c r="E2042" s="29"/>
      <c r="F2042" s="29"/>
      <c r="G2042" s="29"/>
      <c r="H2042" s="30"/>
    </row>
    <row r="2043" spans="1:8" ht="24" customHeight="1" x14ac:dyDescent="0.25">
      <c r="A2043" s="6">
        <v>5134</v>
      </c>
      <c r="B2043" s="6" t="s">
        <v>1612</v>
      </c>
      <c r="C2043" s="6" t="s">
        <v>107</v>
      </c>
      <c r="D2043" s="6" t="s">
        <v>48</v>
      </c>
      <c r="E2043" s="6" t="s">
        <v>7</v>
      </c>
      <c r="F2043" s="6">
        <v>0</v>
      </c>
      <c r="G2043" s="6">
        <v>0</v>
      </c>
      <c r="H2043" s="1">
        <v>1</v>
      </c>
    </row>
    <row r="2044" spans="1:8" ht="42.75" customHeight="1" x14ac:dyDescent="0.25">
      <c r="A2044" s="6">
        <v>5134</v>
      </c>
      <c r="B2044" s="6" t="s">
        <v>1613</v>
      </c>
      <c r="C2044" s="6" t="s">
        <v>1614</v>
      </c>
      <c r="D2044" s="6" t="s">
        <v>48</v>
      </c>
      <c r="E2044" s="6" t="s">
        <v>7</v>
      </c>
      <c r="F2044" s="6">
        <v>170000</v>
      </c>
      <c r="G2044" s="6">
        <v>170000</v>
      </c>
      <c r="H2044" s="1">
        <v>1</v>
      </c>
    </row>
    <row r="2045" spans="1:8" ht="42.75" customHeight="1" x14ac:dyDescent="0.25">
      <c r="A2045" s="6">
        <v>5134</v>
      </c>
      <c r="B2045" s="6" t="s">
        <v>1615</v>
      </c>
      <c r="C2045" s="6" t="s">
        <v>1614</v>
      </c>
      <c r="D2045" s="6" t="s">
        <v>48</v>
      </c>
      <c r="E2045" s="6" t="s">
        <v>7</v>
      </c>
      <c r="F2045" s="6">
        <v>113000</v>
      </c>
      <c r="G2045" s="6">
        <v>113000</v>
      </c>
      <c r="H2045" s="1">
        <v>1</v>
      </c>
    </row>
    <row r="2046" spans="1:8" ht="42.75" customHeight="1" x14ac:dyDescent="0.25">
      <c r="A2046" s="6">
        <v>5134</v>
      </c>
      <c r="B2046" s="6" t="s">
        <v>1616</v>
      </c>
      <c r="C2046" s="6" t="s">
        <v>1614</v>
      </c>
      <c r="D2046" s="6" t="s">
        <v>48</v>
      </c>
      <c r="E2046" s="6" t="s">
        <v>7</v>
      </c>
      <c r="F2046" s="6">
        <v>116000</v>
      </c>
      <c r="G2046" s="6">
        <v>116000</v>
      </c>
      <c r="H2046" s="1">
        <v>1</v>
      </c>
    </row>
    <row r="2047" spans="1:8" ht="42.75" customHeight="1" x14ac:dyDescent="0.25">
      <c r="A2047" s="6">
        <v>5134</v>
      </c>
      <c r="B2047" s="6" t="s">
        <v>1617</v>
      </c>
      <c r="C2047" s="6" t="s">
        <v>1614</v>
      </c>
      <c r="D2047" s="6" t="s">
        <v>48</v>
      </c>
      <c r="E2047" s="6" t="s">
        <v>7</v>
      </c>
      <c r="F2047" s="6">
        <v>118000</v>
      </c>
      <c r="G2047" s="6">
        <v>118000</v>
      </c>
      <c r="H2047" s="1">
        <v>1</v>
      </c>
    </row>
    <row r="2048" spans="1:8" ht="42.75" customHeight="1" x14ac:dyDescent="0.25">
      <c r="A2048" s="6">
        <v>5134</v>
      </c>
      <c r="B2048" s="6" t="s">
        <v>2234</v>
      </c>
      <c r="C2048" s="6" t="s">
        <v>1614</v>
      </c>
      <c r="D2048" s="6" t="s">
        <v>48</v>
      </c>
      <c r="E2048" s="6" t="s">
        <v>7</v>
      </c>
      <c r="F2048" s="6">
        <v>210000</v>
      </c>
      <c r="G2048" s="6">
        <v>210000</v>
      </c>
      <c r="H2048" s="1">
        <v>1</v>
      </c>
    </row>
    <row r="2049" spans="1:8" ht="42.75" customHeight="1" x14ac:dyDescent="0.25">
      <c r="A2049" s="6">
        <v>5134</v>
      </c>
      <c r="B2049" s="6" t="s">
        <v>2235</v>
      </c>
      <c r="C2049" s="6" t="s">
        <v>1614</v>
      </c>
      <c r="D2049" s="6" t="s">
        <v>48</v>
      </c>
      <c r="E2049" s="6" t="s">
        <v>7</v>
      </c>
      <c r="F2049" s="6">
        <v>160000</v>
      </c>
      <c r="G2049" s="6">
        <v>160000</v>
      </c>
      <c r="H2049" s="1">
        <v>1</v>
      </c>
    </row>
    <row r="2050" spans="1:8" ht="19.5" customHeight="1" x14ac:dyDescent="0.25">
      <c r="A2050" s="6">
        <v>5134</v>
      </c>
      <c r="B2050" s="6" t="s">
        <v>2375</v>
      </c>
      <c r="C2050" s="6" t="s">
        <v>107</v>
      </c>
      <c r="D2050" s="6" t="s">
        <v>48</v>
      </c>
      <c r="E2050" s="6" t="s">
        <v>7</v>
      </c>
      <c r="F2050" s="6">
        <v>60500</v>
      </c>
      <c r="G2050" s="6">
        <v>60500</v>
      </c>
      <c r="H2050" s="1">
        <v>1</v>
      </c>
    </row>
    <row r="2051" spans="1:8" ht="19.5" customHeight="1" x14ac:dyDescent="0.25">
      <c r="A2051" s="6">
        <v>5134</v>
      </c>
      <c r="B2051" s="6" t="s">
        <v>2376</v>
      </c>
      <c r="C2051" s="6" t="s">
        <v>107</v>
      </c>
      <c r="D2051" s="6" t="s">
        <v>48</v>
      </c>
      <c r="E2051" s="6" t="s">
        <v>7</v>
      </c>
      <c r="F2051" s="6">
        <v>88000</v>
      </c>
      <c r="G2051" s="6">
        <v>88000</v>
      </c>
      <c r="H2051" s="1">
        <v>1</v>
      </c>
    </row>
    <row r="2052" spans="1:8" ht="19.5" customHeight="1" x14ac:dyDescent="0.25">
      <c r="A2052" s="6">
        <v>5134</v>
      </c>
      <c r="B2052" s="6" t="s">
        <v>2377</v>
      </c>
      <c r="C2052" s="6" t="s">
        <v>107</v>
      </c>
      <c r="D2052" s="6" t="s">
        <v>48</v>
      </c>
      <c r="E2052" s="6" t="s">
        <v>7</v>
      </c>
      <c r="F2052" s="6">
        <v>78000</v>
      </c>
      <c r="G2052" s="6">
        <v>78000</v>
      </c>
      <c r="H2052" s="1">
        <v>1</v>
      </c>
    </row>
    <row r="2053" spans="1:8" ht="38.85" customHeight="1" x14ac:dyDescent="0.25">
      <c r="A2053" s="6">
        <v>5134</v>
      </c>
      <c r="B2053" s="6" t="s">
        <v>3319</v>
      </c>
      <c r="C2053" s="6" t="s">
        <v>1614</v>
      </c>
      <c r="D2053" s="6" t="s">
        <v>48</v>
      </c>
      <c r="E2053" s="6" t="s">
        <v>7</v>
      </c>
      <c r="F2053" s="6">
        <v>130000</v>
      </c>
      <c r="G2053" s="6">
        <v>130000</v>
      </c>
      <c r="H2053" s="1">
        <v>1</v>
      </c>
    </row>
    <row r="2054" spans="1:8" ht="24.4" customHeight="1" x14ac:dyDescent="0.25">
      <c r="A2054" s="6">
        <v>5134</v>
      </c>
      <c r="B2054" s="6" t="s">
        <v>4178</v>
      </c>
      <c r="C2054" s="6" t="s">
        <v>107</v>
      </c>
      <c r="D2054" s="6" t="s">
        <v>48</v>
      </c>
      <c r="E2054" s="6" t="s">
        <v>7</v>
      </c>
      <c r="F2054" s="6">
        <v>770000</v>
      </c>
      <c r="G2054" s="6">
        <v>770000</v>
      </c>
      <c r="H2054" s="1">
        <v>1</v>
      </c>
    </row>
    <row r="2055" spans="1:8" ht="24.4" customHeight="1" x14ac:dyDescent="0.25">
      <c r="A2055" s="6">
        <v>5134</v>
      </c>
      <c r="B2055" s="6" t="s">
        <v>4265</v>
      </c>
      <c r="C2055" s="6" t="s">
        <v>107</v>
      </c>
      <c r="D2055" s="6" t="s">
        <v>48</v>
      </c>
      <c r="E2055" s="6" t="s">
        <v>7</v>
      </c>
      <c r="F2055" s="6">
        <v>1000000</v>
      </c>
      <c r="G2055" s="6">
        <v>1000000</v>
      </c>
      <c r="H2055" s="1">
        <v>1</v>
      </c>
    </row>
    <row r="2056" spans="1:8" ht="38.1" customHeight="1" x14ac:dyDescent="0.25">
      <c r="A2056" s="6">
        <v>5134</v>
      </c>
      <c r="B2056" s="6" t="s">
        <v>5031</v>
      </c>
      <c r="C2056" s="6" t="s">
        <v>1614</v>
      </c>
      <c r="D2056" s="6" t="s">
        <v>48</v>
      </c>
      <c r="E2056" s="6" t="s">
        <v>7</v>
      </c>
      <c r="F2056" s="6">
        <v>150000</v>
      </c>
      <c r="G2056" s="6">
        <v>150000</v>
      </c>
      <c r="H2056" s="1">
        <v>1</v>
      </c>
    </row>
    <row r="2057" spans="1:8" ht="38.1" customHeight="1" x14ac:dyDescent="0.25">
      <c r="A2057" s="6">
        <v>5134</v>
      </c>
      <c r="B2057" s="6" t="s">
        <v>5032</v>
      </c>
      <c r="C2057" s="6" t="s">
        <v>1614</v>
      </c>
      <c r="D2057" s="6" t="s">
        <v>48</v>
      </c>
      <c r="E2057" s="6" t="s">
        <v>7</v>
      </c>
      <c r="F2057" s="6">
        <v>160000</v>
      </c>
      <c r="G2057" s="6">
        <v>160000</v>
      </c>
      <c r="H2057" s="1">
        <v>1</v>
      </c>
    </row>
    <row r="2058" spans="1:8" ht="38.1" customHeight="1" x14ac:dyDescent="0.25">
      <c r="A2058" s="6">
        <v>5134</v>
      </c>
      <c r="B2058" s="6" t="s">
        <v>5033</v>
      </c>
      <c r="C2058" s="6" t="s">
        <v>1614</v>
      </c>
      <c r="D2058" s="6" t="s">
        <v>48</v>
      </c>
      <c r="E2058" s="6" t="s">
        <v>7</v>
      </c>
      <c r="F2058" s="6">
        <v>220000</v>
      </c>
      <c r="G2058" s="6">
        <v>220000</v>
      </c>
      <c r="H2058" s="1">
        <v>1</v>
      </c>
    </row>
    <row r="2059" spans="1:8" ht="38.1" customHeight="1" x14ac:dyDescent="0.25">
      <c r="A2059" s="6">
        <v>5134</v>
      </c>
      <c r="B2059" s="6" t="s">
        <v>5034</v>
      </c>
      <c r="C2059" s="6" t="s">
        <v>1614</v>
      </c>
      <c r="D2059" s="6" t="s">
        <v>48</v>
      </c>
      <c r="E2059" s="6" t="s">
        <v>7</v>
      </c>
      <c r="F2059" s="6">
        <v>170000</v>
      </c>
      <c r="G2059" s="6">
        <v>170000</v>
      </c>
      <c r="H2059" s="1">
        <v>1</v>
      </c>
    </row>
    <row r="2060" spans="1:8" ht="38.1" customHeight="1" x14ac:dyDescent="0.25">
      <c r="A2060" s="6">
        <v>5134</v>
      </c>
      <c r="B2060" s="6" t="s">
        <v>5035</v>
      </c>
      <c r="C2060" s="6" t="s">
        <v>1614</v>
      </c>
      <c r="D2060" s="6" t="s">
        <v>48</v>
      </c>
      <c r="E2060" s="6" t="s">
        <v>7</v>
      </c>
      <c r="F2060" s="6">
        <v>160000</v>
      </c>
      <c r="G2060" s="6">
        <v>160000</v>
      </c>
      <c r="H2060" s="1">
        <v>1</v>
      </c>
    </row>
    <row r="2061" spans="1:8" ht="38.1" customHeight="1" x14ac:dyDescent="0.25">
      <c r="A2061" s="6">
        <v>5134</v>
      </c>
      <c r="B2061" s="6" t="s">
        <v>5036</v>
      </c>
      <c r="C2061" s="6" t="s">
        <v>1614</v>
      </c>
      <c r="D2061" s="6" t="s">
        <v>48</v>
      </c>
      <c r="E2061" s="6" t="s">
        <v>7</v>
      </c>
      <c r="F2061" s="6">
        <v>200000</v>
      </c>
      <c r="G2061" s="6">
        <v>200000</v>
      </c>
      <c r="H2061" s="1">
        <v>1</v>
      </c>
    </row>
    <row r="2062" spans="1:8" ht="38.1" customHeight="1" x14ac:dyDescent="0.25">
      <c r="A2062" s="6">
        <v>5134</v>
      </c>
      <c r="B2062" s="6" t="s">
        <v>5037</v>
      </c>
      <c r="C2062" s="6" t="s">
        <v>1614</v>
      </c>
      <c r="D2062" s="6" t="s">
        <v>48</v>
      </c>
      <c r="E2062" s="6" t="s">
        <v>7</v>
      </c>
      <c r="F2062" s="6">
        <v>190000</v>
      </c>
      <c r="G2062" s="6">
        <v>190000</v>
      </c>
      <c r="H2062" s="1">
        <v>1</v>
      </c>
    </row>
    <row r="2063" spans="1:8" ht="38.1" customHeight="1" x14ac:dyDescent="0.25">
      <c r="A2063" s="6">
        <v>5134</v>
      </c>
      <c r="B2063" s="6" t="s">
        <v>5038</v>
      </c>
      <c r="C2063" s="6" t="s">
        <v>1614</v>
      </c>
      <c r="D2063" s="6" t="s">
        <v>48</v>
      </c>
      <c r="E2063" s="6" t="s">
        <v>7</v>
      </c>
      <c r="F2063" s="6">
        <v>180000</v>
      </c>
      <c r="G2063" s="6">
        <v>180000</v>
      </c>
      <c r="H2063" s="1">
        <v>1</v>
      </c>
    </row>
    <row r="2064" spans="1:8" ht="38.1" customHeight="1" x14ac:dyDescent="0.25">
      <c r="A2064" s="6">
        <v>5134</v>
      </c>
      <c r="B2064" s="6" t="s">
        <v>5039</v>
      </c>
      <c r="C2064" s="6" t="s">
        <v>1614</v>
      </c>
      <c r="D2064" s="6" t="s">
        <v>48</v>
      </c>
      <c r="E2064" s="6" t="s">
        <v>7</v>
      </c>
      <c r="F2064" s="6">
        <v>200000</v>
      </c>
      <c r="G2064" s="6">
        <v>200000</v>
      </c>
      <c r="H2064" s="1">
        <v>1</v>
      </c>
    </row>
    <row r="2065" spans="1:8" ht="24" customHeight="1" x14ac:dyDescent="0.25">
      <c r="A2065" s="6">
        <v>5134</v>
      </c>
      <c r="B2065" s="6" t="s">
        <v>5122</v>
      </c>
      <c r="C2065" s="6" t="s">
        <v>107</v>
      </c>
      <c r="D2065" s="6" t="s">
        <v>48</v>
      </c>
      <c r="E2065" s="6" t="s">
        <v>7</v>
      </c>
      <c r="F2065" s="6">
        <v>1000000</v>
      </c>
      <c r="G2065" s="6">
        <v>1000000</v>
      </c>
      <c r="H2065" s="1">
        <v>1</v>
      </c>
    </row>
    <row r="2066" spans="1:8" ht="38.1" customHeight="1" x14ac:dyDescent="0.25">
      <c r="A2066" s="6">
        <v>5134</v>
      </c>
      <c r="B2066" s="6" t="s">
        <v>6293</v>
      </c>
      <c r="C2066" s="6" t="s">
        <v>1614</v>
      </c>
      <c r="D2066" s="6" t="s">
        <v>48</v>
      </c>
      <c r="E2066" s="6" t="s">
        <v>7</v>
      </c>
      <c r="F2066" s="6">
        <v>220000</v>
      </c>
      <c r="G2066" s="6">
        <v>220000</v>
      </c>
      <c r="H2066" s="1">
        <v>1</v>
      </c>
    </row>
    <row r="2067" spans="1:8" ht="38.1" customHeight="1" x14ac:dyDescent="0.25">
      <c r="A2067" s="6">
        <v>5134</v>
      </c>
      <c r="B2067" s="6" t="s">
        <v>6294</v>
      </c>
      <c r="C2067" s="6" t="s">
        <v>1614</v>
      </c>
      <c r="D2067" s="6" t="s">
        <v>48</v>
      </c>
      <c r="E2067" s="6" t="s">
        <v>7</v>
      </c>
      <c r="F2067" s="6">
        <v>220000</v>
      </c>
      <c r="G2067" s="6">
        <v>220000</v>
      </c>
      <c r="H2067" s="1">
        <v>1</v>
      </c>
    </row>
    <row r="2068" spans="1:8" x14ac:dyDescent="0.25">
      <c r="A2068" s="35" t="s">
        <v>1552</v>
      </c>
      <c r="B2068" s="36"/>
      <c r="C2068" s="36"/>
      <c r="D2068" s="36"/>
      <c r="E2068" s="36"/>
      <c r="F2068" s="36"/>
      <c r="G2068" s="36"/>
      <c r="H2068" s="36"/>
    </row>
    <row r="2069" spans="1:8" x14ac:dyDescent="0.25">
      <c r="A2069" s="28" t="s">
        <v>59</v>
      </c>
      <c r="B2069" s="29"/>
      <c r="C2069" s="29"/>
      <c r="D2069" s="29"/>
      <c r="E2069" s="29"/>
      <c r="F2069" s="29"/>
      <c r="G2069" s="29"/>
      <c r="H2069" s="30"/>
    </row>
    <row r="2070" spans="1:8" ht="24" customHeight="1" x14ac:dyDescent="0.25">
      <c r="A2070" s="6">
        <v>4251</v>
      </c>
      <c r="B2070" s="6" t="s">
        <v>1634</v>
      </c>
      <c r="C2070" s="6" t="s">
        <v>575</v>
      </c>
      <c r="D2070" s="6" t="s">
        <v>48</v>
      </c>
      <c r="E2070" s="6" t="s">
        <v>7</v>
      </c>
      <c r="F2070" s="6">
        <v>14100000</v>
      </c>
      <c r="G2070" s="6">
        <v>14100000</v>
      </c>
      <c r="H2070" s="1">
        <v>1</v>
      </c>
    </row>
    <row r="2071" spans="1:8" x14ac:dyDescent="0.25">
      <c r="A2071" s="28" t="s">
        <v>96</v>
      </c>
      <c r="B2071" s="29"/>
      <c r="C2071" s="29"/>
      <c r="D2071" s="29"/>
      <c r="E2071" s="29"/>
      <c r="F2071" s="29"/>
      <c r="G2071" s="29"/>
      <c r="H2071" s="30"/>
    </row>
    <row r="2072" spans="1:8" ht="24" customHeight="1" x14ac:dyDescent="0.25">
      <c r="A2072" s="6">
        <v>4251</v>
      </c>
      <c r="B2072" s="6" t="s">
        <v>1635</v>
      </c>
      <c r="C2072" s="6" t="s">
        <v>88</v>
      </c>
      <c r="D2072" s="6" t="s">
        <v>115</v>
      </c>
      <c r="E2072" s="6" t="s">
        <v>7</v>
      </c>
      <c r="F2072" s="6">
        <v>78000</v>
      </c>
      <c r="G2072" s="6">
        <v>78000</v>
      </c>
      <c r="H2072" s="1">
        <v>1</v>
      </c>
    </row>
    <row r="2073" spans="1:8" x14ac:dyDescent="0.25">
      <c r="A2073" s="35" t="s">
        <v>545</v>
      </c>
      <c r="B2073" s="36"/>
      <c r="C2073" s="36"/>
      <c r="D2073" s="36"/>
      <c r="E2073" s="36"/>
      <c r="F2073" s="36"/>
      <c r="G2073" s="36"/>
      <c r="H2073" s="36"/>
    </row>
    <row r="2074" spans="1:8" x14ac:dyDescent="0.25">
      <c r="A2074" s="28" t="s">
        <v>59</v>
      </c>
      <c r="B2074" s="29"/>
      <c r="C2074" s="29"/>
      <c r="D2074" s="29"/>
      <c r="E2074" s="29"/>
      <c r="F2074" s="29"/>
      <c r="G2074" s="29"/>
      <c r="H2074" s="30"/>
    </row>
    <row r="2075" spans="1:8" ht="24" customHeight="1" x14ac:dyDescent="0.25">
      <c r="A2075" s="6">
        <v>4251</v>
      </c>
      <c r="B2075" s="6" t="s">
        <v>1584</v>
      </c>
      <c r="C2075" s="6" t="s">
        <v>393</v>
      </c>
      <c r="D2075" s="6" t="s">
        <v>8</v>
      </c>
      <c r="E2075" s="6" t="s">
        <v>7</v>
      </c>
      <c r="F2075" s="6">
        <v>104499600</v>
      </c>
      <c r="G2075" s="6">
        <v>104499600</v>
      </c>
      <c r="H2075" s="1">
        <v>1</v>
      </c>
    </row>
    <row r="2076" spans="1:8" ht="24" customHeight="1" x14ac:dyDescent="0.25">
      <c r="A2076" s="6">
        <v>4251</v>
      </c>
      <c r="B2076" s="6" t="s">
        <v>1584</v>
      </c>
      <c r="C2076" s="6" t="s">
        <v>393</v>
      </c>
      <c r="D2076" s="6" t="s">
        <v>8</v>
      </c>
      <c r="E2076" s="6" t="s">
        <v>7</v>
      </c>
      <c r="F2076" s="6">
        <v>8564890</v>
      </c>
      <c r="G2076" s="6">
        <v>8564890</v>
      </c>
      <c r="H2076" s="1">
        <v>1</v>
      </c>
    </row>
    <row r="2077" spans="1:8" x14ac:dyDescent="0.25">
      <c r="A2077" s="28" t="s">
        <v>96</v>
      </c>
      <c r="B2077" s="29"/>
      <c r="C2077" s="29"/>
      <c r="D2077" s="29"/>
      <c r="E2077" s="29"/>
      <c r="F2077" s="29"/>
      <c r="G2077" s="29"/>
      <c r="H2077" s="30"/>
    </row>
    <row r="2078" spans="1:8" ht="24" customHeight="1" x14ac:dyDescent="0.25">
      <c r="A2078" s="6">
        <v>4251</v>
      </c>
      <c r="B2078" s="6" t="s">
        <v>1585</v>
      </c>
      <c r="C2078" s="6" t="s">
        <v>88</v>
      </c>
      <c r="D2078" s="6" t="s">
        <v>8</v>
      </c>
      <c r="E2078" s="6" t="s">
        <v>7</v>
      </c>
      <c r="F2078" s="6">
        <v>230000</v>
      </c>
      <c r="G2078" s="6">
        <v>230000</v>
      </c>
      <c r="H2078" s="1">
        <v>1</v>
      </c>
    </row>
    <row r="2079" spans="1:8" x14ac:dyDescent="0.25">
      <c r="A2079" s="35" t="s">
        <v>1129</v>
      </c>
      <c r="B2079" s="36"/>
      <c r="C2079" s="36"/>
      <c r="D2079" s="36"/>
      <c r="E2079" s="36"/>
      <c r="F2079" s="36"/>
      <c r="G2079" s="36"/>
      <c r="H2079" s="36"/>
    </row>
    <row r="2080" spans="1:8" x14ac:dyDescent="0.25">
      <c r="A2080" s="28" t="s">
        <v>83</v>
      </c>
      <c r="B2080" s="29"/>
      <c r="C2080" s="29"/>
      <c r="D2080" s="29"/>
      <c r="E2080" s="29"/>
      <c r="F2080" s="29"/>
      <c r="G2080" s="29"/>
      <c r="H2080" s="30"/>
    </row>
    <row r="2081" spans="1:8" ht="24" customHeight="1" x14ac:dyDescent="0.25">
      <c r="A2081" s="6">
        <v>5129</v>
      </c>
      <c r="B2081" s="6" t="s">
        <v>4469</v>
      </c>
      <c r="C2081" s="6" t="s">
        <v>4470</v>
      </c>
      <c r="D2081" s="6" t="s">
        <v>40</v>
      </c>
      <c r="E2081" s="6" t="s">
        <v>86</v>
      </c>
      <c r="F2081" s="6">
        <v>121800</v>
      </c>
      <c r="G2081" s="6">
        <f>H2081*F2081</f>
        <v>730800</v>
      </c>
      <c r="H2081" s="1">
        <v>6</v>
      </c>
    </row>
    <row r="2082" spans="1:8" x14ac:dyDescent="0.25">
      <c r="A2082" s="35" t="s">
        <v>639</v>
      </c>
      <c r="B2082" s="36"/>
      <c r="C2082" s="36"/>
      <c r="D2082" s="36"/>
      <c r="E2082" s="36"/>
      <c r="F2082" s="36"/>
      <c r="G2082" s="36"/>
      <c r="H2082" s="36"/>
    </row>
    <row r="2083" spans="1:8" x14ac:dyDescent="0.25">
      <c r="A2083" s="28" t="s">
        <v>96</v>
      </c>
      <c r="B2083" s="29"/>
      <c r="C2083" s="29"/>
      <c r="D2083" s="29"/>
      <c r="E2083" s="29"/>
      <c r="F2083" s="29"/>
      <c r="G2083" s="29"/>
      <c r="H2083" s="30"/>
    </row>
    <row r="2084" spans="1:8" ht="24" customHeight="1" x14ac:dyDescent="0.25">
      <c r="A2084" s="6">
        <v>4213</v>
      </c>
      <c r="B2084" s="6" t="s">
        <v>640</v>
      </c>
      <c r="C2084" s="6" t="s">
        <v>641</v>
      </c>
      <c r="D2084" s="6" t="s">
        <v>48</v>
      </c>
      <c r="E2084" s="6" t="s">
        <v>7</v>
      </c>
      <c r="F2084" s="6">
        <v>1797850</v>
      </c>
      <c r="G2084" s="6">
        <v>1797850</v>
      </c>
      <c r="H2084" s="1">
        <v>1</v>
      </c>
    </row>
    <row r="2085" spans="1:8" x14ac:dyDescent="0.25">
      <c r="A2085" s="35" t="s">
        <v>5068</v>
      </c>
      <c r="B2085" s="36"/>
      <c r="C2085" s="36"/>
      <c r="D2085" s="36"/>
      <c r="E2085" s="36"/>
      <c r="F2085" s="36"/>
      <c r="G2085" s="36"/>
      <c r="H2085" s="36"/>
    </row>
    <row r="2086" spans="1:8" x14ac:dyDescent="0.25">
      <c r="A2086" s="28" t="s">
        <v>59</v>
      </c>
      <c r="B2086" s="29"/>
      <c r="C2086" s="29"/>
      <c r="D2086" s="29"/>
      <c r="E2086" s="29"/>
      <c r="F2086" s="29"/>
      <c r="G2086" s="29"/>
      <c r="H2086" s="30"/>
    </row>
    <row r="2087" spans="1:8" ht="24" customHeight="1" x14ac:dyDescent="0.25">
      <c r="A2087" s="6">
        <v>5113</v>
      </c>
      <c r="B2087" s="6" t="s">
        <v>5874</v>
      </c>
      <c r="C2087" s="6" t="s">
        <v>5875</v>
      </c>
      <c r="D2087" s="6" t="s">
        <v>48</v>
      </c>
      <c r="E2087" s="6" t="s">
        <v>7</v>
      </c>
      <c r="F2087" s="6">
        <v>5681532</v>
      </c>
      <c r="G2087" s="6">
        <v>5681532</v>
      </c>
      <c r="H2087" s="1">
        <v>1</v>
      </c>
    </row>
    <row r="2088" spans="1:8" x14ac:dyDescent="0.25">
      <c r="A2088" s="28" t="s">
        <v>96</v>
      </c>
      <c r="B2088" s="29"/>
      <c r="C2088" s="29"/>
      <c r="D2088" s="29"/>
      <c r="E2088" s="29"/>
      <c r="F2088" s="29"/>
      <c r="G2088" s="29"/>
      <c r="H2088" s="30"/>
    </row>
    <row r="2089" spans="1:8" ht="24" customHeight="1" x14ac:dyDescent="0.25">
      <c r="A2089" s="6">
        <v>5113</v>
      </c>
      <c r="B2089" s="6" t="s">
        <v>5876</v>
      </c>
      <c r="C2089" s="6" t="s">
        <v>88</v>
      </c>
      <c r="D2089" s="6" t="s">
        <v>115</v>
      </c>
      <c r="E2089" s="6" t="s">
        <v>7</v>
      </c>
      <c r="F2089" s="6">
        <v>111240</v>
      </c>
      <c r="G2089" s="6">
        <v>111240</v>
      </c>
      <c r="H2089" s="1">
        <v>1</v>
      </c>
    </row>
    <row r="2090" spans="1:8" ht="24" customHeight="1" x14ac:dyDescent="0.25">
      <c r="A2090" s="6">
        <v>5113</v>
      </c>
      <c r="B2090" s="6" t="s">
        <v>5877</v>
      </c>
      <c r="C2090" s="6" t="s">
        <v>1673</v>
      </c>
      <c r="D2090" s="6" t="s">
        <v>39</v>
      </c>
      <c r="E2090" s="6" t="s">
        <v>7</v>
      </c>
      <c r="F2090" s="6">
        <v>33372</v>
      </c>
      <c r="G2090" s="6">
        <v>33372</v>
      </c>
      <c r="H2090" s="1">
        <v>1</v>
      </c>
    </row>
    <row r="2091" spans="1:8" x14ac:dyDescent="0.25">
      <c r="A2091" s="35" t="s">
        <v>470</v>
      </c>
      <c r="B2091" s="36"/>
      <c r="C2091" s="36"/>
      <c r="D2091" s="36"/>
      <c r="E2091" s="36"/>
      <c r="F2091" s="36"/>
      <c r="G2091" s="36"/>
      <c r="H2091" s="36"/>
    </row>
    <row r="2092" spans="1:8" x14ac:dyDescent="0.25">
      <c r="A2092" s="28" t="s">
        <v>96</v>
      </c>
      <c r="B2092" s="29"/>
      <c r="C2092" s="29"/>
      <c r="D2092" s="29"/>
      <c r="E2092" s="29"/>
      <c r="F2092" s="29"/>
      <c r="G2092" s="29"/>
      <c r="H2092" s="30"/>
    </row>
    <row r="2093" spans="1:8" ht="24" customHeight="1" x14ac:dyDescent="0.25">
      <c r="A2093" s="6" t="s">
        <v>391</v>
      </c>
      <c r="B2093" s="6" t="s">
        <v>1256</v>
      </c>
      <c r="C2093" s="6" t="s">
        <v>107</v>
      </c>
      <c r="D2093" s="6" t="s">
        <v>48</v>
      </c>
      <c r="E2093" s="6" t="s">
        <v>7</v>
      </c>
      <c r="F2093" s="6">
        <v>0</v>
      </c>
      <c r="G2093" s="6">
        <v>0</v>
      </c>
      <c r="H2093" s="1">
        <v>1</v>
      </c>
    </row>
    <row r="2094" spans="1:8" ht="24" customHeight="1" x14ac:dyDescent="0.25">
      <c r="A2094" s="6" t="s">
        <v>1258</v>
      </c>
      <c r="B2094" s="6" t="s">
        <v>1257</v>
      </c>
      <c r="C2094" s="6" t="s">
        <v>132</v>
      </c>
      <c r="D2094" s="6" t="s">
        <v>48</v>
      </c>
      <c r="E2094" s="6" t="s">
        <v>7</v>
      </c>
      <c r="F2094" s="6">
        <v>0</v>
      </c>
      <c r="G2094" s="6">
        <v>0</v>
      </c>
      <c r="H2094" s="1">
        <v>1</v>
      </c>
    </row>
    <row r="2095" spans="1:8" ht="24" customHeight="1" x14ac:dyDescent="0.25">
      <c r="A2095" s="6">
        <v>5129</v>
      </c>
      <c r="B2095" s="6" t="s">
        <v>1468</v>
      </c>
      <c r="C2095" s="6" t="s">
        <v>132</v>
      </c>
      <c r="D2095" s="6" t="s">
        <v>48</v>
      </c>
      <c r="E2095" s="6" t="s">
        <v>7</v>
      </c>
      <c r="F2095" s="6">
        <v>1020000</v>
      </c>
      <c r="G2095" s="6">
        <v>1020000</v>
      </c>
      <c r="H2095" s="1">
        <v>1</v>
      </c>
    </row>
    <row r="2096" spans="1:8" ht="24" customHeight="1" x14ac:dyDescent="0.25">
      <c r="A2096" s="6">
        <v>5129</v>
      </c>
      <c r="B2096" s="6" t="s">
        <v>4508</v>
      </c>
      <c r="C2096" s="6" t="s">
        <v>132</v>
      </c>
      <c r="D2096" s="6" t="s">
        <v>48</v>
      </c>
      <c r="E2096" s="6" t="s">
        <v>7</v>
      </c>
      <c r="F2096" s="6">
        <v>1040000</v>
      </c>
      <c r="G2096" s="6">
        <v>1040000</v>
      </c>
      <c r="H2096" s="1">
        <v>1</v>
      </c>
    </row>
    <row r="2097" spans="1:8" x14ac:dyDescent="0.25">
      <c r="A2097" s="35" t="s">
        <v>1588</v>
      </c>
      <c r="B2097" s="36"/>
      <c r="C2097" s="36"/>
      <c r="D2097" s="36"/>
      <c r="E2097" s="36"/>
      <c r="F2097" s="36"/>
      <c r="G2097" s="36"/>
      <c r="H2097" s="36"/>
    </row>
    <row r="2098" spans="1:8" x14ac:dyDescent="0.25">
      <c r="A2098" s="28" t="s">
        <v>59</v>
      </c>
      <c r="B2098" s="29"/>
      <c r="C2098" s="29"/>
      <c r="D2098" s="29"/>
      <c r="E2098" s="29"/>
      <c r="F2098" s="29"/>
      <c r="G2098" s="29"/>
      <c r="H2098" s="30"/>
    </row>
    <row r="2099" spans="1:8" ht="24" customHeight="1" x14ac:dyDescent="0.25">
      <c r="A2099" s="6">
        <v>4861</v>
      </c>
      <c r="B2099" s="6" t="s">
        <v>1633</v>
      </c>
      <c r="C2099" s="6" t="s">
        <v>1590</v>
      </c>
      <c r="D2099" s="6" t="s">
        <v>48</v>
      </c>
      <c r="E2099" s="6" t="s">
        <v>7</v>
      </c>
      <c r="F2099" s="6">
        <v>10000000</v>
      </c>
      <c r="G2099" s="6">
        <v>10000000</v>
      </c>
      <c r="H2099" s="1">
        <v>1</v>
      </c>
    </row>
    <row r="2100" spans="1:8" ht="24" customHeight="1" x14ac:dyDescent="0.25">
      <c r="A2100" s="6">
        <v>4861</v>
      </c>
      <c r="B2100" s="6" t="s">
        <v>1633</v>
      </c>
      <c r="C2100" s="6" t="s">
        <v>1590</v>
      </c>
      <c r="D2100" s="6" t="s">
        <v>48</v>
      </c>
      <c r="E2100" s="6" t="s">
        <v>7</v>
      </c>
      <c r="F2100" s="6">
        <v>1000000</v>
      </c>
      <c r="G2100" s="6">
        <v>1000000</v>
      </c>
      <c r="H2100" s="1">
        <v>1</v>
      </c>
    </row>
    <row r="2101" spans="1:8" ht="24" customHeight="1" x14ac:dyDescent="0.25">
      <c r="A2101" s="6">
        <v>4861</v>
      </c>
      <c r="B2101" s="6" t="s">
        <v>6899</v>
      </c>
      <c r="C2101" s="6" t="s">
        <v>1590</v>
      </c>
      <c r="D2101" s="6" t="s">
        <v>48</v>
      </c>
      <c r="E2101" s="6" t="s">
        <v>7</v>
      </c>
      <c r="F2101" s="6">
        <v>2000000</v>
      </c>
      <c r="G2101" s="6">
        <v>2000000</v>
      </c>
      <c r="H2101" s="1">
        <v>1</v>
      </c>
    </row>
    <row r="2102" spans="1:8" x14ac:dyDescent="0.25">
      <c r="A2102" s="35" t="s">
        <v>111</v>
      </c>
      <c r="B2102" s="36"/>
      <c r="C2102" s="36"/>
      <c r="D2102" s="36"/>
      <c r="E2102" s="36"/>
      <c r="F2102" s="36"/>
      <c r="G2102" s="36"/>
      <c r="H2102" s="36"/>
    </row>
    <row r="2103" spans="1:8" x14ac:dyDescent="0.25">
      <c r="A2103" s="28" t="s">
        <v>59</v>
      </c>
      <c r="B2103" s="29"/>
      <c r="C2103" s="29"/>
      <c r="D2103" s="29"/>
      <c r="E2103" s="29"/>
      <c r="F2103" s="29"/>
      <c r="G2103" s="29"/>
      <c r="H2103" s="30"/>
    </row>
    <row r="2104" spans="1:8" ht="24" customHeight="1" x14ac:dyDescent="0.25">
      <c r="A2104" s="6">
        <v>4861</v>
      </c>
      <c r="B2104" s="6" t="s">
        <v>642</v>
      </c>
      <c r="C2104" s="6" t="s">
        <v>113</v>
      </c>
      <c r="D2104" s="6" t="s">
        <v>48</v>
      </c>
      <c r="E2104" s="6" t="s">
        <v>7</v>
      </c>
      <c r="F2104" s="6">
        <v>34300000</v>
      </c>
      <c r="G2104" s="6">
        <v>34300000</v>
      </c>
      <c r="H2104" s="1">
        <v>1</v>
      </c>
    </row>
    <row r="2105" spans="1:8" ht="24" customHeight="1" x14ac:dyDescent="0.25">
      <c r="A2105" s="6">
        <v>4861</v>
      </c>
      <c r="B2105" s="6" t="s">
        <v>5872</v>
      </c>
      <c r="C2105" s="6" t="s">
        <v>113</v>
      </c>
      <c r="D2105" s="6" t="s">
        <v>48</v>
      </c>
      <c r="E2105" s="6" t="s">
        <v>7</v>
      </c>
      <c r="F2105" s="6">
        <v>29400000</v>
      </c>
      <c r="G2105" s="6">
        <v>29400000</v>
      </c>
      <c r="H2105" s="1">
        <v>1</v>
      </c>
    </row>
    <row r="2106" spans="1:8" x14ac:dyDescent="0.25">
      <c r="A2106" s="28" t="s">
        <v>96</v>
      </c>
      <c r="B2106" s="29"/>
      <c r="C2106" s="29"/>
      <c r="D2106" s="29"/>
      <c r="E2106" s="29"/>
      <c r="F2106" s="29"/>
      <c r="G2106" s="29"/>
      <c r="H2106" s="30"/>
    </row>
    <row r="2107" spans="1:8" ht="24" customHeight="1" x14ac:dyDescent="0.25">
      <c r="A2107" s="6">
        <v>4861</v>
      </c>
      <c r="B2107" s="6" t="s">
        <v>643</v>
      </c>
      <c r="C2107" s="6" t="s">
        <v>81</v>
      </c>
      <c r="D2107" s="6" t="s">
        <v>48</v>
      </c>
      <c r="E2107" s="6" t="s">
        <v>7</v>
      </c>
      <c r="F2107" s="6">
        <v>25000000</v>
      </c>
      <c r="G2107" s="6">
        <v>25000000</v>
      </c>
      <c r="H2107" s="1">
        <v>1</v>
      </c>
    </row>
    <row r="2108" spans="1:8" ht="24" customHeight="1" x14ac:dyDescent="0.25">
      <c r="A2108" s="6">
        <v>4861</v>
      </c>
      <c r="B2108" s="6" t="s">
        <v>644</v>
      </c>
      <c r="C2108" s="6" t="s">
        <v>88</v>
      </c>
      <c r="D2108" s="6" t="s">
        <v>48</v>
      </c>
      <c r="E2108" s="6" t="s">
        <v>7</v>
      </c>
      <c r="F2108" s="6">
        <v>0</v>
      </c>
      <c r="G2108" s="6">
        <v>0</v>
      </c>
      <c r="H2108" s="1">
        <v>1</v>
      </c>
    </row>
    <row r="2109" spans="1:8" ht="24" customHeight="1" x14ac:dyDescent="0.25">
      <c r="A2109" s="6">
        <v>4861</v>
      </c>
      <c r="B2109" s="6" t="s">
        <v>1172</v>
      </c>
      <c r="C2109" s="6" t="s">
        <v>88</v>
      </c>
      <c r="D2109" s="6" t="s">
        <v>115</v>
      </c>
      <c r="E2109" s="6" t="s">
        <v>7</v>
      </c>
      <c r="F2109" s="6">
        <v>450000</v>
      </c>
      <c r="G2109" s="6">
        <v>450000</v>
      </c>
      <c r="H2109" s="1">
        <v>1</v>
      </c>
    </row>
    <row r="2110" spans="1:8" ht="24" customHeight="1" x14ac:dyDescent="0.25">
      <c r="A2110" s="6">
        <v>4861</v>
      </c>
      <c r="B2110" s="6" t="s">
        <v>5095</v>
      </c>
      <c r="C2110" s="6" t="s">
        <v>81</v>
      </c>
      <c r="D2110" s="6" t="s">
        <v>48</v>
      </c>
      <c r="E2110" s="6" t="s">
        <v>7</v>
      </c>
      <c r="F2110" s="6">
        <v>13000000</v>
      </c>
      <c r="G2110" s="6">
        <v>13000000</v>
      </c>
      <c r="H2110" s="1">
        <v>1</v>
      </c>
    </row>
    <row r="2111" spans="1:8" ht="24" customHeight="1" x14ac:dyDescent="0.25">
      <c r="A2111" s="6">
        <v>4861</v>
      </c>
      <c r="B2111" s="6" t="s">
        <v>5873</v>
      </c>
      <c r="C2111" s="6" t="s">
        <v>88</v>
      </c>
      <c r="D2111" s="6" t="s">
        <v>115</v>
      </c>
      <c r="E2111" s="6" t="s">
        <v>7</v>
      </c>
      <c r="F2111" s="6">
        <v>600000</v>
      </c>
      <c r="G2111" s="6">
        <v>600000</v>
      </c>
      <c r="H2111" s="1">
        <v>1</v>
      </c>
    </row>
    <row r="2112" spans="1:8" x14ac:dyDescent="0.25">
      <c r="A2112" s="35" t="s">
        <v>1564</v>
      </c>
      <c r="B2112" s="36"/>
      <c r="C2112" s="36"/>
      <c r="D2112" s="36"/>
      <c r="E2112" s="36"/>
      <c r="F2112" s="36"/>
      <c r="G2112" s="36"/>
      <c r="H2112" s="36"/>
    </row>
    <row r="2113" spans="1:8" x14ac:dyDescent="0.25">
      <c r="A2113" s="28" t="s">
        <v>59</v>
      </c>
      <c r="B2113" s="29"/>
      <c r="C2113" s="29"/>
      <c r="D2113" s="29"/>
      <c r="E2113" s="29"/>
      <c r="F2113" s="29"/>
      <c r="G2113" s="29"/>
      <c r="H2113" s="30"/>
    </row>
    <row r="2114" spans="1:8" ht="24" customHeight="1" x14ac:dyDescent="0.25">
      <c r="A2114" s="6">
        <v>4251</v>
      </c>
      <c r="B2114" s="6" t="s">
        <v>5249</v>
      </c>
      <c r="C2114" s="6" t="s">
        <v>2263</v>
      </c>
      <c r="D2114" s="6" t="s">
        <v>48</v>
      </c>
      <c r="E2114" s="6" t="s">
        <v>7</v>
      </c>
      <c r="F2114" s="6">
        <v>13306488</v>
      </c>
      <c r="G2114" s="6">
        <v>13306488</v>
      </c>
      <c r="H2114" s="1">
        <v>1</v>
      </c>
    </row>
    <row r="2115" spans="1:8" x14ac:dyDescent="0.25">
      <c r="A2115" s="28" t="s">
        <v>96</v>
      </c>
      <c r="B2115" s="29"/>
      <c r="C2115" s="29"/>
      <c r="D2115" s="29"/>
      <c r="E2115" s="29"/>
      <c r="F2115" s="29"/>
      <c r="G2115" s="29"/>
      <c r="H2115" s="30"/>
    </row>
    <row r="2116" spans="1:8" ht="24" customHeight="1" x14ac:dyDescent="0.25">
      <c r="A2116" s="6">
        <v>4251</v>
      </c>
      <c r="B2116" s="6" t="s">
        <v>5595</v>
      </c>
      <c r="C2116" s="6" t="s">
        <v>88</v>
      </c>
      <c r="D2116" s="6" t="s">
        <v>115</v>
      </c>
      <c r="E2116" s="6"/>
      <c r="F2116" s="6">
        <v>260544</v>
      </c>
      <c r="G2116" s="6">
        <v>260544</v>
      </c>
      <c r="H2116" s="1">
        <v>1</v>
      </c>
    </row>
    <row r="2117" spans="1:8" x14ac:dyDescent="0.25">
      <c r="A2117" s="35" t="s">
        <v>519</v>
      </c>
      <c r="B2117" s="36"/>
      <c r="C2117" s="36"/>
      <c r="D2117" s="36"/>
      <c r="E2117" s="36"/>
      <c r="F2117" s="36"/>
      <c r="G2117" s="36"/>
      <c r="H2117" s="36"/>
    </row>
    <row r="2118" spans="1:8" x14ac:dyDescent="0.25">
      <c r="A2118" s="28" t="s">
        <v>96</v>
      </c>
      <c r="B2118" s="29"/>
      <c r="C2118" s="29"/>
      <c r="D2118" s="29"/>
      <c r="E2118" s="29"/>
      <c r="F2118" s="29"/>
      <c r="G2118" s="29"/>
      <c r="H2118" s="30"/>
    </row>
    <row r="2119" spans="1:8" ht="24" customHeight="1" x14ac:dyDescent="0.25">
      <c r="A2119" s="6">
        <v>4213</v>
      </c>
      <c r="B2119" s="6" t="s">
        <v>638</v>
      </c>
      <c r="C2119" s="6" t="s">
        <v>135</v>
      </c>
      <c r="D2119" s="6" t="s">
        <v>48</v>
      </c>
      <c r="E2119" s="6" t="s">
        <v>7</v>
      </c>
      <c r="F2119" s="6">
        <v>4200000</v>
      </c>
      <c r="G2119" s="6">
        <v>4200000</v>
      </c>
      <c r="H2119" s="1">
        <v>1</v>
      </c>
    </row>
    <row r="2120" spans="1:8" x14ac:dyDescent="0.25">
      <c r="A2120" s="35" t="s">
        <v>1691</v>
      </c>
      <c r="B2120" s="36"/>
      <c r="C2120" s="36"/>
      <c r="D2120" s="36"/>
      <c r="E2120" s="36"/>
      <c r="F2120" s="36"/>
      <c r="G2120" s="36"/>
      <c r="H2120" s="36"/>
    </row>
    <row r="2121" spans="1:8" x14ac:dyDescent="0.25">
      <c r="A2121" s="28" t="s">
        <v>59</v>
      </c>
      <c r="B2121" s="29"/>
      <c r="C2121" s="29"/>
      <c r="D2121" s="29"/>
      <c r="E2121" s="29"/>
      <c r="F2121" s="29"/>
      <c r="G2121" s="29"/>
      <c r="H2121" s="30"/>
    </row>
    <row r="2122" spans="1:8" ht="24" customHeight="1" x14ac:dyDescent="0.25">
      <c r="A2122" s="6">
        <v>5113</v>
      </c>
      <c r="B2122" s="6" t="s">
        <v>1692</v>
      </c>
      <c r="C2122" s="6" t="s">
        <v>1643</v>
      </c>
      <c r="D2122" s="6" t="s">
        <v>8</v>
      </c>
      <c r="E2122" s="6" t="s">
        <v>7</v>
      </c>
      <c r="F2122" s="6">
        <v>73871254</v>
      </c>
      <c r="G2122" s="6">
        <v>73871254</v>
      </c>
      <c r="H2122" s="1">
        <v>1</v>
      </c>
    </row>
    <row r="2123" spans="1:8" ht="24" customHeight="1" x14ac:dyDescent="0.25">
      <c r="A2123" s="6">
        <v>5113</v>
      </c>
      <c r="B2123" s="6" t="s">
        <v>1693</v>
      </c>
      <c r="C2123" s="6" t="s">
        <v>1643</v>
      </c>
      <c r="D2123" s="6" t="s">
        <v>8</v>
      </c>
      <c r="E2123" s="6" t="s">
        <v>7</v>
      </c>
      <c r="F2123" s="6">
        <v>80340856</v>
      </c>
      <c r="G2123" s="6">
        <v>80340856</v>
      </c>
      <c r="H2123" s="1">
        <v>1</v>
      </c>
    </row>
    <row r="2124" spans="1:8" ht="24" customHeight="1" x14ac:dyDescent="0.25">
      <c r="A2124" s="6">
        <v>5113</v>
      </c>
      <c r="B2124" s="6" t="s">
        <v>1694</v>
      </c>
      <c r="C2124" s="6" t="s">
        <v>1643</v>
      </c>
      <c r="D2124" s="6" t="s">
        <v>8</v>
      </c>
      <c r="E2124" s="6" t="s">
        <v>7</v>
      </c>
      <c r="F2124" s="6">
        <v>79850894</v>
      </c>
      <c r="G2124" s="6">
        <v>79850894</v>
      </c>
      <c r="H2124" s="1">
        <v>1</v>
      </c>
    </row>
    <row r="2125" spans="1:8" ht="24" customHeight="1" x14ac:dyDescent="0.25">
      <c r="A2125" s="6">
        <v>4251</v>
      </c>
      <c r="B2125" s="6" t="s">
        <v>1715</v>
      </c>
      <c r="C2125" s="6" t="s">
        <v>573</v>
      </c>
      <c r="D2125" s="6" t="s">
        <v>48</v>
      </c>
      <c r="E2125" s="6" t="s">
        <v>7</v>
      </c>
      <c r="F2125" s="6">
        <v>9804000</v>
      </c>
      <c r="G2125" s="6">
        <v>9804000</v>
      </c>
      <c r="H2125" s="1">
        <v>1</v>
      </c>
    </row>
    <row r="2126" spans="1:8" ht="24" customHeight="1" x14ac:dyDescent="0.25">
      <c r="A2126" s="6">
        <v>5113</v>
      </c>
      <c r="B2126" s="6" t="s">
        <v>6809</v>
      </c>
      <c r="C2126" s="6" t="s">
        <v>1643</v>
      </c>
      <c r="D2126" s="6" t="s">
        <v>48</v>
      </c>
      <c r="E2126" s="6" t="s">
        <v>7</v>
      </c>
      <c r="F2126" s="6">
        <v>35188596</v>
      </c>
      <c r="G2126" s="6">
        <v>35188596</v>
      </c>
      <c r="H2126" s="1">
        <v>1</v>
      </c>
    </row>
    <row r="2127" spans="1:8" ht="24" customHeight="1" x14ac:dyDescent="0.25">
      <c r="A2127" s="6">
        <v>5113</v>
      </c>
      <c r="B2127" s="6" t="s">
        <v>6810</v>
      </c>
      <c r="C2127" s="6" t="s">
        <v>1643</v>
      </c>
      <c r="D2127" s="6" t="s">
        <v>48</v>
      </c>
      <c r="E2127" s="6" t="s">
        <v>7</v>
      </c>
      <c r="F2127" s="6">
        <v>59818140</v>
      </c>
      <c r="G2127" s="6">
        <v>59818140</v>
      </c>
      <c r="H2127" s="1">
        <v>1</v>
      </c>
    </row>
    <row r="2128" spans="1:8" ht="24" customHeight="1" x14ac:dyDescent="0.25">
      <c r="A2128" s="6">
        <v>5113</v>
      </c>
      <c r="B2128" s="6" t="s">
        <v>6811</v>
      </c>
      <c r="C2128" s="6" t="s">
        <v>1643</v>
      </c>
      <c r="D2128" s="6" t="s">
        <v>48</v>
      </c>
      <c r="E2128" s="6" t="s">
        <v>7</v>
      </c>
      <c r="F2128" s="6">
        <v>64094916</v>
      </c>
      <c r="G2128" s="6">
        <v>64094916</v>
      </c>
      <c r="H2128" s="1">
        <v>1</v>
      </c>
    </row>
    <row r="2129" spans="1:8" ht="24" customHeight="1" x14ac:dyDescent="0.25">
      <c r="A2129" s="6">
        <v>5113</v>
      </c>
      <c r="B2129" s="6" t="s">
        <v>6812</v>
      </c>
      <c r="C2129" s="6" t="s">
        <v>1643</v>
      </c>
      <c r="D2129" s="6" t="s">
        <v>48</v>
      </c>
      <c r="E2129" s="6" t="s">
        <v>7</v>
      </c>
      <c r="F2129" s="6">
        <v>63420768</v>
      </c>
      <c r="G2129" s="6">
        <v>63420768</v>
      </c>
      <c r="H2129" s="1">
        <v>1</v>
      </c>
    </row>
    <row r="2130" spans="1:8" ht="24" customHeight="1" x14ac:dyDescent="0.25">
      <c r="A2130" s="1">
        <v>5113</v>
      </c>
      <c r="B2130" s="1" t="s">
        <v>7221</v>
      </c>
      <c r="C2130" s="1" t="s">
        <v>1643</v>
      </c>
      <c r="D2130" s="1" t="s">
        <v>48</v>
      </c>
      <c r="E2130" s="1" t="s">
        <v>7</v>
      </c>
      <c r="F2130" s="1">
        <v>89997108</v>
      </c>
      <c r="G2130" s="1">
        <v>89997108</v>
      </c>
      <c r="H2130" s="1">
        <v>1</v>
      </c>
    </row>
    <row r="2131" spans="1:8" ht="24" customHeight="1" x14ac:dyDescent="0.25">
      <c r="A2131" s="1">
        <v>5112</v>
      </c>
      <c r="B2131" s="1" t="s">
        <v>7300</v>
      </c>
      <c r="C2131" s="1" t="s">
        <v>1643</v>
      </c>
      <c r="D2131" s="1" t="s">
        <v>48</v>
      </c>
      <c r="E2131" s="1" t="s">
        <v>7</v>
      </c>
      <c r="F2131" s="1">
        <v>89997108</v>
      </c>
      <c r="G2131" s="1">
        <v>89997108</v>
      </c>
      <c r="H2131" s="1">
        <v>1</v>
      </c>
    </row>
    <row r="2132" spans="1:8" x14ac:dyDescent="0.25">
      <c r="A2132" s="28" t="s">
        <v>96</v>
      </c>
      <c r="B2132" s="29"/>
      <c r="C2132" s="29"/>
      <c r="D2132" s="29"/>
      <c r="E2132" s="29"/>
      <c r="F2132" s="29"/>
      <c r="G2132" s="29"/>
      <c r="H2132" s="30"/>
    </row>
    <row r="2133" spans="1:8" ht="24" customHeight="1" x14ac:dyDescent="0.25">
      <c r="A2133" s="6">
        <v>5113</v>
      </c>
      <c r="B2133" s="6" t="s">
        <v>1695</v>
      </c>
      <c r="C2133" s="6" t="s">
        <v>88</v>
      </c>
      <c r="D2133" s="6" t="s">
        <v>8</v>
      </c>
      <c r="E2133" s="6" t="s">
        <v>7</v>
      </c>
      <c r="F2133" s="6">
        <v>1199412</v>
      </c>
      <c r="G2133" s="6">
        <v>1199412</v>
      </c>
      <c r="H2133" s="1">
        <v>1</v>
      </c>
    </row>
    <row r="2134" spans="1:8" ht="24" customHeight="1" x14ac:dyDescent="0.25">
      <c r="A2134" s="6">
        <v>5113</v>
      </c>
      <c r="B2134" s="6" t="s">
        <v>1696</v>
      </c>
      <c r="C2134" s="6" t="s">
        <v>88</v>
      </c>
      <c r="D2134" s="6" t="s">
        <v>8</v>
      </c>
      <c r="E2134" s="6" t="s">
        <v>7</v>
      </c>
      <c r="F2134" s="6">
        <v>1355484</v>
      </c>
      <c r="G2134" s="6">
        <v>1355484</v>
      </c>
      <c r="H2134" s="1">
        <v>1</v>
      </c>
    </row>
    <row r="2135" spans="1:8" ht="24" customHeight="1" x14ac:dyDescent="0.25">
      <c r="A2135" s="6">
        <v>5113</v>
      </c>
      <c r="B2135" s="6" t="s">
        <v>1697</v>
      </c>
      <c r="C2135" s="6" t="s">
        <v>88</v>
      </c>
      <c r="D2135" s="6" t="s">
        <v>8</v>
      </c>
      <c r="E2135" s="6" t="s">
        <v>7</v>
      </c>
      <c r="F2135" s="6">
        <v>1420992</v>
      </c>
      <c r="G2135" s="6">
        <v>1420992</v>
      </c>
      <c r="H2135" s="1">
        <v>1</v>
      </c>
    </row>
    <row r="2136" spans="1:8" ht="24" customHeight="1" x14ac:dyDescent="0.25">
      <c r="A2136" s="1">
        <v>5113</v>
      </c>
      <c r="B2136" s="1" t="s">
        <v>7222</v>
      </c>
      <c r="C2136" s="1" t="s">
        <v>88</v>
      </c>
      <c r="D2136" s="1" t="s">
        <v>48</v>
      </c>
      <c r="E2136" s="1" t="s">
        <v>7</v>
      </c>
      <c r="F2136" s="1">
        <v>1466772</v>
      </c>
      <c r="G2136" s="1">
        <v>1466772</v>
      </c>
      <c r="H2136" s="1">
        <v>1</v>
      </c>
    </row>
    <row r="2137" spans="1:8" ht="24" customHeight="1" x14ac:dyDescent="0.25">
      <c r="A2137" s="1">
        <v>5113</v>
      </c>
      <c r="B2137" s="1" t="s">
        <v>7223</v>
      </c>
      <c r="C2137" s="1" t="s">
        <v>1673</v>
      </c>
      <c r="D2137" s="1" t="s">
        <v>39</v>
      </c>
      <c r="E2137" s="1" t="s">
        <v>7</v>
      </c>
      <c r="F2137" s="1">
        <v>488928</v>
      </c>
      <c r="G2137" s="1">
        <v>488928</v>
      </c>
      <c r="H2137" s="1">
        <v>1</v>
      </c>
    </row>
    <row r="2138" spans="1:8" ht="24" customHeight="1" x14ac:dyDescent="0.25">
      <c r="A2138" s="6">
        <v>5113</v>
      </c>
      <c r="B2138" s="6" t="s">
        <v>1698</v>
      </c>
      <c r="C2138" s="6" t="s">
        <v>1673</v>
      </c>
      <c r="D2138" s="6" t="s">
        <v>39</v>
      </c>
      <c r="E2138" s="6" t="s">
        <v>7</v>
      </c>
      <c r="F2138" s="6">
        <v>399804</v>
      </c>
      <c r="G2138" s="6">
        <v>399804</v>
      </c>
      <c r="H2138" s="1">
        <v>1</v>
      </c>
    </row>
    <row r="2139" spans="1:8" ht="24" customHeight="1" x14ac:dyDescent="0.25">
      <c r="A2139" s="6">
        <v>5113</v>
      </c>
      <c r="B2139" s="6" t="s">
        <v>1699</v>
      </c>
      <c r="C2139" s="6" t="s">
        <v>1673</v>
      </c>
      <c r="D2139" s="6" t="s">
        <v>39</v>
      </c>
      <c r="E2139" s="6" t="s">
        <v>7</v>
      </c>
      <c r="F2139" s="6">
        <v>406644</v>
      </c>
      <c r="G2139" s="6">
        <v>406644</v>
      </c>
      <c r="H2139" s="1">
        <v>1</v>
      </c>
    </row>
    <row r="2140" spans="1:8" ht="24" customHeight="1" x14ac:dyDescent="0.25">
      <c r="A2140" s="6">
        <v>5113</v>
      </c>
      <c r="B2140" s="6" t="s">
        <v>1700</v>
      </c>
      <c r="C2140" s="6" t="s">
        <v>1673</v>
      </c>
      <c r="D2140" s="6" t="s">
        <v>39</v>
      </c>
      <c r="E2140" s="6" t="s">
        <v>7</v>
      </c>
      <c r="F2140" s="6">
        <v>473664</v>
      </c>
      <c r="G2140" s="6">
        <v>473664</v>
      </c>
      <c r="H2140" s="1">
        <v>1</v>
      </c>
    </row>
    <row r="2141" spans="1:8" ht="24" customHeight="1" x14ac:dyDescent="0.25">
      <c r="A2141" s="6">
        <v>4251</v>
      </c>
      <c r="B2141" s="6" t="s">
        <v>1716</v>
      </c>
      <c r="C2141" s="6" t="s">
        <v>88</v>
      </c>
      <c r="D2141" s="6" t="s">
        <v>115</v>
      </c>
      <c r="E2141" s="6" t="s">
        <v>7</v>
      </c>
      <c r="F2141" s="6">
        <v>196000</v>
      </c>
      <c r="G2141" s="6">
        <v>196000</v>
      </c>
      <c r="H2141" s="1">
        <v>1</v>
      </c>
    </row>
    <row r="2142" spans="1:8" ht="24" customHeight="1" x14ac:dyDescent="0.25">
      <c r="A2142" s="6">
        <v>5113</v>
      </c>
      <c r="B2142" s="6" t="s">
        <v>6801</v>
      </c>
      <c r="C2142" s="6" t="s">
        <v>1673</v>
      </c>
      <c r="D2142" s="6" t="s">
        <v>39</v>
      </c>
      <c r="E2142" s="6" t="s">
        <v>7</v>
      </c>
      <c r="F2142" s="6">
        <v>380184</v>
      </c>
      <c r="G2142" s="6">
        <v>380184</v>
      </c>
      <c r="H2142" s="1">
        <v>1</v>
      </c>
    </row>
    <row r="2143" spans="1:8" ht="24" customHeight="1" x14ac:dyDescent="0.25">
      <c r="A2143" s="6">
        <v>5113</v>
      </c>
      <c r="B2143" s="6" t="s">
        <v>6802</v>
      </c>
      <c r="C2143" s="6" t="s">
        <v>1673</v>
      </c>
      <c r="D2143" s="6" t="s">
        <v>39</v>
      </c>
      <c r="E2143" s="6" t="s">
        <v>7</v>
      </c>
      <c r="F2143" s="6">
        <v>372168</v>
      </c>
      <c r="G2143" s="6">
        <v>372168</v>
      </c>
      <c r="H2143" s="1">
        <v>1</v>
      </c>
    </row>
    <row r="2144" spans="1:8" ht="24" customHeight="1" x14ac:dyDescent="0.25">
      <c r="A2144" s="6">
        <v>5113</v>
      </c>
      <c r="B2144" s="6" t="s">
        <v>6803</v>
      </c>
      <c r="C2144" s="6" t="s">
        <v>88</v>
      </c>
      <c r="D2144" s="6" t="s">
        <v>48</v>
      </c>
      <c r="E2144" s="6" t="s">
        <v>7</v>
      </c>
      <c r="F2144" s="6">
        <v>977076</v>
      </c>
      <c r="G2144" s="6">
        <v>977076</v>
      </c>
      <c r="H2144" s="1">
        <v>1</v>
      </c>
    </row>
    <row r="2145" spans="1:8" ht="24" customHeight="1" x14ac:dyDescent="0.25">
      <c r="A2145" s="6">
        <v>5113</v>
      </c>
      <c r="B2145" s="6" t="s">
        <v>6804</v>
      </c>
      <c r="C2145" s="6" t="s">
        <v>1673</v>
      </c>
      <c r="D2145" s="6" t="s">
        <v>39</v>
      </c>
      <c r="E2145" s="6" t="s">
        <v>7</v>
      </c>
      <c r="F2145" s="6">
        <v>176568</v>
      </c>
      <c r="G2145" s="6">
        <v>176568</v>
      </c>
      <c r="H2145" s="1">
        <v>1</v>
      </c>
    </row>
    <row r="2146" spans="1:8" ht="24" customHeight="1" x14ac:dyDescent="0.25">
      <c r="A2146" s="6">
        <v>5113</v>
      </c>
      <c r="B2146" s="6" t="s">
        <v>6805</v>
      </c>
      <c r="C2146" s="6" t="s">
        <v>88</v>
      </c>
      <c r="D2146" s="6" t="s">
        <v>48</v>
      </c>
      <c r="E2146" s="6" t="s">
        <v>7</v>
      </c>
      <c r="F2146" s="6">
        <v>1140564</v>
      </c>
      <c r="G2146" s="6">
        <v>1140564</v>
      </c>
      <c r="H2146" s="1">
        <v>1</v>
      </c>
    </row>
    <row r="2147" spans="1:8" ht="24" customHeight="1" x14ac:dyDescent="0.25">
      <c r="A2147" s="6">
        <v>5113</v>
      </c>
      <c r="B2147" s="6" t="s">
        <v>6806</v>
      </c>
      <c r="C2147" s="6" t="s">
        <v>88</v>
      </c>
      <c r="D2147" s="6" t="s">
        <v>48</v>
      </c>
      <c r="E2147" s="6" t="s">
        <v>7</v>
      </c>
      <c r="F2147" s="6">
        <v>1128564</v>
      </c>
      <c r="G2147" s="6">
        <v>1128564</v>
      </c>
      <c r="H2147" s="1">
        <v>1</v>
      </c>
    </row>
    <row r="2148" spans="1:8" ht="24" customHeight="1" x14ac:dyDescent="0.25">
      <c r="A2148" s="6">
        <v>5113</v>
      </c>
      <c r="B2148" s="6" t="s">
        <v>6807</v>
      </c>
      <c r="C2148" s="6" t="s">
        <v>88</v>
      </c>
      <c r="D2148" s="6" t="s">
        <v>48</v>
      </c>
      <c r="E2148" s="6" t="s">
        <v>7</v>
      </c>
      <c r="F2148" s="6">
        <v>588552</v>
      </c>
      <c r="G2148" s="6">
        <v>588552</v>
      </c>
      <c r="H2148" s="1">
        <v>1</v>
      </c>
    </row>
    <row r="2149" spans="1:8" ht="24" customHeight="1" x14ac:dyDescent="0.25">
      <c r="A2149" s="6">
        <v>5113</v>
      </c>
      <c r="B2149" s="6" t="s">
        <v>6808</v>
      </c>
      <c r="C2149" s="6" t="s">
        <v>1673</v>
      </c>
      <c r="D2149" s="6" t="s">
        <v>39</v>
      </c>
      <c r="E2149" s="6" t="s">
        <v>7</v>
      </c>
      <c r="F2149" s="6">
        <v>293084</v>
      </c>
      <c r="G2149" s="6">
        <v>293084</v>
      </c>
      <c r="H2149" s="1">
        <v>1</v>
      </c>
    </row>
    <row r="2150" spans="1:8" ht="24" customHeight="1" x14ac:dyDescent="0.25">
      <c r="A2150" s="6">
        <v>5112</v>
      </c>
      <c r="B2150" s="6" t="s">
        <v>7301</v>
      </c>
      <c r="C2150" s="6" t="s">
        <v>88</v>
      </c>
      <c r="D2150" s="6" t="s">
        <v>48</v>
      </c>
      <c r="E2150" s="6" t="s">
        <v>7</v>
      </c>
      <c r="F2150" s="6">
        <v>1466772</v>
      </c>
      <c r="G2150" s="6">
        <v>1466772</v>
      </c>
      <c r="H2150" s="1">
        <v>1</v>
      </c>
    </row>
    <row r="2151" spans="1:8" ht="24" customHeight="1" x14ac:dyDescent="0.25">
      <c r="A2151" s="6">
        <v>5112</v>
      </c>
      <c r="B2151" s="6" t="s">
        <v>7302</v>
      </c>
      <c r="C2151" s="6" t="s">
        <v>1673</v>
      </c>
      <c r="D2151" s="6" t="s">
        <v>39</v>
      </c>
      <c r="E2151" s="6" t="s">
        <v>7</v>
      </c>
      <c r="F2151" s="6">
        <v>488928</v>
      </c>
      <c r="G2151" s="6">
        <v>488928</v>
      </c>
      <c r="H2151" s="1">
        <v>1</v>
      </c>
    </row>
    <row r="2152" spans="1:8" x14ac:dyDescent="0.25">
      <c r="A2152" s="28" t="s">
        <v>83</v>
      </c>
      <c r="B2152" s="29"/>
      <c r="C2152" s="29"/>
      <c r="D2152" s="29"/>
      <c r="E2152" s="29"/>
      <c r="F2152" s="29"/>
      <c r="G2152" s="29"/>
      <c r="H2152" s="30"/>
    </row>
    <row r="2153" spans="1:8" ht="24" customHeight="1" x14ac:dyDescent="0.25">
      <c r="A2153" s="6">
        <v>5129</v>
      </c>
      <c r="B2153" s="6" t="s">
        <v>2590</v>
      </c>
      <c r="C2153" s="6" t="s">
        <v>1131</v>
      </c>
      <c r="D2153" s="6" t="s">
        <v>40</v>
      </c>
      <c r="E2153" s="6" t="s">
        <v>86</v>
      </c>
      <c r="F2153" s="6">
        <v>45000</v>
      </c>
      <c r="G2153" s="6">
        <f>H2153*F2153</f>
        <v>900000</v>
      </c>
      <c r="H2153" s="1">
        <v>20</v>
      </c>
    </row>
    <row r="2154" spans="1:8" ht="24" customHeight="1" x14ac:dyDescent="0.25">
      <c r="A2154" s="6">
        <v>5129</v>
      </c>
      <c r="B2154" s="6" t="s">
        <v>2591</v>
      </c>
      <c r="C2154" s="6" t="s">
        <v>879</v>
      </c>
      <c r="D2154" s="6" t="s">
        <v>40</v>
      </c>
      <c r="E2154" s="6" t="s">
        <v>86</v>
      </c>
      <c r="F2154" s="6">
        <v>53333</v>
      </c>
      <c r="G2154" s="6">
        <f>H2154*F2154</f>
        <v>1599990</v>
      </c>
      <c r="H2154" s="1">
        <v>30</v>
      </c>
    </row>
    <row r="2155" spans="1:8" x14ac:dyDescent="0.25">
      <c r="A2155" s="35" t="s">
        <v>2468</v>
      </c>
      <c r="B2155" s="36"/>
      <c r="C2155" s="36"/>
      <c r="D2155" s="36"/>
      <c r="E2155" s="36"/>
      <c r="F2155" s="36"/>
      <c r="G2155" s="36"/>
      <c r="H2155" s="36"/>
    </row>
    <row r="2156" spans="1:8" x14ac:dyDescent="0.25">
      <c r="A2156" s="28" t="s">
        <v>59</v>
      </c>
      <c r="B2156" s="29"/>
      <c r="C2156" s="29"/>
      <c r="D2156" s="29"/>
      <c r="E2156" s="29"/>
      <c r="F2156" s="29"/>
      <c r="G2156" s="29"/>
      <c r="H2156" s="30"/>
    </row>
    <row r="2157" spans="1:8" ht="24" customHeight="1" x14ac:dyDescent="0.25">
      <c r="A2157" s="6">
        <v>4251</v>
      </c>
      <c r="B2157" s="6" t="s">
        <v>2469</v>
      </c>
      <c r="C2157" s="6" t="s">
        <v>1733</v>
      </c>
      <c r="D2157" s="6" t="s">
        <v>48</v>
      </c>
      <c r="E2157" s="6" t="s">
        <v>7</v>
      </c>
      <c r="F2157" s="6">
        <v>8184842</v>
      </c>
      <c r="G2157" s="6">
        <v>8184842</v>
      </c>
      <c r="H2157" s="1">
        <v>1</v>
      </c>
    </row>
    <row r="2158" spans="1:8" x14ac:dyDescent="0.25">
      <c r="A2158" s="28" t="s">
        <v>96</v>
      </c>
      <c r="B2158" s="29"/>
      <c r="C2158" s="29"/>
      <c r="D2158" s="29"/>
      <c r="E2158" s="29"/>
      <c r="F2158" s="29"/>
      <c r="G2158" s="29"/>
      <c r="H2158" s="30"/>
    </row>
    <row r="2159" spans="1:8" ht="24" customHeight="1" x14ac:dyDescent="0.25">
      <c r="A2159" s="6">
        <v>4251</v>
      </c>
      <c r="B2159" s="6" t="s">
        <v>2470</v>
      </c>
      <c r="C2159" s="6" t="s">
        <v>88</v>
      </c>
      <c r="D2159" s="6" t="s">
        <v>115</v>
      </c>
      <c r="E2159" s="6" t="s">
        <v>7</v>
      </c>
      <c r="F2159" s="6">
        <v>168000</v>
      </c>
      <c r="G2159" s="6">
        <v>168000</v>
      </c>
      <c r="H2159" s="1">
        <v>1</v>
      </c>
    </row>
    <row r="2160" spans="1:8" x14ac:dyDescent="0.25">
      <c r="A2160" s="35" t="s">
        <v>2760</v>
      </c>
      <c r="B2160" s="36"/>
      <c r="C2160" s="36"/>
      <c r="D2160" s="36"/>
      <c r="E2160" s="36"/>
      <c r="F2160" s="36"/>
      <c r="G2160" s="36"/>
      <c r="H2160" s="36"/>
    </row>
    <row r="2161" spans="1:8" x14ac:dyDescent="0.25">
      <c r="A2161" s="28" t="s">
        <v>83</v>
      </c>
      <c r="B2161" s="29"/>
      <c r="C2161" s="29"/>
      <c r="D2161" s="29"/>
      <c r="E2161" s="29"/>
      <c r="F2161" s="29"/>
      <c r="G2161" s="29"/>
      <c r="H2161" s="30"/>
    </row>
    <row r="2162" spans="1:8" ht="24" customHeight="1" x14ac:dyDescent="0.25">
      <c r="A2162" s="6">
        <v>4269</v>
      </c>
      <c r="B2162" s="6" t="s">
        <v>2761</v>
      </c>
      <c r="C2162" s="6" t="s">
        <v>2048</v>
      </c>
      <c r="D2162" s="6" t="s">
        <v>40</v>
      </c>
      <c r="E2162" s="6" t="s">
        <v>226</v>
      </c>
      <c r="F2162" s="6">
        <v>1350</v>
      </c>
      <c r="G2162" s="6">
        <f>H2162*F2162</f>
        <v>7425000</v>
      </c>
      <c r="H2162" s="1">
        <v>5500</v>
      </c>
    </row>
    <row r="2163" spans="1:8" x14ac:dyDescent="0.25">
      <c r="A2163" s="35" t="s">
        <v>2762</v>
      </c>
      <c r="B2163" s="36"/>
      <c r="C2163" s="36"/>
      <c r="D2163" s="36"/>
      <c r="E2163" s="36"/>
      <c r="F2163" s="36"/>
      <c r="G2163" s="36"/>
      <c r="H2163" s="36"/>
    </row>
    <row r="2164" spans="1:8" x14ac:dyDescent="0.25">
      <c r="A2164" s="28" t="s">
        <v>83</v>
      </c>
      <c r="B2164" s="29"/>
      <c r="C2164" s="29"/>
      <c r="D2164" s="29"/>
      <c r="E2164" s="29"/>
      <c r="F2164" s="29"/>
      <c r="G2164" s="29"/>
      <c r="H2164" s="30"/>
    </row>
    <row r="2165" spans="1:8" ht="24" customHeight="1" x14ac:dyDescent="0.25">
      <c r="A2165" s="6">
        <v>4269</v>
      </c>
      <c r="B2165" s="6" t="s">
        <v>2763</v>
      </c>
      <c r="C2165" s="6" t="s">
        <v>1141</v>
      </c>
      <c r="D2165" s="6" t="s">
        <v>40</v>
      </c>
      <c r="E2165" s="6" t="s">
        <v>226</v>
      </c>
      <c r="F2165" s="6">
        <v>1500</v>
      </c>
      <c r="G2165" s="6">
        <f>H2165*F2165</f>
        <v>4200000</v>
      </c>
      <c r="H2165" s="1">
        <v>2800</v>
      </c>
    </row>
    <row r="2166" spans="1:8" ht="24" customHeight="1" x14ac:dyDescent="0.25">
      <c r="A2166" s="6">
        <v>4269</v>
      </c>
      <c r="B2166" s="6" t="s">
        <v>2764</v>
      </c>
      <c r="C2166" s="6" t="s">
        <v>2209</v>
      </c>
      <c r="D2166" s="6" t="s">
        <v>40</v>
      </c>
      <c r="E2166" s="6" t="s">
        <v>226</v>
      </c>
      <c r="F2166" s="6">
        <v>16000</v>
      </c>
      <c r="G2166" s="6">
        <f>H2166*F2166</f>
        <v>51200000</v>
      </c>
      <c r="H2166" s="1">
        <v>3200</v>
      </c>
    </row>
    <row r="2167" spans="1:8" x14ac:dyDescent="0.25">
      <c r="A2167" s="35" t="s">
        <v>6483</v>
      </c>
      <c r="B2167" s="36"/>
      <c r="C2167" s="36"/>
      <c r="D2167" s="36"/>
      <c r="E2167" s="36"/>
      <c r="F2167" s="36"/>
      <c r="G2167" s="36"/>
      <c r="H2167" s="36"/>
    </row>
    <row r="2168" spans="1:8" x14ac:dyDescent="0.25">
      <c r="A2168" s="28" t="s">
        <v>59</v>
      </c>
      <c r="B2168" s="29"/>
      <c r="C2168" s="29"/>
      <c r="D2168" s="29"/>
      <c r="E2168" s="29"/>
      <c r="F2168" s="29"/>
      <c r="G2168" s="29"/>
      <c r="H2168" s="30"/>
    </row>
    <row r="2169" spans="1:8" ht="24" customHeight="1" x14ac:dyDescent="0.25">
      <c r="A2169" s="6">
        <v>4251</v>
      </c>
      <c r="B2169" s="6" t="s">
        <v>6484</v>
      </c>
      <c r="C2169" s="6" t="s">
        <v>1551</v>
      </c>
      <c r="D2169" s="6" t="s">
        <v>48</v>
      </c>
      <c r="E2169" s="6" t="s">
        <v>7</v>
      </c>
      <c r="F2169" s="6">
        <v>43166105</v>
      </c>
      <c r="G2169" s="6">
        <v>43166105</v>
      </c>
      <c r="H2169" s="1">
        <v>1</v>
      </c>
    </row>
    <row r="2170" spans="1:8" x14ac:dyDescent="0.25">
      <c r="A2170" s="28" t="s">
        <v>96</v>
      </c>
      <c r="B2170" s="29"/>
      <c r="C2170" s="29"/>
      <c r="D2170" s="29"/>
      <c r="E2170" s="29"/>
      <c r="F2170" s="29"/>
      <c r="G2170" s="29"/>
      <c r="H2170" s="30"/>
    </row>
    <row r="2171" spans="1:8" ht="24" customHeight="1" x14ac:dyDescent="0.25">
      <c r="A2171" s="6">
        <v>4251</v>
      </c>
      <c r="B2171" s="6" t="s">
        <v>6485</v>
      </c>
      <c r="C2171" s="6" t="s">
        <v>88</v>
      </c>
      <c r="D2171" s="6" t="s">
        <v>115</v>
      </c>
      <c r="E2171" s="6" t="s">
        <v>7</v>
      </c>
      <c r="F2171" s="6">
        <v>863300</v>
      </c>
      <c r="G2171" s="6">
        <v>863300</v>
      </c>
      <c r="H2171" s="1">
        <v>1</v>
      </c>
    </row>
    <row r="2172" spans="1:8" ht="24" customHeight="1" x14ac:dyDescent="0.25">
      <c r="A2172" s="6">
        <v>4251</v>
      </c>
      <c r="B2172" s="6" t="s">
        <v>6558</v>
      </c>
      <c r="C2172" s="6" t="s">
        <v>88</v>
      </c>
      <c r="D2172" s="6" t="s">
        <v>48</v>
      </c>
      <c r="E2172" s="6" t="s">
        <v>7</v>
      </c>
      <c r="F2172" s="6">
        <v>863300</v>
      </c>
      <c r="G2172" s="6">
        <v>863300</v>
      </c>
      <c r="H2172" s="1">
        <v>1</v>
      </c>
    </row>
    <row r="2173" spans="1:8" x14ac:dyDescent="0.25">
      <c r="A2173" s="35" t="s">
        <v>144</v>
      </c>
      <c r="B2173" s="36"/>
      <c r="C2173" s="36"/>
      <c r="D2173" s="36"/>
      <c r="E2173" s="36"/>
      <c r="F2173" s="36"/>
      <c r="G2173" s="36"/>
      <c r="H2173" s="36"/>
    </row>
    <row r="2174" spans="1:8" x14ac:dyDescent="0.25">
      <c r="A2174" s="28" t="s">
        <v>96</v>
      </c>
      <c r="B2174" s="29"/>
      <c r="C2174" s="29"/>
      <c r="D2174" s="29"/>
      <c r="E2174" s="29"/>
      <c r="F2174" s="29"/>
      <c r="G2174" s="29"/>
      <c r="H2174" s="30"/>
    </row>
    <row r="2175" spans="1:8" ht="24" customHeight="1" x14ac:dyDescent="0.25">
      <c r="A2175" s="6">
        <v>4239</v>
      </c>
      <c r="B2175" s="6" t="s">
        <v>1073</v>
      </c>
      <c r="C2175" s="6" t="s">
        <v>146</v>
      </c>
      <c r="D2175" s="6" t="s">
        <v>40</v>
      </c>
      <c r="E2175" s="6" t="s">
        <v>7</v>
      </c>
      <c r="F2175" s="6">
        <v>0</v>
      </c>
      <c r="G2175" s="6">
        <v>0</v>
      </c>
      <c r="H2175" s="1">
        <v>1</v>
      </c>
    </row>
    <row r="2176" spans="1:8" ht="24" customHeight="1" x14ac:dyDescent="0.25">
      <c r="A2176" s="6">
        <v>4239</v>
      </c>
      <c r="B2176" s="6" t="s">
        <v>1074</v>
      </c>
      <c r="C2176" s="6" t="s">
        <v>146</v>
      </c>
      <c r="D2176" s="6" t="s">
        <v>40</v>
      </c>
      <c r="E2176" s="6" t="s">
        <v>7</v>
      </c>
      <c r="F2176" s="6">
        <v>246500</v>
      </c>
      <c r="G2176" s="6">
        <v>246500</v>
      </c>
      <c r="H2176" s="1">
        <v>1</v>
      </c>
    </row>
    <row r="2177" spans="1:8" ht="24" customHeight="1" x14ac:dyDescent="0.25">
      <c r="A2177" s="6">
        <v>4239</v>
      </c>
      <c r="B2177" s="6" t="s">
        <v>1075</v>
      </c>
      <c r="C2177" s="6" t="s">
        <v>146</v>
      </c>
      <c r="D2177" s="6" t="s">
        <v>40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24" customHeight="1" x14ac:dyDescent="0.25">
      <c r="A2178" s="6">
        <v>4239</v>
      </c>
      <c r="B2178" s="6" t="s">
        <v>1076</v>
      </c>
      <c r="C2178" s="6" t="s">
        <v>146</v>
      </c>
      <c r="D2178" s="6" t="s">
        <v>40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24" customHeight="1" x14ac:dyDescent="0.25">
      <c r="A2179" s="6">
        <v>4239</v>
      </c>
      <c r="B2179" s="6" t="s">
        <v>1077</v>
      </c>
      <c r="C2179" s="6" t="s">
        <v>146</v>
      </c>
      <c r="D2179" s="6" t="s">
        <v>40</v>
      </c>
      <c r="E2179" s="6" t="s">
        <v>7</v>
      </c>
      <c r="F2179" s="6">
        <v>1027000</v>
      </c>
      <c r="G2179" s="6">
        <v>1027000</v>
      </c>
      <c r="H2179" s="1">
        <v>1</v>
      </c>
    </row>
    <row r="2180" spans="1:8" ht="24" customHeight="1" x14ac:dyDescent="0.25">
      <c r="A2180" s="6">
        <v>4239</v>
      </c>
      <c r="B2180" s="6" t="s">
        <v>1078</v>
      </c>
      <c r="C2180" s="6" t="s">
        <v>146</v>
      </c>
      <c r="D2180" s="6" t="s">
        <v>40</v>
      </c>
      <c r="E2180" s="6" t="s">
        <v>7</v>
      </c>
      <c r="F2180" s="6">
        <v>160000</v>
      </c>
      <c r="G2180" s="6">
        <v>160000</v>
      </c>
      <c r="H2180" s="1">
        <v>1</v>
      </c>
    </row>
    <row r="2181" spans="1:8" ht="24" customHeight="1" x14ac:dyDescent="0.25">
      <c r="A2181" s="6">
        <v>4239</v>
      </c>
      <c r="B2181" s="6" t="s">
        <v>2756</v>
      </c>
      <c r="C2181" s="6" t="s">
        <v>146</v>
      </c>
      <c r="D2181" s="6" t="s">
        <v>40</v>
      </c>
      <c r="E2181" s="6" t="s">
        <v>7</v>
      </c>
      <c r="F2181" s="6">
        <v>427000</v>
      </c>
      <c r="G2181" s="6">
        <v>427000</v>
      </c>
      <c r="H2181" s="1">
        <v>1</v>
      </c>
    </row>
    <row r="2182" spans="1:8" ht="24" customHeight="1" x14ac:dyDescent="0.25">
      <c r="A2182" s="6">
        <v>4239</v>
      </c>
      <c r="B2182" s="6" t="s">
        <v>2757</v>
      </c>
      <c r="C2182" s="6" t="s">
        <v>146</v>
      </c>
      <c r="D2182" s="6" t="s">
        <v>40</v>
      </c>
      <c r="E2182" s="6" t="s">
        <v>7</v>
      </c>
      <c r="F2182" s="6">
        <v>133000</v>
      </c>
      <c r="G2182" s="6">
        <v>133000</v>
      </c>
      <c r="H2182" s="1">
        <v>1</v>
      </c>
    </row>
    <row r="2183" spans="1:8" ht="24" customHeight="1" x14ac:dyDescent="0.25">
      <c r="A2183" s="6">
        <v>4239</v>
      </c>
      <c r="B2183" s="6" t="s">
        <v>2798</v>
      </c>
      <c r="C2183" s="6" t="s">
        <v>146</v>
      </c>
      <c r="D2183" s="6" t="s">
        <v>40</v>
      </c>
      <c r="E2183" s="6" t="s">
        <v>7</v>
      </c>
      <c r="F2183" s="6">
        <v>250000</v>
      </c>
      <c r="G2183" s="6">
        <v>250000</v>
      </c>
      <c r="H2183" s="1">
        <v>1</v>
      </c>
    </row>
    <row r="2184" spans="1:8" ht="24" customHeight="1" x14ac:dyDescent="0.25">
      <c r="A2184" s="6">
        <v>4239</v>
      </c>
      <c r="B2184" s="6" t="s">
        <v>6186</v>
      </c>
      <c r="C2184" s="6" t="s">
        <v>146</v>
      </c>
      <c r="D2184" s="6" t="s">
        <v>40</v>
      </c>
      <c r="E2184" s="6" t="s">
        <v>7</v>
      </c>
      <c r="F2184" s="6">
        <v>1500000</v>
      </c>
      <c r="G2184" s="6">
        <v>1500000</v>
      </c>
      <c r="H2184" s="1">
        <v>1</v>
      </c>
    </row>
    <row r="2185" spans="1:8" x14ac:dyDescent="0.25">
      <c r="A2185" s="35" t="s">
        <v>1409</v>
      </c>
      <c r="B2185" s="36"/>
      <c r="C2185" s="36"/>
      <c r="D2185" s="36"/>
      <c r="E2185" s="36"/>
      <c r="F2185" s="36"/>
      <c r="G2185" s="36"/>
      <c r="H2185" s="36"/>
    </row>
    <row r="2186" spans="1:8" x14ac:dyDescent="0.25">
      <c r="A2186" s="28" t="s">
        <v>96</v>
      </c>
      <c r="B2186" s="29"/>
      <c r="C2186" s="29"/>
      <c r="D2186" s="29"/>
      <c r="E2186" s="29"/>
      <c r="F2186" s="29"/>
      <c r="G2186" s="29"/>
      <c r="H2186" s="30"/>
    </row>
    <row r="2187" spans="1:8" ht="24" customHeight="1" x14ac:dyDescent="0.25">
      <c r="A2187" s="6">
        <v>4239</v>
      </c>
      <c r="B2187" s="6" t="s">
        <v>1410</v>
      </c>
      <c r="C2187" s="6" t="s">
        <v>157</v>
      </c>
      <c r="D2187" s="6" t="s">
        <v>40</v>
      </c>
      <c r="E2187" s="6" t="s">
        <v>7</v>
      </c>
      <c r="F2187" s="6">
        <v>1280000</v>
      </c>
      <c r="G2187" s="6">
        <v>1280000</v>
      </c>
      <c r="H2187" s="1">
        <v>1</v>
      </c>
    </row>
    <row r="2188" spans="1:8" ht="24" customHeight="1" x14ac:dyDescent="0.25">
      <c r="A2188" s="6">
        <v>4239</v>
      </c>
      <c r="B2188" s="6" t="s">
        <v>1411</v>
      </c>
      <c r="C2188" s="6" t="s">
        <v>157</v>
      </c>
      <c r="D2188" s="6" t="s">
        <v>40</v>
      </c>
      <c r="E2188" s="6" t="s">
        <v>7</v>
      </c>
      <c r="F2188" s="6">
        <v>388800</v>
      </c>
      <c r="G2188" s="6">
        <v>388800</v>
      </c>
      <c r="H2188" s="1">
        <v>1</v>
      </c>
    </row>
    <row r="2189" spans="1:8" ht="24" customHeight="1" x14ac:dyDescent="0.25">
      <c r="A2189" s="6">
        <v>4239</v>
      </c>
      <c r="B2189" s="6" t="s">
        <v>1412</v>
      </c>
      <c r="C2189" s="6" t="s">
        <v>157</v>
      </c>
      <c r="D2189" s="6" t="s">
        <v>40</v>
      </c>
      <c r="E2189" s="6" t="s">
        <v>7</v>
      </c>
      <c r="F2189" s="6">
        <v>1667777</v>
      </c>
      <c r="G2189" s="6">
        <v>1667777</v>
      </c>
      <c r="H2189" s="1">
        <v>1</v>
      </c>
    </row>
    <row r="2190" spans="1:8" ht="24" customHeight="1" x14ac:dyDescent="0.25">
      <c r="A2190" s="6">
        <v>4239</v>
      </c>
      <c r="B2190" s="6" t="s">
        <v>1413</v>
      </c>
      <c r="C2190" s="6" t="s">
        <v>157</v>
      </c>
      <c r="D2190" s="6" t="s">
        <v>40</v>
      </c>
      <c r="E2190" s="6" t="s">
        <v>7</v>
      </c>
      <c r="F2190" s="6">
        <v>562900</v>
      </c>
      <c r="G2190" s="6">
        <v>562900</v>
      </c>
      <c r="H2190" s="1">
        <v>1</v>
      </c>
    </row>
    <row r="2191" spans="1:8" ht="24" customHeight="1" x14ac:dyDescent="0.25">
      <c r="A2191" s="6">
        <v>4239</v>
      </c>
      <c r="B2191" s="6" t="s">
        <v>1414</v>
      </c>
      <c r="C2191" s="6" t="s">
        <v>157</v>
      </c>
      <c r="D2191" s="6" t="s">
        <v>40</v>
      </c>
      <c r="E2191" s="6" t="s">
        <v>7</v>
      </c>
      <c r="F2191" s="6">
        <v>1448600</v>
      </c>
      <c r="G2191" s="6">
        <v>1448600</v>
      </c>
      <c r="H2191" s="1">
        <v>1</v>
      </c>
    </row>
    <row r="2192" spans="1:8" ht="24" customHeight="1" x14ac:dyDescent="0.25">
      <c r="A2192" s="6">
        <v>4239</v>
      </c>
      <c r="B2192" s="6" t="s">
        <v>2742</v>
      </c>
      <c r="C2192" s="6" t="s">
        <v>157</v>
      </c>
      <c r="D2192" s="6" t="s">
        <v>40</v>
      </c>
      <c r="E2192" s="6" t="s">
        <v>7</v>
      </c>
      <c r="F2192" s="6">
        <v>1500000</v>
      </c>
      <c r="G2192" s="6">
        <v>1500000</v>
      </c>
      <c r="H2192" s="1">
        <v>1</v>
      </c>
    </row>
    <row r="2193" spans="1:8" ht="24" customHeight="1" x14ac:dyDescent="0.25">
      <c r="A2193" s="6">
        <v>4239</v>
      </c>
      <c r="B2193" s="6" t="s">
        <v>2743</v>
      </c>
      <c r="C2193" s="6" t="s">
        <v>157</v>
      </c>
      <c r="D2193" s="6" t="s">
        <v>40</v>
      </c>
      <c r="E2193" s="6" t="s">
        <v>7</v>
      </c>
      <c r="F2193" s="6">
        <v>200000</v>
      </c>
      <c r="G2193" s="6">
        <v>200000</v>
      </c>
      <c r="H2193" s="1">
        <v>1</v>
      </c>
    </row>
    <row r="2194" spans="1:8" ht="24" customHeight="1" x14ac:dyDescent="0.25">
      <c r="A2194" s="6">
        <v>4239</v>
      </c>
      <c r="B2194" s="6" t="s">
        <v>2744</v>
      </c>
      <c r="C2194" s="6" t="s">
        <v>157</v>
      </c>
      <c r="D2194" s="6" t="s">
        <v>40</v>
      </c>
      <c r="E2194" s="6" t="s">
        <v>7</v>
      </c>
      <c r="F2194" s="6">
        <v>1200000</v>
      </c>
      <c r="G2194" s="6">
        <v>1200000</v>
      </c>
      <c r="H2194" s="1">
        <v>1</v>
      </c>
    </row>
    <row r="2195" spans="1:8" ht="24" customHeight="1" x14ac:dyDescent="0.25">
      <c r="A2195" s="6">
        <v>4239</v>
      </c>
      <c r="B2195" s="6" t="s">
        <v>2745</v>
      </c>
      <c r="C2195" s="6" t="s">
        <v>157</v>
      </c>
      <c r="D2195" s="6" t="s">
        <v>40</v>
      </c>
      <c r="E2195" s="6" t="s">
        <v>7</v>
      </c>
      <c r="F2195" s="6">
        <v>1000000</v>
      </c>
      <c r="G2195" s="6">
        <v>1000000</v>
      </c>
      <c r="H2195" s="1">
        <v>1</v>
      </c>
    </row>
    <row r="2196" spans="1:8" ht="24" customHeight="1" x14ac:dyDescent="0.25">
      <c r="A2196" s="6">
        <v>4239</v>
      </c>
      <c r="B2196" s="6" t="s">
        <v>2746</v>
      </c>
      <c r="C2196" s="6" t="s">
        <v>157</v>
      </c>
      <c r="D2196" s="6" t="s">
        <v>40</v>
      </c>
      <c r="E2196" s="6" t="s">
        <v>7</v>
      </c>
      <c r="F2196" s="6">
        <v>1000000</v>
      </c>
      <c r="G2196" s="6">
        <v>1000000</v>
      </c>
      <c r="H2196" s="1">
        <v>1</v>
      </c>
    </row>
    <row r="2197" spans="1:8" ht="24" customHeight="1" x14ac:dyDescent="0.25">
      <c r="A2197" s="6">
        <v>4239</v>
      </c>
      <c r="B2197" s="6" t="s">
        <v>2747</v>
      </c>
      <c r="C2197" s="6" t="s">
        <v>157</v>
      </c>
      <c r="D2197" s="6" t="s">
        <v>40</v>
      </c>
      <c r="E2197" s="6" t="s">
        <v>7</v>
      </c>
      <c r="F2197" s="6">
        <v>1500000</v>
      </c>
      <c r="G2197" s="6">
        <v>1500000</v>
      </c>
      <c r="H2197" s="1">
        <v>1</v>
      </c>
    </row>
    <row r="2198" spans="1:8" ht="24" customHeight="1" x14ac:dyDescent="0.25">
      <c r="A2198" s="6">
        <v>4239</v>
      </c>
      <c r="B2198" s="6" t="s">
        <v>3335</v>
      </c>
      <c r="C2198" s="6" t="s">
        <v>157</v>
      </c>
      <c r="D2198" s="6" t="s">
        <v>39</v>
      </c>
      <c r="E2198" s="6" t="s">
        <v>7</v>
      </c>
      <c r="F2198" s="6">
        <v>1500000</v>
      </c>
      <c r="G2198" s="6">
        <v>1500000</v>
      </c>
      <c r="H2198" s="1">
        <v>1</v>
      </c>
    </row>
    <row r="2199" spans="1:8" ht="24" customHeight="1" x14ac:dyDescent="0.25">
      <c r="A2199" s="6">
        <v>4239</v>
      </c>
      <c r="B2199" s="6" t="s">
        <v>3336</v>
      </c>
      <c r="C2199" s="6" t="s">
        <v>157</v>
      </c>
      <c r="D2199" s="6" t="s">
        <v>40</v>
      </c>
      <c r="E2199" s="6" t="s">
        <v>7</v>
      </c>
      <c r="F2199" s="6">
        <v>1000000</v>
      </c>
      <c r="G2199" s="6">
        <v>1000000</v>
      </c>
      <c r="H2199" s="1">
        <v>1</v>
      </c>
    </row>
    <row r="2200" spans="1:8" ht="24" customHeight="1" x14ac:dyDescent="0.25">
      <c r="A2200" s="6">
        <v>4239</v>
      </c>
      <c r="B2200" s="6" t="s">
        <v>3337</v>
      </c>
      <c r="C2200" s="6" t="s">
        <v>157</v>
      </c>
      <c r="D2200" s="6" t="s">
        <v>40</v>
      </c>
      <c r="E2200" s="6" t="s">
        <v>7</v>
      </c>
      <c r="F2200" s="6">
        <v>1200000</v>
      </c>
      <c r="G2200" s="6">
        <v>1200000</v>
      </c>
      <c r="H2200" s="1">
        <v>1</v>
      </c>
    </row>
    <row r="2201" spans="1:8" ht="24" customHeight="1" x14ac:dyDescent="0.25">
      <c r="A2201" s="6">
        <v>4239</v>
      </c>
      <c r="B2201" s="6" t="s">
        <v>3338</v>
      </c>
      <c r="C2201" s="6" t="s">
        <v>157</v>
      </c>
      <c r="D2201" s="6" t="s">
        <v>40</v>
      </c>
      <c r="E2201" s="6" t="s">
        <v>7</v>
      </c>
      <c r="F2201" s="6">
        <v>1500000</v>
      </c>
      <c r="G2201" s="6">
        <v>1500000</v>
      </c>
      <c r="H2201" s="1">
        <v>1</v>
      </c>
    </row>
    <row r="2202" spans="1:8" ht="24" customHeight="1" x14ac:dyDescent="0.25">
      <c r="A2202" s="6">
        <v>4239</v>
      </c>
      <c r="B2202" s="6" t="s">
        <v>3339</v>
      </c>
      <c r="C2202" s="6" t="s">
        <v>157</v>
      </c>
      <c r="D2202" s="6" t="s">
        <v>40</v>
      </c>
      <c r="E2202" s="6" t="s">
        <v>7</v>
      </c>
      <c r="F2202" s="6">
        <v>1000000</v>
      </c>
      <c r="G2202" s="6">
        <v>1000000</v>
      </c>
      <c r="H2202" s="1">
        <v>1</v>
      </c>
    </row>
    <row r="2203" spans="1:8" ht="24" customHeight="1" x14ac:dyDescent="0.25">
      <c r="A2203" s="6">
        <v>4239</v>
      </c>
      <c r="B2203" s="6" t="s">
        <v>3340</v>
      </c>
      <c r="C2203" s="6" t="s">
        <v>157</v>
      </c>
      <c r="D2203" s="6" t="s">
        <v>40</v>
      </c>
      <c r="E2203" s="6" t="s">
        <v>7</v>
      </c>
      <c r="F2203" s="6">
        <v>200000</v>
      </c>
      <c r="G2203" s="6">
        <v>200000</v>
      </c>
      <c r="H2203" s="1">
        <v>1</v>
      </c>
    </row>
    <row r="2204" spans="1:8" ht="24" customHeight="1" x14ac:dyDescent="0.25">
      <c r="A2204" s="6">
        <v>4239</v>
      </c>
      <c r="B2204" s="6" t="s">
        <v>6551</v>
      </c>
      <c r="C2204" s="6" t="s">
        <v>157</v>
      </c>
      <c r="D2204" s="6" t="s">
        <v>40</v>
      </c>
      <c r="E2204" s="6" t="s">
        <v>7</v>
      </c>
      <c r="F2204" s="6">
        <v>20000000</v>
      </c>
      <c r="G2204" s="6">
        <v>20000000</v>
      </c>
      <c r="H2204" s="1">
        <v>1</v>
      </c>
    </row>
    <row r="2205" spans="1:8" ht="24" customHeight="1" x14ac:dyDescent="0.25">
      <c r="A2205" s="6">
        <v>4239</v>
      </c>
      <c r="B2205" s="6" t="s">
        <v>6972</v>
      </c>
      <c r="C2205" s="6" t="s">
        <v>157</v>
      </c>
      <c r="D2205" s="6" t="s">
        <v>40</v>
      </c>
      <c r="E2205" s="6" t="s">
        <v>7</v>
      </c>
      <c r="F2205" s="6">
        <v>16000000</v>
      </c>
      <c r="G2205" s="6">
        <v>16000000</v>
      </c>
      <c r="H2205" s="1">
        <v>1</v>
      </c>
    </row>
    <row r="2206" spans="1:8" x14ac:dyDescent="0.25">
      <c r="A2206" s="28" t="s">
        <v>83</v>
      </c>
      <c r="B2206" s="29"/>
      <c r="C2206" s="29"/>
      <c r="D2206" s="29"/>
      <c r="E2206" s="29"/>
      <c r="F2206" s="29"/>
      <c r="G2206" s="29"/>
      <c r="H2206" s="30"/>
    </row>
    <row r="2207" spans="1:8" ht="24" customHeight="1" x14ac:dyDescent="0.25">
      <c r="A2207" s="6">
        <v>4267</v>
      </c>
      <c r="B2207" s="6" t="s">
        <v>6772</v>
      </c>
      <c r="C2207" s="6" t="s">
        <v>667</v>
      </c>
      <c r="D2207" s="6" t="s">
        <v>48</v>
      </c>
      <c r="E2207" s="6" t="s">
        <v>86</v>
      </c>
      <c r="F2207" s="6">
        <v>1500</v>
      </c>
      <c r="G2207" s="6">
        <v>3750000</v>
      </c>
      <c r="H2207" s="1">
        <v>2500</v>
      </c>
    </row>
    <row r="2208" spans="1:8" x14ac:dyDescent="0.25">
      <c r="A2208" s="35" t="s">
        <v>138</v>
      </c>
      <c r="B2208" s="36"/>
      <c r="C2208" s="36"/>
      <c r="D2208" s="36"/>
      <c r="E2208" s="36"/>
      <c r="F2208" s="36"/>
      <c r="G2208" s="36"/>
      <c r="H2208" s="36"/>
    </row>
    <row r="2209" spans="1:8" x14ac:dyDescent="0.25">
      <c r="A2209" s="28" t="s">
        <v>96</v>
      </c>
      <c r="B2209" s="29"/>
      <c r="C2209" s="29"/>
      <c r="D2209" s="29"/>
      <c r="E2209" s="29"/>
      <c r="F2209" s="29"/>
      <c r="G2209" s="29"/>
      <c r="H2209" s="30"/>
    </row>
    <row r="2210" spans="1:8" ht="24" customHeight="1" x14ac:dyDescent="0.25">
      <c r="A2210" s="6">
        <v>4239</v>
      </c>
      <c r="B2210" s="6" t="s">
        <v>826</v>
      </c>
      <c r="C2210" s="6" t="s">
        <v>140</v>
      </c>
      <c r="D2210" s="6" t="s">
        <v>39</v>
      </c>
      <c r="E2210" s="6" t="s">
        <v>7</v>
      </c>
      <c r="F2210" s="6">
        <v>910000</v>
      </c>
      <c r="G2210" s="6">
        <v>910000</v>
      </c>
      <c r="H2210" s="1">
        <v>1</v>
      </c>
    </row>
    <row r="2211" spans="1:8" x14ac:dyDescent="0.25">
      <c r="A2211" s="35" t="s">
        <v>4112</v>
      </c>
      <c r="B2211" s="36"/>
      <c r="C2211" s="36"/>
      <c r="D2211" s="36"/>
      <c r="E2211" s="36"/>
      <c r="F2211" s="36"/>
      <c r="G2211" s="36"/>
      <c r="H2211" s="36"/>
    </row>
    <row r="2212" spans="1:8" x14ac:dyDescent="0.25">
      <c r="A2212" s="28" t="s">
        <v>83</v>
      </c>
      <c r="B2212" s="29"/>
      <c r="C2212" s="29"/>
      <c r="D2212" s="29"/>
      <c r="E2212" s="29"/>
      <c r="F2212" s="29"/>
      <c r="G2212" s="29"/>
      <c r="H2212" s="30"/>
    </row>
    <row r="2213" spans="1:8" ht="24" customHeight="1" x14ac:dyDescent="0.25">
      <c r="A2213" s="6">
        <v>4261</v>
      </c>
      <c r="B2213" s="6" t="s">
        <v>4113</v>
      </c>
      <c r="C2213" s="6" t="s">
        <v>1785</v>
      </c>
      <c r="D2213" s="6" t="s">
        <v>40</v>
      </c>
      <c r="E2213" s="6" t="s">
        <v>86</v>
      </c>
      <c r="F2213" s="6">
        <v>2000</v>
      </c>
      <c r="G2213" s="6">
        <v>60</v>
      </c>
      <c r="H2213" s="1">
        <v>30</v>
      </c>
    </row>
    <row r="2214" spans="1:8" ht="24" customHeight="1" x14ac:dyDescent="0.25">
      <c r="A2214" s="6">
        <v>4261</v>
      </c>
      <c r="B2214" s="6" t="s">
        <v>4114</v>
      </c>
      <c r="C2214" s="6" t="s">
        <v>1796</v>
      </c>
      <c r="D2214" s="6" t="s">
        <v>40</v>
      </c>
      <c r="E2214" s="6" t="s">
        <v>86</v>
      </c>
      <c r="F2214" s="6">
        <v>2000</v>
      </c>
      <c r="G2214" s="6">
        <v>60</v>
      </c>
      <c r="H2214" s="1">
        <v>30</v>
      </c>
    </row>
    <row r="2215" spans="1:8" x14ac:dyDescent="0.25">
      <c r="A2215" s="35" t="s">
        <v>500</v>
      </c>
      <c r="B2215" s="36"/>
      <c r="C2215" s="36"/>
      <c r="D2215" s="36"/>
      <c r="E2215" s="36"/>
      <c r="F2215" s="36"/>
      <c r="G2215" s="36"/>
      <c r="H2215" s="36"/>
    </row>
    <row r="2216" spans="1:8" x14ac:dyDescent="0.25">
      <c r="A2216" s="28" t="s">
        <v>96</v>
      </c>
      <c r="B2216" s="29"/>
      <c r="C2216" s="29"/>
      <c r="D2216" s="29"/>
      <c r="E2216" s="29"/>
      <c r="F2216" s="29"/>
      <c r="G2216" s="29"/>
      <c r="H2216" s="30"/>
    </row>
    <row r="2217" spans="1:8" ht="24" customHeight="1" x14ac:dyDescent="0.25">
      <c r="A2217" s="6">
        <v>4239</v>
      </c>
      <c r="B2217" s="6" t="s">
        <v>827</v>
      </c>
      <c r="C2217" s="6" t="s">
        <v>140</v>
      </c>
      <c r="D2217" s="6" t="s">
        <v>39</v>
      </c>
      <c r="E2217" s="6" t="s">
        <v>7</v>
      </c>
      <c r="F2217" s="6">
        <v>637000</v>
      </c>
      <c r="G2217" s="6">
        <v>637000</v>
      </c>
      <c r="H2217" s="1">
        <v>1</v>
      </c>
    </row>
    <row r="2218" spans="1:8" x14ac:dyDescent="0.25">
      <c r="A2218" s="35" t="s">
        <v>1800</v>
      </c>
      <c r="B2218" s="36"/>
      <c r="C2218" s="36"/>
      <c r="D2218" s="36"/>
      <c r="E2218" s="36"/>
      <c r="F2218" s="36"/>
      <c r="G2218" s="36"/>
      <c r="H2218" s="36"/>
    </row>
    <row r="2219" spans="1:8" x14ac:dyDescent="0.25">
      <c r="A2219" s="28" t="s">
        <v>96</v>
      </c>
      <c r="B2219" s="29"/>
      <c r="C2219" s="29"/>
      <c r="D2219" s="29"/>
      <c r="E2219" s="29"/>
      <c r="F2219" s="29"/>
      <c r="G2219" s="29"/>
      <c r="H2219" s="30"/>
    </row>
    <row r="2220" spans="1:8" ht="24" customHeight="1" x14ac:dyDescent="0.25">
      <c r="A2220" s="6">
        <v>4239</v>
      </c>
      <c r="B2220" s="6" t="s">
        <v>1799</v>
      </c>
      <c r="C2220" s="6" t="s">
        <v>589</v>
      </c>
      <c r="D2220" s="6" t="s">
        <v>40</v>
      </c>
      <c r="E2220" s="6" t="s">
        <v>7</v>
      </c>
      <c r="F2220" s="6">
        <v>280000</v>
      </c>
      <c r="G2220" s="6">
        <v>280000</v>
      </c>
      <c r="H2220" s="1"/>
    </row>
    <row r="2221" spans="1:8" ht="24" customHeight="1" x14ac:dyDescent="0.25">
      <c r="A2221" s="6">
        <v>4239</v>
      </c>
      <c r="B2221" s="6" t="s">
        <v>1801</v>
      </c>
      <c r="C2221" s="6" t="s">
        <v>589</v>
      </c>
      <c r="D2221" s="6" t="s">
        <v>40</v>
      </c>
      <c r="E2221" s="6" t="s">
        <v>7</v>
      </c>
      <c r="F2221" s="6">
        <v>190000</v>
      </c>
      <c r="G2221" s="6">
        <v>190000</v>
      </c>
      <c r="H2221" s="1"/>
    </row>
    <row r="2222" spans="1:8" ht="24" customHeight="1" x14ac:dyDescent="0.25">
      <c r="A2222" s="6">
        <v>4239</v>
      </c>
      <c r="B2222" s="6" t="s">
        <v>1802</v>
      </c>
      <c r="C2222" s="6" t="s">
        <v>1803</v>
      </c>
      <c r="D2222" s="6" t="s">
        <v>40</v>
      </c>
      <c r="E2222" s="6" t="s">
        <v>86</v>
      </c>
      <c r="F2222" s="6">
        <v>15000</v>
      </c>
      <c r="G2222" s="6">
        <f>H2222*F2222</f>
        <v>6000000</v>
      </c>
      <c r="H2222" s="1">
        <v>400</v>
      </c>
    </row>
    <row r="2223" spans="1:8" ht="24" customHeight="1" x14ac:dyDescent="0.25">
      <c r="A2223" s="6">
        <v>4239</v>
      </c>
      <c r="B2223" s="6" t="s">
        <v>1804</v>
      </c>
      <c r="C2223" s="6" t="s">
        <v>589</v>
      </c>
      <c r="D2223" s="6" t="s">
        <v>40</v>
      </c>
      <c r="E2223" s="6" t="s">
        <v>7</v>
      </c>
      <c r="F2223" s="6">
        <v>150000</v>
      </c>
      <c r="G2223" s="6">
        <v>150000</v>
      </c>
      <c r="H2223" s="1"/>
    </row>
    <row r="2224" spans="1:8" ht="24" customHeight="1" x14ac:dyDescent="0.25">
      <c r="A2224" s="6">
        <v>4239</v>
      </c>
      <c r="B2224" s="6" t="s">
        <v>1805</v>
      </c>
      <c r="C2224" s="6" t="s">
        <v>589</v>
      </c>
      <c r="D2224" s="6" t="s">
        <v>40</v>
      </c>
      <c r="E2224" s="6" t="s">
        <v>7</v>
      </c>
      <c r="F2224" s="6">
        <v>375000</v>
      </c>
      <c r="G2224" s="6">
        <v>375000</v>
      </c>
      <c r="H2224" s="1"/>
    </row>
    <row r="2225" spans="1:8" ht="24" customHeight="1" x14ac:dyDescent="0.25">
      <c r="A2225" s="6">
        <v>4239</v>
      </c>
      <c r="B2225" s="6" t="s">
        <v>1806</v>
      </c>
      <c r="C2225" s="6" t="s">
        <v>589</v>
      </c>
      <c r="D2225" s="6" t="s">
        <v>40</v>
      </c>
      <c r="E2225" s="6" t="s">
        <v>7</v>
      </c>
      <c r="F2225" s="6">
        <v>250000</v>
      </c>
      <c r="G2225" s="6">
        <v>250000</v>
      </c>
      <c r="H2225" s="1"/>
    </row>
    <row r="2226" spans="1:8" x14ac:dyDescent="0.25">
      <c r="A2226" s="35" t="s">
        <v>1807</v>
      </c>
      <c r="B2226" s="36"/>
      <c r="C2226" s="36"/>
      <c r="D2226" s="36"/>
      <c r="E2226" s="36"/>
      <c r="F2226" s="36"/>
      <c r="G2226" s="36"/>
      <c r="H2226" s="36"/>
    </row>
    <row r="2227" spans="1:8" x14ac:dyDescent="0.25">
      <c r="A2227" s="28" t="s">
        <v>96</v>
      </c>
      <c r="B2227" s="29"/>
      <c r="C2227" s="29"/>
      <c r="D2227" s="29"/>
      <c r="E2227" s="29"/>
      <c r="F2227" s="29"/>
      <c r="G2227" s="29"/>
      <c r="H2227" s="30"/>
    </row>
    <row r="2228" spans="1:8" ht="24" customHeight="1" x14ac:dyDescent="0.25">
      <c r="A2228" s="6" t="s">
        <v>432</v>
      </c>
      <c r="B2228" s="6" t="s">
        <v>1808</v>
      </c>
      <c r="C2228" s="6" t="s">
        <v>589</v>
      </c>
      <c r="D2228" s="6" t="s">
        <v>40</v>
      </c>
      <c r="E2228" s="6" t="s">
        <v>7</v>
      </c>
      <c r="F2228" s="6">
        <v>250000</v>
      </c>
      <c r="G2228" s="6">
        <f>H2228*F2228</f>
        <v>250000</v>
      </c>
      <c r="H2228" s="1" t="s">
        <v>1339</v>
      </c>
    </row>
    <row r="2229" spans="1:8" ht="24" customHeight="1" x14ac:dyDescent="0.25">
      <c r="A2229" s="6" t="s">
        <v>1821</v>
      </c>
      <c r="B2229" s="6" t="s">
        <v>1809</v>
      </c>
      <c r="C2229" s="6" t="s">
        <v>1337</v>
      </c>
      <c r="D2229" s="6" t="s">
        <v>48</v>
      </c>
      <c r="E2229" s="6" t="s">
        <v>7</v>
      </c>
      <c r="F2229" s="6">
        <v>2000000</v>
      </c>
      <c r="G2229" s="6">
        <f t="shared" ref="G2229:G2237" si="37">H2229*F2229</f>
        <v>2000000</v>
      </c>
      <c r="H2229" s="1" t="s">
        <v>1339</v>
      </c>
    </row>
    <row r="2230" spans="1:8" ht="24" customHeight="1" x14ac:dyDescent="0.25">
      <c r="A2230" s="6" t="s">
        <v>432</v>
      </c>
      <c r="B2230" s="6" t="s">
        <v>1810</v>
      </c>
      <c r="C2230" s="6" t="s">
        <v>589</v>
      </c>
      <c r="D2230" s="6" t="s">
        <v>40</v>
      </c>
      <c r="E2230" s="6" t="s">
        <v>7</v>
      </c>
      <c r="F2230" s="6">
        <v>220000</v>
      </c>
      <c r="G2230" s="6">
        <f t="shared" si="37"/>
        <v>220000</v>
      </c>
      <c r="H2230" s="1" t="s">
        <v>1339</v>
      </c>
    </row>
    <row r="2231" spans="1:8" ht="24" customHeight="1" x14ac:dyDescent="0.25">
      <c r="A2231" s="6" t="s">
        <v>1821</v>
      </c>
      <c r="B2231" s="6" t="s">
        <v>1811</v>
      </c>
      <c r="C2231" s="6" t="s">
        <v>667</v>
      </c>
      <c r="D2231" s="6" t="s">
        <v>48</v>
      </c>
      <c r="E2231" s="6" t="s">
        <v>86</v>
      </c>
      <c r="F2231" s="6">
        <v>13000</v>
      </c>
      <c r="G2231" s="6">
        <f t="shared" si="37"/>
        <v>5200000</v>
      </c>
      <c r="H2231" s="1">
        <v>400</v>
      </c>
    </row>
    <row r="2232" spans="1:8" ht="24" customHeight="1" x14ac:dyDescent="0.25">
      <c r="A2232" s="6" t="s">
        <v>1258</v>
      </c>
      <c r="B2232" s="6" t="s">
        <v>1812</v>
      </c>
      <c r="C2232" s="6" t="s">
        <v>1813</v>
      </c>
      <c r="D2232" s="6" t="s">
        <v>40</v>
      </c>
      <c r="E2232" s="6" t="s">
        <v>86</v>
      </c>
      <c r="F2232" s="6">
        <v>265000</v>
      </c>
      <c r="G2232" s="6">
        <f t="shared" si="37"/>
        <v>530000</v>
      </c>
      <c r="H2232" s="1">
        <v>2</v>
      </c>
    </row>
    <row r="2233" spans="1:8" ht="24" customHeight="1" x14ac:dyDescent="0.25">
      <c r="A2233" s="6" t="s">
        <v>1258</v>
      </c>
      <c r="B2233" s="6" t="s">
        <v>1814</v>
      </c>
      <c r="C2233" s="6" t="s">
        <v>1815</v>
      </c>
      <c r="D2233" s="6" t="s">
        <v>40</v>
      </c>
      <c r="E2233" s="6" t="s">
        <v>86</v>
      </c>
      <c r="F2233" s="6">
        <v>180000</v>
      </c>
      <c r="G2233" s="6">
        <f t="shared" si="37"/>
        <v>360000</v>
      </c>
      <c r="H2233" s="1">
        <v>2</v>
      </c>
    </row>
    <row r="2234" spans="1:8" ht="24" customHeight="1" x14ac:dyDescent="0.25">
      <c r="A2234" s="6" t="s">
        <v>1258</v>
      </c>
      <c r="B2234" s="6" t="s">
        <v>1816</v>
      </c>
      <c r="C2234" s="6" t="s">
        <v>1817</v>
      </c>
      <c r="D2234" s="6" t="s">
        <v>40</v>
      </c>
      <c r="E2234" s="6" t="s">
        <v>86</v>
      </c>
      <c r="F2234" s="6">
        <v>360000</v>
      </c>
      <c r="G2234" s="6">
        <f t="shared" si="37"/>
        <v>360000</v>
      </c>
      <c r="H2234" s="1">
        <v>1</v>
      </c>
    </row>
    <row r="2235" spans="1:8" ht="24" customHeight="1" x14ac:dyDescent="0.25">
      <c r="A2235" s="6" t="s">
        <v>1798</v>
      </c>
      <c r="B2235" s="6" t="s">
        <v>1818</v>
      </c>
      <c r="C2235" s="6" t="s">
        <v>1793</v>
      </c>
      <c r="D2235" s="6" t="s">
        <v>40</v>
      </c>
      <c r="E2235" s="6" t="s">
        <v>86</v>
      </c>
      <c r="F2235" s="6">
        <v>1000</v>
      </c>
      <c r="G2235" s="6">
        <f t="shared" si="37"/>
        <v>420000</v>
      </c>
      <c r="H2235" s="1">
        <v>420</v>
      </c>
    </row>
    <row r="2236" spans="1:8" ht="24" customHeight="1" x14ac:dyDescent="0.25">
      <c r="A2236" s="6" t="s">
        <v>1798</v>
      </c>
      <c r="B2236" s="6" t="s">
        <v>1819</v>
      </c>
      <c r="C2236" s="6" t="s">
        <v>1793</v>
      </c>
      <c r="D2236" s="6" t="s">
        <v>40</v>
      </c>
      <c r="E2236" s="6" t="s">
        <v>86</v>
      </c>
      <c r="F2236" s="6">
        <v>1000</v>
      </c>
      <c r="G2236" s="6">
        <f t="shared" si="37"/>
        <v>420000</v>
      </c>
      <c r="H2236" s="1">
        <v>420</v>
      </c>
    </row>
    <row r="2237" spans="1:8" ht="24" customHeight="1" x14ac:dyDescent="0.25">
      <c r="A2237" s="6" t="s">
        <v>432</v>
      </c>
      <c r="B2237" s="6" t="s">
        <v>1820</v>
      </c>
      <c r="C2237" s="6" t="s">
        <v>589</v>
      </c>
      <c r="D2237" s="6" t="s">
        <v>40</v>
      </c>
      <c r="E2237" s="6" t="s">
        <v>7</v>
      </c>
      <c r="F2237" s="6">
        <v>220000</v>
      </c>
      <c r="G2237" s="6">
        <f t="shared" si="37"/>
        <v>220000</v>
      </c>
      <c r="H2237" s="1" t="s">
        <v>1339</v>
      </c>
    </row>
    <row r="2238" spans="1:8" x14ac:dyDescent="0.25">
      <c r="A2238" s="28" t="s">
        <v>83</v>
      </c>
      <c r="B2238" s="29"/>
      <c r="C2238" s="29"/>
      <c r="D2238" s="29"/>
      <c r="E2238" s="29"/>
      <c r="F2238" s="29"/>
      <c r="G2238" s="29"/>
      <c r="H2238" s="30"/>
    </row>
    <row r="2239" spans="1:8" ht="24" customHeight="1" x14ac:dyDescent="0.25">
      <c r="A2239" s="6">
        <v>4269</v>
      </c>
      <c r="B2239" s="6" t="s">
        <v>2450</v>
      </c>
      <c r="C2239" s="6" t="s">
        <v>1793</v>
      </c>
      <c r="D2239" s="6" t="s">
        <v>40</v>
      </c>
      <c r="E2239" s="6" t="s">
        <v>86</v>
      </c>
      <c r="F2239" s="6">
        <v>420</v>
      </c>
      <c r="G2239" s="6">
        <f>F2239*H2239</f>
        <v>420000</v>
      </c>
      <c r="H2239" s="1">
        <v>1000</v>
      </c>
    </row>
    <row r="2240" spans="1:8" ht="24" customHeight="1" x14ac:dyDescent="0.25">
      <c r="A2240" s="6">
        <v>4269</v>
      </c>
      <c r="B2240" s="6" t="s">
        <v>2451</v>
      </c>
      <c r="C2240" s="6" t="s">
        <v>1793</v>
      </c>
      <c r="D2240" s="6" t="s">
        <v>40</v>
      </c>
      <c r="E2240" s="6" t="s">
        <v>86</v>
      </c>
      <c r="F2240" s="6">
        <v>420</v>
      </c>
      <c r="G2240" s="6">
        <f>F2240*H2240</f>
        <v>420000</v>
      </c>
      <c r="H2240" s="1">
        <v>1000</v>
      </c>
    </row>
    <row r="2241" spans="1:8" x14ac:dyDescent="0.25">
      <c r="A2241" s="41" t="s">
        <v>18</v>
      </c>
      <c r="B2241" s="42"/>
      <c r="C2241" s="42"/>
      <c r="D2241" s="42"/>
      <c r="E2241" s="42"/>
      <c r="F2241" s="42"/>
      <c r="G2241" s="42"/>
      <c r="H2241" s="42"/>
    </row>
    <row r="2242" spans="1:8" x14ac:dyDescent="0.25">
      <c r="A2242" s="35" t="s">
        <v>9</v>
      </c>
      <c r="B2242" s="36"/>
      <c r="C2242" s="36"/>
      <c r="D2242" s="36"/>
      <c r="E2242" s="36"/>
      <c r="F2242" s="36"/>
      <c r="G2242" s="36"/>
      <c r="H2242" s="36"/>
    </row>
    <row r="2243" spans="1:8" x14ac:dyDescent="0.25">
      <c r="A2243" s="28" t="s">
        <v>83</v>
      </c>
      <c r="B2243" s="29"/>
      <c r="C2243" s="29"/>
      <c r="D2243" s="29"/>
      <c r="E2243" s="29"/>
      <c r="F2243" s="29"/>
      <c r="G2243" s="29"/>
      <c r="H2243" s="30"/>
    </row>
    <row r="2244" spans="1:8" ht="41.25" customHeight="1" x14ac:dyDescent="0.25">
      <c r="A2244" s="6">
        <v>4264</v>
      </c>
      <c r="B2244" s="6" t="s">
        <v>381</v>
      </c>
      <c r="C2244" s="6" t="s">
        <v>109</v>
      </c>
      <c r="D2244" s="6" t="s">
        <v>40</v>
      </c>
      <c r="E2244" s="6" t="s">
        <v>110</v>
      </c>
      <c r="F2244" s="6">
        <v>0</v>
      </c>
      <c r="G2244" s="6">
        <f t="shared" ref="G2244:G2250" si="38">H2244*F2244</f>
        <v>0</v>
      </c>
      <c r="H2244" s="1">
        <v>16000</v>
      </c>
    </row>
    <row r="2245" spans="1:8" ht="41.25" customHeight="1" x14ac:dyDescent="0.25">
      <c r="A2245" s="6">
        <v>4261</v>
      </c>
      <c r="B2245" s="6" t="s">
        <v>488</v>
      </c>
      <c r="C2245" s="6" t="s">
        <v>270</v>
      </c>
      <c r="D2245" s="6" t="s">
        <v>40</v>
      </c>
      <c r="E2245" s="6" t="s">
        <v>491</v>
      </c>
      <c r="F2245" s="6">
        <v>800</v>
      </c>
      <c r="G2245" s="6">
        <f t="shared" si="38"/>
        <v>1600000</v>
      </c>
      <c r="H2245" s="1">
        <v>2000</v>
      </c>
    </row>
    <row r="2246" spans="1:8" ht="41.25" customHeight="1" x14ac:dyDescent="0.25">
      <c r="A2246" s="6">
        <v>4261</v>
      </c>
      <c r="B2246" s="6" t="s">
        <v>489</v>
      </c>
      <c r="C2246" s="6" t="s">
        <v>490</v>
      </c>
      <c r="D2246" s="6" t="s">
        <v>40</v>
      </c>
      <c r="E2246" s="6" t="s">
        <v>491</v>
      </c>
      <c r="F2246" s="6">
        <v>1000</v>
      </c>
      <c r="G2246" s="6">
        <f t="shared" si="38"/>
        <v>100000</v>
      </c>
      <c r="H2246" s="1">
        <v>100</v>
      </c>
    </row>
    <row r="2247" spans="1:8" ht="41.25" customHeight="1" x14ac:dyDescent="0.25">
      <c r="A2247" s="1">
        <v>4261</v>
      </c>
      <c r="B2247" s="1" t="s">
        <v>7297</v>
      </c>
      <c r="C2247" s="1" t="s">
        <v>818</v>
      </c>
      <c r="D2247" s="1" t="s">
        <v>40</v>
      </c>
      <c r="E2247" s="1" t="s">
        <v>824</v>
      </c>
      <c r="F2247" s="1">
        <v>49000</v>
      </c>
      <c r="G2247" s="1">
        <f t="shared" si="38"/>
        <v>1862000</v>
      </c>
      <c r="H2247" s="1">
        <v>38</v>
      </c>
    </row>
    <row r="2248" spans="1:8" ht="41.25" customHeight="1" x14ac:dyDescent="0.25">
      <c r="A2248" s="6">
        <v>4267</v>
      </c>
      <c r="B2248" s="6" t="s">
        <v>492</v>
      </c>
      <c r="C2248" s="6" t="s">
        <v>493</v>
      </c>
      <c r="D2248" s="6" t="s">
        <v>40</v>
      </c>
      <c r="E2248" s="6" t="s">
        <v>86</v>
      </c>
      <c r="F2248" s="6">
        <v>0</v>
      </c>
      <c r="G2248" s="6">
        <f t="shared" si="38"/>
        <v>0</v>
      </c>
      <c r="H2248" s="1">
        <v>700</v>
      </c>
    </row>
    <row r="2249" spans="1:8" ht="41.25" customHeight="1" x14ac:dyDescent="0.25">
      <c r="A2249" s="6">
        <v>4267</v>
      </c>
      <c r="B2249" s="6" t="s">
        <v>494</v>
      </c>
      <c r="C2249" s="6" t="s">
        <v>205</v>
      </c>
      <c r="D2249" s="6" t="s">
        <v>40</v>
      </c>
      <c r="E2249" s="6" t="s">
        <v>86</v>
      </c>
      <c r="F2249" s="6">
        <v>0</v>
      </c>
      <c r="G2249" s="6">
        <f t="shared" si="38"/>
        <v>0</v>
      </c>
      <c r="H2249" s="1">
        <v>700</v>
      </c>
    </row>
    <row r="2250" spans="1:8" ht="19.5" customHeight="1" x14ac:dyDescent="0.25">
      <c r="A2250" s="6">
        <v>4267</v>
      </c>
      <c r="B2250" s="6" t="s">
        <v>495</v>
      </c>
      <c r="C2250" s="6" t="s">
        <v>124</v>
      </c>
      <c r="D2250" s="6" t="s">
        <v>40</v>
      </c>
      <c r="E2250" s="6" t="s">
        <v>110</v>
      </c>
      <c r="F2250" s="6">
        <v>6000</v>
      </c>
      <c r="G2250" s="6">
        <f t="shared" si="38"/>
        <v>36000000</v>
      </c>
      <c r="H2250" s="1">
        <v>6000</v>
      </c>
    </row>
    <row r="2251" spans="1:8" ht="19.5" customHeight="1" x14ac:dyDescent="0.25">
      <c r="A2251" s="6">
        <v>5129</v>
      </c>
      <c r="B2251" s="6" t="s">
        <v>1420</v>
      </c>
      <c r="C2251" s="6" t="s">
        <v>1421</v>
      </c>
      <c r="D2251" s="6" t="s">
        <v>40</v>
      </c>
      <c r="E2251" s="6" t="s">
        <v>86</v>
      </c>
      <c r="F2251" s="6">
        <v>93600</v>
      </c>
      <c r="G2251" s="6">
        <f t="shared" ref="G2251:G2314" si="39">H2251*F2251</f>
        <v>468000</v>
      </c>
      <c r="H2251" s="1">
        <v>5</v>
      </c>
    </row>
    <row r="2252" spans="1:8" ht="19.5" customHeight="1" x14ac:dyDescent="0.25">
      <c r="A2252" s="6">
        <v>5129</v>
      </c>
      <c r="B2252" s="6" t="s">
        <v>1422</v>
      </c>
      <c r="C2252" s="6" t="s">
        <v>1423</v>
      </c>
      <c r="D2252" s="6" t="s">
        <v>40</v>
      </c>
      <c r="E2252" s="6" t="s">
        <v>86</v>
      </c>
      <c r="F2252" s="6">
        <v>28800</v>
      </c>
      <c r="G2252" s="6">
        <f t="shared" si="39"/>
        <v>28800</v>
      </c>
      <c r="H2252" s="1">
        <v>1</v>
      </c>
    </row>
    <row r="2253" spans="1:8" ht="19.5" customHeight="1" x14ac:dyDescent="0.25">
      <c r="A2253" s="6">
        <v>5129</v>
      </c>
      <c r="B2253" s="6" t="s">
        <v>1424</v>
      </c>
      <c r="C2253" s="6" t="s">
        <v>1423</v>
      </c>
      <c r="D2253" s="6" t="s">
        <v>40</v>
      </c>
      <c r="E2253" s="6" t="s">
        <v>86</v>
      </c>
      <c r="F2253" s="6">
        <v>56400</v>
      </c>
      <c r="G2253" s="6">
        <f t="shared" si="39"/>
        <v>56400</v>
      </c>
      <c r="H2253" s="1">
        <v>1</v>
      </c>
    </row>
    <row r="2254" spans="1:8" ht="19.5" customHeight="1" x14ac:dyDescent="0.25">
      <c r="A2254" s="6">
        <v>5129</v>
      </c>
      <c r="B2254" s="6" t="s">
        <v>1425</v>
      </c>
      <c r="C2254" s="6" t="s">
        <v>1426</v>
      </c>
      <c r="D2254" s="6" t="s">
        <v>40</v>
      </c>
      <c r="E2254" s="6" t="s">
        <v>86</v>
      </c>
      <c r="F2254" s="6">
        <v>39600</v>
      </c>
      <c r="G2254" s="6">
        <f t="shared" si="39"/>
        <v>39600</v>
      </c>
      <c r="H2254" s="1">
        <v>1</v>
      </c>
    </row>
    <row r="2255" spans="1:8" ht="19.5" customHeight="1" x14ac:dyDescent="0.25">
      <c r="A2255" s="6">
        <v>5129</v>
      </c>
      <c r="B2255" s="6" t="s">
        <v>1427</v>
      </c>
      <c r="C2255" s="6" t="s">
        <v>1426</v>
      </c>
      <c r="D2255" s="6" t="s">
        <v>40</v>
      </c>
      <c r="E2255" s="6" t="s">
        <v>86</v>
      </c>
      <c r="F2255" s="6">
        <v>49200</v>
      </c>
      <c r="G2255" s="6">
        <f t="shared" si="39"/>
        <v>49200</v>
      </c>
      <c r="H2255" s="1">
        <v>1</v>
      </c>
    </row>
    <row r="2256" spans="1:8" ht="19.5" customHeight="1" x14ac:dyDescent="0.25">
      <c r="A2256" s="6">
        <v>5129</v>
      </c>
      <c r="B2256" s="6" t="s">
        <v>1428</v>
      </c>
      <c r="C2256" s="6" t="s">
        <v>1429</v>
      </c>
      <c r="D2256" s="6" t="s">
        <v>40</v>
      </c>
      <c r="E2256" s="6" t="s">
        <v>86</v>
      </c>
      <c r="F2256" s="6">
        <v>144000</v>
      </c>
      <c r="G2256" s="6">
        <f t="shared" si="39"/>
        <v>144000</v>
      </c>
      <c r="H2256" s="1">
        <v>1</v>
      </c>
    </row>
    <row r="2257" spans="1:8" ht="19.5" customHeight="1" x14ac:dyDescent="0.25">
      <c r="A2257" s="6">
        <v>5129</v>
      </c>
      <c r="B2257" s="6" t="s">
        <v>1430</v>
      </c>
      <c r="C2257" s="6" t="s">
        <v>1431</v>
      </c>
      <c r="D2257" s="6" t="s">
        <v>40</v>
      </c>
      <c r="E2257" s="6" t="s">
        <v>86</v>
      </c>
      <c r="F2257" s="6">
        <v>119102.39999999999</v>
      </c>
      <c r="G2257" s="6">
        <f t="shared" si="39"/>
        <v>119102.39999999999</v>
      </c>
      <c r="H2257" s="1">
        <v>1</v>
      </c>
    </row>
    <row r="2258" spans="1:8" ht="19.5" customHeight="1" x14ac:dyDescent="0.25">
      <c r="A2258" s="6">
        <v>5129</v>
      </c>
      <c r="B2258" s="6" t="s">
        <v>1432</v>
      </c>
      <c r="C2258" s="6" t="s">
        <v>1431</v>
      </c>
      <c r="D2258" s="6" t="s">
        <v>40</v>
      </c>
      <c r="E2258" s="6" t="s">
        <v>86</v>
      </c>
      <c r="F2258" s="6">
        <v>28500</v>
      </c>
      <c r="G2258" s="6">
        <f t="shared" si="39"/>
        <v>28500</v>
      </c>
      <c r="H2258" s="1">
        <v>1</v>
      </c>
    </row>
    <row r="2259" spans="1:8" ht="19.5" customHeight="1" x14ac:dyDescent="0.25">
      <c r="A2259" s="6">
        <v>5129</v>
      </c>
      <c r="B2259" s="6" t="s">
        <v>1433</v>
      </c>
      <c r="C2259" s="6" t="s">
        <v>1434</v>
      </c>
      <c r="D2259" s="6" t="s">
        <v>40</v>
      </c>
      <c r="E2259" s="6" t="s">
        <v>86</v>
      </c>
      <c r="F2259" s="6">
        <v>45000</v>
      </c>
      <c r="G2259" s="6">
        <f t="shared" si="39"/>
        <v>90000</v>
      </c>
      <c r="H2259" s="1">
        <v>2</v>
      </c>
    </row>
    <row r="2260" spans="1:8" ht="19.5" customHeight="1" x14ac:dyDescent="0.25">
      <c r="A2260" s="6">
        <v>5129</v>
      </c>
      <c r="B2260" s="6" t="s">
        <v>1435</v>
      </c>
      <c r="C2260" s="6" t="s">
        <v>1436</v>
      </c>
      <c r="D2260" s="6" t="s">
        <v>40</v>
      </c>
      <c r="E2260" s="6" t="s">
        <v>86</v>
      </c>
      <c r="F2260" s="6">
        <v>192000</v>
      </c>
      <c r="G2260" s="6">
        <f t="shared" si="39"/>
        <v>192000</v>
      </c>
      <c r="H2260" s="1">
        <v>1</v>
      </c>
    </row>
    <row r="2261" spans="1:8" ht="19.5" customHeight="1" x14ac:dyDescent="0.25">
      <c r="A2261" s="6">
        <v>5129</v>
      </c>
      <c r="B2261" s="6" t="s">
        <v>1437</v>
      </c>
      <c r="C2261" s="6" t="s">
        <v>1438</v>
      </c>
      <c r="D2261" s="6" t="s">
        <v>40</v>
      </c>
      <c r="E2261" s="6" t="s">
        <v>86</v>
      </c>
      <c r="F2261" s="6">
        <v>62400</v>
      </c>
      <c r="G2261" s="6">
        <f t="shared" si="39"/>
        <v>62400</v>
      </c>
      <c r="H2261" s="1">
        <v>1</v>
      </c>
    </row>
    <row r="2262" spans="1:8" ht="19.5" customHeight="1" x14ac:dyDescent="0.25">
      <c r="A2262" s="6">
        <v>4267</v>
      </c>
      <c r="B2262" s="6" t="s">
        <v>1439</v>
      </c>
      <c r="C2262" s="6" t="s">
        <v>1440</v>
      </c>
      <c r="D2262" s="6" t="s">
        <v>40</v>
      </c>
      <c r="E2262" s="6" t="s">
        <v>86</v>
      </c>
      <c r="F2262" s="6">
        <v>8040</v>
      </c>
      <c r="G2262" s="6">
        <f t="shared" si="39"/>
        <v>16080</v>
      </c>
      <c r="H2262" s="1">
        <v>2</v>
      </c>
    </row>
    <row r="2263" spans="1:8" ht="19.5" customHeight="1" x14ac:dyDescent="0.25">
      <c r="A2263" s="6">
        <v>4267</v>
      </c>
      <c r="B2263" s="6" t="s">
        <v>1441</v>
      </c>
      <c r="C2263" s="6" t="s">
        <v>1440</v>
      </c>
      <c r="D2263" s="6" t="s">
        <v>40</v>
      </c>
      <c r="E2263" s="6" t="s">
        <v>86</v>
      </c>
      <c r="F2263" s="6">
        <v>2184</v>
      </c>
      <c r="G2263" s="6">
        <f t="shared" si="39"/>
        <v>21840</v>
      </c>
      <c r="H2263" s="1">
        <v>10</v>
      </c>
    </row>
    <row r="2264" spans="1:8" ht="19.5" customHeight="1" x14ac:dyDescent="0.25">
      <c r="A2264" s="6">
        <v>4267</v>
      </c>
      <c r="B2264" s="6" t="s">
        <v>1442</v>
      </c>
      <c r="C2264" s="6" t="s">
        <v>1048</v>
      </c>
      <c r="D2264" s="6" t="s">
        <v>40</v>
      </c>
      <c r="E2264" s="6" t="s">
        <v>86</v>
      </c>
      <c r="F2264" s="6">
        <v>4680</v>
      </c>
      <c r="G2264" s="6">
        <f t="shared" si="39"/>
        <v>4680</v>
      </c>
      <c r="H2264" s="1">
        <v>1</v>
      </c>
    </row>
    <row r="2265" spans="1:8" ht="19.5" customHeight="1" x14ac:dyDescent="0.25">
      <c r="A2265" s="6">
        <v>4267</v>
      </c>
      <c r="B2265" s="6" t="s">
        <v>1443</v>
      </c>
      <c r="C2265" s="6" t="s">
        <v>1048</v>
      </c>
      <c r="D2265" s="6" t="s">
        <v>40</v>
      </c>
      <c r="E2265" s="6" t="s">
        <v>86</v>
      </c>
      <c r="F2265" s="6">
        <v>2904</v>
      </c>
      <c r="G2265" s="6">
        <f t="shared" si="39"/>
        <v>2904</v>
      </c>
      <c r="H2265" s="1">
        <v>1</v>
      </c>
    </row>
    <row r="2266" spans="1:8" ht="19.5" customHeight="1" x14ac:dyDescent="0.25">
      <c r="A2266" s="6">
        <v>4267</v>
      </c>
      <c r="B2266" s="6" t="s">
        <v>1444</v>
      </c>
      <c r="C2266" s="6" t="s">
        <v>912</v>
      </c>
      <c r="D2266" s="6" t="s">
        <v>40</v>
      </c>
      <c r="E2266" s="6" t="s">
        <v>86</v>
      </c>
      <c r="F2266" s="6">
        <v>1325.33</v>
      </c>
      <c r="G2266" s="6">
        <f t="shared" si="39"/>
        <v>59639.85</v>
      </c>
      <c r="H2266" s="1">
        <v>45</v>
      </c>
    </row>
    <row r="2267" spans="1:8" ht="19.5" customHeight="1" x14ac:dyDescent="0.25">
      <c r="A2267" s="6">
        <v>4267</v>
      </c>
      <c r="B2267" s="6" t="s">
        <v>1445</v>
      </c>
      <c r="C2267" s="6" t="s">
        <v>912</v>
      </c>
      <c r="D2267" s="6" t="s">
        <v>40</v>
      </c>
      <c r="E2267" s="6" t="s">
        <v>86</v>
      </c>
      <c r="F2267" s="6">
        <v>1466.6599999999999</v>
      </c>
      <c r="G2267" s="6">
        <f t="shared" si="39"/>
        <v>65999.7</v>
      </c>
      <c r="H2267" s="1">
        <v>45</v>
      </c>
    </row>
    <row r="2268" spans="1:8" ht="19.5" customHeight="1" x14ac:dyDescent="0.25">
      <c r="A2268" s="6">
        <v>4267</v>
      </c>
      <c r="B2268" s="6" t="s">
        <v>1446</v>
      </c>
      <c r="C2268" s="6" t="s">
        <v>1447</v>
      </c>
      <c r="D2268" s="6" t="s">
        <v>40</v>
      </c>
      <c r="E2268" s="6" t="s">
        <v>86</v>
      </c>
      <c r="F2268" s="6">
        <v>3390</v>
      </c>
      <c r="G2268" s="6">
        <f t="shared" si="39"/>
        <v>10170</v>
      </c>
      <c r="H2268" s="1">
        <v>3</v>
      </c>
    </row>
    <row r="2269" spans="1:8" ht="19.5" customHeight="1" x14ac:dyDescent="0.25">
      <c r="A2269" s="6">
        <v>4267</v>
      </c>
      <c r="B2269" s="6" t="s">
        <v>1448</v>
      </c>
      <c r="C2269" s="6" t="s">
        <v>1449</v>
      </c>
      <c r="D2269" s="6" t="s">
        <v>40</v>
      </c>
      <c r="E2269" s="6" t="s">
        <v>86</v>
      </c>
      <c r="F2269" s="6">
        <v>1256</v>
      </c>
      <c r="G2269" s="6">
        <f t="shared" si="39"/>
        <v>37680</v>
      </c>
      <c r="H2269" s="1">
        <v>30</v>
      </c>
    </row>
    <row r="2270" spans="1:8" ht="19.5" customHeight="1" x14ac:dyDescent="0.25">
      <c r="A2270" s="6">
        <v>4267</v>
      </c>
      <c r="B2270" s="6" t="s">
        <v>1450</v>
      </c>
      <c r="C2270" s="6" t="s">
        <v>1451</v>
      </c>
      <c r="D2270" s="6" t="s">
        <v>40</v>
      </c>
      <c r="E2270" s="6" t="s">
        <v>86</v>
      </c>
      <c r="F2270" s="6">
        <v>2280</v>
      </c>
      <c r="G2270" s="6">
        <f t="shared" si="39"/>
        <v>2280</v>
      </c>
      <c r="H2270" s="1">
        <v>1</v>
      </c>
    </row>
    <row r="2271" spans="1:8" ht="19.5" customHeight="1" x14ac:dyDescent="0.25">
      <c r="A2271" s="6">
        <v>4267</v>
      </c>
      <c r="B2271" s="6" t="s">
        <v>1452</v>
      </c>
      <c r="C2271" s="6" t="s">
        <v>1451</v>
      </c>
      <c r="D2271" s="6" t="s">
        <v>40</v>
      </c>
      <c r="E2271" s="6" t="s">
        <v>86</v>
      </c>
      <c r="F2271" s="6">
        <v>1680</v>
      </c>
      <c r="G2271" s="6">
        <f t="shared" si="39"/>
        <v>1680</v>
      </c>
      <c r="H2271" s="1">
        <v>1</v>
      </c>
    </row>
    <row r="2272" spans="1:8" ht="19.5" customHeight="1" x14ac:dyDescent="0.25">
      <c r="A2272" s="6">
        <v>4267</v>
      </c>
      <c r="B2272" s="6" t="s">
        <v>1453</v>
      </c>
      <c r="C2272" s="6" t="s">
        <v>1454</v>
      </c>
      <c r="D2272" s="6" t="s">
        <v>40</v>
      </c>
      <c r="E2272" s="6" t="s">
        <v>86</v>
      </c>
      <c r="F2272" s="6">
        <v>5080.8</v>
      </c>
      <c r="G2272" s="6">
        <f t="shared" si="39"/>
        <v>5080.8</v>
      </c>
      <c r="H2272" s="1">
        <v>1</v>
      </c>
    </row>
    <row r="2273" spans="1:8" ht="19.5" customHeight="1" x14ac:dyDescent="0.25">
      <c r="A2273" s="6">
        <v>4267</v>
      </c>
      <c r="B2273" s="6" t="s">
        <v>1455</v>
      </c>
      <c r="C2273" s="6" t="s">
        <v>1456</v>
      </c>
      <c r="D2273" s="6" t="s">
        <v>40</v>
      </c>
      <c r="E2273" s="6" t="s">
        <v>86</v>
      </c>
      <c r="F2273" s="6">
        <v>68880</v>
      </c>
      <c r="G2273" s="6">
        <f t="shared" si="39"/>
        <v>68880</v>
      </c>
      <c r="H2273" s="1">
        <v>1</v>
      </c>
    </row>
    <row r="2274" spans="1:8" ht="19.5" customHeight="1" x14ac:dyDescent="0.25">
      <c r="A2274" s="6">
        <v>4261</v>
      </c>
      <c r="B2274" s="6" t="s">
        <v>2276</v>
      </c>
      <c r="C2274" s="6" t="s">
        <v>730</v>
      </c>
      <c r="D2274" s="6" t="s">
        <v>40</v>
      </c>
      <c r="E2274" s="6" t="s">
        <v>86</v>
      </c>
      <c r="F2274" s="6">
        <v>250</v>
      </c>
      <c r="G2274" s="6">
        <f t="shared" si="39"/>
        <v>5000</v>
      </c>
      <c r="H2274" s="1">
        <v>20</v>
      </c>
    </row>
    <row r="2275" spans="1:8" ht="19.5" customHeight="1" x14ac:dyDescent="0.25">
      <c r="A2275" s="6">
        <v>4261</v>
      </c>
      <c r="B2275" s="6" t="s">
        <v>2277</v>
      </c>
      <c r="C2275" s="6" t="s">
        <v>2278</v>
      </c>
      <c r="D2275" s="6" t="s">
        <v>40</v>
      </c>
      <c r="E2275" s="6" t="s">
        <v>86</v>
      </c>
      <c r="F2275" s="6">
        <v>200</v>
      </c>
      <c r="G2275" s="6">
        <f t="shared" si="39"/>
        <v>6000</v>
      </c>
      <c r="H2275" s="1">
        <v>30</v>
      </c>
    </row>
    <row r="2276" spans="1:8" ht="19.5" customHeight="1" x14ac:dyDescent="0.25">
      <c r="A2276" s="6">
        <v>4261</v>
      </c>
      <c r="B2276" s="6" t="s">
        <v>2279</v>
      </c>
      <c r="C2276" s="6" t="s">
        <v>732</v>
      </c>
      <c r="D2276" s="6" t="s">
        <v>40</v>
      </c>
      <c r="E2276" s="6" t="s">
        <v>86</v>
      </c>
      <c r="F2276" s="6">
        <v>200</v>
      </c>
      <c r="G2276" s="6">
        <f t="shared" si="39"/>
        <v>10000</v>
      </c>
      <c r="H2276" s="1">
        <v>50</v>
      </c>
    </row>
    <row r="2277" spans="1:8" ht="19.5" customHeight="1" x14ac:dyDescent="0.25">
      <c r="A2277" s="6">
        <v>4261</v>
      </c>
      <c r="B2277" s="6" t="s">
        <v>2280</v>
      </c>
      <c r="C2277" s="6" t="s">
        <v>2149</v>
      </c>
      <c r="D2277" s="6" t="s">
        <v>40</v>
      </c>
      <c r="E2277" s="6" t="s">
        <v>86</v>
      </c>
      <c r="F2277" s="6">
        <v>5000</v>
      </c>
      <c r="G2277" s="6">
        <f t="shared" si="39"/>
        <v>100000</v>
      </c>
      <c r="H2277" s="1">
        <v>20</v>
      </c>
    </row>
    <row r="2278" spans="1:8" ht="19.5" customHeight="1" x14ac:dyDescent="0.25">
      <c r="A2278" s="6">
        <v>4261</v>
      </c>
      <c r="B2278" s="6" t="s">
        <v>2281</v>
      </c>
      <c r="C2278" s="6" t="s">
        <v>232</v>
      </c>
      <c r="D2278" s="6" t="s">
        <v>40</v>
      </c>
      <c r="E2278" s="6" t="s">
        <v>86</v>
      </c>
      <c r="F2278" s="6">
        <v>5500</v>
      </c>
      <c r="G2278" s="6">
        <f t="shared" si="39"/>
        <v>55000</v>
      </c>
      <c r="H2278" s="1">
        <v>10</v>
      </c>
    </row>
    <row r="2279" spans="1:8" ht="19.5" customHeight="1" x14ac:dyDescent="0.25">
      <c r="A2279" s="6">
        <v>4261</v>
      </c>
      <c r="B2279" s="6" t="s">
        <v>2282</v>
      </c>
      <c r="C2279" s="6" t="s">
        <v>234</v>
      </c>
      <c r="D2279" s="6" t="s">
        <v>40</v>
      </c>
      <c r="E2279" s="6" t="s">
        <v>86</v>
      </c>
      <c r="F2279" s="6">
        <v>100</v>
      </c>
      <c r="G2279" s="6">
        <f t="shared" si="39"/>
        <v>3000</v>
      </c>
      <c r="H2279" s="1">
        <v>30</v>
      </c>
    </row>
    <row r="2280" spans="1:8" ht="19.5" customHeight="1" x14ac:dyDescent="0.25">
      <c r="A2280" s="6">
        <v>4261</v>
      </c>
      <c r="B2280" s="6" t="s">
        <v>2283</v>
      </c>
      <c r="C2280" s="6" t="s">
        <v>787</v>
      </c>
      <c r="D2280" s="6" t="s">
        <v>40</v>
      </c>
      <c r="E2280" s="6" t="s">
        <v>86</v>
      </c>
      <c r="F2280" s="6">
        <v>1800</v>
      </c>
      <c r="G2280" s="6">
        <f t="shared" si="39"/>
        <v>5400</v>
      </c>
      <c r="H2280" s="1">
        <v>3</v>
      </c>
    </row>
    <row r="2281" spans="1:8" ht="19.5" customHeight="1" x14ac:dyDescent="0.25">
      <c r="A2281" s="6">
        <v>4261</v>
      </c>
      <c r="B2281" s="6" t="s">
        <v>2284</v>
      </c>
      <c r="C2281" s="6" t="s">
        <v>789</v>
      </c>
      <c r="D2281" s="6" t="s">
        <v>40</v>
      </c>
      <c r="E2281" s="6" t="s">
        <v>86</v>
      </c>
      <c r="F2281" s="6">
        <v>210</v>
      </c>
      <c r="G2281" s="6">
        <f t="shared" si="39"/>
        <v>4200</v>
      </c>
      <c r="H2281" s="1">
        <v>20</v>
      </c>
    </row>
    <row r="2282" spans="1:8" ht="19.5" customHeight="1" x14ac:dyDescent="0.25">
      <c r="A2282" s="6">
        <v>4261</v>
      </c>
      <c r="B2282" s="6" t="s">
        <v>2285</v>
      </c>
      <c r="C2282" s="6" t="s">
        <v>236</v>
      </c>
      <c r="D2282" s="6" t="s">
        <v>40</v>
      </c>
      <c r="E2282" s="6" t="s">
        <v>86</v>
      </c>
      <c r="F2282" s="6">
        <v>70</v>
      </c>
      <c r="G2282" s="6">
        <f t="shared" si="39"/>
        <v>28700</v>
      </c>
      <c r="H2282" s="1">
        <v>410</v>
      </c>
    </row>
    <row r="2283" spans="1:8" ht="19.5" customHeight="1" x14ac:dyDescent="0.25">
      <c r="A2283" s="6">
        <v>4261</v>
      </c>
      <c r="B2283" s="6" t="s">
        <v>2286</v>
      </c>
      <c r="C2283" s="6" t="s">
        <v>2287</v>
      </c>
      <c r="D2283" s="6" t="s">
        <v>40</v>
      </c>
      <c r="E2283" s="6" t="s">
        <v>86</v>
      </c>
      <c r="F2283" s="6">
        <v>250</v>
      </c>
      <c r="G2283" s="6">
        <f t="shared" si="39"/>
        <v>12500</v>
      </c>
      <c r="H2283" s="1">
        <v>50</v>
      </c>
    </row>
    <row r="2284" spans="1:8" ht="19.5" customHeight="1" x14ac:dyDescent="0.25">
      <c r="A2284" s="6">
        <v>4261</v>
      </c>
      <c r="B2284" s="6" t="s">
        <v>2288</v>
      </c>
      <c r="C2284" s="6" t="s">
        <v>1229</v>
      </c>
      <c r="D2284" s="6" t="s">
        <v>40</v>
      </c>
      <c r="E2284" s="6" t="s">
        <v>86</v>
      </c>
      <c r="F2284" s="6">
        <v>200</v>
      </c>
      <c r="G2284" s="6">
        <f t="shared" si="39"/>
        <v>20000</v>
      </c>
      <c r="H2284" s="1">
        <v>100</v>
      </c>
    </row>
    <row r="2285" spans="1:8" ht="19.5" customHeight="1" x14ac:dyDescent="0.25">
      <c r="A2285" s="6">
        <v>4261</v>
      </c>
      <c r="B2285" s="6" t="s">
        <v>2289</v>
      </c>
      <c r="C2285" s="6" t="s">
        <v>238</v>
      </c>
      <c r="D2285" s="6" t="s">
        <v>40</v>
      </c>
      <c r="E2285" s="6" t="s">
        <v>86</v>
      </c>
      <c r="F2285" s="6">
        <v>50</v>
      </c>
      <c r="G2285" s="6">
        <f t="shared" si="39"/>
        <v>10000</v>
      </c>
      <c r="H2285" s="1">
        <v>200</v>
      </c>
    </row>
    <row r="2286" spans="1:8" ht="27" customHeight="1" x14ac:dyDescent="0.25">
      <c r="A2286" s="6">
        <v>4261</v>
      </c>
      <c r="B2286" s="6" t="s">
        <v>2290</v>
      </c>
      <c r="C2286" s="6" t="s">
        <v>1224</v>
      </c>
      <c r="D2286" s="6" t="s">
        <v>40</v>
      </c>
      <c r="E2286" s="6" t="s">
        <v>86</v>
      </c>
      <c r="F2286" s="6">
        <v>300</v>
      </c>
      <c r="G2286" s="6">
        <f t="shared" si="39"/>
        <v>18000</v>
      </c>
      <c r="H2286" s="1">
        <v>60</v>
      </c>
    </row>
    <row r="2287" spans="1:8" ht="19.5" customHeight="1" x14ac:dyDescent="0.25">
      <c r="A2287" s="6">
        <v>4261</v>
      </c>
      <c r="B2287" s="6" t="s">
        <v>2291</v>
      </c>
      <c r="C2287" s="6" t="s">
        <v>240</v>
      </c>
      <c r="D2287" s="6" t="s">
        <v>40</v>
      </c>
      <c r="E2287" s="6" t="s">
        <v>86</v>
      </c>
      <c r="F2287" s="6">
        <v>100</v>
      </c>
      <c r="G2287" s="6">
        <f t="shared" si="39"/>
        <v>3000</v>
      </c>
      <c r="H2287" s="1">
        <v>30</v>
      </c>
    </row>
    <row r="2288" spans="1:8" ht="19.5" customHeight="1" x14ac:dyDescent="0.25">
      <c r="A2288" s="6">
        <v>4261</v>
      </c>
      <c r="B2288" s="6" t="s">
        <v>2292</v>
      </c>
      <c r="C2288" s="6" t="s">
        <v>737</v>
      </c>
      <c r="D2288" s="6" t="s">
        <v>40</v>
      </c>
      <c r="E2288" s="6" t="s">
        <v>86</v>
      </c>
      <c r="F2288" s="6">
        <v>250</v>
      </c>
      <c r="G2288" s="6">
        <f t="shared" si="39"/>
        <v>12500</v>
      </c>
      <c r="H2288" s="1">
        <v>50</v>
      </c>
    </row>
    <row r="2289" spans="1:8" ht="19.5" customHeight="1" x14ac:dyDescent="0.25">
      <c r="A2289" s="6">
        <v>4261</v>
      </c>
      <c r="B2289" s="6" t="s">
        <v>2293</v>
      </c>
      <c r="C2289" s="6" t="s">
        <v>1262</v>
      </c>
      <c r="D2289" s="6" t="s">
        <v>40</v>
      </c>
      <c r="E2289" s="6" t="s">
        <v>86</v>
      </c>
      <c r="F2289" s="6">
        <v>390</v>
      </c>
      <c r="G2289" s="6">
        <f t="shared" si="39"/>
        <v>5850</v>
      </c>
      <c r="H2289" s="1">
        <v>15</v>
      </c>
    </row>
    <row r="2290" spans="1:8" ht="19.5" customHeight="1" x14ac:dyDescent="0.25">
      <c r="A2290" s="6">
        <v>4261</v>
      </c>
      <c r="B2290" s="6" t="s">
        <v>2294</v>
      </c>
      <c r="C2290" s="6" t="s">
        <v>1262</v>
      </c>
      <c r="D2290" s="6" t="s">
        <v>40</v>
      </c>
      <c r="E2290" s="6" t="s">
        <v>86</v>
      </c>
      <c r="F2290" s="6">
        <v>100</v>
      </c>
      <c r="G2290" s="6">
        <f t="shared" si="39"/>
        <v>3000</v>
      </c>
      <c r="H2290" s="1">
        <v>30</v>
      </c>
    </row>
    <row r="2291" spans="1:8" ht="19.5" customHeight="1" x14ac:dyDescent="0.25">
      <c r="A2291" s="6">
        <v>4261</v>
      </c>
      <c r="B2291" s="6" t="s">
        <v>2295</v>
      </c>
      <c r="C2291" s="6" t="s">
        <v>2296</v>
      </c>
      <c r="D2291" s="6" t="s">
        <v>40</v>
      </c>
      <c r="E2291" s="6" t="s">
        <v>293</v>
      </c>
      <c r="F2291" s="6">
        <v>1800</v>
      </c>
      <c r="G2291" s="6">
        <f t="shared" si="39"/>
        <v>27000</v>
      </c>
      <c r="H2291" s="1">
        <v>15</v>
      </c>
    </row>
    <row r="2292" spans="1:8" ht="25.5" customHeight="1" x14ac:dyDescent="0.25">
      <c r="A2292" s="6">
        <v>4261</v>
      </c>
      <c r="B2292" s="6" t="s">
        <v>2297</v>
      </c>
      <c r="C2292" s="6" t="s">
        <v>1192</v>
      </c>
      <c r="D2292" s="6" t="s">
        <v>40</v>
      </c>
      <c r="E2292" s="6" t="s">
        <v>86</v>
      </c>
      <c r="F2292" s="6">
        <v>4300</v>
      </c>
      <c r="G2292" s="6">
        <f t="shared" si="39"/>
        <v>17200</v>
      </c>
      <c r="H2292" s="1">
        <v>4</v>
      </c>
    </row>
    <row r="2293" spans="1:8" ht="19.5" customHeight="1" x14ac:dyDescent="0.25">
      <c r="A2293" s="6">
        <v>4261</v>
      </c>
      <c r="B2293" s="6" t="s">
        <v>2298</v>
      </c>
      <c r="C2293" s="6" t="s">
        <v>1163</v>
      </c>
      <c r="D2293" s="6" t="s">
        <v>40</v>
      </c>
      <c r="E2293" s="6" t="s">
        <v>293</v>
      </c>
      <c r="F2293" s="6">
        <v>200</v>
      </c>
      <c r="G2293" s="6">
        <f t="shared" si="39"/>
        <v>8000</v>
      </c>
      <c r="H2293" s="1">
        <v>40</v>
      </c>
    </row>
    <row r="2294" spans="1:8" ht="25.5" customHeight="1" x14ac:dyDescent="0.25">
      <c r="A2294" s="6">
        <v>4261</v>
      </c>
      <c r="B2294" s="6" t="s">
        <v>2299</v>
      </c>
      <c r="C2294" s="6" t="s">
        <v>740</v>
      </c>
      <c r="D2294" s="6" t="s">
        <v>40</v>
      </c>
      <c r="E2294" s="6" t="s">
        <v>293</v>
      </c>
      <c r="F2294" s="6">
        <v>150</v>
      </c>
      <c r="G2294" s="6">
        <f t="shared" si="39"/>
        <v>6000</v>
      </c>
      <c r="H2294" s="1">
        <v>40</v>
      </c>
    </row>
    <row r="2295" spans="1:8" ht="19.5" customHeight="1" x14ac:dyDescent="0.25">
      <c r="A2295" s="6">
        <v>4261</v>
      </c>
      <c r="B2295" s="6" t="s">
        <v>2300</v>
      </c>
      <c r="C2295" s="6" t="s">
        <v>2177</v>
      </c>
      <c r="D2295" s="6" t="s">
        <v>40</v>
      </c>
      <c r="E2295" s="6" t="s">
        <v>293</v>
      </c>
      <c r="F2295" s="6">
        <v>150</v>
      </c>
      <c r="G2295" s="6">
        <f t="shared" si="39"/>
        <v>1500</v>
      </c>
      <c r="H2295" s="1">
        <v>10</v>
      </c>
    </row>
    <row r="2296" spans="1:8" ht="19.5" customHeight="1" x14ac:dyDescent="0.25">
      <c r="A2296" s="6">
        <v>4261</v>
      </c>
      <c r="B2296" s="6" t="s">
        <v>2301</v>
      </c>
      <c r="C2296" s="6" t="s">
        <v>256</v>
      </c>
      <c r="D2296" s="6" t="s">
        <v>40</v>
      </c>
      <c r="E2296" s="6" t="s">
        <v>86</v>
      </c>
      <c r="F2296" s="6">
        <v>900</v>
      </c>
      <c r="G2296" s="6">
        <f t="shared" si="39"/>
        <v>27000</v>
      </c>
      <c r="H2296" s="1">
        <v>30</v>
      </c>
    </row>
    <row r="2297" spans="1:8" ht="19.5" customHeight="1" x14ac:dyDescent="0.25">
      <c r="A2297" s="6">
        <v>4261</v>
      </c>
      <c r="B2297" s="6" t="s">
        <v>2302</v>
      </c>
      <c r="C2297" s="6" t="s">
        <v>256</v>
      </c>
      <c r="D2297" s="6" t="s">
        <v>40</v>
      </c>
      <c r="E2297" s="6" t="s">
        <v>86</v>
      </c>
      <c r="F2297" s="6">
        <v>350</v>
      </c>
      <c r="G2297" s="6">
        <f t="shared" si="39"/>
        <v>17500</v>
      </c>
      <c r="H2297" s="1">
        <v>50</v>
      </c>
    </row>
    <row r="2298" spans="1:8" ht="25.5" customHeight="1" x14ac:dyDescent="0.25">
      <c r="A2298" s="6">
        <v>4261</v>
      </c>
      <c r="B2298" s="6" t="s">
        <v>2303</v>
      </c>
      <c r="C2298" s="6" t="s">
        <v>258</v>
      </c>
      <c r="D2298" s="6" t="s">
        <v>40</v>
      </c>
      <c r="E2298" s="6" t="s">
        <v>86</v>
      </c>
      <c r="F2298" s="6">
        <v>10</v>
      </c>
      <c r="G2298" s="6">
        <f t="shared" si="39"/>
        <v>250000</v>
      </c>
      <c r="H2298" s="1">
        <v>25000</v>
      </c>
    </row>
    <row r="2299" spans="1:8" ht="27.75" customHeight="1" x14ac:dyDescent="0.25">
      <c r="A2299" s="6">
        <v>4261</v>
      </c>
      <c r="B2299" s="6" t="s">
        <v>2304</v>
      </c>
      <c r="C2299" s="6" t="s">
        <v>258</v>
      </c>
      <c r="D2299" s="6" t="s">
        <v>40</v>
      </c>
      <c r="E2299" s="6" t="s">
        <v>86</v>
      </c>
      <c r="F2299" s="6">
        <v>200</v>
      </c>
      <c r="G2299" s="6">
        <f t="shared" si="39"/>
        <v>4000</v>
      </c>
      <c r="H2299" s="1">
        <v>20</v>
      </c>
    </row>
    <row r="2300" spans="1:8" ht="19.5" customHeight="1" x14ac:dyDescent="0.25">
      <c r="A2300" s="6">
        <v>4261</v>
      </c>
      <c r="B2300" s="6" t="s">
        <v>2305</v>
      </c>
      <c r="C2300" s="6" t="s">
        <v>260</v>
      </c>
      <c r="D2300" s="6" t="s">
        <v>40</v>
      </c>
      <c r="E2300" s="6" t="s">
        <v>86</v>
      </c>
      <c r="F2300" s="6">
        <v>80</v>
      </c>
      <c r="G2300" s="6">
        <f t="shared" si="39"/>
        <v>32000</v>
      </c>
      <c r="H2300" s="1">
        <v>400</v>
      </c>
    </row>
    <row r="2301" spans="1:8" ht="19.5" customHeight="1" x14ac:dyDescent="0.25">
      <c r="A2301" s="6">
        <v>4261</v>
      </c>
      <c r="B2301" s="6" t="s">
        <v>2306</v>
      </c>
      <c r="C2301" s="6" t="s">
        <v>262</v>
      </c>
      <c r="D2301" s="6" t="s">
        <v>40</v>
      </c>
      <c r="E2301" s="6" t="s">
        <v>86</v>
      </c>
      <c r="F2301" s="6">
        <v>70</v>
      </c>
      <c r="G2301" s="6">
        <f t="shared" si="39"/>
        <v>3500</v>
      </c>
      <c r="H2301" s="1">
        <v>50</v>
      </c>
    </row>
    <row r="2302" spans="1:8" ht="19.5" customHeight="1" x14ac:dyDescent="0.25">
      <c r="A2302" s="6">
        <v>4261</v>
      </c>
      <c r="B2302" s="6" t="s">
        <v>2307</v>
      </c>
      <c r="C2302" s="6" t="s">
        <v>268</v>
      </c>
      <c r="D2302" s="6" t="s">
        <v>40</v>
      </c>
      <c r="E2302" s="6" t="s">
        <v>86</v>
      </c>
      <c r="F2302" s="6">
        <v>800</v>
      </c>
      <c r="G2302" s="6">
        <f t="shared" si="39"/>
        <v>8000</v>
      </c>
      <c r="H2302" s="1">
        <v>10</v>
      </c>
    </row>
    <row r="2303" spans="1:8" ht="19.5" customHeight="1" x14ac:dyDescent="0.25">
      <c r="A2303" s="6">
        <v>4261</v>
      </c>
      <c r="B2303" s="6" t="s">
        <v>2308</v>
      </c>
      <c r="C2303" s="6" t="s">
        <v>806</v>
      </c>
      <c r="D2303" s="6" t="s">
        <v>40</v>
      </c>
      <c r="E2303" s="6" t="s">
        <v>86</v>
      </c>
      <c r="F2303" s="6">
        <v>1500</v>
      </c>
      <c r="G2303" s="6">
        <f t="shared" si="39"/>
        <v>15000</v>
      </c>
      <c r="H2303" s="1">
        <v>10</v>
      </c>
    </row>
    <row r="2304" spans="1:8" ht="19.5" customHeight="1" x14ac:dyDescent="0.25">
      <c r="A2304" s="6">
        <v>4261</v>
      </c>
      <c r="B2304" s="6" t="s">
        <v>2309</v>
      </c>
      <c r="C2304" s="6" t="s">
        <v>2310</v>
      </c>
      <c r="D2304" s="6" t="s">
        <v>40</v>
      </c>
      <c r="E2304" s="6" t="s">
        <v>86</v>
      </c>
      <c r="F2304" s="6">
        <v>1500</v>
      </c>
      <c r="G2304" s="6">
        <f t="shared" si="39"/>
        <v>15000</v>
      </c>
      <c r="H2304" s="1">
        <v>10</v>
      </c>
    </row>
    <row r="2305" spans="1:8" ht="19.5" customHeight="1" x14ac:dyDescent="0.25">
      <c r="A2305" s="6">
        <v>4261</v>
      </c>
      <c r="B2305" s="6" t="s">
        <v>2311</v>
      </c>
      <c r="C2305" s="6" t="s">
        <v>274</v>
      </c>
      <c r="D2305" s="6" t="s">
        <v>40</v>
      </c>
      <c r="E2305" s="6" t="s">
        <v>86</v>
      </c>
      <c r="F2305" s="6">
        <v>200</v>
      </c>
      <c r="G2305" s="6">
        <f t="shared" si="39"/>
        <v>20000</v>
      </c>
      <c r="H2305" s="1">
        <v>100</v>
      </c>
    </row>
    <row r="2306" spans="1:8" ht="19.5" customHeight="1" x14ac:dyDescent="0.25">
      <c r="A2306" s="6">
        <v>4261</v>
      </c>
      <c r="B2306" s="6" t="s">
        <v>2312</v>
      </c>
      <c r="C2306" s="6" t="s">
        <v>1204</v>
      </c>
      <c r="D2306" s="6" t="s">
        <v>40</v>
      </c>
      <c r="E2306" s="6" t="s">
        <v>293</v>
      </c>
      <c r="F2306" s="6">
        <v>150</v>
      </c>
      <c r="G2306" s="6">
        <f t="shared" si="39"/>
        <v>75000</v>
      </c>
      <c r="H2306" s="1">
        <v>500</v>
      </c>
    </row>
    <row r="2307" spans="1:8" ht="19.5" customHeight="1" x14ac:dyDescent="0.25">
      <c r="A2307" s="6">
        <v>4261</v>
      </c>
      <c r="B2307" s="6" t="s">
        <v>2313</v>
      </c>
      <c r="C2307" s="6" t="s">
        <v>1218</v>
      </c>
      <c r="D2307" s="6" t="s">
        <v>40</v>
      </c>
      <c r="E2307" s="6" t="s">
        <v>86</v>
      </c>
      <c r="F2307" s="6">
        <v>700</v>
      </c>
      <c r="G2307" s="6">
        <f t="shared" si="39"/>
        <v>10500</v>
      </c>
      <c r="H2307" s="1">
        <v>15</v>
      </c>
    </row>
    <row r="2308" spans="1:8" ht="19.5" customHeight="1" x14ac:dyDescent="0.25">
      <c r="A2308" s="6">
        <v>4261</v>
      </c>
      <c r="B2308" s="6" t="s">
        <v>2314</v>
      </c>
      <c r="C2308" s="6" t="s">
        <v>752</v>
      </c>
      <c r="D2308" s="6" t="s">
        <v>40</v>
      </c>
      <c r="E2308" s="6" t="s">
        <v>86</v>
      </c>
      <c r="F2308" s="6">
        <v>3500</v>
      </c>
      <c r="G2308" s="6">
        <f t="shared" si="39"/>
        <v>17500</v>
      </c>
      <c r="H2308" s="1">
        <v>5</v>
      </c>
    </row>
    <row r="2309" spans="1:8" ht="19.5" customHeight="1" x14ac:dyDescent="0.25">
      <c r="A2309" s="6">
        <v>4261</v>
      </c>
      <c r="B2309" s="6" t="s">
        <v>2315</v>
      </c>
      <c r="C2309" s="6" t="s">
        <v>278</v>
      </c>
      <c r="D2309" s="6" t="s">
        <v>40</v>
      </c>
      <c r="E2309" s="6" t="s">
        <v>86</v>
      </c>
      <c r="F2309" s="6">
        <v>300</v>
      </c>
      <c r="G2309" s="6">
        <f t="shared" si="39"/>
        <v>6000</v>
      </c>
      <c r="H2309" s="1">
        <v>20</v>
      </c>
    </row>
    <row r="2310" spans="1:8" ht="25.5" customHeight="1" x14ac:dyDescent="0.25">
      <c r="A2310" s="6">
        <v>4261</v>
      </c>
      <c r="B2310" s="6" t="s">
        <v>2316</v>
      </c>
      <c r="C2310" s="6" t="s">
        <v>280</v>
      </c>
      <c r="D2310" s="6" t="s">
        <v>40</v>
      </c>
      <c r="E2310" s="6" t="s">
        <v>86</v>
      </c>
      <c r="F2310" s="6">
        <v>1500</v>
      </c>
      <c r="G2310" s="6">
        <f t="shared" si="39"/>
        <v>7500</v>
      </c>
      <c r="H2310" s="1">
        <v>5</v>
      </c>
    </row>
    <row r="2311" spans="1:8" ht="19.5" customHeight="1" x14ac:dyDescent="0.25">
      <c r="A2311" s="6">
        <v>4261</v>
      </c>
      <c r="B2311" s="6" t="s">
        <v>2317</v>
      </c>
      <c r="C2311" s="6" t="s">
        <v>2318</v>
      </c>
      <c r="D2311" s="6" t="s">
        <v>40</v>
      </c>
      <c r="E2311" s="6" t="s">
        <v>293</v>
      </c>
      <c r="F2311" s="6">
        <v>200</v>
      </c>
      <c r="G2311" s="6">
        <f t="shared" si="39"/>
        <v>20000</v>
      </c>
      <c r="H2311" s="1">
        <v>100</v>
      </c>
    </row>
    <row r="2312" spans="1:8" ht="19.5" customHeight="1" x14ac:dyDescent="0.25">
      <c r="A2312" s="6">
        <v>4261</v>
      </c>
      <c r="B2312" s="6" t="s">
        <v>2319</v>
      </c>
      <c r="C2312" s="6" t="s">
        <v>286</v>
      </c>
      <c r="D2312" s="6" t="s">
        <v>40</v>
      </c>
      <c r="E2312" s="6" t="s">
        <v>293</v>
      </c>
      <c r="F2312" s="6">
        <v>350</v>
      </c>
      <c r="G2312" s="6">
        <f t="shared" si="39"/>
        <v>28000</v>
      </c>
      <c r="H2312" s="1">
        <v>80</v>
      </c>
    </row>
    <row r="2313" spans="1:8" ht="19.5" customHeight="1" x14ac:dyDescent="0.25">
      <c r="A2313" s="6">
        <v>4261</v>
      </c>
      <c r="B2313" s="6" t="s">
        <v>2320</v>
      </c>
      <c r="C2313" s="6" t="s">
        <v>288</v>
      </c>
      <c r="D2313" s="6" t="s">
        <v>40</v>
      </c>
      <c r="E2313" s="6" t="s">
        <v>293</v>
      </c>
      <c r="F2313" s="6">
        <v>400</v>
      </c>
      <c r="G2313" s="6">
        <f t="shared" si="39"/>
        <v>4000</v>
      </c>
      <c r="H2313" s="1">
        <v>10</v>
      </c>
    </row>
    <row r="2314" spans="1:8" ht="19.5" customHeight="1" x14ac:dyDescent="0.25">
      <c r="A2314" s="6">
        <v>4261</v>
      </c>
      <c r="B2314" s="6" t="s">
        <v>2321</v>
      </c>
      <c r="C2314" s="6" t="s">
        <v>290</v>
      </c>
      <c r="D2314" s="6" t="s">
        <v>40</v>
      </c>
      <c r="E2314" s="6" t="s">
        <v>293</v>
      </c>
      <c r="F2314" s="6">
        <v>800</v>
      </c>
      <c r="G2314" s="6">
        <f t="shared" si="39"/>
        <v>8000</v>
      </c>
      <c r="H2314" s="1">
        <v>10</v>
      </c>
    </row>
    <row r="2315" spans="1:8" ht="19.5" customHeight="1" x14ac:dyDescent="0.25">
      <c r="A2315" s="6">
        <v>4261</v>
      </c>
      <c r="B2315" s="6" t="s">
        <v>2322</v>
      </c>
      <c r="C2315" s="6" t="s">
        <v>292</v>
      </c>
      <c r="D2315" s="6" t="s">
        <v>40</v>
      </c>
      <c r="E2315" s="6" t="s">
        <v>86</v>
      </c>
      <c r="F2315" s="6">
        <v>170</v>
      </c>
      <c r="G2315" s="6">
        <f>H2315*F2315</f>
        <v>8500</v>
      </c>
      <c r="H2315" s="1">
        <v>50</v>
      </c>
    </row>
    <row r="2316" spans="1:8" ht="19.5" customHeight="1" x14ac:dyDescent="0.25">
      <c r="A2316" s="6">
        <v>4269</v>
      </c>
      <c r="B2316" s="6" t="s">
        <v>7258</v>
      </c>
      <c r="C2316" s="6" t="s">
        <v>1071</v>
      </c>
      <c r="D2316" s="6" t="s">
        <v>40</v>
      </c>
      <c r="E2316" s="6" t="s">
        <v>86</v>
      </c>
      <c r="F2316" s="6">
        <v>33300</v>
      </c>
      <c r="G2316" s="6">
        <f>H2316*F2316</f>
        <v>199800</v>
      </c>
      <c r="H2316" s="6">
        <v>6</v>
      </c>
    </row>
    <row r="2317" spans="1:8" ht="19.5" customHeight="1" x14ac:dyDescent="0.25">
      <c r="A2317" s="6">
        <v>5122</v>
      </c>
      <c r="B2317" s="6" t="s">
        <v>2355</v>
      </c>
      <c r="C2317" s="6" t="s">
        <v>2356</v>
      </c>
      <c r="D2317" s="6" t="s">
        <v>40</v>
      </c>
      <c r="E2317" s="6" t="s">
        <v>86</v>
      </c>
      <c r="F2317" s="6">
        <v>30000</v>
      </c>
      <c r="G2317" s="6">
        <f t="shared" ref="G2317:G2362" si="40">H2317*F2317</f>
        <v>30000</v>
      </c>
      <c r="H2317" s="1">
        <v>1</v>
      </c>
    </row>
    <row r="2318" spans="1:8" ht="19.5" customHeight="1" x14ac:dyDescent="0.25">
      <c r="A2318" s="6">
        <v>5122</v>
      </c>
      <c r="B2318" s="6" t="s">
        <v>2357</v>
      </c>
      <c r="C2318" s="6" t="s">
        <v>2254</v>
      </c>
      <c r="D2318" s="6" t="s">
        <v>40</v>
      </c>
      <c r="E2318" s="6" t="s">
        <v>86</v>
      </c>
      <c r="F2318" s="6">
        <v>90000</v>
      </c>
      <c r="G2318" s="6">
        <f t="shared" si="40"/>
        <v>450000</v>
      </c>
      <c r="H2318" s="1">
        <v>5</v>
      </c>
    </row>
    <row r="2319" spans="1:8" ht="19.5" customHeight="1" x14ac:dyDescent="0.25">
      <c r="A2319" s="6">
        <v>5122</v>
      </c>
      <c r="B2319" s="6" t="s">
        <v>2358</v>
      </c>
      <c r="C2319" s="6" t="s">
        <v>2359</v>
      </c>
      <c r="D2319" s="6" t="s">
        <v>40</v>
      </c>
      <c r="E2319" s="6" t="s">
        <v>86</v>
      </c>
      <c r="F2319" s="6">
        <v>70000</v>
      </c>
      <c r="G2319" s="6">
        <f t="shared" si="40"/>
        <v>420000</v>
      </c>
      <c r="H2319" s="1">
        <v>6</v>
      </c>
    </row>
    <row r="2320" spans="1:8" ht="19.5" customHeight="1" x14ac:dyDescent="0.25">
      <c r="A2320" s="6">
        <v>5122</v>
      </c>
      <c r="B2320" s="6" t="s">
        <v>2360</v>
      </c>
      <c r="C2320" s="6" t="s">
        <v>2361</v>
      </c>
      <c r="D2320" s="6" t="s">
        <v>40</v>
      </c>
      <c r="E2320" s="6" t="s">
        <v>86</v>
      </c>
      <c r="F2320" s="6">
        <v>120000</v>
      </c>
      <c r="G2320" s="6">
        <f t="shared" si="40"/>
        <v>120000</v>
      </c>
      <c r="H2320" s="1">
        <v>1</v>
      </c>
    </row>
    <row r="2321" spans="1:8" ht="19.5" customHeight="1" x14ac:dyDescent="0.25">
      <c r="A2321" s="6">
        <v>5122</v>
      </c>
      <c r="B2321" s="6" t="s">
        <v>2362</v>
      </c>
      <c r="C2321" s="6" t="s">
        <v>2363</v>
      </c>
      <c r="D2321" s="6" t="s">
        <v>40</v>
      </c>
      <c r="E2321" s="6" t="s">
        <v>86</v>
      </c>
      <c r="F2321" s="6">
        <v>80000</v>
      </c>
      <c r="G2321" s="6">
        <f t="shared" si="40"/>
        <v>560000</v>
      </c>
      <c r="H2321" s="1">
        <v>7</v>
      </c>
    </row>
    <row r="2322" spans="1:8" ht="19.5" customHeight="1" x14ac:dyDescent="0.25">
      <c r="A2322" s="6">
        <v>5122</v>
      </c>
      <c r="B2322" s="6" t="s">
        <v>2364</v>
      </c>
      <c r="C2322" s="6" t="s">
        <v>2365</v>
      </c>
      <c r="D2322" s="6" t="s">
        <v>40</v>
      </c>
      <c r="E2322" s="6" t="s">
        <v>86</v>
      </c>
      <c r="F2322" s="6">
        <v>30000</v>
      </c>
      <c r="G2322" s="6">
        <f t="shared" si="40"/>
        <v>1500000</v>
      </c>
      <c r="H2322" s="1">
        <v>50</v>
      </c>
    </row>
    <row r="2323" spans="1:8" ht="19.5" customHeight="1" x14ac:dyDescent="0.25">
      <c r="A2323" s="6">
        <v>5122</v>
      </c>
      <c r="B2323" s="6" t="s">
        <v>2366</v>
      </c>
      <c r="C2323" s="6" t="s">
        <v>2367</v>
      </c>
      <c r="D2323" s="6" t="s">
        <v>40</v>
      </c>
      <c r="E2323" s="6" t="s">
        <v>86</v>
      </c>
      <c r="F2323" s="6">
        <v>13000</v>
      </c>
      <c r="G2323" s="6">
        <f t="shared" si="40"/>
        <v>260000</v>
      </c>
      <c r="H2323" s="1">
        <v>20</v>
      </c>
    </row>
    <row r="2324" spans="1:8" ht="19.5" customHeight="1" x14ac:dyDescent="0.25">
      <c r="A2324" s="6">
        <v>5122</v>
      </c>
      <c r="B2324" s="6" t="s">
        <v>2368</v>
      </c>
      <c r="C2324" s="6" t="s">
        <v>2369</v>
      </c>
      <c r="D2324" s="6" t="s">
        <v>40</v>
      </c>
      <c r="E2324" s="6" t="s">
        <v>86</v>
      </c>
      <c r="F2324" s="6">
        <v>25000</v>
      </c>
      <c r="G2324" s="6">
        <f t="shared" si="40"/>
        <v>250000</v>
      </c>
      <c r="H2324" s="1">
        <v>10</v>
      </c>
    </row>
    <row r="2325" spans="1:8" ht="19.5" customHeight="1" x14ac:dyDescent="0.25">
      <c r="A2325" s="6">
        <v>5122</v>
      </c>
      <c r="B2325" s="6" t="s">
        <v>2370</v>
      </c>
      <c r="C2325" s="6" t="s">
        <v>2371</v>
      </c>
      <c r="D2325" s="6" t="s">
        <v>40</v>
      </c>
      <c r="E2325" s="6" t="s">
        <v>86</v>
      </c>
      <c r="F2325" s="6">
        <v>80000</v>
      </c>
      <c r="G2325" s="6">
        <f t="shared" si="40"/>
        <v>480000</v>
      </c>
      <c r="H2325" s="1">
        <v>6</v>
      </c>
    </row>
    <row r="2326" spans="1:8" ht="19.5" customHeight="1" x14ac:dyDescent="0.25">
      <c r="A2326" s="6">
        <v>5122</v>
      </c>
      <c r="B2326" s="6" t="s">
        <v>2372</v>
      </c>
      <c r="C2326" s="6" t="s">
        <v>207</v>
      </c>
      <c r="D2326" s="6" t="s">
        <v>40</v>
      </c>
      <c r="E2326" s="6" t="s">
        <v>86</v>
      </c>
      <c r="F2326" s="6">
        <v>7000</v>
      </c>
      <c r="G2326" s="6">
        <f t="shared" si="40"/>
        <v>35000</v>
      </c>
      <c r="H2326" s="1">
        <v>5</v>
      </c>
    </row>
    <row r="2327" spans="1:8" ht="19.5" customHeight="1" x14ac:dyDescent="0.25">
      <c r="A2327" s="6">
        <v>4267</v>
      </c>
      <c r="B2327" s="6" t="s">
        <v>2800</v>
      </c>
      <c r="C2327" s="6" t="s">
        <v>195</v>
      </c>
      <c r="D2327" s="6" t="s">
        <v>40</v>
      </c>
      <c r="E2327" s="6" t="s">
        <v>225</v>
      </c>
      <c r="F2327" s="6">
        <v>300</v>
      </c>
      <c r="G2327" s="6">
        <f t="shared" si="40"/>
        <v>798000</v>
      </c>
      <c r="H2327" s="1">
        <v>2660</v>
      </c>
    </row>
    <row r="2328" spans="1:8" ht="19.5" customHeight="1" x14ac:dyDescent="0.25">
      <c r="A2328" s="6">
        <v>4267</v>
      </c>
      <c r="B2328" s="6" t="s">
        <v>2801</v>
      </c>
      <c r="C2328" s="6" t="s">
        <v>2802</v>
      </c>
      <c r="D2328" s="6" t="s">
        <v>40</v>
      </c>
      <c r="E2328" s="6" t="s">
        <v>86</v>
      </c>
      <c r="F2328" s="6">
        <v>150</v>
      </c>
      <c r="G2328" s="6">
        <f t="shared" si="40"/>
        <v>75000</v>
      </c>
      <c r="H2328" s="1">
        <v>500</v>
      </c>
    </row>
    <row r="2329" spans="1:8" ht="19.5" customHeight="1" x14ac:dyDescent="0.25">
      <c r="A2329" s="6">
        <v>4267</v>
      </c>
      <c r="B2329" s="6" t="s">
        <v>2803</v>
      </c>
      <c r="C2329" s="6" t="s">
        <v>205</v>
      </c>
      <c r="D2329" s="6" t="s">
        <v>40</v>
      </c>
      <c r="E2329" s="6" t="s">
        <v>86</v>
      </c>
      <c r="F2329" s="6">
        <v>600</v>
      </c>
      <c r="G2329" s="6">
        <f t="shared" si="40"/>
        <v>360000</v>
      </c>
      <c r="H2329" s="1">
        <v>600</v>
      </c>
    </row>
    <row r="2330" spans="1:8" ht="19.5" customHeight="1" x14ac:dyDescent="0.25">
      <c r="A2330" s="6">
        <v>4267</v>
      </c>
      <c r="B2330" s="6" t="s">
        <v>2804</v>
      </c>
      <c r="C2330" s="6" t="s">
        <v>205</v>
      </c>
      <c r="D2330" s="6" t="s">
        <v>40</v>
      </c>
      <c r="E2330" s="6" t="s">
        <v>86</v>
      </c>
      <c r="F2330" s="6">
        <v>350</v>
      </c>
      <c r="G2330" s="6">
        <f t="shared" si="40"/>
        <v>245000</v>
      </c>
      <c r="H2330" s="1">
        <v>700</v>
      </c>
    </row>
    <row r="2331" spans="1:8" ht="19.5" customHeight="1" x14ac:dyDescent="0.25">
      <c r="A2331" s="6">
        <v>4267</v>
      </c>
      <c r="B2331" s="6" t="s">
        <v>2805</v>
      </c>
      <c r="C2331" s="6" t="s">
        <v>1134</v>
      </c>
      <c r="D2331" s="6" t="s">
        <v>40</v>
      </c>
      <c r="E2331" s="6" t="s">
        <v>86</v>
      </c>
      <c r="F2331" s="6">
        <v>1000</v>
      </c>
      <c r="G2331" s="6">
        <f t="shared" si="40"/>
        <v>20000</v>
      </c>
      <c r="H2331" s="1">
        <v>20</v>
      </c>
    </row>
    <row r="2332" spans="1:8" ht="19.5" customHeight="1" x14ac:dyDescent="0.25">
      <c r="A2332" s="6">
        <v>4267</v>
      </c>
      <c r="B2332" s="6" t="s">
        <v>2806</v>
      </c>
      <c r="C2332" s="6" t="s">
        <v>1267</v>
      </c>
      <c r="D2332" s="6" t="s">
        <v>40</v>
      </c>
      <c r="E2332" s="6" t="s">
        <v>86</v>
      </c>
      <c r="F2332" s="6">
        <v>10</v>
      </c>
      <c r="G2332" s="6">
        <f t="shared" si="40"/>
        <v>30000</v>
      </c>
      <c r="H2332" s="1">
        <v>3000</v>
      </c>
    </row>
    <row r="2333" spans="1:8" ht="19.5" customHeight="1" x14ac:dyDescent="0.25">
      <c r="A2333" s="6">
        <v>4267</v>
      </c>
      <c r="B2333" s="6" t="s">
        <v>2807</v>
      </c>
      <c r="C2333" s="6" t="s">
        <v>881</v>
      </c>
      <c r="D2333" s="6" t="s">
        <v>40</v>
      </c>
      <c r="E2333" s="6" t="s">
        <v>86</v>
      </c>
      <c r="F2333" s="6">
        <v>400</v>
      </c>
      <c r="G2333" s="6">
        <f t="shared" si="40"/>
        <v>16000</v>
      </c>
      <c r="H2333" s="1">
        <v>40</v>
      </c>
    </row>
    <row r="2334" spans="1:8" ht="19.5" customHeight="1" x14ac:dyDescent="0.25">
      <c r="A2334" s="6">
        <v>4267</v>
      </c>
      <c r="B2334" s="6" t="s">
        <v>2808</v>
      </c>
      <c r="C2334" s="6" t="s">
        <v>2809</v>
      </c>
      <c r="D2334" s="6" t="s">
        <v>40</v>
      </c>
      <c r="E2334" s="6" t="s">
        <v>86</v>
      </c>
      <c r="F2334" s="6">
        <v>1000</v>
      </c>
      <c r="G2334" s="6">
        <f t="shared" si="40"/>
        <v>15000</v>
      </c>
      <c r="H2334" s="1">
        <v>15</v>
      </c>
    </row>
    <row r="2335" spans="1:8" ht="19.5" customHeight="1" x14ac:dyDescent="0.25">
      <c r="A2335" s="6">
        <v>4267</v>
      </c>
      <c r="B2335" s="6" t="s">
        <v>2810</v>
      </c>
      <c r="C2335" s="6" t="s">
        <v>215</v>
      </c>
      <c r="D2335" s="6" t="s">
        <v>40</v>
      </c>
      <c r="E2335" s="6" t="s">
        <v>110</v>
      </c>
      <c r="F2335" s="6">
        <v>800</v>
      </c>
      <c r="G2335" s="6">
        <f t="shared" si="40"/>
        <v>120000</v>
      </c>
      <c r="H2335" s="1">
        <v>150</v>
      </c>
    </row>
    <row r="2336" spans="1:8" ht="19.5" customHeight="1" x14ac:dyDescent="0.25">
      <c r="A2336" s="6">
        <v>4267</v>
      </c>
      <c r="B2336" s="6" t="s">
        <v>2811</v>
      </c>
      <c r="C2336" s="6" t="s">
        <v>889</v>
      </c>
      <c r="D2336" s="6" t="s">
        <v>40</v>
      </c>
      <c r="E2336" s="6" t="s">
        <v>110</v>
      </c>
      <c r="F2336" s="6">
        <v>1000</v>
      </c>
      <c r="G2336" s="6">
        <f t="shared" si="40"/>
        <v>15000</v>
      </c>
      <c r="H2336" s="1">
        <v>15</v>
      </c>
    </row>
    <row r="2337" spans="1:8" ht="19.5" customHeight="1" x14ac:dyDescent="0.25">
      <c r="A2337" s="6">
        <v>4267</v>
      </c>
      <c r="B2337" s="6" t="s">
        <v>2812</v>
      </c>
      <c r="C2337" s="6" t="s">
        <v>216</v>
      </c>
      <c r="D2337" s="6" t="s">
        <v>40</v>
      </c>
      <c r="E2337" s="6" t="s">
        <v>110</v>
      </c>
      <c r="F2337" s="6">
        <v>500</v>
      </c>
      <c r="G2337" s="6">
        <f t="shared" si="40"/>
        <v>15000</v>
      </c>
      <c r="H2337" s="1">
        <v>30</v>
      </c>
    </row>
    <row r="2338" spans="1:8" ht="19.5" customHeight="1" x14ac:dyDescent="0.25">
      <c r="A2338" s="6">
        <v>4267</v>
      </c>
      <c r="B2338" s="6" t="s">
        <v>2813</v>
      </c>
      <c r="C2338" s="6" t="s">
        <v>891</v>
      </c>
      <c r="D2338" s="6" t="s">
        <v>40</v>
      </c>
      <c r="E2338" s="6" t="s">
        <v>86</v>
      </c>
      <c r="F2338" s="6">
        <v>300</v>
      </c>
      <c r="G2338" s="6">
        <f t="shared" si="40"/>
        <v>7500</v>
      </c>
      <c r="H2338" s="1">
        <v>25</v>
      </c>
    </row>
    <row r="2339" spans="1:8" ht="19.5" customHeight="1" x14ac:dyDescent="0.25">
      <c r="A2339" s="6">
        <v>4267</v>
      </c>
      <c r="B2339" s="6" t="s">
        <v>2814</v>
      </c>
      <c r="C2339" s="6" t="s">
        <v>217</v>
      </c>
      <c r="D2339" s="6" t="s">
        <v>40</v>
      </c>
      <c r="E2339" s="6" t="s">
        <v>86</v>
      </c>
      <c r="F2339" s="6">
        <v>800</v>
      </c>
      <c r="G2339" s="6">
        <f t="shared" si="40"/>
        <v>16000</v>
      </c>
      <c r="H2339" s="1">
        <v>20</v>
      </c>
    </row>
    <row r="2340" spans="1:8" ht="19.5" customHeight="1" x14ac:dyDescent="0.25">
      <c r="A2340" s="6">
        <v>4267</v>
      </c>
      <c r="B2340" s="6" t="s">
        <v>2815</v>
      </c>
      <c r="C2340" s="6" t="s">
        <v>2576</v>
      </c>
      <c r="D2340" s="6" t="s">
        <v>40</v>
      </c>
      <c r="E2340" s="6" t="s">
        <v>86</v>
      </c>
      <c r="F2340" s="6">
        <v>1000</v>
      </c>
      <c r="G2340" s="6">
        <f t="shared" si="40"/>
        <v>12000</v>
      </c>
      <c r="H2340" s="1">
        <v>12</v>
      </c>
    </row>
    <row r="2341" spans="1:8" ht="19.5" customHeight="1" x14ac:dyDescent="0.25">
      <c r="A2341" s="6">
        <v>5122</v>
      </c>
      <c r="B2341" s="6" t="s">
        <v>3480</v>
      </c>
      <c r="C2341" s="6" t="s">
        <v>3481</v>
      </c>
      <c r="D2341" s="6" t="s">
        <v>40</v>
      </c>
      <c r="E2341" s="6" t="s">
        <v>86</v>
      </c>
      <c r="F2341" s="6">
        <v>30000</v>
      </c>
      <c r="G2341" s="6">
        <f t="shared" si="40"/>
        <v>30000</v>
      </c>
      <c r="H2341" s="1">
        <v>1</v>
      </c>
    </row>
    <row r="2342" spans="1:8" ht="19.5" customHeight="1" x14ac:dyDescent="0.25">
      <c r="A2342" s="6">
        <v>5122</v>
      </c>
      <c r="B2342" s="6" t="s">
        <v>3482</v>
      </c>
      <c r="C2342" s="6" t="s">
        <v>762</v>
      </c>
      <c r="D2342" s="6" t="s">
        <v>40</v>
      </c>
      <c r="E2342" s="6" t="s">
        <v>86</v>
      </c>
      <c r="F2342" s="6">
        <v>160000</v>
      </c>
      <c r="G2342" s="6">
        <f t="shared" si="40"/>
        <v>160000</v>
      </c>
      <c r="H2342" s="1">
        <v>1</v>
      </c>
    </row>
    <row r="2343" spans="1:8" ht="19.5" customHeight="1" x14ac:dyDescent="0.25">
      <c r="A2343" s="6">
        <v>5122</v>
      </c>
      <c r="B2343" s="6" t="s">
        <v>3483</v>
      </c>
      <c r="C2343" s="6" t="s">
        <v>2361</v>
      </c>
      <c r="D2343" s="6" t="s">
        <v>40</v>
      </c>
      <c r="E2343" s="6" t="s">
        <v>86</v>
      </c>
      <c r="F2343" s="6">
        <v>22000</v>
      </c>
      <c r="G2343" s="6">
        <f t="shared" si="40"/>
        <v>22000</v>
      </c>
      <c r="H2343" s="1">
        <v>1</v>
      </c>
    </row>
    <row r="2344" spans="1:8" ht="19.5" customHeight="1" x14ac:dyDescent="0.25">
      <c r="A2344" s="6">
        <v>5122</v>
      </c>
      <c r="B2344" s="6" t="s">
        <v>3484</v>
      </c>
      <c r="C2344" s="6" t="s">
        <v>2371</v>
      </c>
      <c r="D2344" s="6" t="s">
        <v>40</v>
      </c>
      <c r="E2344" s="6" t="s">
        <v>86</v>
      </c>
      <c r="F2344" s="6">
        <v>95000</v>
      </c>
      <c r="G2344" s="6">
        <f t="shared" si="40"/>
        <v>95000</v>
      </c>
      <c r="H2344" s="1">
        <v>1</v>
      </c>
    </row>
    <row r="2345" spans="1:8" ht="19.5" customHeight="1" x14ac:dyDescent="0.25">
      <c r="A2345" s="6">
        <v>5122</v>
      </c>
      <c r="B2345" s="6" t="s">
        <v>3485</v>
      </c>
      <c r="C2345" s="6" t="s">
        <v>3486</v>
      </c>
      <c r="D2345" s="6" t="s">
        <v>40</v>
      </c>
      <c r="E2345" s="6" t="s">
        <v>86</v>
      </c>
      <c r="F2345" s="6">
        <v>1330000</v>
      </c>
      <c r="G2345" s="6">
        <f t="shared" si="40"/>
        <v>1330000</v>
      </c>
      <c r="H2345" s="1">
        <v>1</v>
      </c>
    </row>
    <row r="2346" spans="1:8" ht="19.5" customHeight="1" x14ac:dyDescent="0.25">
      <c r="A2346" s="6">
        <v>4264</v>
      </c>
      <c r="B2346" s="6" t="s">
        <v>3863</v>
      </c>
      <c r="C2346" s="6" t="s">
        <v>1745</v>
      </c>
      <c r="D2346" s="6" t="s">
        <v>40</v>
      </c>
      <c r="E2346" s="6" t="s">
        <v>86</v>
      </c>
      <c r="F2346" s="6">
        <v>24500</v>
      </c>
      <c r="G2346" s="6">
        <f t="shared" si="40"/>
        <v>98000</v>
      </c>
      <c r="H2346" s="1">
        <v>4</v>
      </c>
    </row>
    <row r="2347" spans="1:8" ht="19.5" customHeight="1" x14ac:dyDescent="0.25">
      <c r="A2347" s="6">
        <v>4264</v>
      </c>
      <c r="B2347" s="6" t="s">
        <v>3864</v>
      </c>
      <c r="C2347" s="6" t="s">
        <v>1745</v>
      </c>
      <c r="D2347" s="6" t="s">
        <v>40</v>
      </c>
      <c r="E2347" s="6" t="s">
        <v>86</v>
      </c>
      <c r="F2347" s="6">
        <v>23500</v>
      </c>
      <c r="G2347" s="6">
        <f t="shared" si="40"/>
        <v>94000</v>
      </c>
      <c r="H2347" s="1">
        <v>4</v>
      </c>
    </row>
    <row r="2348" spans="1:8" ht="19.5" customHeight="1" x14ac:dyDescent="0.25">
      <c r="A2348" s="6">
        <v>4264</v>
      </c>
      <c r="B2348" s="6" t="s">
        <v>3865</v>
      </c>
      <c r="C2348" s="6" t="s">
        <v>1745</v>
      </c>
      <c r="D2348" s="6" t="s">
        <v>40</v>
      </c>
      <c r="E2348" s="6" t="s">
        <v>86</v>
      </c>
      <c r="F2348" s="6">
        <v>22000</v>
      </c>
      <c r="G2348" s="6">
        <f t="shared" si="40"/>
        <v>88000</v>
      </c>
      <c r="H2348" s="1">
        <v>4</v>
      </c>
    </row>
    <row r="2349" spans="1:8" ht="19.5" customHeight="1" x14ac:dyDescent="0.25">
      <c r="A2349" s="6">
        <v>4269</v>
      </c>
      <c r="B2349" s="6" t="s">
        <v>3947</v>
      </c>
      <c r="C2349" s="6" t="s">
        <v>320</v>
      </c>
      <c r="D2349" s="6" t="s">
        <v>40</v>
      </c>
      <c r="E2349" s="6" t="s">
        <v>86</v>
      </c>
      <c r="F2349" s="6">
        <v>300</v>
      </c>
      <c r="G2349" s="6">
        <f t="shared" si="40"/>
        <v>60000</v>
      </c>
      <c r="H2349" s="1">
        <v>200</v>
      </c>
    </row>
    <row r="2350" spans="1:8" ht="19.5" customHeight="1" x14ac:dyDescent="0.25">
      <c r="A2350" s="6">
        <v>4269</v>
      </c>
      <c r="B2350" s="6" t="s">
        <v>3948</v>
      </c>
      <c r="C2350" s="6" t="s">
        <v>320</v>
      </c>
      <c r="D2350" s="6" t="s">
        <v>40</v>
      </c>
      <c r="E2350" s="6" t="s">
        <v>86</v>
      </c>
      <c r="F2350" s="6">
        <v>600</v>
      </c>
      <c r="G2350" s="6">
        <f t="shared" si="40"/>
        <v>60000</v>
      </c>
      <c r="H2350" s="1">
        <v>100</v>
      </c>
    </row>
    <row r="2351" spans="1:8" ht="19.5" customHeight="1" x14ac:dyDescent="0.25">
      <c r="A2351" s="6">
        <v>4269</v>
      </c>
      <c r="B2351" s="6" t="s">
        <v>3949</v>
      </c>
      <c r="C2351" s="6" t="s">
        <v>312</v>
      </c>
      <c r="D2351" s="6" t="s">
        <v>40</v>
      </c>
      <c r="E2351" s="6" t="s">
        <v>86</v>
      </c>
      <c r="F2351" s="6">
        <v>30000</v>
      </c>
      <c r="G2351" s="6">
        <f t="shared" si="40"/>
        <v>480000</v>
      </c>
      <c r="H2351" s="1">
        <v>16</v>
      </c>
    </row>
    <row r="2352" spans="1:8" ht="19.5" customHeight="1" x14ac:dyDescent="0.25">
      <c r="A2352" s="6">
        <v>5122</v>
      </c>
      <c r="B2352" s="6" t="s">
        <v>4152</v>
      </c>
      <c r="C2352" s="6" t="s">
        <v>4153</v>
      </c>
      <c r="D2352" s="6" t="s">
        <v>40</v>
      </c>
      <c r="E2352" s="6" t="s">
        <v>86</v>
      </c>
      <c r="F2352" s="6">
        <v>10000</v>
      </c>
      <c r="G2352" s="6">
        <f t="shared" si="40"/>
        <v>80000</v>
      </c>
      <c r="H2352" s="1">
        <v>8</v>
      </c>
    </row>
    <row r="2353" spans="1:8" ht="19.5" customHeight="1" x14ac:dyDescent="0.25">
      <c r="A2353" s="6">
        <v>5122</v>
      </c>
      <c r="B2353" s="6" t="s">
        <v>4154</v>
      </c>
      <c r="C2353" s="6" t="s">
        <v>2022</v>
      </c>
      <c r="D2353" s="6" t="s">
        <v>40</v>
      </c>
      <c r="E2353" s="6" t="s">
        <v>824</v>
      </c>
      <c r="F2353" s="6">
        <v>170000</v>
      </c>
      <c r="G2353" s="6">
        <f t="shared" si="40"/>
        <v>170000</v>
      </c>
      <c r="H2353" s="1">
        <v>1</v>
      </c>
    </row>
    <row r="2354" spans="1:8" ht="19.5" customHeight="1" x14ac:dyDescent="0.25">
      <c r="A2354" s="6">
        <v>5122</v>
      </c>
      <c r="B2354" s="6" t="s">
        <v>4281</v>
      </c>
      <c r="C2354" s="6" t="s">
        <v>2252</v>
      </c>
      <c r="D2354" s="6" t="s">
        <v>40</v>
      </c>
      <c r="E2354" s="6" t="s">
        <v>86</v>
      </c>
      <c r="F2354" s="6">
        <v>52000</v>
      </c>
      <c r="G2354" s="6">
        <f t="shared" si="40"/>
        <v>1040000</v>
      </c>
      <c r="H2354" s="1">
        <v>20</v>
      </c>
    </row>
    <row r="2355" spans="1:8" ht="19.5" customHeight="1" x14ac:dyDescent="0.25">
      <c r="A2355" s="6">
        <v>5122</v>
      </c>
      <c r="B2355" s="6" t="s">
        <v>4282</v>
      </c>
      <c r="C2355" s="6" t="s">
        <v>762</v>
      </c>
      <c r="D2355" s="6" t="s">
        <v>40</v>
      </c>
      <c r="E2355" s="6" t="s">
        <v>86</v>
      </c>
      <c r="F2355" s="6">
        <v>220000</v>
      </c>
      <c r="G2355" s="6">
        <f t="shared" si="40"/>
        <v>220000</v>
      </c>
      <c r="H2355" s="1">
        <v>1</v>
      </c>
    </row>
    <row r="2356" spans="1:8" ht="19.5" customHeight="1" x14ac:dyDescent="0.25">
      <c r="A2356" s="6">
        <v>5122</v>
      </c>
      <c r="B2356" s="6" t="s">
        <v>4283</v>
      </c>
      <c r="C2356" s="6" t="s">
        <v>4284</v>
      </c>
      <c r="D2356" s="6" t="s">
        <v>40</v>
      </c>
      <c r="E2356" s="6" t="s">
        <v>86</v>
      </c>
      <c r="F2356" s="6">
        <v>150000</v>
      </c>
      <c r="G2356" s="6">
        <f t="shared" si="40"/>
        <v>150000</v>
      </c>
      <c r="H2356" s="1">
        <v>1</v>
      </c>
    </row>
    <row r="2357" spans="1:8" ht="19.5" customHeight="1" x14ac:dyDescent="0.25">
      <c r="A2357" s="6">
        <v>5122</v>
      </c>
      <c r="B2357" s="6" t="s">
        <v>4285</v>
      </c>
      <c r="C2357" s="6" t="s">
        <v>2256</v>
      </c>
      <c r="D2357" s="6" t="s">
        <v>40</v>
      </c>
      <c r="E2357" s="6" t="s">
        <v>226</v>
      </c>
      <c r="F2357" s="6">
        <v>7000</v>
      </c>
      <c r="G2357" s="6">
        <f t="shared" si="40"/>
        <v>455000</v>
      </c>
      <c r="H2357" s="1">
        <v>65</v>
      </c>
    </row>
    <row r="2358" spans="1:8" ht="19.5" customHeight="1" x14ac:dyDescent="0.25">
      <c r="A2358" s="6">
        <v>4264</v>
      </c>
      <c r="B2358" s="6" t="s">
        <v>4764</v>
      </c>
      <c r="C2358" s="6" t="s">
        <v>109</v>
      </c>
      <c r="D2358" s="6" t="s">
        <v>40</v>
      </c>
      <c r="E2358" s="6" t="s">
        <v>110</v>
      </c>
      <c r="F2358" s="6">
        <v>470</v>
      </c>
      <c r="G2358" s="6">
        <f t="shared" si="40"/>
        <v>7520000</v>
      </c>
      <c r="H2358" s="1">
        <v>16000</v>
      </c>
    </row>
    <row r="2359" spans="1:8" ht="19.5" customHeight="1" x14ac:dyDescent="0.25">
      <c r="A2359" s="6">
        <v>5122</v>
      </c>
      <c r="B2359" s="6" t="s">
        <v>4825</v>
      </c>
      <c r="C2359" s="6" t="s">
        <v>927</v>
      </c>
      <c r="D2359" s="6" t="s">
        <v>40</v>
      </c>
      <c r="E2359" s="6" t="s">
        <v>86</v>
      </c>
      <c r="F2359" s="6">
        <v>330000</v>
      </c>
      <c r="G2359" s="6">
        <f t="shared" si="40"/>
        <v>3960000</v>
      </c>
      <c r="H2359" s="1">
        <v>12</v>
      </c>
    </row>
    <row r="2360" spans="1:8" ht="19.5" customHeight="1" x14ac:dyDescent="0.25">
      <c r="A2360" s="6">
        <v>5122</v>
      </c>
      <c r="B2360" s="6" t="s">
        <v>4826</v>
      </c>
      <c r="C2360" s="6" t="s">
        <v>2698</v>
      </c>
      <c r="D2360" s="6" t="s">
        <v>40</v>
      </c>
      <c r="E2360" s="6" t="s">
        <v>86</v>
      </c>
      <c r="F2360" s="6">
        <v>140000</v>
      </c>
      <c r="G2360" s="6">
        <f t="shared" si="40"/>
        <v>280000</v>
      </c>
      <c r="H2360" s="1">
        <v>2</v>
      </c>
    </row>
    <row r="2361" spans="1:8" ht="19.5" customHeight="1" x14ac:dyDescent="0.25">
      <c r="A2361" s="6">
        <v>5122</v>
      </c>
      <c r="B2361" s="6" t="s">
        <v>4827</v>
      </c>
      <c r="C2361" s="6" t="s">
        <v>2698</v>
      </c>
      <c r="D2361" s="6" t="s">
        <v>40</v>
      </c>
      <c r="E2361" s="6" t="s">
        <v>86</v>
      </c>
      <c r="F2361" s="6">
        <v>140000</v>
      </c>
      <c r="G2361" s="6">
        <f t="shared" si="40"/>
        <v>140000</v>
      </c>
      <c r="H2361" s="1">
        <v>1</v>
      </c>
    </row>
    <row r="2362" spans="1:8" ht="19.5" customHeight="1" x14ac:dyDescent="0.25">
      <c r="A2362" s="6">
        <v>5122</v>
      </c>
      <c r="B2362" s="6" t="s">
        <v>4828</v>
      </c>
      <c r="C2362" s="6" t="s">
        <v>929</v>
      </c>
      <c r="D2362" s="6" t="s">
        <v>40</v>
      </c>
      <c r="E2362" s="6" t="s">
        <v>86</v>
      </c>
      <c r="F2362" s="6">
        <v>100000</v>
      </c>
      <c r="G2362" s="6">
        <f t="shared" si="40"/>
        <v>400000</v>
      </c>
      <c r="H2362" s="1">
        <v>4</v>
      </c>
    </row>
    <row r="2363" spans="1:8" ht="19.5" customHeight="1" x14ac:dyDescent="0.25">
      <c r="A2363" s="6">
        <v>5122</v>
      </c>
      <c r="B2363" s="6" t="s">
        <v>4829</v>
      </c>
      <c r="C2363" s="6" t="s">
        <v>2254</v>
      </c>
      <c r="D2363" s="6" t="s">
        <v>40</v>
      </c>
      <c r="E2363" s="6" t="s">
        <v>86</v>
      </c>
      <c r="F2363" s="6">
        <v>150000</v>
      </c>
      <c r="G2363" s="6">
        <f>H2363*F2363</f>
        <v>300000</v>
      </c>
      <c r="H2363" s="1">
        <v>2</v>
      </c>
    </row>
    <row r="2364" spans="1:8" ht="19.5" customHeight="1" x14ac:dyDescent="0.25">
      <c r="A2364" s="6">
        <v>5122</v>
      </c>
      <c r="B2364" s="6" t="s">
        <v>5092</v>
      </c>
      <c r="C2364" s="6" t="s">
        <v>929</v>
      </c>
      <c r="D2364" s="6" t="s">
        <v>40</v>
      </c>
      <c r="E2364" s="6" t="s">
        <v>86</v>
      </c>
      <c r="F2364" s="6">
        <v>89000</v>
      </c>
      <c r="G2364" s="6">
        <f>H2364*F2364</f>
        <v>267000</v>
      </c>
      <c r="H2364" s="1">
        <v>3</v>
      </c>
    </row>
    <row r="2365" spans="1:8" ht="19.5" customHeight="1" x14ac:dyDescent="0.25">
      <c r="A2365" s="6">
        <v>5122</v>
      </c>
      <c r="B2365" s="6" t="s">
        <v>5093</v>
      </c>
      <c r="C2365" s="6" t="s">
        <v>929</v>
      </c>
      <c r="D2365" s="6" t="s">
        <v>40</v>
      </c>
      <c r="E2365" s="6" t="s">
        <v>86</v>
      </c>
      <c r="F2365" s="6">
        <v>133000</v>
      </c>
      <c r="G2365" s="6">
        <f>H2365*F2365</f>
        <v>133000</v>
      </c>
      <c r="H2365" s="1">
        <v>1</v>
      </c>
    </row>
    <row r="2366" spans="1:8" ht="19.5" customHeight="1" x14ac:dyDescent="0.25">
      <c r="A2366" s="6">
        <v>5122</v>
      </c>
      <c r="B2366" s="6" t="s">
        <v>5572</v>
      </c>
      <c r="C2366" s="6" t="s">
        <v>5573</v>
      </c>
      <c r="D2366" s="6" t="s">
        <v>40</v>
      </c>
      <c r="E2366" s="6" t="s">
        <v>86</v>
      </c>
      <c r="F2366" s="6">
        <v>12000</v>
      </c>
      <c r="G2366" s="6">
        <f>H2366*F2366</f>
        <v>12000</v>
      </c>
      <c r="H2366" s="1">
        <v>1</v>
      </c>
    </row>
    <row r="2367" spans="1:8" ht="19.5" customHeight="1" x14ac:dyDescent="0.25">
      <c r="A2367" s="6">
        <v>5122</v>
      </c>
      <c r="B2367" s="6" t="s">
        <v>5574</v>
      </c>
      <c r="C2367" s="6" t="s">
        <v>5575</v>
      </c>
      <c r="D2367" s="6" t="s">
        <v>40</v>
      </c>
      <c r="E2367" s="6" t="s">
        <v>824</v>
      </c>
      <c r="F2367" s="6">
        <v>258000</v>
      </c>
      <c r="G2367" s="6">
        <f>H2367*F2367</f>
        <v>258000</v>
      </c>
      <c r="H2367" s="1">
        <v>1</v>
      </c>
    </row>
    <row r="2368" spans="1:8" ht="19.5" customHeight="1" x14ac:dyDescent="0.25">
      <c r="A2368" s="6">
        <v>4267</v>
      </c>
      <c r="B2368" s="6" t="s">
        <v>6217</v>
      </c>
      <c r="C2368" s="6" t="s">
        <v>1855</v>
      </c>
      <c r="D2368" s="6" t="s">
        <v>40</v>
      </c>
      <c r="E2368" s="6" t="s">
        <v>86</v>
      </c>
      <c r="F2368" s="6">
        <v>6000</v>
      </c>
      <c r="G2368" s="6">
        <f t="shared" ref="G2368:G2373" si="41">H2368*F2368</f>
        <v>30000</v>
      </c>
      <c r="H2368" s="1">
        <v>5</v>
      </c>
    </row>
    <row r="2369" spans="1:8" ht="19.5" customHeight="1" x14ac:dyDescent="0.25">
      <c r="A2369" s="6">
        <v>4267</v>
      </c>
      <c r="B2369" s="6" t="s">
        <v>6218</v>
      </c>
      <c r="C2369" s="6" t="s">
        <v>1855</v>
      </c>
      <c r="D2369" s="6" t="s">
        <v>40</v>
      </c>
      <c r="E2369" s="6" t="s">
        <v>86</v>
      </c>
      <c r="F2369" s="6">
        <v>5000</v>
      </c>
      <c r="G2369" s="6">
        <f t="shared" si="41"/>
        <v>50000</v>
      </c>
      <c r="H2369" s="1">
        <v>10</v>
      </c>
    </row>
    <row r="2370" spans="1:8" ht="19.5" customHeight="1" x14ac:dyDescent="0.25">
      <c r="A2370" s="6">
        <v>4267</v>
      </c>
      <c r="B2370" s="6" t="s">
        <v>6219</v>
      </c>
      <c r="C2370" s="6" t="s">
        <v>3515</v>
      </c>
      <c r="D2370" s="6" t="s">
        <v>40</v>
      </c>
      <c r="E2370" s="6" t="s">
        <v>86</v>
      </c>
      <c r="F2370" s="6">
        <v>27000</v>
      </c>
      <c r="G2370" s="6">
        <f t="shared" si="41"/>
        <v>27000</v>
      </c>
      <c r="H2370" s="1">
        <v>1</v>
      </c>
    </row>
    <row r="2371" spans="1:8" ht="19.5" customHeight="1" x14ac:dyDescent="0.25">
      <c r="A2371" s="6">
        <v>4267</v>
      </c>
      <c r="B2371" s="6" t="s">
        <v>6220</v>
      </c>
      <c r="C2371" s="6" t="s">
        <v>208</v>
      </c>
      <c r="D2371" s="6" t="s">
        <v>40</v>
      </c>
      <c r="E2371" s="6" t="s">
        <v>86</v>
      </c>
      <c r="F2371" s="6">
        <v>1500</v>
      </c>
      <c r="G2371" s="6">
        <f t="shared" si="41"/>
        <v>192000</v>
      </c>
      <c r="H2371" s="1">
        <v>128</v>
      </c>
    </row>
    <row r="2372" spans="1:8" ht="19.5" customHeight="1" x14ac:dyDescent="0.25">
      <c r="A2372" s="6">
        <v>4267</v>
      </c>
      <c r="B2372" s="6" t="s">
        <v>6221</v>
      </c>
      <c r="C2372" s="6" t="s">
        <v>6222</v>
      </c>
      <c r="D2372" s="6" t="s">
        <v>40</v>
      </c>
      <c r="E2372" s="6" t="s">
        <v>86</v>
      </c>
      <c r="F2372" s="6">
        <v>6000</v>
      </c>
      <c r="G2372" s="6">
        <f t="shared" si="41"/>
        <v>120000</v>
      </c>
      <c r="H2372" s="1">
        <v>20</v>
      </c>
    </row>
    <row r="2373" spans="1:8" ht="19.5" customHeight="1" x14ac:dyDescent="0.25">
      <c r="A2373" s="6">
        <v>4267</v>
      </c>
      <c r="B2373" s="6" t="s">
        <v>6223</v>
      </c>
      <c r="C2373" s="6" t="s">
        <v>1895</v>
      </c>
      <c r="D2373" s="6" t="s">
        <v>40</v>
      </c>
      <c r="E2373" s="6" t="s">
        <v>86</v>
      </c>
      <c r="F2373" s="6">
        <v>500</v>
      </c>
      <c r="G2373" s="6">
        <f t="shared" si="41"/>
        <v>50000</v>
      </c>
      <c r="H2373" s="1">
        <v>100</v>
      </c>
    </row>
    <row r="2374" spans="1:8" ht="19.5" customHeight="1" x14ac:dyDescent="0.25">
      <c r="A2374" s="6">
        <v>4267</v>
      </c>
      <c r="B2374" s="6" t="s">
        <v>6224</v>
      </c>
      <c r="C2374" s="6" t="s">
        <v>5454</v>
      </c>
      <c r="D2374" s="6" t="s">
        <v>40</v>
      </c>
      <c r="E2374" s="6" t="s">
        <v>86</v>
      </c>
      <c r="F2374" s="6">
        <v>4000</v>
      </c>
      <c r="G2374" s="6">
        <f t="shared" ref="G2374:G2381" si="42">H2374*F2374</f>
        <v>80000</v>
      </c>
      <c r="H2374" s="1">
        <v>20</v>
      </c>
    </row>
    <row r="2375" spans="1:8" ht="19.5" customHeight="1" x14ac:dyDescent="0.25">
      <c r="A2375" s="6">
        <v>5122</v>
      </c>
      <c r="B2375" s="6" t="s">
        <v>6534</v>
      </c>
      <c r="C2375" s="6" t="s">
        <v>6535</v>
      </c>
      <c r="D2375" s="6" t="s">
        <v>40</v>
      </c>
      <c r="E2375" s="6" t="s">
        <v>86</v>
      </c>
      <c r="F2375" s="6">
        <v>28000</v>
      </c>
      <c r="G2375" s="6">
        <f t="shared" si="42"/>
        <v>28000</v>
      </c>
      <c r="H2375" s="1">
        <v>1</v>
      </c>
    </row>
    <row r="2376" spans="1:8" ht="19.5" customHeight="1" x14ac:dyDescent="0.25">
      <c r="A2376" s="6">
        <v>5122</v>
      </c>
      <c r="B2376" s="6" t="s">
        <v>6536</v>
      </c>
      <c r="C2376" s="6" t="s">
        <v>2254</v>
      </c>
      <c r="D2376" s="6" t="s">
        <v>40</v>
      </c>
      <c r="E2376" s="6" t="s">
        <v>86</v>
      </c>
      <c r="F2376" s="6">
        <v>77000</v>
      </c>
      <c r="G2376" s="6">
        <f t="shared" si="42"/>
        <v>77000</v>
      </c>
      <c r="H2376" s="1">
        <v>1</v>
      </c>
    </row>
    <row r="2377" spans="1:8" ht="19.5" customHeight="1" x14ac:dyDescent="0.25">
      <c r="A2377" s="6">
        <v>5122</v>
      </c>
      <c r="B2377" s="6" t="s">
        <v>6537</v>
      </c>
      <c r="C2377" s="6" t="s">
        <v>2361</v>
      </c>
      <c r="D2377" s="6" t="s">
        <v>40</v>
      </c>
      <c r="E2377" s="6" t="s">
        <v>86</v>
      </c>
      <c r="F2377" s="6">
        <v>95000</v>
      </c>
      <c r="G2377" s="6">
        <f t="shared" si="42"/>
        <v>95000</v>
      </c>
      <c r="H2377" s="1">
        <v>1</v>
      </c>
    </row>
    <row r="2378" spans="1:8" ht="19.5" customHeight="1" x14ac:dyDescent="0.25">
      <c r="A2378" s="6">
        <v>4264</v>
      </c>
      <c r="B2378" s="6" t="s">
        <v>6766</v>
      </c>
      <c r="C2378" s="6" t="s">
        <v>4997</v>
      </c>
      <c r="D2378" s="6" t="s">
        <v>40</v>
      </c>
      <c r="E2378" s="6" t="s">
        <v>110</v>
      </c>
      <c r="F2378" s="6">
        <v>3000</v>
      </c>
      <c r="G2378" s="6">
        <f t="shared" si="42"/>
        <v>150000</v>
      </c>
      <c r="H2378" s="1">
        <v>50</v>
      </c>
    </row>
    <row r="2379" spans="1:8" ht="19.5" customHeight="1" x14ac:dyDescent="0.25">
      <c r="A2379" s="6">
        <v>4264</v>
      </c>
      <c r="B2379" s="6" t="s">
        <v>6767</v>
      </c>
      <c r="C2379" s="6" t="s">
        <v>1745</v>
      </c>
      <c r="D2379" s="6" t="s">
        <v>40</v>
      </c>
      <c r="E2379" s="6" t="s">
        <v>86</v>
      </c>
      <c r="F2379" s="6">
        <v>24900</v>
      </c>
      <c r="G2379" s="6">
        <f t="shared" si="42"/>
        <v>99600</v>
      </c>
      <c r="H2379" s="1">
        <v>4</v>
      </c>
    </row>
    <row r="2380" spans="1:8" ht="19.5" customHeight="1" x14ac:dyDescent="0.25">
      <c r="A2380" s="6">
        <v>4264</v>
      </c>
      <c r="B2380" s="6" t="s">
        <v>6768</v>
      </c>
      <c r="C2380" s="6" t="s">
        <v>1745</v>
      </c>
      <c r="D2380" s="6" t="s">
        <v>40</v>
      </c>
      <c r="E2380" s="6" t="s">
        <v>86</v>
      </c>
      <c r="F2380" s="6">
        <v>24900</v>
      </c>
      <c r="G2380" s="6">
        <f t="shared" si="42"/>
        <v>99600</v>
      </c>
      <c r="H2380" s="1">
        <v>4</v>
      </c>
    </row>
    <row r="2381" spans="1:8" ht="19.5" customHeight="1" x14ac:dyDescent="0.25">
      <c r="A2381" s="6">
        <v>4269</v>
      </c>
      <c r="B2381" s="6" t="s">
        <v>6771</v>
      </c>
      <c r="C2381" s="6" t="s">
        <v>1071</v>
      </c>
      <c r="D2381" s="6" t="s">
        <v>40</v>
      </c>
      <c r="E2381" s="6" t="s">
        <v>86</v>
      </c>
      <c r="F2381" s="6">
        <v>24900</v>
      </c>
      <c r="G2381" s="6">
        <f t="shared" si="42"/>
        <v>199200</v>
      </c>
      <c r="H2381" s="1">
        <v>8</v>
      </c>
    </row>
    <row r="2382" spans="1:8" ht="15" customHeight="1" x14ac:dyDescent="0.25">
      <c r="A2382" s="28" t="s">
        <v>59</v>
      </c>
      <c r="B2382" s="29"/>
      <c r="C2382" s="29"/>
      <c r="D2382" s="29"/>
      <c r="E2382" s="29"/>
      <c r="F2382" s="29"/>
      <c r="G2382" s="29"/>
      <c r="H2382" s="30"/>
    </row>
    <row r="2383" spans="1:8" ht="27.75" customHeight="1" x14ac:dyDescent="0.25">
      <c r="A2383" s="6">
        <v>4251</v>
      </c>
      <c r="B2383" s="6" t="s">
        <v>6638</v>
      </c>
      <c r="C2383" s="6" t="s">
        <v>573</v>
      </c>
      <c r="D2383" s="6" t="s">
        <v>48</v>
      </c>
      <c r="E2383" s="6" t="s">
        <v>7</v>
      </c>
      <c r="F2383" s="6">
        <v>7350000</v>
      </c>
      <c r="G2383" s="6">
        <v>7350000</v>
      </c>
      <c r="H2383" s="1">
        <v>1</v>
      </c>
    </row>
    <row r="2384" spans="1:8" ht="15" customHeight="1" x14ac:dyDescent="0.25">
      <c r="A2384" s="28" t="s">
        <v>96</v>
      </c>
      <c r="B2384" s="29"/>
      <c r="C2384" s="29"/>
      <c r="D2384" s="29"/>
      <c r="E2384" s="29"/>
      <c r="F2384" s="29"/>
      <c r="G2384" s="29"/>
      <c r="H2384" s="30"/>
    </row>
    <row r="2385" spans="1:8" ht="41.25" customHeight="1" x14ac:dyDescent="0.25">
      <c r="A2385" s="6">
        <v>4252</v>
      </c>
      <c r="B2385" s="6" t="s">
        <v>370</v>
      </c>
      <c r="C2385" s="6" t="s">
        <v>50</v>
      </c>
      <c r="D2385" s="6" t="s">
        <v>48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41.25" customHeight="1" x14ac:dyDescent="0.25">
      <c r="A2386" s="6">
        <v>4252</v>
      </c>
      <c r="B2386" s="6" t="s">
        <v>371</v>
      </c>
      <c r="C2386" s="6" t="s">
        <v>50</v>
      </c>
      <c r="D2386" s="6" t="s">
        <v>48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41.25" customHeight="1" x14ac:dyDescent="0.25">
      <c r="A2387" s="6">
        <v>4252</v>
      </c>
      <c r="B2387" s="6" t="s">
        <v>372</v>
      </c>
      <c r="C2387" s="6" t="s">
        <v>50</v>
      </c>
      <c r="D2387" s="6" t="s">
        <v>48</v>
      </c>
      <c r="E2387" s="6" t="s">
        <v>7</v>
      </c>
      <c r="F2387" s="6">
        <v>0</v>
      </c>
      <c r="G2387" s="6">
        <v>0</v>
      </c>
      <c r="H2387" s="1">
        <v>1</v>
      </c>
    </row>
    <row r="2388" spans="1:8" ht="41.25" customHeight="1" x14ac:dyDescent="0.25">
      <c r="A2388" s="6">
        <v>4252</v>
      </c>
      <c r="B2388" s="6" t="s">
        <v>373</v>
      </c>
      <c r="C2388" s="6" t="s">
        <v>50</v>
      </c>
      <c r="D2388" s="6" t="s">
        <v>48</v>
      </c>
      <c r="E2388" s="6" t="s">
        <v>7</v>
      </c>
      <c r="F2388" s="6">
        <v>0</v>
      </c>
      <c r="G2388" s="6">
        <v>0</v>
      </c>
      <c r="H2388" s="1">
        <v>1</v>
      </c>
    </row>
    <row r="2389" spans="1:8" ht="41.25" customHeight="1" x14ac:dyDescent="0.25">
      <c r="A2389" s="6">
        <v>4252</v>
      </c>
      <c r="B2389" s="6" t="s">
        <v>374</v>
      </c>
      <c r="C2389" s="6" t="s">
        <v>42</v>
      </c>
      <c r="D2389" s="6" t="s">
        <v>48</v>
      </c>
      <c r="E2389" s="6" t="s">
        <v>7</v>
      </c>
      <c r="F2389" s="6">
        <v>0</v>
      </c>
      <c r="G2389" s="6">
        <v>0</v>
      </c>
      <c r="H2389" s="1">
        <v>1</v>
      </c>
    </row>
    <row r="2390" spans="1:8" ht="41.25" customHeight="1" x14ac:dyDescent="0.25">
      <c r="A2390" s="6">
        <v>4252</v>
      </c>
      <c r="B2390" s="6" t="s">
        <v>375</v>
      </c>
      <c r="C2390" s="6" t="s">
        <v>42</v>
      </c>
      <c r="D2390" s="6" t="s">
        <v>48</v>
      </c>
      <c r="E2390" s="6" t="s">
        <v>7</v>
      </c>
      <c r="F2390" s="6">
        <v>0</v>
      </c>
      <c r="G2390" s="6">
        <v>0</v>
      </c>
      <c r="H2390" s="1">
        <v>1</v>
      </c>
    </row>
    <row r="2391" spans="1:8" ht="41.25" customHeight="1" x14ac:dyDescent="0.25">
      <c r="A2391" s="6">
        <v>4252</v>
      </c>
      <c r="B2391" s="6" t="s">
        <v>376</v>
      </c>
      <c r="C2391" s="6" t="s">
        <v>45</v>
      </c>
      <c r="D2391" s="6" t="s">
        <v>48</v>
      </c>
      <c r="E2391" s="6" t="s">
        <v>7</v>
      </c>
      <c r="F2391" s="6">
        <v>0</v>
      </c>
      <c r="G2391" s="6">
        <v>0</v>
      </c>
      <c r="H2391" s="1">
        <v>1</v>
      </c>
    </row>
    <row r="2392" spans="1:8" ht="41.25" customHeight="1" x14ac:dyDescent="0.25">
      <c r="A2392" s="6">
        <v>4252</v>
      </c>
      <c r="B2392" s="6" t="s">
        <v>377</v>
      </c>
      <c r="C2392" s="6" t="s">
        <v>183</v>
      </c>
      <c r="D2392" s="6" t="s">
        <v>48</v>
      </c>
      <c r="E2392" s="6" t="s">
        <v>7</v>
      </c>
      <c r="F2392" s="6">
        <v>0</v>
      </c>
      <c r="G2392" s="6">
        <v>0</v>
      </c>
      <c r="H2392" s="1">
        <v>1</v>
      </c>
    </row>
    <row r="2393" spans="1:8" ht="51" customHeight="1" x14ac:dyDescent="0.25">
      <c r="A2393" s="6">
        <v>4252</v>
      </c>
      <c r="B2393" s="6" t="s">
        <v>378</v>
      </c>
      <c r="C2393" s="6" t="s">
        <v>47</v>
      </c>
      <c r="D2393" s="6" t="s">
        <v>48</v>
      </c>
      <c r="E2393" s="6" t="s">
        <v>7</v>
      </c>
      <c r="F2393" s="6">
        <v>0</v>
      </c>
      <c r="G2393" s="6">
        <v>0</v>
      </c>
      <c r="H2393" s="1">
        <v>1</v>
      </c>
    </row>
    <row r="2394" spans="1:8" ht="41.25" customHeight="1" x14ac:dyDescent="0.25">
      <c r="A2394" s="6">
        <v>4252</v>
      </c>
      <c r="B2394" s="6" t="s">
        <v>379</v>
      </c>
      <c r="C2394" s="6" t="s">
        <v>380</v>
      </c>
      <c r="D2394" s="6" t="s">
        <v>48</v>
      </c>
      <c r="E2394" s="6" t="s">
        <v>7</v>
      </c>
      <c r="F2394" s="6">
        <v>0</v>
      </c>
      <c r="G2394" s="6">
        <v>0</v>
      </c>
      <c r="H2394" s="1">
        <v>1</v>
      </c>
    </row>
    <row r="2395" spans="1:8" ht="41.25" customHeight="1" x14ac:dyDescent="0.25">
      <c r="A2395" s="6" t="s">
        <v>389</v>
      </c>
      <c r="B2395" s="6" t="s">
        <v>382</v>
      </c>
      <c r="C2395" s="6" t="s">
        <v>34</v>
      </c>
      <c r="D2395" s="6" t="s">
        <v>39</v>
      </c>
      <c r="E2395" s="6" t="s">
        <v>7</v>
      </c>
      <c r="F2395" s="6">
        <v>4000000</v>
      </c>
      <c r="G2395" s="6">
        <v>4000000</v>
      </c>
      <c r="H2395" s="1">
        <v>1</v>
      </c>
    </row>
    <row r="2396" spans="1:8" ht="41.25" customHeight="1" x14ac:dyDescent="0.25">
      <c r="A2396" s="6" t="s">
        <v>389</v>
      </c>
      <c r="B2396" s="6" t="s">
        <v>383</v>
      </c>
      <c r="C2396" s="6" t="s">
        <v>36</v>
      </c>
      <c r="D2396" s="6" t="s">
        <v>40</v>
      </c>
      <c r="E2396" s="6" t="s">
        <v>7</v>
      </c>
      <c r="F2396" s="6">
        <v>2536000</v>
      </c>
      <c r="G2396" s="6">
        <v>2536000</v>
      </c>
      <c r="H2396" s="1">
        <v>1</v>
      </c>
    </row>
    <row r="2397" spans="1:8" ht="41.25" customHeight="1" x14ac:dyDescent="0.25">
      <c r="A2397" s="6" t="s">
        <v>390</v>
      </c>
      <c r="B2397" s="6" t="s">
        <v>1547</v>
      </c>
      <c r="C2397" s="6" t="s">
        <v>384</v>
      </c>
      <c r="D2397" s="6" t="s">
        <v>48</v>
      </c>
      <c r="E2397" s="6" t="s">
        <v>7</v>
      </c>
      <c r="F2397" s="6">
        <v>200000</v>
      </c>
      <c r="G2397" s="6">
        <v>200000</v>
      </c>
      <c r="H2397" s="1">
        <v>1</v>
      </c>
    </row>
    <row r="2398" spans="1:8" ht="41.25" customHeight="1" x14ac:dyDescent="0.25">
      <c r="A2398" s="6" t="s">
        <v>389</v>
      </c>
      <c r="B2398" s="6" t="s">
        <v>385</v>
      </c>
      <c r="C2398" s="6" t="s">
        <v>38</v>
      </c>
      <c r="D2398" s="6" t="s">
        <v>40</v>
      </c>
      <c r="E2398" s="6" t="s">
        <v>7</v>
      </c>
      <c r="F2398" s="6">
        <v>300000</v>
      </c>
      <c r="G2398" s="6">
        <v>300000</v>
      </c>
      <c r="H2398" s="1">
        <v>1</v>
      </c>
    </row>
    <row r="2399" spans="1:8" ht="47.25" customHeight="1" x14ac:dyDescent="0.25">
      <c r="A2399" s="6" t="s">
        <v>391</v>
      </c>
      <c r="B2399" s="6" t="s">
        <v>386</v>
      </c>
      <c r="C2399" s="6" t="s">
        <v>387</v>
      </c>
      <c r="D2399" s="6" t="s">
        <v>48</v>
      </c>
      <c r="E2399" s="6" t="s">
        <v>7</v>
      </c>
      <c r="F2399" s="6">
        <v>0</v>
      </c>
      <c r="G2399" s="6">
        <v>0</v>
      </c>
      <c r="H2399" s="1">
        <v>1</v>
      </c>
    </row>
    <row r="2400" spans="1:8" ht="41.25" customHeight="1" x14ac:dyDescent="0.25">
      <c r="A2400" s="6" t="s">
        <v>391</v>
      </c>
      <c r="B2400" s="6" t="s">
        <v>388</v>
      </c>
      <c r="C2400" s="6" t="s">
        <v>57</v>
      </c>
      <c r="D2400" s="6" t="s">
        <v>39</v>
      </c>
      <c r="E2400" s="6" t="s">
        <v>7</v>
      </c>
      <c r="F2400" s="6">
        <v>0</v>
      </c>
      <c r="G2400" s="6">
        <v>0</v>
      </c>
      <c r="H2400" s="1">
        <v>1</v>
      </c>
    </row>
    <row r="2401" spans="1:8" ht="41.25" customHeight="1" x14ac:dyDescent="0.25">
      <c r="A2401" s="6">
        <v>4241</v>
      </c>
      <c r="B2401" s="6" t="s">
        <v>7205</v>
      </c>
      <c r="C2401" s="6" t="s">
        <v>2826</v>
      </c>
      <c r="D2401" s="6" t="s">
        <v>39</v>
      </c>
      <c r="E2401" s="6" t="s">
        <v>7</v>
      </c>
      <c r="F2401" s="6">
        <v>75000</v>
      </c>
      <c r="G2401" s="6">
        <v>75000</v>
      </c>
      <c r="H2401" s="6">
        <v>1</v>
      </c>
    </row>
    <row r="2402" spans="1:8" ht="25.5" customHeight="1" x14ac:dyDescent="0.25">
      <c r="A2402" s="6">
        <v>4213</v>
      </c>
      <c r="B2402" s="6" t="s">
        <v>836</v>
      </c>
      <c r="C2402" s="6" t="s">
        <v>135</v>
      </c>
      <c r="D2402" s="6" t="s">
        <v>48</v>
      </c>
      <c r="E2402" s="6" t="s">
        <v>7</v>
      </c>
      <c r="F2402" s="6">
        <v>188000</v>
      </c>
      <c r="G2402" s="6">
        <v>188000</v>
      </c>
      <c r="H2402" s="1">
        <v>1</v>
      </c>
    </row>
    <row r="2403" spans="1:8" ht="25.5" customHeight="1" x14ac:dyDescent="0.25">
      <c r="A2403" s="6">
        <v>4252</v>
      </c>
      <c r="B2403" s="6" t="s">
        <v>1649</v>
      </c>
      <c r="C2403" s="6" t="s">
        <v>50</v>
      </c>
      <c r="D2403" s="6" t="s">
        <v>48</v>
      </c>
      <c r="E2403" s="6" t="s">
        <v>7</v>
      </c>
      <c r="F2403" s="6">
        <v>0</v>
      </c>
      <c r="G2403" s="6">
        <v>0</v>
      </c>
      <c r="H2403" s="1">
        <v>1</v>
      </c>
    </row>
    <row r="2404" spans="1:8" ht="25.5" customHeight="1" x14ac:dyDescent="0.25">
      <c r="A2404" s="6">
        <v>4252</v>
      </c>
      <c r="B2404" s="6" t="s">
        <v>49</v>
      </c>
      <c r="C2404" s="6" t="s">
        <v>50</v>
      </c>
      <c r="D2404" s="6" t="s">
        <v>48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25.5" customHeight="1" x14ac:dyDescent="0.25">
      <c r="A2405" s="6">
        <v>4252</v>
      </c>
      <c r="B2405" s="6" t="s">
        <v>51</v>
      </c>
      <c r="C2405" s="6" t="s">
        <v>50</v>
      </c>
      <c r="D2405" s="6" t="s">
        <v>48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25.5" customHeight="1" x14ac:dyDescent="0.25">
      <c r="A2406" s="6">
        <v>4252</v>
      </c>
      <c r="B2406" s="6" t="s">
        <v>52</v>
      </c>
      <c r="C2406" s="6" t="s">
        <v>50</v>
      </c>
      <c r="D2406" s="6" t="s">
        <v>48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25.5" customHeight="1" x14ac:dyDescent="0.25">
      <c r="A2407" s="6">
        <v>4252</v>
      </c>
      <c r="B2407" s="6" t="s">
        <v>2243</v>
      </c>
      <c r="C2407" s="6" t="s">
        <v>42</v>
      </c>
      <c r="D2407" s="6" t="s">
        <v>48</v>
      </c>
      <c r="E2407" s="6" t="s">
        <v>7</v>
      </c>
      <c r="F2407" s="6">
        <v>600000</v>
      </c>
      <c r="G2407" s="6">
        <v>600000</v>
      </c>
      <c r="H2407" s="1">
        <v>1</v>
      </c>
    </row>
    <row r="2408" spans="1:8" ht="25.5" customHeight="1" x14ac:dyDescent="0.25">
      <c r="A2408" s="6">
        <v>4252</v>
      </c>
      <c r="B2408" s="6" t="s">
        <v>2244</v>
      </c>
      <c r="C2408" s="6" t="s">
        <v>42</v>
      </c>
      <c r="D2408" s="6" t="s">
        <v>48</v>
      </c>
      <c r="E2408" s="6" t="s">
        <v>7</v>
      </c>
      <c r="F2408" s="6">
        <v>700000</v>
      </c>
      <c r="G2408" s="6">
        <v>700000</v>
      </c>
      <c r="H2408" s="1">
        <v>1</v>
      </c>
    </row>
    <row r="2409" spans="1:8" ht="25.5" customHeight="1" x14ac:dyDescent="0.25">
      <c r="A2409" s="6">
        <v>4252</v>
      </c>
      <c r="B2409" s="6" t="s">
        <v>2245</v>
      </c>
      <c r="C2409" s="6" t="s">
        <v>45</v>
      </c>
      <c r="D2409" s="6" t="s">
        <v>48</v>
      </c>
      <c r="E2409" s="6" t="s">
        <v>7</v>
      </c>
      <c r="F2409" s="6">
        <v>100000</v>
      </c>
      <c r="G2409" s="6">
        <v>100000</v>
      </c>
      <c r="H2409" s="1">
        <v>1</v>
      </c>
    </row>
    <row r="2410" spans="1:8" ht="25.5" customHeight="1" x14ac:dyDescent="0.25">
      <c r="A2410" s="6">
        <v>4252</v>
      </c>
      <c r="B2410" s="6" t="s">
        <v>2246</v>
      </c>
      <c r="C2410" s="6" t="s">
        <v>183</v>
      </c>
      <c r="D2410" s="6" t="s">
        <v>48</v>
      </c>
      <c r="E2410" s="6" t="s">
        <v>7</v>
      </c>
      <c r="F2410" s="6">
        <v>300000</v>
      </c>
      <c r="G2410" s="6">
        <v>300000</v>
      </c>
      <c r="H2410" s="1">
        <v>1</v>
      </c>
    </row>
    <row r="2411" spans="1:8" ht="46.15" customHeight="1" x14ac:dyDescent="0.25">
      <c r="A2411" s="6">
        <v>4252</v>
      </c>
      <c r="B2411" s="6" t="s">
        <v>2247</v>
      </c>
      <c r="C2411" s="6" t="s">
        <v>47</v>
      </c>
      <c r="D2411" s="6" t="s">
        <v>48</v>
      </c>
      <c r="E2411" s="6" t="s">
        <v>7</v>
      </c>
      <c r="F2411" s="6">
        <v>200000</v>
      </c>
      <c r="G2411" s="6">
        <v>200000</v>
      </c>
      <c r="H2411" s="1">
        <v>1</v>
      </c>
    </row>
    <row r="2412" spans="1:8" ht="38.85" customHeight="1" x14ac:dyDescent="0.25">
      <c r="A2412" s="6">
        <v>4252</v>
      </c>
      <c r="B2412" s="6" t="s">
        <v>2248</v>
      </c>
      <c r="C2412" s="6" t="s">
        <v>380</v>
      </c>
      <c r="D2412" s="6" t="s">
        <v>48</v>
      </c>
      <c r="E2412" s="6" t="s">
        <v>7</v>
      </c>
      <c r="F2412" s="6">
        <v>100000</v>
      </c>
      <c r="G2412" s="6">
        <v>100000</v>
      </c>
      <c r="H2412" s="1">
        <v>1</v>
      </c>
    </row>
    <row r="2413" spans="1:8" ht="24" customHeight="1" x14ac:dyDescent="0.25">
      <c r="A2413" s="6">
        <v>4215</v>
      </c>
      <c r="B2413" s="6" t="s">
        <v>2492</v>
      </c>
      <c r="C2413" s="6" t="s">
        <v>948</v>
      </c>
      <c r="D2413" s="6" t="s">
        <v>39</v>
      </c>
      <c r="E2413" s="6" t="s">
        <v>7</v>
      </c>
      <c r="F2413" s="6">
        <v>105000</v>
      </c>
      <c r="G2413" s="6">
        <v>105000</v>
      </c>
      <c r="H2413" s="1">
        <v>1</v>
      </c>
    </row>
    <row r="2414" spans="1:8" ht="24" customHeight="1" x14ac:dyDescent="0.25">
      <c r="A2414" s="6">
        <v>4215</v>
      </c>
      <c r="B2414" s="6" t="s">
        <v>2602</v>
      </c>
      <c r="C2414" s="6" t="s">
        <v>948</v>
      </c>
      <c r="D2414" s="6" t="s">
        <v>39</v>
      </c>
      <c r="E2414" s="6" t="s">
        <v>7</v>
      </c>
      <c r="F2414" s="6">
        <v>105000</v>
      </c>
      <c r="G2414" s="6">
        <v>105000</v>
      </c>
      <c r="H2414" s="1">
        <v>1</v>
      </c>
    </row>
    <row r="2415" spans="1:8" ht="24" customHeight="1" x14ac:dyDescent="0.25">
      <c r="A2415" s="6">
        <v>4241</v>
      </c>
      <c r="B2415" s="6" t="s">
        <v>3065</v>
      </c>
      <c r="C2415" s="6" t="s">
        <v>57</v>
      </c>
      <c r="D2415" s="6" t="s">
        <v>39</v>
      </c>
      <c r="E2415" s="6" t="s">
        <v>7</v>
      </c>
      <c r="F2415" s="6">
        <v>74600</v>
      </c>
      <c r="G2415" s="6">
        <v>74600</v>
      </c>
      <c r="H2415" s="1">
        <v>1</v>
      </c>
    </row>
    <row r="2416" spans="1:8" ht="24" customHeight="1" x14ac:dyDescent="0.25">
      <c r="A2416" s="6">
        <v>4252</v>
      </c>
      <c r="B2416" s="6" t="s">
        <v>3321</v>
      </c>
      <c r="C2416" s="6" t="s">
        <v>50</v>
      </c>
      <c r="D2416" s="6" t="s">
        <v>48</v>
      </c>
      <c r="E2416" s="6" t="s">
        <v>7</v>
      </c>
      <c r="F2416" s="6">
        <v>1000000</v>
      </c>
      <c r="G2416" s="6">
        <v>1000000</v>
      </c>
      <c r="H2416" s="1">
        <v>1</v>
      </c>
    </row>
    <row r="2417" spans="1:8" ht="24" customHeight="1" x14ac:dyDescent="0.25">
      <c r="A2417" s="6">
        <v>4251</v>
      </c>
      <c r="B2417" s="6" t="s">
        <v>6639</v>
      </c>
      <c r="C2417" s="6" t="s">
        <v>88</v>
      </c>
      <c r="D2417" s="6" t="s">
        <v>48</v>
      </c>
      <c r="E2417" s="6" t="s">
        <v>7</v>
      </c>
      <c r="F2417" s="6">
        <v>150000</v>
      </c>
      <c r="G2417" s="6">
        <v>150000</v>
      </c>
      <c r="H2417" s="1">
        <v>1</v>
      </c>
    </row>
    <row r="2418" spans="1:8" ht="24" customHeight="1" x14ac:dyDescent="0.25">
      <c r="A2418" s="6">
        <v>4239</v>
      </c>
      <c r="B2418" s="6" t="s">
        <v>7304</v>
      </c>
      <c r="C2418" s="6" t="s">
        <v>589</v>
      </c>
      <c r="D2418" s="6" t="s">
        <v>40</v>
      </c>
      <c r="E2418" s="6" t="s">
        <v>7</v>
      </c>
      <c r="F2418" s="6">
        <v>3400000</v>
      </c>
      <c r="G2418" s="6">
        <v>3400000</v>
      </c>
      <c r="H2418" s="1">
        <v>1</v>
      </c>
    </row>
    <row r="2419" spans="1:8" ht="24" customHeight="1" x14ac:dyDescent="0.25">
      <c r="A2419" s="6">
        <v>4234</v>
      </c>
      <c r="B2419" s="6" t="s">
        <v>6924</v>
      </c>
      <c r="C2419" s="6" t="s">
        <v>516</v>
      </c>
      <c r="D2419" s="6" t="s">
        <v>40</v>
      </c>
      <c r="E2419" s="6" t="s">
        <v>86</v>
      </c>
      <c r="F2419" s="6">
        <v>12000</v>
      </c>
      <c r="G2419" s="6">
        <f>H2419*F2419</f>
        <v>336000</v>
      </c>
      <c r="H2419" s="1">
        <v>28</v>
      </c>
    </row>
    <row r="2420" spans="1:8" ht="24" customHeight="1" x14ac:dyDescent="0.25">
      <c r="A2420" s="6">
        <v>4234</v>
      </c>
      <c r="B2420" s="6" t="s">
        <v>6925</v>
      </c>
      <c r="C2420" s="6" t="s">
        <v>516</v>
      </c>
      <c r="D2420" s="6" t="s">
        <v>40</v>
      </c>
      <c r="E2420" s="6" t="s">
        <v>86</v>
      </c>
      <c r="F2420" s="6">
        <v>10000</v>
      </c>
      <c r="G2420" s="6">
        <f>H2420*F2420</f>
        <v>30000</v>
      </c>
      <c r="H2420" s="1">
        <v>3</v>
      </c>
    </row>
    <row r="2421" spans="1:8" ht="24" customHeight="1" x14ac:dyDescent="0.25">
      <c r="A2421" s="6">
        <v>4234</v>
      </c>
      <c r="B2421" s="6" t="s">
        <v>7028</v>
      </c>
      <c r="C2421" s="6" t="s">
        <v>516</v>
      </c>
      <c r="D2421" s="6" t="s">
        <v>40</v>
      </c>
      <c r="E2421" s="6" t="s">
        <v>7</v>
      </c>
      <c r="F2421" s="6">
        <v>336000</v>
      </c>
      <c r="G2421" s="6">
        <v>336000</v>
      </c>
      <c r="H2421" s="1" t="s">
        <v>1339</v>
      </c>
    </row>
    <row r="2422" spans="1:8" ht="24" customHeight="1" x14ac:dyDescent="0.25">
      <c r="A2422" s="6">
        <v>4234</v>
      </c>
      <c r="B2422" s="6" t="s">
        <v>7029</v>
      </c>
      <c r="C2422" s="6" t="s">
        <v>516</v>
      </c>
      <c r="D2422" s="6" t="s">
        <v>40</v>
      </c>
      <c r="E2422" s="6" t="s">
        <v>7</v>
      </c>
      <c r="F2422" s="6">
        <v>30000</v>
      </c>
      <c r="G2422" s="6">
        <v>30000</v>
      </c>
      <c r="H2422" s="1" t="s">
        <v>1339</v>
      </c>
    </row>
    <row r="2423" spans="1:8" ht="24" customHeight="1" x14ac:dyDescent="0.25">
      <c r="A2423" s="6">
        <v>4234</v>
      </c>
      <c r="B2423" s="6" t="s">
        <v>7038</v>
      </c>
      <c r="C2423" s="6" t="s">
        <v>516</v>
      </c>
      <c r="D2423" s="6" t="s">
        <v>40</v>
      </c>
      <c r="E2423" s="6" t="s">
        <v>86</v>
      </c>
      <c r="F2423" s="6">
        <v>12000</v>
      </c>
      <c r="G2423" s="6">
        <f>H2423*F2423</f>
        <v>336000</v>
      </c>
      <c r="H2423" s="1">
        <v>28</v>
      </c>
    </row>
    <row r="2424" spans="1:8" ht="24" customHeight="1" x14ac:dyDescent="0.25">
      <c r="A2424" s="6">
        <v>4234</v>
      </c>
      <c r="B2424" s="6" t="s">
        <v>7039</v>
      </c>
      <c r="C2424" s="6" t="s">
        <v>516</v>
      </c>
      <c r="D2424" s="6" t="s">
        <v>40</v>
      </c>
      <c r="E2424" s="6" t="s">
        <v>86</v>
      </c>
      <c r="F2424" s="6">
        <v>10000</v>
      </c>
      <c r="G2424" s="6">
        <f>H2424*F2424</f>
        <v>30000</v>
      </c>
      <c r="H2424" s="1">
        <v>3</v>
      </c>
    </row>
    <row r="2425" spans="1:8" ht="15" customHeight="1" x14ac:dyDescent="0.25">
      <c r="A2425" s="35" t="s">
        <v>553</v>
      </c>
      <c r="B2425" s="36"/>
      <c r="C2425" s="36"/>
      <c r="D2425" s="36"/>
      <c r="E2425" s="36"/>
      <c r="F2425" s="36"/>
      <c r="G2425" s="36"/>
      <c r="H2425" s="37"/>
    </row>
    <row r="2426" spans="1:8" ht="15" customHeight="1" x14ac:dyDescent="0.25">
      <c r="A2426" s="28" t="s">
        <v>59</v>
      </c>
      <c r="B2426" s="29"/>
      <c r="C2426" s="29"/>
      <c r="D2426" s="29"/>
      <c r="E2426" s="29"/>
      <c r="F2426" s="29"/>
      <c r="G2426" s="29"/>
      <c r="H2426" s="30"/>
    </row>
    <row r="2427" spans="1:8" ht="24" customHeight="1" x14ac:dyDescent="0.25">
      <c r="A2427" s="6">
        <v>5134</v>
      </c>
      <c r="B2427" s="6" t="s">
        <v>554</v>
      </c>
      <c r="C2427" s="6" t="s">
        <v>61</v>
      </c>
      <c r="D2427" s="6" t="s">
        <v>8</v>
      </c>
      <c r="E2427" s="6" t="s">
        <v>7</v>
      </c>
      <c r="F2427" s="6">
        <v>0</v>
      </c>
      <c r="G2427" s="6">
        <v>0</v>
      </c>
      <c r="H2427" s="1">
        <v>1</v>
      </c>
    </row>
    <row r="2428" spans="1:8" ht="24" customHeight="1" x14ac:dyDescent="0.25">
      <c r="A2428" s="6">
        <v>5134</v>
      </c>
      <c r="B2428" s="6" t="s">
        <v>555</v>
      </c>
      <c r="C2428" s="6" t="s">
        <v>61</v>
      </c>
      <c r="D2428" s="6" t="s">
        <v>8</v>
      </c>
      <c r="E2428" s="6" t="s">
        <v>7</v>
      </c>
      <c r="F2428" s="6">
        <v>0</v>
      </c>
      <c r="G2428" s="6">
        <v>0</v>
      </c>
      <c r="H2428" s="1">
        <v>1</v>
      </c>
    </row>
    <row r="2429" spans="1:8" ht="24" customHeight="1" x14ac:dyDescent="0.25">
      <c r="A2429" s="6">
        <v>5134</v>
      </c>
      <c r="B2429" s="6" t="s">
        <v>556</v>
      </c>
      <c r="C2429" s="6" t="s">
        <v>61</v>
      </c>
      <c r="D2429" s="6" t="s">
        <v>8</v>
      </c>
      <c r="E2429" s="6" t="s">
        <v>7</v>
      </c>
      <c r="F2429" s="6">
        <v>0</v>
      </c>
      <c r="G2429" s="6">
        <v>0</v>
      </c>
      <c r="H2429" s="1">
        <v>1</v>
      </c>
    </row>
    <row r="2430" spans="1:8" ht="24" customHeight="1" x14ac:dyDescent="0.25">
      <c r="A2430" s="6">
        <v>5134</v>
      </c>
      <c r="B2430" s="6" t="s">
        <v>557</v>
      </c>
      <c r="C2430" s="6" t="s">
        <v>61</v>
      </c>
      <c r="D2430" s="6" t="s">
        <v>8</v>
      </c>
      <c r="E2430" s="6" t="s">
        <v>7</v>
      </c>
      <c r="F2430" s="6">
        <v>0</v>
      </c>
      <c r="G2430" s="6">
        <v>0</v>
      </c>
      <c r="H2430" s="1">
        <v>1</v>
      </c>
    </row>
    <row r="2431" spans="1:8" ht="24" customHeight="1" x14ac:dyDescent="0.25">
      <c r="A2431" s="6">
        <v>5134</v>
      </c>
      <c r="B2431" s="6" t="s">
        <v>558</v>
      </c>
      <c r="C2431" s="6" t="s">
        <v>61</v>
      </c>
      <c r="D2431" s="6" t="s">
        <v>8</v>
      </c>
      <c r="E2431" s="6" t="s">
        <v>7</v>
      </c>
      <c r="F2431" s="6">
        <v>0</v>
      </c>
      <c r="G2431" s="6">
        <v>0</v>
      </c>
      <c r="H2431" s="1">
        <v>1</v>
      </c>
    </row>
    <row r="2432" spans="1:8" ht="24" customHeight="1" x14ac:dyDescent="0.25">
      <c r="A2432" s="6">
        <v>5134</v>
      </c>
      <c r="B2432" s="6" t="s">
        <v>559</v>
      </c>
      <c r="C2432" s="6" t="s">
        <v>61</v>
      </c>
      <c r="D2432" s="6" t="s">
        <v>8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24" customHeight="1" x14ac:dyDescent="0.25">
      <c r="A2433" s="6">
        <v>5134</v>
      </c>
      <c r="B2433" s="6" t="s">
        <v>560</v>
      </c>
      <c r="C2433" s="6" t="s">
        <v>61</v>
      </c>
      <c r="D2433" s="6" t="s">
        <v>8</v>
      </c>
      <c r="E2433" s="6" t="s">
        <v>7</v>
      </c>
      <c r="F2433" s="6">
        <v>0</v>
      </c>
      <c r="G2433" s="6">
        <v>0</v>
      </c>
      <c r="H2433" s="1">
        <v>1</v>
      </c>
    </row>
    <row r="2434" spans="1:8" ht="24" customHeight="1" x14ac:dyDescent="0.25">
      <c r="A2434" s="6">
        <v>5134</v>
      </c>
      <c r="B2434" s="6" t="s">
        <v>561</v>
      </c>
      <c r="C2434" s="6" t="s">
        <v>61</v>
      </c>
      <c r="D2434" s="6" t="s">
        <v>8</v>
      </c>
      <c r="E2434" s="6" t="s">
        <v>7</v>
      </c>
      <c r="F2434" s="6">
        <v>0</v>
      </c>
      <c r="G2434" s="6">
        <v>0</v>
      </c>
      <c r="H2434" s="1">
        <v>1</v>
      </c>
    </row>
    <row r="2435" spans="1:8" ht="24" customHeight="1" x14ac:dyDescent="0.25">
      <c r="A2435" s="6">
        <v>5134</v>
      </c>
      <c r="B2435" s="6" t="s">
        <v>562</v>
      </c>
      <c r="C2435" s="6" t="s">
        <v>61</v>
      </c>
      <c r="D2435" s="6" t="s">
        <v>8</v>
      </c>
      <c r="E2435" s="6" t="s">
        <v>7</v>
      </c>
      <c r="F2435" s="6">
        <v>0</v>
      </c>
      <c r="G2435" s="6">
        <v>0</v>
      </c>
      <c r="H2435" s="1">
        <v>1</v>
      </c>
    </row>
    <row r="2436" spans="1:8" ht="24" customHeight="1" x14ac:dyDescent="0.25">
      <c r="A2436" s="6">
        <v>5134</v>
      </c>
      <c r="B2436" s="6" t="s">
        <v>1499</v>
      </c>
      <c r="C2436" s="6" t="s">
        <v>61</v>
      </c>
      <c r="D2436" s="6" t="s">
        <v>8</v>
      </c>
      <c r="E2436" s="6" t="s">
        <v>7</v>
      </c>
      <c r="F2436" s="6">
        <v>0</v>
      </c>
      <c r="G2436" s="6">
        <v>0</v>
      </c>
      <c r="H2436" s="1">
        <v>1</v>
      </c>
    </row>
    <row r="2437" spans="1:8" ht="24" customHeight="1" x14ac:dyDescent="0.25">
      <c r="A2437" s="6">
        <v>5134</v>
      </c>
      <c r="B2437" s="6" t="s">
        <v>1500</v>
      </c>
      <c r="C2437" s="6" t="s">
        <v>61</v>
      </c>
      <c r="D2437" s="6" t="s">
        <v>8</v>
      </c>
      <c r="E2437" s="6" t="s">
        <v>7</v>
      </c>
      <c r="F2437" s="6">
        <v>0</v>
      </c>
      <c r="G2437" s="6">
        <v>0</v>
      </c>
      <c r="H2437" s="1">
        <v>1</v>
      </c>
    </row>
    <row r="2438" spans="1:8" ht="24" customHeight="1" x14ac:dyDescent="0.25">
      <c r="A2438" s="6">
        <v>5134</v>
      </c>
      <c r="B2438" s="6" t="s">
        <v>1501</v>
      </c>
      <c r="C2438" s="6" t="s">
        <v>61</v>
      </c>
      <c r="D2438" s="6" t="s">
        <v>8</v>
      </c>
      <c r="E2438" s="6" t="s">
        <v>7</v>
      </c>
      <c r="F2438" s="6">
        <v>0</v>
      </c>
      <c r="G2438" s="6">
        <v>0</v>
      </c>
      <c r="H2438" s="1">
        <v>1</v>
      </c>
    </row>
    <row r="2439" spans="1:8" ht="24" customHeight="1" x14ac:dyDescent="0.25">
      <c r="A2439" s="6">
        <v>5134</v>
      </c>
      <c r="B2439" s="6" t="s">
        <v>1502</v>
      </c>
      <c r="C2439" s="6" t="s">
        <v>61</v>
      </c>
      <c r="D2439" s="6" t="s">
        <v>8</v>
      </c>
      <c r="E2439" s="6" t="s">
        <v>7</v>
      </c>
      <c r="F2439" s="6">
        <v>0</v>
      </c>
      <c r="G2439" s="6">
        <v>0</v>
      </c>
      <c r="H2439" s="1">
        <v>1</v>
      </c>
    </row>
    <row r="2440" spans="1:8" ht="24" customHeight="1" x14ac:dyDescent="0.25">
      <c r="A2440" s="6">
        <v>5134</v>
      </c>
      <c r="B2440" s="6" t="s">
        <v>1503</v>
      </c>
      <c r="C2440" s="6" t="s">
        <v>61</v>
      </c>
      <c r="D2440" s="6" t="s">
        <v>8</v>
      </c>
      <c r="E2440" s="6" t="s">
        <v>7</v>
      </c>
      <c r="F2440" s="6">
        <v>0</v>
      </c>
      <c r="G2440" s="6">
        <v>0</v>
      </c>
      <c r="H2440" s="1">
        <v>1</v>
      </c>
    </row>
    <row r="2441" spans="1:8" ht="24" customHeight="1" x14ac:dyDescent="0.25">
      <c r="A2441" s="6">
        <v>5134</v>
      </c>
      <c r="B2441" s="6" t="s">
        <v>1504</v>
      </c>
      <c r="C2441" s="6" t="s">
        <v>61</v>
      </c>
      <c r="D2441" s="6" t="s">
        <v>8</v>
      </c>
      <c r="E2441" s="6" t="s">
        <v>7</v>
      </c>
      <c r="F2441" s="6">
        <v>0</v>
      </c>
      <c r="G2441" s="6">
        <v>0</v>
      </c>
      <c r="H2441" s="1">
        <v>1</v>
      </c>
    </row>
    <row r="2442" spans="1:8" ht="24" customHeight="1" x14ac:dyDescent="0.25">
      <c r="A2442" s="6">
        <v>5134</v>
      </c>
      <c r="B2442" s="6" t="s">
        <v>1511</v>
      </c>
      <c r="C2442" s="6" t="s">
        <v>61</v>
      </c>
      <c r="D2442" s="6" t="s">
        <v>8</v>
      </c>
      <c r="E2442" s="6" t="s">
        <v>7</v>
      </c>
      <c r="F2442" s="6">
        <v>200000</v>
      </c>
      <c r="G2442" s="6">
        <v>200000</v>
      </c>
      <c r="H2442" s="1">
        <v>1</v>
      </c>
    </row>
    <row r="2443" spans="1:8" ht="24" customHeight="1" x14ac:dyDescent="0.25">
      <c r="A2443" s="6">
        <v>5134</v>
      </c>
      <c r="B2443" s="6" t="s">
        <v>1512</v>
      </c>
      <c r="C2443" s="6" t="s">
        <v>61</v>
      </c>
      <c r="D2443" s="6" t="s">
        <v>8</v>
      </c>
      <c r="E2443" s="6" t="s">
        <v>7</v>
      </c>
      <c r="F2443" s="6">
        <v>250000</v>
      </c>
      <c r="G2443" s="6">
        <v>250000</v>
      </c>
      <c r="H2443" s="1">
        <v>1</v>
      </c>
    </row>
    <row r="2444" spans="1:8" ht="24" customHeight="1" x14ac:dyDescent="0.25">
      <c r="A2444" s="6">
        <v>5134</v>
      </c>
      <c r="B2444" s="6" t="s">
        <v>1513</v>
      </c>
      <c r="C2444" s="6" t="s">
        <v>61</v>
      </c>
      <c r="D2444" s="6" t="s">
        <v>8</v>
      </c>
      <c r="E2444" s="6" t="s">
        <v>7</v>
      </c>
      <c r="F2444" s="6">
        <v>450000</v>
      </c>
      <c r="G2444" s="6">
        <v>450000</v>
      </c>
      <c r="H2444" s="1">
        <v>1</v>
      </c>
    </row>
    <row r="2445" spans="1:8" ht="24" customHeight="1" x14ac:dyDescent="0.25">
      <c r="A2445" s="6">
        <v>5134</v>
      </c>
      <c r="B2445" s="6" t="s">
        <v>1514</v>
      </c>
      <c r="C2445" s="6" t="s">
        <v>61</v>
      </c>
      <c r="D2445" s="6" t="s">
        <v>8</v>
      </c>
      <c r="E2445" s="6" t="s">
        <v>7</v>
      </c>
      <c r="F2445" s="6">
        <v>300000</v>
      </c>
      <c r="G2445" s="6">
        <v>300000</v>
      </c>
      <c r="H2445" s="1">
        <v>1</v>
      </c>
    </row>
    <row r="2446" spans="1:8" ht="24" customHeight="1" x14ac:dyDescent="0.25">
      <c r="A2446" s="6">
        <v>5134</v>
      </c>
      <c r="B2446" s="6" t="s">
        <v>1515</v>
      </c>
      <c r="C2446" s="6" t="s">
        <v>61</v>
      </c>
      <c r="D2446" s="6" t="s">
        <v>8</v>
      </c>
      <c r="E2446" s="6" t="s">
        <v>7</v>
      </c>
      <c r="F2446" s="6">
        <v>300000</v>
      </c>
      <c r="G2446" s="6">
        <v>300000</v>
      </c>
      <c r="H2446" s="1">
        <v>1</v>
      </c>
    </row>
    <row r="2447" spans="1:8" ht="24" customHeight="1" x14ac:dyDescent="0.25">
      <c r="A2447" s="6">
        <v>5134</v>
      </c>
      <c r="B2447" s="6" t="s">
        <v>1516</v>
      </c>
      <c r="C2447" s="6" t="s">
        <v>61</v>
      </c>
      <c r="D2447" s="6" t="s">
        <v>8</v>
      </c>
      <c r="E2447" s="6" t="s">
        <v>7</v>
      </c>
      <c r="F2447" s="6">
        <v>250000</v>
      </c>
      <c r="G2447" s="6">
        <v>250000</v>
      </c>
      <c r="H2447" s="1">
        <v>1</v>
      </c>
    </row>
    <row r="2448" spans="1:8" ht="24" customHeight="1" x14ac:dyDescent="0.25">
      <c r="A2448" s="6">
        <v>5134</v>
      </c>
      <c r="B2448" s="6" t="s">
        <v>1517</v>
      </c>
      <c r="C2448" s="6" t="s">
        <v>61</v>
      </c>
      <c r="D2448" s="6" t="s">
        <v>8</v>
      </c>
      <c r="E2448" s="6" t="s">
        <v>7</v>
      </c>
      <c r="F2448" s="6">
        <v>300000</v>
      </c>
      <c r="G2448" s="6">
        <v>300000</v>
      </c>
      <c r="H2448" s="1">
        <v>1</v>
      </c>
    </row>
    <row r="2449" spans="1:8" ht="24" customHeight="1" x14ac:dyDescent="0.25">
      <c r="A2449" s="6">
        <v>5134</v>
      </c>
      <c r="B2449" s="6" t="s">
        <v>1518</v>
      </c>
      <c r="C2449" s="6" t="s">
        <v>61</v>
      </c>
      <c r="D2449" s="6" t="s">
        <v>8</v>
      </c>
      <c r="E2449" s="6" t="s">
        <v>7</v>
      </c>
      <c r="F2449" s="6">
        <v>300000</v>
      </c>
      <c r="G2449" s="6">
        <v>300000</v>
      </c>
      <c r="H2449" s="1">
        <v>1</v>
      </c>
    </row>
    <row r="2450" spans="1:8" ht="24" customHeight="1" x14ac:dyDescent="0.25">
      <c r="A2450" s="6">
        <v>5134</v>
      </c>
      <c r="B2450" s="6" t="s">
        <v>1519</v>
      </c>
      <c r="C2450" s="6" t="s">
        <v>61</v>
      </c>
      <c r="D2450" s="6" t="s">
        <v>8</v>
      </c>
      <c r="E2450" s="6" t="s">
        <v>7</v>
      </c>
      <c r="F2450" s="6">
        <v>250000</v>
      </c>
      <c r="G2450" s="6">
        <v>250000</v>
      </c>
      <c r="H2450" s="1">
        <v>1</v>
      </c>
    </row>
    <row r="2451" spans="1:8" ht="24" customHeight="1" x14ac:dyDescent="0.25">
      <c r="A2451" s="6">
        <v>5134</v>
      </c>
      <c r="B2451" s="6" t="s">
        <v>1520</v>
      </c>
      <c r="C2451" s="6" t="s">
        <v>61</v>
      </c>
      <c r="D2451" s="6" t="s">
        <v>8</v>
      </c>
      <c r="E2451" s="6" t="s">
        <v>7</v>
      </c>
      <c r="F2451" s="6">
        <v>350000</v>
      </c>
      <c r="G2451" s="6">
        <v>350000</v>
      </c>
      <c r="H2451" s="1">
        <v>1</v>
      </c>
    </row>
    <row r="2452" spans="1:8" ht="24" customHeight="1" x14ac:dyDescent="0.25">
      <c r="A2452" s="6">
        <v>5134</v>
      </c>
      <c r="B2452" s="6" t="s">
        <v>1521</v>
      </c>
      <c r="C2452" s="6" t="s">
        <v>61</v>
      </c>
      <c r="D2452" s="6" t="s">
        <v>8</v>
      </c>
      <c r="E2452" s="6" t="s">
        <v>7</v>
      </c>
      <c r="F2452" s="6">
        <v>300000</v>
      </c>
      <c r="G2452" s="6">
        <v>300000</v>
      </c>
      <c r="H2452" s="1">
        <v>1</v>
      </c>
    </row>
    <row r="2453" spans="1:8" ht="24" customHeight="1" x14ac:dyDescent="0.25">
      <c r="A2453" s="6">
        <v>5134</v>
      </c>
      <c r="B2453" s="6" t="s">
        <v>1522</v>
      </c>
      <c r="C2453" s="6" t="s">
        <v>61</v>
      </c>
      <c r="D2453" s="6" t="s">
        <v>8</v>
      </c>
      <c r="E2453" s="6" t="s">
        <v>7</v>
      </c>
      <c r="F2453" s="6">
        <v>400000</v>
      </c>
      <c r="G2453" s="6">
        <v>400000</v>
      </c>
      <c r="H2453" s="1">
        <v>1</v>
      </c>
    </row>
    <row r="2454" spans="1:8" ht="24" customHeight="1" x14ac:dyDescent="0.25">
      <c r="A2454" s="6">
        <v>5134</v>
      </c>
      <c r="B2454" s="6" t="s">
        <v>1523</v>
      </c>
      <c r="C2454" s="6" t="s">
        <v>61</v>
      </c>
      <c r="D2454" s="6" t="s">
        <v>8</v>
      </c>
      <c r="E2454" s="6" t="s">
        <v>7</v>
      </c>
      <c r="F2454" s="6">
        <v>200000</v>
      </c>
      <c r="G2454" s="6">
        <v>200000</v>
      </c>
      <c r="H2454" s="1">
        <v>1</v>
      </c>
    </row>
    <row r="2455" spans="1:8" ht="24" customHeight="1" x14ac:dyDescent="0.25">
      <c r="A2455" s="6">
        <v>5134</v>
      </c>
      <c r="B2455" s="6" t="s">
        <v>1524</v>
      </c>
      <c r="C2455" s="6" t="s">
        <v>61</v>
      </c>
      <c r="D2455" s="6" t="s">
        <v>8</v>
      </c>
      <c r="E2455" s="6" t="s">
        <v>7</v>
      </c>
      <c r="F2455" s="6">
        <v>200000</v>
      </c>
      <c r="G2455" s="6">
        <v>200000</v>
      </c>
      <c r="H2455" s="1">
        <v>1</v>
      </c>
    </row>
    <row r="2456" spans="1:8" ht="24" customHeight="1" x14ac:dyDescent="0.25">
      <c r="A2456" s="6">
        <v>5134</v>
      </c>
      <c r="B2456" s="6" t="s">
        <v>1525</v>
      </c>
      <c r="C2456" s="6" t="s">
        <v>61</v>
      </c>
      <c r="D2456" s="6" t="s">
        <v>8</v>
      </c>
      <c r="E2456" s="6" t="s">
        <v>7</v>
      </c>
      <c r="F2456" s="6">
        <v>200000</v>
      </c>
      <c r="G2456" s="6">
        <v>200000</v>
      </c>
      <c r="H2456" s="1">
        <v>1</v>
      </c>
    </row>
    <row r="2457" spans="1:8" ht="24" customHeight="1" x14ac:dyDescent="0.25">
      <c r="A2457" s="6">
        <v>5134</v>
      </c>
      <c r="B2457" s="6" t="s">
        <v>1713</v>
      </c>
      <c r="C2457" s="6" t="s">
        <v>61</v>
      </c>
      <c r="D2457" s="6" t="s">
        <v>8</v>
      </c>
      <c r="E2457" s="6" t="s">
        <v>7</v>
      </c>
      <c r="F2457" s="6">
        <v>200000</v>
      </c>
      <c r="G2457" s="6">
        <v>200000</v>
      </c>
      <c r="H2457" s="1">
        <v>1</v>
      </c>
    </row>
    <row r="2458" spans="1:8" ht="24" customHeight="1" x14ac:dyDescent="0.25">
      <c r="A2458" s="6">
        <v>5134</v>
      </c>
      <c r="B2458" s="6" t="s">
        <v>1714</v>
      </c>
      <c r="C2458" s="6" t="s">
        <v>61</v>
      </c>
      <c r="D2458" s="6" t="s">
        <v>8</v>
      </c>
      <c r="E2458" s="6" t="s">
        <v>7</v>
      </c>
      <c r="F2458" s="6">
        <v>200000</v>
      </c>
      <c r="G2458" s="6">
        <v>200000</v>
      </c>
      <c r="H2458" s="1">
        <v>1</v>
      </c>
    </row>
    <row r="2459" spans="1:8" ht="24" customHeight="1" x14ac:dyDescent="0.25">
      <c r="A2459" s="6">
        <v>5134</v>
      </c>
      <c r="B2459" s="6" t="s">
        <v>6237</v>
      </c>
      <c r="C2459" s="6" t="s">
        <v>61</v>
      </c>
      <c r="D2459" s="6" t="s">
        <v>8</v>
      </c>
      <c r="E2459" s="6" t="s">
        <v>7</v>
      </c>
      <c r="F2459" s="6">
        <v>330000</v>
      </c>
      <c r="G2459" s="6">
        <v>330000</v>
      </c>
      <c r="H2459" s="1">
        <v>1</v>
      </c>
    </row>
    <row r="2460" spans="1:8" ht="24" customHeight="1" x14ac:dyDescent="0.25">
      <c r="A2460" s="6">
        <v>5134</v>
      </c>
      <c r="B2460" s="6" t="s">
        <v>6238</v>
      </c>
      <c r="C2460" s="6" t="s">
        <v>61</v>
      </c>
      <c r="D2460" s="6" t="s">
        <v>8</v>
      </c>
      <c r="E2460" s="6" t="s">
        <v>7</v>
      </c>
      <c r="F2460" s="6">
        <v>250000</v>
      </c>
      <c r="G2460" s="6">
        <v>250000</v>
      </c>
      <c r="H2460" s="1">
        <v>1</v>
      </c>
    </row>
    <row r="2461" spans="1:8" ht="24" customHeight="1" x14ac:dyDescent="0.25">
      <c r="A2461" s="6">
        <v>5134</v>
      </c>
      <c r="B2461" s="6" t="s">
        <v>6239</v>
      </c>
      <c r="C2461" s="6" t="s">
        <v>61</v>
      </c>
      <c r="D2461" s="6" t="s">
        <v>8</v>
      </c>
      <c r="E2461" s="6" t="s">
        <v>7</v>
      </c>
      <c r="F2461" s="6">
        <v>280000</v>
      </c>
      <c r="G2461" s="6">
        <v>280000</v>
      </c>
      <c r="H2461" s="1">
        <v>1</v>
      </c>
    </row>
    <row r="2462" spans="1:8" ht="24" customHeight="1" x14ac:dyDescent="0.25">
      <c r="A2462" s="6">
        <v>5134</v>
      </c>
      <c r="B2462" s="6" t="s">
        <v>6240</v>
      </c>
      <c r="C2462" s="6" t="s">
        <v>61</v>
      </c>
      <c r="D2462" s="6" t="s">
        <v>8</v>
      </c>
      <c r="E2462" s="6" t="s">
        <v>7</v>
      </c>
      <c r="F2462" s="6">
        <v>320000</v>
      </c>
      <c r="G2462" s="6">
        <v>320000</v>
      </c>
      <c r="H2462" s="1">
        <v>1</v>
      </c>
    </row>
    <row r="2463" spans="1:8" ht="24" customHeight="1" x14ac:dyDescent="0.25">
      <c r="A2463" s="6">
        <v>5134</v>
      </c>
      <c r="B2463" s="6" t="s">
        <v>6241</v>
      </c>
      <c r="C2463" s="6" t="s">
        <v>61</v>
      </c>
      <c r="D2463" s="6" t="s">
        <v>8</v>
      </c>
      <c r="E2463" s="6" t="s">
        <v>7</v>
      </c>
      <c r="F2463" s="6">
        <v>350000</v>
      </c>
      <c r="G2463" s="6">
        <v>350000</v>
      </c>
      <c r="H2463" s="1">
        <v>1</v>
      </c>
    </row>
    <row r="2464" spans="1:8" ht="24" customHeight="1" x14ac:dyDescent="0.25">
      <c r="A2464" s="6">
        <v>5134</v>
      </c>
      <c r="B2464" s="6" t="s">
        <v>6242</v>
      </c>
      <c r="C2464" s="6" t="s">
        <v>61</v>
      </c>
      <c r="D2464" s="6" t="s">
        <v>8</v>
      </c>
      <c r="E2464" s="6" t="s">
        <v>7</v>
      </c>
      <c r="F2464" s="6">
        <v>270000</v>
      </c>
      <c r="G2464" s="6">
        <v>270000</v>
      </c>
      <c r="H2464" s="1">
        <v>1</v>
      </c>
    </row>
    <row r="2465" spans="1:8" ht="24" customHeight="1" x14ac:dyDescent="0.25">
      <c r="A2465" s="6">
        <v>5134</v>
      </c>
      <c r="B2465" s="6" t="s">
        <v>6243</v>
      </c>
      <c r="C2465" s="6" t="s">
        <v>61</v>
      </c>
      <c r="D2465" s="6" t="s">
        <v>8</v>
      </c>
      <c r="E2465" s="6" t="s">
        <v>7</v>
      </c>
      <c r="F2465" s="6">
        <v>320000</v>
      </c>
      <c r="G2465" s="6">
        <v>320000</v>
      </c>
      <c r="H2465" s="1">
        <v>1</v>
      </c>
    </row>
    <row r="2466" spans="1:8" ht="24" customHeight="1" x14ac:dyDescent="0.25">
      <c r="A2466" s="6">
        <v>5134</v>
      </c>
      <c r="B2466" s="6" t="s">
        <v>6244</v>
      </c>
      <c r="C2466" s="6" t="s">
        <v>61</v>
      </c>
      <c r="D2466" s="6" t="s">
        <v>8</v>
      </c>
      <c r="E2466" s="6" t="s">
        <v>7</v>
      </c>
      <c r="F2466" s="6">
        <v>280000</v>
      </c>
      <c r="G2466" s="6">
        <v>280000</v>
      </c>
      <c r="H2466" s="1">
        <v>1</v>
      </c>
    </row>
    <row r="2467" spans="1:8" ht="24" customHeight="1" x14ac:dyDescent="0.25">
      <c r="A2467" s="6">
        <v>5134</v>
      </c>
      <c r="B2467" s="6" t="s">
        <v>6245</v>
      </c>
      <c r="C2467" s="6" t="s">
        <v>61</v>
      </c>
      <c r="D2467" s="6" t="s">
        <v>8</v>
      </c>
      <c r="E2467" s="6" t="s">
        <v>7</v>
      </c>
      <c r="F2467" s="6">
        <v>350000</v>
      </c>
      <c r="G2467" s="6">
        <v>350000</v>
      </c>
      <c r="H2467" s="1">
        <v>1</v>
      </c>
    </row>
    <row r="2468" spans="1:8" ht="24" customHeight="1" x14ac:dyDescent="0.25">
      <c r="A2468" s="6">
        <v>5134</v>
      </c>
      <c r="B2468" s="6" t="s">
        <v>6246</v>
      </c>
      <c r="C2468" s="6" t="s">
        <v>61</v>
      </c>
      <c r="D2468" s="6" t="s">
        <v>8</v>
      </c>
      <c r="E2468" s="6" t="s">
        <v>7</v>
      </c>
      <c r="F2468" s="6">
        <v>350000</v>
      </c>
      <c r="G2468" s="6">
        <v>350000</v>
      </c>
      <c r="H2468" s="1">
        <v>1</v>
      </c>
    </row>
    <row r="2469" spans="1:8" ht="24" customHeight="1" x14ac:dyDescent="0.25">
      <c r="A2469" s="6">
        <v>5134</v>
      </c>
      <c r="B2469" s="6" t="s">
        <v>6247</v>
      </c>
      <c r="C2469" s="6" t="s">
        <v>61</v>
      </c>
      <c r="D2469" s="6" t="s">
        <v>8</v>
      </c>
      <c r="E2469" s="6" t="s">
        <v>7</v>
      </c>
      <c r="F2469" s="6">
        <v>290000</v>
      </c>
      <c r="G2469" s="6">
        <v>290000</v>
      </c>
      <c r="H2469" s="1">
        <v>1</v>
      </c>
    </row>
    <row r="2470" spans="1:8" ht="24" customHeight="1" x14ac:dyDescent="0.25">
      <c r="A2470" s="6">
        <v>5134</v>
      </c>
      <c r="B2470" s="6" t="s">
        <v>6248</v>
      </c>
      <c r="C2470" s="6" t="s">
        <v>61</v>
      </c>
      <c r="D2470" s="6" t="s">
        <v>8</v>
      </c>
      <c r="E2470" s="6" t="s">
        <v>7</v>
      </c>
      <c r="F2470" s="6">
        <v>280000</v>
      </c>
      <c r="G2470" s="6">
        <v>280000</v>
      </c>
      <c r="H2470" s="1">
        <v>1</v>
      </c>
    </row>
    <row r="2471" spans="1:8" ht="24" customHeight="1" x14ac:dyDescent="0.25">
      <c r="A2471" s="6">
        <v>5134</v>
      </c>
      <c r="B2471" s="6" t="s">
        <v>6249</v>
      </c>
      <c r="C2471" s="6" t="s">
        <v>61</v>
      </c>
      <c r="D2471" s="6" t="s">
        <v>8</v>
      </c>
      <c r="E2471" s="6" t="s">
        <v>7</v>
      </c>
      <c r="F2471" s="6">
        <v>250000</v>
      </c>
      <c r="G2471" s="6">
        <v>250000</v>
      </c>
      <c r="H2471" s="1">
        <v>1</v>
      </c>
    </row>
    <row r="2472" spans="1:8" ht="15" customHeight="1" x14ac:dyDescent="0.25">
      <c r="A2472" s="28" t="s">
        <v>96</v>
      </c>
      <c r="B2472" s="29"/>
      <c r="C2472" s="29"/>
      <c r="D2472" s="29"/>
      <c r="E2472" s="29"/>
      <c r="F2472" s="29"/>
      <c r="G2472" s="29"/>
      <c r="H2472" s="30"/>
    </row>
    <row r="2473" spans="1:8" ht="24" customHeight="1" x14ac:dyDescent="0.25">
      <c r="A2473" s="6">
        <v>5134</v>
      </c>
      <c r="B2473" s="6" t="s">
        <v>2233</v>
      </c>
      <c r="C2473" s="6" t="s">
        <v>107</v>
      </c>
      <c r="D2473" s="6" t="s">
        <v>48</v>
      </c>
      <c r="E2473" s="6" t="s">
        <v>7</v>
      </c>
      <c r="F2473" s="6">
        <v>800000</v>
      </c>
      <c r="G2473" s="6">
        <v>800000</v>
      </c>
      <c r="H2473" s="1">
        <v>1</v>
      </c>
    </row>
    <row r="2474" spans="1:8" ht="15" customHeight="1" x14ac:dyDescent="0.25">
      <c r="A2474" s="35" t="s">
        <v>4789</v>
      </c>
      <c r="B2474" s="36"/>
      <c r="C2474" s="36"/>
      <c r="D2474" s="36"/>
      <c r="E2474" s="36"/>
      <c r="F2474" s="36"/>
      <c r="G2474" s="36"/>
      <c r="H2474" s="37"/>
    </row>
    <row r="2475" spans="1:8" ht="15" customHeight="1" x14ac:dyDescent="0.25">
      <c r="A2475" s="28" t="s">
        <v>59</v>
      </c>
      <c r="B2475" s="29"/>
      <c r="C2475" s="29"/>
      <c r="D2475" s="29"/>
      <c r="E2475" s="29"/>
      <c r="F2475" s="29"/>
      <c r="G2475" s="29"/>
      <c r="H2475" s="30"/>
    </row>
    <row r="2476" spans="1:8" ht="24" customHeight="1" x14ac:dyDescent="0.25">
      <c r="A2476" s="6">
        <v>5112</v>
      </c>
      <c r="B2476" s="6" t="s">
        <v>4790</v>
      </c>
      <c r="C2476" s="6" t="s">
        <v>4238</v>
      </c>
      <c r="D2476" s="6" t="s">
        <v>48</v>
      </c>
      <c r="E2476" s="6" t="s">
        <v>7</v>
      </c>
      <c r="F2476" s="6">
        <v>43542000</v>
      </c>
      <c r="G2476" s="6">
        <v>43542000</v>
      </c>
      <c r="H2476" s="1">
        <v>1</v>
      </c>
    </row>
    <row r="2477" spans="1:8" ht="15" customHeight="1" x14ac:dyDescent="0.25">
      <c r="A2477" s="28" t="s">
        <v>96</v>
      </c>
      <c r="B2477" s="29"/>
      <c r="C2477" s="29"/>
      <c r="D2477" s="29"/>
      <c r="E2477" s="29"/>
      <c r="F2477" s="29"/>
      <c r="G2477" s="29"/>
      <c r="H2477" s="30"/>
    </row>
    <row r="2478" spans="1:8" ht="24" customHeight="1" x14ac:dyDescent="0.25">
      <c r="A2478" s="6">
        <v>5112</v>
      </c>
      <c r="B2478" s="6" t="s">
        <v>4791</v>
      </c>
      <c r="C2478" s="6" t="s">
        <v>88</v>
      </c>
      <c r="D2478" s="6" t="s">
        <v>115</v>
      </c>
      <c r="E2478" s="6" t="s">
        <v>7</v>
      </c>
      <c r="F2478" s="6">
        <v>882450</v>
      </c>
      <c r="G2478" s="6">
        <v>882450</v>
      </c>
      <c r="H2478" s="1">
        <v>1</v>
      </c>
    </row>
    <row r="2479" spans="1:8" ht="24" customHeight="1" x14ac:dyDescent="0.25">
      <c r="A2479" s="6">
        <v>5112</v>
      </c>
      <c r="B2479" s="6" t="s">
        <v>4792</v>
      </c>
      <c r="C2479" s="6" t="s">
        <v>1673</v>
      </c>
      <c r="D2479" s="6" t="s">
        <v>39</v>
      </c>
      <c r="E2479" s="6" t="s">
        <v>7</v>
      </c>
      <c r="F2479" s="6">
        <v>264734</v>
      </c>
      <c r="G2479" s="6">
        <v>264734</v>
      </c>
      <c r="H2479" s="1">
        <v>1</v>
      </c>
    </row>
    <row r="2480" spans="1:8" ht="15" customHeight="1" x14ac:dyDescent="0.25">
      <c r="A2480" s="35" t="s">
        <v>3291</v>
      </c>
      <c r="B2480" s="36"/>
      <c r="C2480" s="36"/>
      <c r="D2480" s="36"/>
      <c r="E2480" s="36"/>
      <c r="F2480" s="36"/>
      <c r="G2480" s="36"/>
      <c r="H2480" s="37"/>
    </row>
    <row r="2481" spans="1:8" ht="15" customHeight="1" x14ac:dyDescent="0.25">
      <c r="A2481" s="28" t="s">
        <v>83</v>
      </c>
      <c r="B2481" s="29"/>
      <c r="C2481" s="29"/>
      <c r="D2481" s="29"/>
      <c r="E2481" s="29"/>
      <c r="F2481" s="29"/>
      <c r="G2481" s="29"/>
      <c r="H2481" s="30"/>
    </row>
    <row r="2482" spans="1:8" ht="24" customHeight="1" x14ac:dyDescent="0.25">
      <c r="A2482" s="6">
        <v>5129</v>
      </c>
      <c r="B2482" s="6" t="s">
        <v>3292</v>
      </c>
      <c r="C2482" s="6" t="s">
        <v>1131</v>
      </c>
      <c r="D2482" s="6" t="s">
        <v>40</v>
      </c>
      <c r="E2482" s="6" t="s">
        <v>86</v>
      </c>
      <c r="F2482" s="6">
        <v>60000</v>
      </c>
      <c r="G2482" s="6">
        <f>H2482*F2482</f>
        <v>2040000</v>
      </c>
      <c r="H2482" s="1">
        <v>34</v>
      </c>
    </row>
    <row r="2483" spans="1:8" ht="24" customHeight="1" x14ac:dyDescent="0.25">
      <c r="A2483" s="6">
        <v>5129</v>
      </c>
      <c r="B2483" s="6" t="s">
        <v>3293</v>
      </c>
      <c r="C2483" s="6" t="s">
        <v>1131</v>
      </c>
      <c r="D2483" s="6" t="s">
        <v>40</v>
      </c>
      <c r="E2483" s="6" t="s">
        <v>86</v>
      </c>
      <c r="F2483" s="6">
        <v>120000</v>
      </c>
      <c r="G2483" s="6">
        <f>H2483*F2483</f>
        <v>4560000</v>
      </c>
      <c r="H2483" s="1">
        <v>38</v>
      </c>
    </row>
    <row r="2484" spans="1:8" ht="24" customHeight="1" x14ac:dyDescent="0.25">
      <c r="A2484" s="6">
        <v>5129</v>
      </c>
      <c r="B2484" s="6" t="s">
        <v>3294</v>
      </c>
      <c r="C2484" s="6" t="s">
        <v>879</v>
      </c>
      <c r="D2484" s="6" t="s">
        <v>40</v>
      </c>
      <c r="E2484" s="6" t="s">
        <v>86</v>
      </c>
      <c r="F2484" s="6">
        <v>30000</v>
      </c>
      <c r="G2484" s="6">
        <f>H2484*F2484</f>
        <v>1350000</v>
      </c>
      <c r="H2484" s="1">
        <v>45</v>
      </c>
    </row>
    <row r="2485" spans="1:8" ht="24" customHeight="1" x14ac:dyDescent="0.25">
      <c r="A2485" s="6">
        <v>5129</v>
      </c>
      <c r="B2485" s="6" t="s">
        <v>5652</v>
      </c>
      <c r="C2485" s="6" t="s">
        <v>879</v>
      </c>
      <c r="D2485" s="6" t="s">
        <v>40</v>
      </c>
      <c r="E2485" s="6" t="s">
        <v>86</v>
      </c>
      <c r="F2485" s="6">
        <v>30000</v>
      </c>
      <c r="G2485" s="6">
        <f>H2485*F2485</f>
        <v>690000</v>
      </c>
      <c r="H2485" s="1">
        <v>23</v>
      </c>
    </row>
    <row r="2486" spans="1:8" ht="24" customHeight="1" x14ac:dyDescent="0.25">
      <c r="A2486" s="6">
        <v>5129</v>
      </c>
      <c r="B2486" s="6" t="s">
        <v>6692</v>
      </c>
      <c r="C2486" s="6" t="s">
        <v>1131</v>
      </c>
      <c r="D2486" s="6" t="s">
        <v>40</v>
      </c>
      <c r="E2486" s="6" t="s">
        <v>86</v>
      </c>
      <c r="F2486" s="6">
        <v>60000</v>
      </c>
      <c r="G2486" s="6">
        <f>H2486*F2486</f>
        <v>4560000</v>
      </c>
      <c r="H2486" s="1">
        <v>76</v>
      </c>
    </row>
    <row r="2487" spans="1:8" ht="15" customHeight="1" x14ac:dyDescent="0.25">
      <c r="A2487" s="35" t="s">
        <v>2026</v>
      </c>
      <c r="B2487" s="36"/>
      <c r="C2487" s="36"/>
      <c r="D2487" s="36"/>
      <c r="E2487" s="36"/>
      <c r="F2487" s="36"/>
      <c r="G2487" s="36"/>
      <c r="H2487" s="37"/>
    </row>
    <row r="2488" spans="1:8" ht="15" customHeight="1" x14ac:dyDescent="0.25">
      <c r="A2488" s="28" t="s">
        <v>59</v>
      </c>
      <c r="B2488" s="29"/>
      <c r="C2488" s="29"/>
      <c r="D2488" s="29"/>
      <c r="E2488" s="29"/>
      <c r="F2488" s="29"/>
      <c r="G2488" s="29"/>
      <c r="H2488" s="30"/>
    </row>
    <row r="2489" spans="1:8" ht="24" customHeight="1" x14ac:dyDescent="0.25">
      <c r="A2489" s="6">
        <v>4251</v>
      </c>
      <c r="B2489" s="6" t="s">
        <v>2027</v>
      </c>
      <c r="C2489" s="6" t="s">
        <v>575</v>
      </c>
      <c r="D2489" s="6" t="s">
        <v>48</v>
      </c>
      <c r="E2489" s="6" t="s">
        <v>7</v>
      </c>
      <c r="F2489" s="6">
        <v>58799750</v>
      </c>
      <c r="G2489" s="6">
        <v>58799750</v>
      </c>
      <c r="H2489" s="1">
        <v>1</v>
      </c>
    </row>
    <row r="2490" spans="1:8" ht="15" customHeight="1" x14ac:dyDescent="0.25">
      <c r="A2490" s="28" t="s">
        <v>96</v>
      </c>
      <c r="B2490" s="29"/>
      <c r="C2490" s="29"/>
      <c r="D2490" s="29"/>
      <c r="E2490" s="29"/>
      <c r="F2490" s="29"/>
      <c r="G2490" s="29"/>
      <c r="H2490" s="30"/>
    </row>
    <row r="2491" spans="1:8" ht="24" customHeight="1" x14ac:dyDescent="0.25">
      <c r="A2491" s="6">
        <v>4251</v>
      </c>
      <c r="B2491" s="6" t="s">
        <v>2028</v>
      </c>
      <c r="C2491" s="6" t="s">
        <v>88</v>
      </c>
      <c r="D2491" s="6" t="s">
        <v>115</v>
      </c>
      <c r="E2491" s="6" t="s">
        <v>7</v>
      </c>
      <c r="F2491" s="6">
        <v>1175995</v>
      </c>
      <c r="G2491" s="6">
        <v>1175995</v>
      </c>
      <c r="H2491" s="1">
        <v>1</v>
      </c>
    </row>
    <row r="2492" spans="1:8" ht="15" customHeight="1" x14ac:dyDescent="0.25">
      <c r="A2492" s="35" t="s">
        <v>545</v>
      </c>
      <c r="B2492" s="36"/>
      <c r="C2492" s="36"/>
      <c r="D2492" s="36"/>
      <c r="E2492" s="36"/>
      <c r="F2492" s="36"/>
      <c r="G2492" s="36"/>
      <c r="H2492" s="37"/>
    </row>
    <row r="2493" spans="1:8" ht="15" customHeight="1" x14ac:dyDescent="0.25">
      <c r="A2493" s="28" t="s">
        <v>59</v>
      </c>
      <c r="B2493" s="29"/>
      <c r="C2493" s="29"/>
      <c r="D2493" s="29"/>
      <c r="E2493" s="29"/>
      <c r="F2493" s="29"/>
      <c r="G2493" s="29"/>
      <c r="H2493" s="30"/>
    </row>
    <row r="2494" spans="1:8" ht="24" customHeight="1" x14ac:dyDescent="0.25">
      <c r="A2494" s="6">
        <v>4251</v>
      </c>
      <c r="B2494" s="6" t="s">
        <v>546</v>
      </c>
      <c r="C2494" s="6" t="s">
        <v>393</v>
      </c>
      <c r="D2494" s="6" t="s">
        <v>8</v>
      </c>
      <c r="E2494" s="6" t="s">
        <v>7</v>
      </c>
      <c r="F2494" s="6">
        <v>0</v>
      </c>
      <c r="G2494" s="6">
        <v>0</v>
      </c>
      <c r="H2494" s="1">
        <v>1</v>
      </c>
    </row>
    <row r="2495" spans="1:8" ht="24" customHeight="1" x14ac:dyDescent="0.25">
      <c r="A2495" s="6">
        <v>4251</v>
      </c>
      <c r="B2495" s="6" t="s">
        <v>1636</v>
      </c>
      <c r="C2495" s="6" t="s">
        <v>393</v>
      </c>
      <c r="D2495" s="6" t="s">
        <v>8</v>
      </c>
      <c r="E2495" s="6" t="s">
        <v>7</v>
      </c>
      <c r="F2495" s="6">
        <v>96360000</v>
      </c>
      <c r="G2495" s="6">
        <v>96360000</v>
      </c>
      <c r="H2495" s="1">
        <v>1</v>
      </c>
    </row>
    <row r="2496" spans="1:8" ht="24" customHeight="1" x14ac:dyDescent="0.25">
      <c r="A2496" s="6">
        <v>4251</v>
      </c>
      <c r="B2496" s="6" t="s">
        <v>1636</v>
      </c>
      <c r="C2496" s="6" t="s">
        <v>393</v>
      </c>
      <c r="D2496" s="6" t="s">
        <v>8</v>
      </c>
      <c r="E2496" s="6" t="s">
        <v>7</v>
      </c>
      <c r="F2496" s="6">
        <v>9636000</v>
      </c>
      <c r="G2496" s="6">
        <v>9636000</v>
      </c>
      <c r="H2496" s="1">
        <v>1</v>
      </c>
    </row>
    <row r="2497" spans="1:8" ht="15" customHeight="1" x14ac:dyDescent="0.25">
      <c r="A2497" s="28" t="s">
        <v>96</v>
      </c>
      <c r="B2497" s="29"/>
      <c r="C2497" s="29"/>
      <c r="D2497" s="29"/>
      <c r="E2497" s="29"/>
      <c r="F2497" s="29"/>
      <c r="G2497" s="29"/>
      <c r="H2497" s="30"/>
    </row>
    <row r="2498" spans="1:8" ht="24" customHeight="1" x14ac:dyDescent="0.25">
      <c r="A2498" s="6">
        <v>4251</v>
      </c>
      <c r="B2498" s="6" t="s">
        <v>547</v>
      </c>
      <c r="C2498" s="6" t="s">
        <v>88</v>
      </c>
      <c r="D2498" s="6" t="s">
        <v>8</v>
      </c>
      <c r="E2498" s="6" t="s">
        <v>7</v>
      </c>
      <c r="F2498" s="6">
        <v>210000</v>
      </c>
      <c r="G2498" s="6">
        <v>210000</v>
      </c>
      <c r="H2498" s="1">
        <v>1</v>
      </c>
    </row>
    <row r="2499" spans="1:8" ht="15" customHeight="1" x14ac:dyDescent="0.25">
      <c r="A2499" s="35" t="s">
        <v>1552</v>
      </c>
      <c r="B2499" s="36"/>
      <c r="C2499" s="36"/>
      <c r="D2499" s="36"/>
      <c r="E2499" s="36"/>
      <c r="F2499" s="36"/>
      <c r="G2499" s="36"/>
      <c r="H2499" s="37"/>
    </row>
    <row r="2500" spans="1:8" ht="15" customHeight="1" x14ac:dyDescent="0.25">
      <c r="A2500" s="28" t="s">
        <v>59</v>
      </c>
      <c r="B2500" s="29"/>
      <c r="C2500" s="29"/>
      <c r="D2500" s="29"/>
      <c r="E2500" s="29"/>
      <c r="F2500" s="29"/>
      <c r="G2500" s="29"/>
      <c r="H2500" s="30"/>
    </row>
    <row r="2501" spans="1:8" ht="24" customHeight="1" x14ac:dyDescent="0.25">
      <c r="A2501" s="6">
        <v>4251</v>
      </c>
      <c r="B2501" s="6" t="s">
        <v>2038</v>
      </c>
      <c r="C2501" s="6" t="s">
        <v>575</v>
      </c>
      <c r="D2501" s="6" t="s">
        <v>48</v>
      </c>
      <c r="E2501" s="6" t="s">
        <v>7</v>
      </c>
      <c r="F2501" s="6">
        <v>24497472</v>
      </c>
      <c r="G2501" s="6">
        <v>24497472</v>
      </c>
      <c r="H2501" s="1">
        <v>1</v>
      </c>
    </row>
    <row r="2502" spans="1:8" ht="15" customHeight="1" x14ac:dyDescent="0.25">
      <c r="A2502" s="28" t="s">
        <v>96</v>
      </c>
      <c r="B2502" s="29"/>
      <c r="C2502" s="29"/>
      <c r="D2502" s="29"/>
      <c r="E2502" s="29"/>
      <c r="F2502" s="29"/>
      <c r="G2502" s="29"/>
      <c r="H2502" s="30"/>
    </row>
    <row r="2503" spans="1:8" ht="24" customHeight="1" x14ac:dyDescent="0.25">
      <c r="A2503" s="6">
        <v>4251</v>
      </c>
      <c r="B2503" s="6" t="s">
        <v>2039</v>
      </c>
      <c r="C2503" s="6" t="s">
        <v>88</v>
      </c>
      <c r="D2503" s="6" t="s">
        <v>115</v>
      </c>
      <c r="E2503" s="6" t="s">
        <v>7</v>
      </c>
      <c r="F2503" s="6">
        <v>489950</v>
      </c>
      <c r="G2503" s="6">
        <v>489950</v>
      </c>
      <c r="H2503" s="1">
        <v>1</v>
      </c>
    </row>
    <row r="2504" spans="1:8" ht="15" customHeight="1" x14ac:dyDescent="0.25">
      <c r="A2504" s="35" t="s">
        <v>1929</v>
      </c>
      <c r="B2504" s="36"/>
      <c r="C2504" s="36"/>
      <c r="D2504" s="36"/>
      <c r="E2504" s="36"/>
      <c r="F2504" s="36"/>
      <c r="G2504" s="36"/>
      <c r="H2504" s="37"/>
    </row>
    <row r="2505" spans="1:8" ht="15" customHeight="1" x14ac:dyDescent="0.25">
      <c r="A2505" s="28" t="s">
        <v>59</v>
      </c>
      <c r="B2505" s="29"/>
      <c r="C2505" s="29"/>
      <c r="D2505" s="29"/>
      <c r="E2505" s="29"/>
      <c r="F2505" s="29"/>
      <c r="G2505" s="29"/>
      <c r="H2505" s="30"/>
    </row>
    <row r="2506" spans="1:8" ht="24" customHeight="1" x14ac:dyDescent="0.25">
      <c r="A2506" s="6">
        <v>4251</v>
      </c>
      <c r="B2506" s="6" t="s">
        <v>5119</v>
      </c>
      <c r="C2506" s="6" t="s">
        <v>573</v>
      </c>
      <c r="D2506" s="6" t="s">
        <v>48</v>
      </c>
      <c r="E2506" s="6" t="s">
        <v>7</v>
      </c>
      <c r="F2506" s="6">
        <v>1960000</v>
      </c>
      <c r="G2506" s="6">
        <v>1960000</v>
      </c>
      <c r="H2506" s="1">
        <v>1</v>
      </c>
    </row>
    <row r="2507" spans="1:8" ht="15" customHeight="1" x14ac:dyDescent="0.25">
      <c r="A2507" s="28" t="s">
        <v>96</v>
      </c>
      <c r="B2507" s="29"/>
      <c r="C2507" s="29"/>
      <c r="D2507" s="29"/>
      <c r="E2507" s="29"/>
      <c r="F2507" s="29"/>
      <c r="G2507" s="29"/>
      <c r="H2507" s="30"/>
    </row>
    <row r="2508" spans="1:8" ht="24" customHeight="1" x14ac:dyDescent="0.25">
      <c r="A2508" s="6">
        <v>4251</v>
      </c>
      <c r="B2508" s="6" t="s">
        <v>5120</v>
      </c>
      <c r="C2508" s="6" t="s">
        <v>88</v>
      </c>
      <c r="D2508" s="6" t="s">
        <v>115</v>
      </c>
      <c r="E2508" s="6" t="s">
        <v>7</v>
      </c>
      <c r="F2508" s="6">
        <v>40000</v>
      </c>
      <c r="G2508" s="6">
        <v>40000</v>
      </c>
      <c r="H2508" s="1">
        <v>1</v>
      </c>
    </row>
    <row r="2509" spans="1:8" ht="15" customHeight="1" x14ac:dyDescent="0.25">
      <c r="A2509" s="35" t="s">
        <v>470</v>
      </c>
      <c r="B2509" s="36"/>
      <c r="C2509" s="36"/>
      <c r="D2509" s="36"/>
      <c r="E2509" s="36"/>
      <c r="F2509" s="36"/>
      <c r="G2509" s="36"/>
      <c r="H2509" s="37"/>
    </row>
    <row r="2510" spans="1:8" ht="15" customHeight="1" x14ac:dyDescent="0.25">
      <c r="A2510" s="28" t="s">
        <v>83</v>
      </c>
      <c r="B2510" s="29"/>
      <c r="C2510" s="29"/>
      <c r="D2510" s="29"/>
      <c r="E2510" s="29"/>
      <c r="F2510" s="29"/>
      <c r="G2510" s="29"/>
      <c r="H2510" s="30"/>
    </row>
    <row r="2511" spans="1:8" ht="24" customHeight="1" x14ac:dyDescent="0.25">
      <c r="A2511" s="6">
        <v>5129</v>
      </c>
      <c r="B2511" s="6" t="s">
        <v>471</v>
      </c>
      <c r="C2511" s="6" t="s">
        <v>472</v>
      </c>
      <c r="D2511" s="6" t="s">
        <v>48</v>
      </c>
      <c r="E2511" s="6" t="s">
        <v>86</v>
      </c>
      <c r="F2511" s="6">
        <v>742560</v>
      </c>
      <c r="G2511" s="6">
        <f>F2511*H2511</f>
        <v>742560</v>
      </c>
      <c r="H2511" s="1">
        <v>1</v>
      </c>
    </row>
    <row r="2512" spans="1:8" ht="24" customHeight="1" x14ac:dyDescent="0.25">
      <c r="A2512" s="6">
        <v>5129</v>
      </c>
      <c r="B2512" s="6" t="s">
        <v>473</v>
      </c>
      <c r="C2512" s="6" t="s">
        <v>472</v>
      </c>
      <c r="D2512" s="6" t="s">
        <v>48</v>
      </c>
      <c r="E2512" s="6" t="s">
        <v>86</v>
      </c>
      <c r="F2512" s="6">
        <v>0</v>
      </c>
      <c r="G2512" s="6">
        <f>F2512*H2512</f>
        <v>0</v>
      </c>
      <c r="H2512" s="1">
        <v>1</v>
      </c>
    </row>
    <row r="2513" spans="1:8" ht="24" customHeight="1" x14ac:dyDescent="0.25">
      <c r="A2513" s="6">
        <v>5129</v>
      </c>
      <c r="B2513" s="6" t="s">
        <v>474</v>
      </c>
      <c r="C2513" s="6" t="s">
        <v>472</v>
      </c>
      <c r="D2513" s="6" t="s">
        <v>48</v>
      </c>
      <c r="E2513" s="6" t="s">
        <v>86</v>
      </c>
      <c r="F2513" s="6">
        <v>0</v>
      </c>
      <c r="G2513" s="6">
        <f t="shared" ref="G2513:G2526" si="43">F2513*H2513</f>
        <v>0</v>
      </c>
      <c r="H2513" s="1">
        <v>1</v>
      </c>
    </row>
    <row r="2514" spans="1:8" ht="24" customHeight="1" x14ac:dyDescent="0.25">
      <c r="A2514" s="6">
        <v>5129</v>
      </c>
      <c r="B2514" s="6" t="s">
        <v>475</v>
      </c>
      <c r="C2514" s="6" t="s">
        <v>472</v>
      </c>
      <c r="D2514" s="6" t="s">
        <v>48</v>
      </c>
      <c r="E2514" s="6" t="s">
        <v>86</v>
      </c>
      <c r="F2514" s="6">
        <v>0</v>
      </c>
      <c r="G2514" s="6">
        <f t="shared" si="43"/>
        <v>0</v>
      </c>
      <c r="H2514" s="1">
        <v>1</v>
      </c>
    </row>
    <row r="2515" spans="1:8" ht="24" customHeight="1" x14ac:dyDescent="0.25">
      <c r="A2515" s="6">
        <v>5129</v>
      </c>
      <c r="B2515" s="6" t="s">
        <v>476</v>
      </c>
      <c r="C2515" s="6" t="s">
        <v>472</v>
      </c>
      <c r="D2515" s="6" t="s">
        <v>48</v>
      </c>
      <c r="E2515" s="6" t="s">
        <v>86</v>
      </c>
      <c r="F2515" s="6">
        <v>0</v>
      </c>
      <c r="G2515" s="6">
        <f t="shared" si="43"/>
        <v>0</v>
      </c>
      <c r="H2515" s="1">
        <v>1</v>
      </c>
    </row>
    <row r="2516" spans="1:8" ht="24" customHeight="1" x14ac:dyDescent="0.25">
      <c r="A2516" s="6">
        <v>5129</v>
      </c>
      <c r="B2516" s="6" t="s">
        <v>477</v>
      </c>
      <c r="C2516" s="6" t="s">
        <v>472</v>
      </c>
      <c r="D2516" s="6" t="s">
        <v>48</v>
      </c>
      <c r="E2516" s="6" t="s">
        <v>86</v>
      </c>
      <c r="F2516" s="6">
        <v>0</v>
      </c>
      <c r="G2516" s="6">
        <f t="shared" si="43"/>
        <v>0</v>
      </c>
      <c r="H2516" s="1">
        <v>1</v>
      </c>
    </row>
    <row r="2517" spans="1:8" ht="24" customHeight="1" x14ac:dyDescent="0.25">
      <c r="A2517" s="6">
        <v>5129</v>
      </c>
      <c r="B2517" s="6" t="s">
        <v>478</v>
      </c>
      <c r="C2517" s="6" t="s">
        <v>472</v>
      </c>
      <c r="D2517" s="6" t="s">
        <v>48</v>
      </c>
      <c r="E2517" s="6" t="s">
        <v>86</v>
      </c>
      <c r="F2517" s="6">
        <v>0</v>
      </c>
      <c r="G2517" s="6">
        <f t="shared" si="43"/>
        <v>0</v>
      </c>
      <c r="H2517" s="1">
        <v>1</v>
      </c>
    </row>
    <row r="2518" spans="1:8" ht="24" customHeight="1" x14ac:dyDescent="0.25">
      <c r="A2518" s="6">
        <v>5129</v>
      </c>
      <c r="B2518" s="6" t="s">
        <v>479</v>
      </c>
      <c r="C2518" s="6" t="s">
        <v>472</v>
      </c>
      <c r="D2518" s="6" t="s">
        <v>48</v>
      </c>
      <c r="E2518" s="6" t="s">
        <v>86</v>
      </c>
      <c r="F2518" s="6">
        <v>0</v>
      </c>
      <c r="G2518" s="6">
        <f t="shared" si="43"/>
        <v>0</v>
      </c>
      <c r="H2518" s="1">
        <v>1</v>
      </c>
    </row>
    <row r="2519" spans="1:8" ht="24" customHeight="1" x14ac:dyDescent="0.25">
      <c r="A2519" s="6">
        <v>5129</v>
      </c>
      <c r="B2519" s="6" t="s">
        <v>480</v>
      </c>
      <c r="C2519" s="6" t="s">
        <v>472</v>
      </c>
      <c r="D2519" s="6" t="s">
        <v>48</v>
      </c>
      <c r="E2519" s="6" t="s">
        <v>86</v>
      </c>
      <c r="F2519" s="6">
        <v>0</v>
      </c>
      <c r="G2519" s="6">
        <f t="shared" si="43"/>
        <v>0</v>
      </c>
      <c r="H2519" s="1">
        <v>1</v>
      </c>
    </row>
    <row r="2520" spans="1:8" ht="24" customHeight="1" x14ac:dyDescent="0.25">
      <c r="A2520" s="6">
        <v>5129</v>
      </c>
      <c r="B2520" s="6" t="s">
        <v>481</v>
      </c>
      <c r="C2520" s="6" t="s">
        <v>472</v>
      </c>
      <c r="D2520" s="6" t="s">
        <v>48</v>
      </c>
      <c r="E2520" s="6" t="s">
        <v>86</v>
      </c>
      <c r="F2520" s="6">
        <v>0</v>
      </c>
      <c r="G2520" s="6">
        <f t="shared" si="43"/>
        <v>0</v>
      </c>
      <c r="H2520" s="1">
        <v>1</v>
      </c>
    </row>
    <row r="2521" spans="1:8" ht="24" customHeight="1" x14ac:dyDescent="0.25">
      <c r="A2521" s="6">
        <v>5129</v>
      </c>
      <c r="B2521" s="6" t="s">
        <v>482</v>
      </c>
      <c r="C2521" s="6" t="s">
        <v>472</v>
      </c>
      <c r="D2521" s="6" t="s">
        <v>48</v>
      </c>
      <c r="E2521" s="6" t="s">
        <v>86</v>
      </c>
      <c r="F2521" s="6">
        <v>0</v>
      </c>
      <c r="G2521" s="6">
        <f t="shared" si="43"/>
        <v>0</v>
      </c>
      <c r="H2521" s="1">
        <v>1</v>
      </c>
    </row>
    <row r="2522" spans="1:8" ht="24" customHeight="1" x14ac:dyDescent="0.25">
      <c r="A2522" s="6">
        <v>5129</v>
      </c>
      <c r="B2522" s="6" t="s">
        <v>483</v>
      </c>
      <c r="C2522" s="6" t="s">
        <v>472</v>
      </c>
      <c r="D2522" s="6" t="s">
        <v>48</v>
      </c>
      <c r="E2522" s="6" t="s">
        <v>86</v>
      </c>
      <c r="F2522" s="6">
        <v>0</v>
      </c>
      <c r="G2522" s="6">
        <f t="shared" si="43"/>
        <v>0</v>
      </c>
      <c r="H2522" s="1">
        <v>1</v>
      </c>
    </row>
    <row r="2523" spans="1:8" ht="24" customHeight="1" x14ac:dyDescent="0.25">
      <c r="A2523" s="6">
        <v>5129</v>
      </c>
      <c r="B2523" s="6" t="s">
        <v>484</v>
      </c>
      <c r="C2523" s="6" t="s">
        <v>472</v>
      </c>
      <c r="D2523" s="6" t="s">
        <v>48</v>
      </c>
      <c r="E2523" s="6" t="s">
        <v>86</v>
      </c>
      <c r="F2523" s="6">
        <v>0</v>
      </c>
      <c r="G2523" s="6">
        <f t="shared" si="43"/>
        <v>0</v>
      </c>
      <c r="H2523" s="1">
        <v>2</v>
      </c>
    </row>
    <row r="2524" spans="1:8" ht="24" customHeight="1" x14ac:dyDescent="0.25">
      <c r="A2524" s="6">
        <v>5129</v>
      </c>
      <c r="B2524" s="6" t="s">
        <v>485</v>
      </c>
      <c r="C2524" s="6" t="s">
        <v>472</v>
      </c>
      <c r="D2524" s="6" t="s">
        <v>48</v>
      </c>
      <c r="E2524" s="6" t="s">
        <v>86</v>
      </c>
      <c r="F2524" s="6">
        <v>0</v>
      </c>
      <c r="G2524" s="6">
        <f t="shared" si="43"/>
        <v>0</v>
      </c>
      <c r="H2524" s="1">
        <v>2</v>
      </c>
    </row>
    <row r="2525" spans="1:8" ht="24" customHeight="1" x14ac:dyDescent="0.25">
      <c r="A2525" s="6">
        <v>5129</v>
      </c>
      <c r="B2525" s="6" t="s">
        <v>486</v>
      </c>
      <c r="C2525" s="6" t="s">
        <v>472</v>
      </c>
      <c r="D2525" s="6" t="s">
        <v>48</v>
      </c>
      <c r="E2525" s="6" t="s">
        <v>86</v>
      </c>
      <c r="F2525" s="6">
        <v>0</v>
      </c>
      <c r="G2525" s="6">
        <f t="shared" si="43"/>
        <v>0</v>
      </c>
      <c r="H2525" s="1">
        <v>5</v>
      </c>
    </row>
    <row r="2526" spans="1:8" ht="24" customHeight="1" x14ac:dyDescent="0.25">
      <c r="A2526" s="6">
        <v>5129</v>
      </c>
      <c r="B2526" s="6" t="s">
        <v>487</v>
      </c>
      <c r="C2526" s="6" t="s">
        <v>472</v>
      </c>
      <c r="D2526" s="6" t="s">
        <v>48</v>
      </c>
      <c r="E2526" s="6" t="s">
        <v>86</v>
      </c>
      <c r="F2526" s="6">
        <v>0</v>
      </c>
      <c r="G2526" s="6">
        <f t="shared" si="43"/>
        <v>0</v>
      </c>
      <c r="H2526" s="1">
        <v>480</v>
      </c>
    </row>
    <row r="2527" spans="1:8" ht="24" customHeight="1" x14ac:dyDescent="0.25">
      <c r="A2527" s="6">
        <v>5129</v>
      </c>
      <c r="B2527" s="6" t="s">
        <v>471</v>
      </c>
      <c r="C2527" s="6" t="s">
        <v>472</v>
      </c>
      <c r="D2527" s="6" t="s">
        <v>48</v>
      </c>
      <c r="E2527" s="6" t="s">
        <v>86</v>
      </c>
      <c r="F2527" s="6">
        <v>0</v>
      </c>
      <c r="G2527" s="6">
        <f t="shared" ref="G2527:G2538" si="44">F2527*H2527</f>
        <v>0</v>
      </c>
      <c r="H2527" s="1">
        <v>1</v>
      </c>
    </row>
    <row r="2528" spans="1:8" ht="24" customHeight="1" x14ac:dyDescent="0.25">
      <c r="A2528" s="6">
        <v>5129</v>
      </c>
      <c r="B2528" s="6" t="s">
        <v>1526</v>
      </c>
      <c r="C2528" s="6" t="s">
        <v>472</v>
      </c>
      <c r="D2528" s="6" t="s">
        <v>48</v>
      </c>
      <c r="E2528" s="6" t="s">
        <v>86</v>
      </c>
      <c r="F2528" s="6">
        <v>50400</v>
      </c>
      <c r="G2528" s="6">
        <f t="shared" si="44"/>
        <v>50400</v>
      </c>
      <c r="H2528" s="1">
        <v>1</v>
      </c>
    </row>
    <row r="2529" spans="1:8" ht="24" customHeight="1" x14ac:dyDescent="0.25">
      <c r="A2529" s="6">
        <v>5129</v>
      </c>
      <c r="B2529" s="6" t="s">
        <v>1527</v>
      </c>
      <c r="C2529" s="6" t="s">
        <v>472</v>
      </c>
      <c r="D2529" s="6" t="s">
        <v>48</v>
      </c>
      <c r="E2529" s="6" t="s">
        <v>86</v>
      </c>
      <c r="F2529" s="6">
        <v>25200</v>
      </c>
      <c r="G2529" s="6">
        <f t="shared" si="44"/>
        <v>25200</v>
      </c>
      <c r="H2529" s="1">
        <v>1</v>
      </c>
    </row>
    <row r="2530" spans="1:8" ht="24" customHeight="1" x14ac:dyDescent="0.25">
      <c r="A2530" s="6">
        <v>5129</v>
      </c>
      <c r="B2530" s="6" t="s">
        <v>1528</v>
      </c>
      <c r="C2530" s="6" t="s">
        <v>472</v>
      </c>
      <c r="D2530" s="6" t="s">
        <v>48</v>
      </c>
      <c r="E2530" s="6" t="s">
        <v>86</v>
      </c>
      <c r="F2530" s="6">
        <v>21000</v>
      </c>
      <c r="G2530" s="6">
        <f t="shared" si="44"/>
        <v>21000</v>
      </c>
      <c r="H2530" s="1">
        <v>1</v>
      </c>
    </row>
    <row r="2531" spans="1:8" ht="24" customHeight="1" x14ac:dyDescent="0.25">
      <c r="A2531" s="6">
        <v>5129</v>
      </c>
      <c r="B2531" s="6" t="s">
        <v>1529</v>
      </c>
      <c r="C2531" s="6" t="s">
        <v>472</v>
      </c>
      <c r="D2531" s="6" t="s">
        <v>48</v>
      </c>
      <c r="E2531" s="6" t="s">
        <v>86</v>
      </c>
      <c r="F2531" s="6">
        <v>175</v>
      </c>
      <c r="G2531" s="6">
        <f t="shared" si="44"/>
        <v>5600</v>
      </c>
      <c r="H2531" s="1">
        <v>32</v>
      </c>
    </row>
    <row r="2532" spans="1:8" ht="24" customHeight="1" x14ac:dyDescent="0.25">
      <c r="A2532" s="6">
        <v>5129</v>
      </c>
      <c r="B2532" s="6" t="s">
        <v>1530</v>
      </c>
      <c r="C2532" s="6" t="s">
        <v>472</v>
      </c>
      <c r="D2532" s="6" t="s">
        <v>48</v>
      </c>
      <c r="E2532" s="6" t="s">
        <v>86</v>
      </c>
      <c r="F2532" s="6">
        <v>30975</v>
      </c>
      <c r="G2532" s="6">
        <f t="shared" si="44"/>
        <v>30975</v>
      </c>
      <c r="H2532" s="1">
        <v>1</v>
      </c>
    </row>
    <row r="2533" spans="1:8" ht="24" customHeight="1" x14ac:dyDescent="0.25">
      <c r="A2533" s="6">
        <v>5129</v>
      </c>
      <c r="B2533" s="6" t="s">
        <v>473</v>
      </c>
      <c r="C2533" s="6" t="s">
        <v>472</v>
      </c>
      <c r="D2533" s="6" t="s">
        <v>48</v>
      </c>
      <c r="E2533" s="6" t="s">
        <v>86</v>
      </c>
      <c r="F2533" s="6">
        <v>60750</v>
      </c>
      <c r="G2533" s="6">
        <f t="shared" si="44"/>
        <v>60750</v>
      </c>
      <c r="H2533" s="1">
        <v>1</v>
      </c>
    </row>
    <row r="2534" spans="1:8" ht="24" customHeight="1" x14ac:dyDescent="0.25">
      <c r="A2534" s="6">
        <v>5129</v>
      </c>
      <c r="B2534" s="6" t="s">
        <v>1531</v>
      </c>
      <c r="C2534" s="6" t="s">
        <v>472</v>
      </c>
      <c r="D2534" s="6" t="s">
        <v>48</v>
      </c>
      <c r="E2534" s="6" t="s">
        <v>86</v>
      </c>
      <c r="F2534" s="6">
        <v>39600</v>
      </c>
      <c r="G2534" s="6">
        <f t="shared" si="44"/>
        <v>39600</v>
      </c>
      <c r="H2534" s="1">
        <v>1</v>
      </c>
    </row>
    <row r="2535" spans="1:8" ht="24" customHeight="1" x14ac:dyDescent="0.25">
      <c r="A2535" s="6">
        <v>5129</v>
      </c>
      <c r="B2535" s="6" t="s">
        <v>1532</v>
      </c>
      <c r="C2535" s="6" t="s">
        <v>472</v>
      </c>
      <c r="D2535" s="6" t="s">
        <v>48</v>
      </c>
      <c r="E2535" s="6" t="s">
        <v>86</v>
      </c>
      <c r="F2535" s="6">
        <v>182000</v>
      </c>
      <c r="G2535" s="6">
        <f t="shared" si="44"/>
        <v>182000</v>
      </c>
      <c r="H2535" s="1">
        <v>1</v>
      </c>
    </row>
    <row r="2536" spans="1:8" ht="24" customHeight="1" x14ac:dyDescent="0.25">
      <c r="A2536" s="6">
        <v>5129</v>
      </c>
      <c r="B2536" s="6" t="s">
        <v>1533</v>
      </c>
      <c r="C2536" s="6" t="s">
        <v>472</v>
      </c>
      <c r="D2536" s="6" t="s">
        <v>48</v>
      </c>
      <c r="E2536" s="6" t="s">
        <v>86</v>
      </c>
      <c r="F2536" s="6">
        <v>154000</v>
      </c>
      <c r="G2536" s="6">
        <f t="shared" si="44"/>
        <v>308000</v>
      </c>
      <c r="H2536" s="1">
        <v>2</v>
      </c>
    </row>
    <row r="2537" spans="1:8" ht="24" customHeight="1" x14ac:dyDescent="0.25">
      <c r="A2537" s="6">
        <v>5129</v>
      </c>
      <c r="B2537" s="6" t="s">
        <v>1534</v>
      </c>
      <c r="C2537" s="6" t="s">
        <v>472</v>
      </c>
      <c r="D2537" s="6" t="s">
        <v>48</v>
      </c>
      <c r="E2537" s="6" t="s">
        <v>86</v>
      </c>
      <c r="F2537" s="6">
        <v>394800</v>
      </c>
      <c r="G2537" s="6">
        <f t="shared" si="44"/>
        <v>1579200</v>
      </c>
      <c r="H2537" s="1">
        <v>4</v>
      </c>
    </row>
    <row r="2538" spans="1:8" ht="24" customHeight="1" x14ac:dyDescent="0.25">
      <c r="A2538" s="6">
        <v>5129</v>
      </c>
      <c r="B2538" s="6" t="s">
        <v>1535</v>
      </c>
      <c r="C2538" s="6" t="s">
        <v>472</v>
      </c>
      <c r="D2538" s="6" t="s">
        <v>48</v>
      </c>
      <c r="E2538" s="6" t="s">
        <v>86</v>
      </c>
      <c r="F2538" s="6">
        <v>453600</v>
      </c>
      <c r="G2538" s="6">
        <f t="shared" si="44"/>
        <v>453600</v>
      </c>
      <c r="H2538" s="1">
        <v>1</v>
      </c>
    </row>
    <row r="2539" spans="1:8" ht="15" customHeight="1" x14ac:dyDescent="0.25">
      <c r="A2539" s="35" t="s">
        <v>541</v>
      </c>
      <c r="B2539" s="36"/>
      <c r="C2539" s="36"/>
      <c r="D2539" s="36"/>
      <c r="E2539" s="36"/>
      <c r="F2539" s="36"/>
      <c r="G2539" s="36"/>
      <c r="H2539" s="37"/>
    </row>
    <row r="2540" spans="1:8" ht="15" customHeight="1" x14ac:dyDescent="0.25">
      <c r="A2540" s="28" t="s">
        <v>59</v>
      </c>
      <c r="B2540" s="29"/>
      <c r="C2540" s="29"/>
      <c r="D2540" s="29"/>
      <c r="E2540" s="29"/>
      <c r="F2540" s="29"/>
      <c r="G2540" s="29"/>
      <c r="H2540" s="30"/>
    </row>
    <row r="2541" spans="1:8" ht="24" customHeight="1" x14ac:dyDescent="0.25">
      <c r="A2541" s="6">
        <v>4861</v>
      </c>
      <c r="B2541" s="6" t="s">
        <v>542</v>
      </c>
      <c r="C2541" s="6" t="s">
        <v>113</v>
      </c>
      <c r="D2541" s="6" t="s">
        <v>48</v>
      </c>
      <c r="E2541" s="6" t="s">
        <v>7</v>
      </c>
      <c r="F2541" s="6">
        <v>24500000</v>
      </c>
      <c r="G2541" s="6">
        <v>24500000</v>
      </c>
      <c r="H2541" s="1">
        <v>1</v>
      </c>
    </row>
    <row r="2542" spans="1:8" ht="24" customHeight="1" x14ac:dyDescent="0.25">
      <c r="A2542" s="6">
        <v>4861</v>
      </c>
      <c r="B2542" s="6" t="s">
        <v>542</v>
      </c>
      <c r="C2542" s="6" t="s">
        <v>113</v>
      </c>
      <c r="D2542" s="6" t="s">
        <v>48</v>
      </c>
      <c r="E2542" s="6" t="s">
        <v>7</v>
      </c>
      <c r="F2542" s="6">
        <v>2000000</v>
      </c>
      <c r="G2542" s="6">
        <v>2000</v>
      </c>
      <c r="H2542" s="1">
        <v>1</v>
      </c>
    </row>
    <row r="2543" spans="1:8" ht="24" customHeight="1" x14ac:dyDescent="0.25">
      <c r="A2543" s="6">
        <v>4861</v>
      </c>
      <c r="B2543" s="6" t="s">
        <v>5028</v>
      </c>
      <c r="C2543" s="6" t="s">
        <v>113</v>
      </c>
      <c r="D2543" s="6" t="s">
        <v>48</v>
      </c>
      <c r="E2543" s="6" t="s">
        <v>7</v>
      </c>
      <c r="F2543" s="6">
        <v>18620000</v>
      </c>
      <c r="G2543" s="6">
        <v>18620000</v>
      </c>
      <c r="H2543" s="1">
        <v>1</v>
      </c>
    </row>
    <row r="2544" spans="1:8" x14ac:dyDescent="0.25">
      <c r="A2544" s="28" t="s">
        <v>96</v>
      </c>
      <c r="B2544" s="29"/>
      <c r="C2544" s="29"/>
      <c r="D2544" s="29"/>
      <c r="E2544" s="29"/>
      <c r="F2544" s="29"/>
      <c r="G2544" s="29"/>
      <c r="H2544" s="30"/>
    </row>
    <row r="2545" spans="1:8" ht="24" customHeight="1" x14ac:dyDescent="0.25">
      <c r="A2545" s="6">
        <v>4861</v>
      </c>
      <c r="B2545" s="6" t="s">
        <v>543</v>
      </c>
      <c r="C2545" s="6" t="s">
        <v>81</v>
      </c>
      <c r="D2545" s="6" t="s">
        <v>48</v>
      </c>
      <c r="E2545" s="6" t="s">
        <v>7</v>
      </c>
      <c r="F2545" s="6">
        <v>13000000</v>
      </c>
      <c r="G2545" s="6">
        <v>13000000</v>
      </c>
      <c r="H2545" s="1">
        <v>1</v>
      </c>
    </row>
    <row r="2546" spans="1:8" ht="24" customHeight="1" x14ac:dyDescent="0.25">
      <c r="A2546" s="6">
        <v>4861</v>
      </c>
      <c r="B2546" s="6" t="s">
        <v>544</v>
      </c>
      <c r="C2546" s="6" t="s">
        <v>88</v>
      </c>
      <c r="D2546" s="6" t="s">
        <v>115</v>
      </c>
      <c r="E2546" s="6" t="s">
        <v>7</v>
      </c>
      <c r="F2546" s="6">
        <v>184000</v>
      </c>
      <c r="G2546" s="6">
        <v>184000</v>
      </c>
      <c r="H2546" s="1">
        <v>1</v>
      </c>
    </row>
    <row r="2547" spans="1:8" ht="24" customHeight="1" x14ac:dyDescent="0.25">
      <c r="A2547" s="6">
        <v>4861</v>
      </c>
      <c r="B2547" s="6" t="s">
        <v>5029</v>
      </c>
      <c r="C2547" s="6" t="s">
        <v>81</v>
      </c>
      <c r="D2547" s="6" t="s">
        <v>48</v>
      </c>
      <c r="E2547" s="6" t="s">
        <v>7</v>
      </c>
      <c r="F2547" s="6">
        <v>12000000</v>
      </c>
      <c r="G2547" s="6">
        <v>12000000</v>
      </c>
      <c r="H2547" s="1">
        <v>1</v>
      </c>
    </row>
    <row r="2548" spans="1:8" ht="24" customHeight="1" x14ac:dyDescent="0.25">
      <c r="A2548" s="6">
        <v>4861</v>
      </c>
      <c r="B2548" s="6" t="s">
        <v>5030</v>
      </c>
      <c r="C2548" s="6" t="s">
        <v>88</v>
      </c>
      <c r="D2548" s="6" t="s">
        <v>115</v>
      </c>
      <c r="E2548" s="6" t="s">
        <v>7</v>
      </c>
      <c r="F2548" s="6">
        <v>380000</v>
      </c>
      <c r="G2548" s="6">
        <v>380000</v>
      </c>
      <c r="H2548" s="1">
        <v>1</v>
      </c>
    </row>
    <row r="2549" spans="1:8" ht="15" customHeight="1" x14ac:dyDescent="0.25">
      <c r="A2549" s="35" t="s">
        <v>4419</v>
      </c>
      <c r="B2549" s="36"/>
      <c r="C2549" s="36"/>
      <c r="D2549" s="36"/>
      <c r="E2549" s="36"/>
      <c r="F2549" s="36"/>
      <c r="G2549" s="36"/>
      <c r="H2549" s="37"/>
    </row>
    <row r="2550" spans="1:8" ht="15" customHeight="1" x14ac:dyDescent="0.25">
      <c r="A2550" s="28" t="s">
        <v>59</v>
      </c>
      <c r="B2550" s="29"/>
      <c r="C2550" s="29"/>
      <c r="D2550" s="29"/>
      <c r="E2550" s="29"/>
      <c r="F2550" s="29"/>
      <c r="G2550" s="29"/>
      <c r="H2550" s="30"/>
    </row>
    <row r="2551" spans="1:8" ht="24" customHeight="1" x14ac:dyDescent="0.25">
      <c r="A2551" s="6">
        <v>5112</v>
      </c>
      <c r="B2551" s="6" t="s">
        <v>4420</v>
      </c>
      <c r="C2551" s="6" t="s">
        <v>2263</v>
      </c>
      <c r="D2551" s="6" t="s">
        <v>48</v>
      </c>
      <c r="E2551" s="6" t="s">
        <v>7</v>
      </c>
      <c r="F2551" s="6">
        <v>11755080</v>
      </c>
      <c r="G2551" s="6">
        <v>11755080</v>
      </c>
      <c r="H2551" s="1">
        <v>1</v>
      </c>
    </row>
    <row r="2552" spans="1:8" ht="24" customHeight="1" x14ac:dyDescent="0.25">
      <c r="A2552" s="6">
        <v>5112</v>
      </c>
      <c r="B2552" s="6" t="s">
        <v>4420</v>
      </c>
      <c r="C2552" s="6" t="s">
        <v>2263</v>
      </c>
      <c r="D2552" s="6" t="s">
        <v>48</v>
      </c>
      <c r="E2552" s="6" t="s">
        <v>7</v>
      </c>
      <c r="F2552" s="6">
        <v>1174896</v>
      </c>
      <c r="G2552" s="6">
        <v>1174896</v>
      </c>
      <c r="H2552" s="1">
        <v>1</v>
      </c>
    </row>
    <row r="2553" spans="1:8" ht="15" customHeight="1" x14ac:dyDescent="0.25">
      <c r="A2553" s="28" t="s">
        <v>96</v>
      </c>
      <c r="B2553" s="29"/>
      <c r="C2553" s="29"/>
      <c r="D2553" s="29"/>
      <c r="E2553" s="29"/>
      <c r="F2553" s="29"/>
      <c r="G2553" s="29"/>
      <c r="H2553" s="30"/>
    </row>
    <row r="2554" spans="1:8" ht="24" customHeight="1" x14ac:dyDescent="0.25">
      <c r="A2554" s="6">
        <v>5112</v>
      </c>
      <c r="B2554" s="6" t="s">
        <v>4421</v>
      </c>
      <c r="C2554" s="6" t="s">
        <v>88</v>
      </c>
      <c r="D2554" s="6" t="s">
        <v>115</v>
      </c>
      <c r="E2554" s="6" t="s">
        <v>7</v>
      </c>
      <c r="F2554" s="6">
        <v>235100</v>
      </c>
      <c r="G2554" s="6">
        <v>235100</v>
      </c>
      <c r="H2554" s="1">
        <v>1</v>
      </c>
    </row>
    <row r="2555" spans="1:8" ht="15" customHeight="1" x14ac:dyDescent="0.25">
      <c r="A2555" s="35" t="s">
        <v>2046</v>
      </c>
      <c r="B2555" s="36"/>
      <c r="C2555" s="36"/>
      <c r="D2555" s="36"/>
      <c r="E2555" s="36"/>
      <c r="F2555" s="36"/>
      <c r="G2555" s="36"/>
      <c r="H2555" s="37"/>
    </row>
    <row r="2556" spans="1:8" ht="15" customHeight="1" x14ac:dyDescent="0.25">
      <c r="A2556" s="28" t="s">
        <v>83</v>
      </c>
      <c r="B2556" s="29"/>
      <c r="C2556" s="29"/>
      <c r="D2556" s="29"/>
      <c r="E2556" s="29"/>
      <c r="F2556" s="29"/>
      <c r="G2556" s="29"/>
      <c r="H2556" s="30"/>
    </row>
    <row r="2557" spans="1:8" ht="24" customHeight="1" x14ac:dyDescent="0.25">
      <c r="A2557" s="6">
        <v>4269</v>
      </c>
      <c r="B2557" s="6" t="s">
        <v>2047</v>
      </c>
      <c r="C2557" s="6" t="s">
        <v>2048</v>
      </c>
      <c r="D2557" s="6" t="s">
        <v>40</v>
      </c>
      <c r="E2557" s="6" t="s">
        <v>226</v>
      </c>
      <c r="F2557" s="6">
        <v>1150</v>
      </c>
      <c r="G2557" s="6">
        <f>H2557*F2557</f>
        <v>1150000</v>
      </c>
      <c r="H2557" s="1">
        <v>1000</v>
      </c>
    </row>
    <row r="2558" spans="1:8" ht="24" customHeight="1" x14ac:dyDescent="0.25">
      <c r="A2558" s="6">
        <v>4269</v>
      </c>
      <c r="B2558" s="6" t="s">
        <v>2049</v>
      </c>
      <c r="C2558" s="6" t="s">
        <v>2048</v>
      </c>
      <c r="D2558" s="6" t="s">
        <v>40</v>
      </c>
      <c r="E2558" s="6" t="s">
        <v>226</v>
      </c>
      <c r="F2558" s="6">
        <v>1300</v>
      </c>
      <c r="G2558" s="6">
        <f>H2558*F2558</f>
        <v>4349800</v>
      </c>
      <c r="H2558" s="1">
        <v>3346</v>
      </c>
    </row>
    <row r="2559" spans="1:8" ht="15" customHeight="1" x14ac:dyDescent="0.25">
      <c r="A2559" s="35" t="s">
        <v>2816</v>
      </c>
      <c r="B2559" s="36"/>
      <c r="C2559" s="36"/>
      <c r="D2559" s="36"/>
      <c r="E2559" s="36"/>
      <c r="F2559" s="36"/>
      <c r="G2559" s="36"/>
      <c r="H2559" s="37"/>
    </row>
    <row r="2560" spans="1:8" ht="15" customHeight="1" x14ac:dyDescent="0.25">
      <c r="A2560" s="28" t="s">
        <v>59</v>
      </c>
      <c r="B2560" s="29"/>
      <c r="C2560" s="29"/>
      <c r="D2560" s="29"/>
      <c r="E2560" s="29"/>
      <c r="F2560" s="29"/>
      <c r="G2560" s="29"/>
      <c r="H2560" s="30"/>
    </row>
    <row r="2561" spans="1:8" ht="24" customHeight="1" x14ac:dyDescent="0.25">
      <c r="A2561" s="6">
        <v>4251</v>
      </c>
      <c r="B2561" s="6" t="s">
        <v>2237</v>
      </c>
      <c r="C2561" s="6" t="s">
        <v>573</v>
      </c>
      <c r="D2561" s="6" t="s">
        <v>48</v>
      </c>
      <c r="E2561" s="6" t="s">
        <v>7</v>
      </c>
      <c r="F2561" s="6">
        <v>27439200</v>
      </c>
      <c r="G2561" s="6">
        <v>27439200</v>
      </c>
      <c r="H2561" s="1">
        <v>1</v>
      </c>
    </row>
    <row r="2562" spans="1:8" ht="24" customHeight="1" x14ac:dyDescent="0.25">
      <c r="A2562" s="6">
        <v>5113</v>
      </c>
      <c r="B2562" s="6" t="s">
        <v>2748</v>
      </c>
      <c r="C2562" s="6" t="s">
        <v>1643</v>
      </c>
      <c r="D2562" s="6" t="s">
        <v>48</v>
      </c>
      <c r="E2562" s="6" t="s">
        <v>7</v>
      </c>
      <c r="F2562" s="6">
        <v>43830.152000000002</v>
      </c>
      <c r="G2562" s="6">
        <v>43830.152000000002</v>
      </c>
      <c r="H2562" s="1">
        <v>1</v>
      </c>
    </row>
    <row r="2563" spans="1:8" ht="24" customHeight="1" x14ac:dyDescent="0.25">
      <c r="A2563" s="6">
        <v>5113</v>
      </c>
      <c r="B2563" s="6" t="s">
        <v>2749</v>
      </c>
      <c r="C2563" s="6" t="s">
        <v>1643</v>
      </c>
      <c r="D2563" s="6" t="s">
        <v>48</v>
      </c>
      <c r="E2563" s="6" t="s">
        <v>7</v>
      </c>
      <c r="F2563" s="6">
        <v>52041000</v>
      </c>
      <c r="G2563" s="6">
        <v>52041000</v>
      </c>
      <c r="H2563" s="1">
        <v>1</v>
      </c>
    </row>
    <row r="2564" spans="1:8" ht="24" customHeight="1" x14ac:dyDescent="0.25">
      <c r="A2564" s="6">
        <v>4251</v>
      </c>
      <c r="B2564" s="6" t="s">
        <v>2843</v>
      </c>
      <c r="C2564" s="6" t="s">
        <v>1728</v>
      </c>
      <c r="D2564" s="6" t="s">
        <v>8</v>
      </c>
      <c r="E2564" s="6" t="s">
        <v>7</v>
      </c>
      <c r="F2564" s="6">
        <v>117850000</v>
      </c>
      <c r="G2564" s="6">
        <v>117850000</v>
      </c>
      <c r="H2564" s="1">
        <v>1</v>
      </c>
    </row>
    <row r="2565" spans="1:8" ht="24" customHeight="1" x14ac:dyDescent="0.25">
      <c r="A2565" s="6">
        <v>4251</v>
      </c>
      <c r="B2565" s="6" t="s">
        <v>4765</v>
      </c>
      <c r="C2565" s="6" t="s">
        <v>1643</v>
      </c>
      <c r="D2565" s="6" t="s">
        <v>48</v>
      </c>
      <c r="E2565" s="6" t="s">
        <v>7</v>
      </c>
      <c r="F2565" s="6">
        <v>31171000</v>
      </c>
      <c r="G2565" s="6">
        <v>31171000</v>
      </c>
      <c r="H2565" s="1">
        <v>1</v>
      </c>
    </row>
    <row r="2566" spans="1:8" ht="24" customHeight="1" x14ac:dyDescent="0.25">
      <c r="A2566" s="6">
        <v>4251</v>
      </c>
      <c r="B2566" s="6" t="s">
        <v>4766</v>
      </c>
      <c r="C2566" s="6" t="s">
        <v>1643</v>
      </c>
      <c r="D2566" s="6" t="s">
        <v>48</v>
      </c>
      <c r="E2566" s="6" t="s">
        <v>7</v>
      </c>
      <c r="F2566" s="6">
        <v>11564000</v>
      </c>
      <c r="G2566" s="6">
        <v>11564000</v>
      </c>
      <c r="H2566" s="1">
        <v>1</v>
      </c>
    </row>
    <row r="2567" spans="1:8" ht="24" customHeight="1" x14ac:dyDescent="0.25">
      <c r="A2567" s="6">
        <v>4251</v>
      </c>
      <c r="B2567" s="6" t="s">
        <v>4767</v>
      </c>
      <c r="C2567" s="6" t="s">
        <v>1643</v>
      </c>
      <c r="D2567" s="6" t="s">
        <v>48</v>
      </c>
      <c r="E2567" s="6" t="s">
        <v>7</v>
      </c>
      <c r="F2567" s="6">
        <v>27236000</v>
      </c>
      <c r="G2567" s="6">
        <v>27236000</v>
      </c>
      <c r="H2567" s="1">
        <v>1</v>
      </c>
    </row>
    <row r="2568" spans="1:8" ht="24" customHeight="1" x14ac:dyDescent="0.25">
      <c r="A2568" s="6">
        <v>4251</v>
      </c>
      <c r="B2568" s="6" t="s">
        <v>4768</v>
      </c>
      <c r="C2568" s="6" t="s">
        <v>1643</v>
      </c>
      <c r="D2568" s="6" t="s">
        <v>48</v>
      </c>
      <c r="E2568" s="6" t="s">
        <v>7</v>
      </c>
      <c r="F2568" s="6">
        <v>47067000</v>
      </c>
      <c r="G2568" s="6">
        <v>47067000</v>
      </c>
      <c r="H2568" s="1">
        <v>1</v>
      </c>
    </row>
    <row r="2569" spans="1:8" ht="24" customHeight="1" x14ac:dyDescent="0.25">
      <c r="A2569" s="6">
        <v>4251</v>
      </c>
      <c r="B2569" s="6" t="s">
        <v>4769</v>
      </c>
      <c r="C2569" s="6" t="s">
        <v>1643</v>
      </c>
      <c r="D2569" s="6" t="s">
        <v>48</v>
      </c>
      <c r="E2569" s="6" t="s">
        <v>7</v>
      </c>
      <c r="F2569" s="6">
        <v>26983000</v>
      </c>
      <c r="G2569" s="6">
        <v>26983000</v>
      </c>
      <c r="H2569" s="1">
        <v>1</v>
      </c>
    </row>
    <row r="2570" spans="1:8" ht="24" customHeight="1" x14ac:dyDescent="0.25">
      <c r="A2570" s="6">
        <v>5112</v>
      </c>
      <c r="B2570" s="6" t="s">
        <v>4855</v>
      </c>
      <c r="C2570" s="6" t="s">
        <v>1643</v>
      </c>
      <c r="D2570" s="6" t="s">
        <v>48</v>
      </c>
      <c r="E2570" s="6" t="s">
        <v>7</v>
      </c>
      <c r="F2570" s="6">
        <v>18943000</v>
      </c>
      <c r="G2570" s="6">
        <v>18943000</v>
      </c>
      <c r="H2570" s="1">
        <v>1</v>
      </c>
    </row>
    <row r="2571" spans="1:8" ht="24" customHeight="1" x14ac:dyDescent="0.25">
      <c r="A2571" s="6">
        <v>5112</v>
      </c>
      <c r="B2571" s="6" t="s">
        <v>4856</v>
      </c>
      <c r="C2571" s="6" t="s">
        <v>1643</v>
      </c>
      <c r="D2571" s="6" t="s">
        <v>48</v>
      </c>
      <c r="E2571" s="6" t="s">
        <v>7</v>
      </c>
      <c r="F2571" s="6">
        <v>18936000</v>
      </c>
      <c r="G2571" s="6">
        <v>18936000</v>
      </c>
      <c r="H2571" s="1">
        <v>1</v>
      </c>
    </row>
    <row r="2572" spans="1:8" ht="24" customHeight="1" x14ac:dyDescent="0.25">
      <c r="A2572" s="6">
        <v>5112</v>
      </c>
      <c r="B2572" s="6" t="s">
        <v>4857</v>
      </c>
      <c r="C2572" s="6" t="s">
        <v>1643</v>
      </c>
      <c r="D2572" s="6" t="s">
        <v>48</v>
      </c>
      <c r="E2572" s="6" t="s">
        <v>7</v>
      </c>
      <c r="F2572" s="6">
        <v>18953000</v>
      </c>
      <c r="G2572" s="6">
        <v>18953000</v>
      </c>
      <c r="H2572" s="1">
        <v>1</v>
      </c>
    </row>
    <row r="2573" spans="1:8" ht="15" customHeight="1" x14ac:dyDescent="0.25">
      <c r="A2573" s="28" t="s">
        <v>96</v>
      </c>
      <c r="B2573" s="29"/>
      <c r="C2573" s="29"/>
      <c r="D2573" s="29"/>
      <c r="E2573" s="29"/>
      <c r="F2573" s="29"/>
      <c r="G2573" s="29"/>
      <c r="H2573" s="30"/>
    </row>
    <row r="2574" spans="1:8" ht="24" customHeight="1" x14ac:dyDescent="0.25">
      <c r="A2574" s="6">
        <v>4251</v>
      </c>
      <c r="B2574" s="6" t="s">
        <v>2238</v>
      </c>
      <c r="C2574" s="6" t="s">
        <v>88</v>
      </c>
      <c r="D2574" s="6" t="s">
        <v>115</v>
      </c>
      <c r="E2574" s="6" t="s">
        <v>7</v>
      </c>
      <c r="F2574" s="6">
        <v>548800</v>
      </c>
      <c r="G2574" s="6">
        <v>548800</v>
      </c>
      <c r="H2574" s="1">
        <v>1</v>
      </c>
    </row>
    <row r="2575" spans="1:8" ht="24" customHeight="1" x14ac:dyDescent="0.25">
      <c r="A2575" s="6">
        <v>5113</v>
      </c>
      <c r="B2575" s="6" t="s">
        <v>2750</v>
      </c>
      <c r="C2575" s="6" t="s">
        <v>88</v>
      </c>
      <c r="D2575" s="6" t="s">
        <v>115</v>
      </c>
      <c r="E2575" s="6" t="s">
        <v>7</v>
      </c>
      <c r="F2575" s="6">
        <v>950331</v>
      </c>
      <c r="G2575" s="6">
        <v>950331</v>
      </c>
      <c r="H2575" s="1">
        <v>1</v>
      </c>
    </row>
    <row r="2576" spans="1:8" ht="24" customHeight="1" x14ac:dyDescent="0.25">
      <c r="A2576" s="6">
        <v>5113</v>
      </c>
      <c r="B2576" s="6" t="s">
        <v>2751</v>
      </c>
      <c r="C2576" s="6" t="s">
        <v>88</v>
      </c>
      <c r="D2576" s="6" t="s">
        <v>115</v>
      </c>
      <c r="E2576" s="6" t="s">
        <v>7</v>
      </c>
      <c r="F2576" s="6">
        <v>1054700</v>
      </c>
      <c r="G2576" s="6">
        <v>1054700</v>
      </c>
      <c r="H2576" s="1">
        <v>1</v>
      </c>
    </row>
    <row r="2577" spans="1:8" ht="24" customHeight="1" x14ac:dyDescent="0.25">
      <c r="A2577" s="6">
        <v>5113</v>
      </c>
      <c r="B2577" s="6" t="s">
        <v>2752</v>
      </c>
      <c r="C2577" s="6" t="s">
        <v>1673</v>
      </c>
      <c r="D2577" s="6" t="s">
        <v>39</v>
      </c>
      <c r="E2577" s="6" t="s">
        <v>7</v>
      </c>
      <c r="F2577" s="6">
        <v>285100</v>
      </c>
      <c r="G2577" s="6">
        <v>285100</v>
      </c>
      <c r="H2577" s="1">
        <v>1</v>
      </c>
    </row>
    <row r="2578" spans="1:8" ht="24" customHeight="1" x14ac:dyDescent="0.25">
      <c r="A2578" s="6">
        <v>5113</v>
      </c>
      <c r="B2578" s="6" t="s">
        <v>2753</v>
      </c>
      <c r="C2578" s="6" t="s">
        <v>1673</v>
      </c>
      <c r="D2578" s="6" t="s">
        <v>39</v>
      </c>
      <c r="E2578" s="6" t="s">
        <v>7</v>
      </c>
      <c r="F2578" s="6">
        <v>316410</v>
      </c>
      <c r="G2578" s="6">
        <v>316410</v>
      </c>
      <c r="H2578" s="1">
        <v>1</v>
      </c>
    </row>
    <row r="2579" spans="1:8" ht="24" customHeight="1" x14ac:dyDescent="0.25">
      <c r="A2579" s="6">
        <v>4251</v>
      </c>
      <c r="B2579" s="6" t="s">
        <v>2844</v>
      </c>
      <c r="C2579" s="6" t="s">
        <v>88</v>
      </c>
      <c r="D2579" s="6" t="s">
        <v>8</v>
      </c>
      <c r="E2579" s="6" t="s">
        <v>7</v>
      </c>
      <c r="F2579" s="6">
        <v>1767600</v>
      </c>
      <c r="G2579" s="6">
        <v>1767600</v>
      </c>
      <c r="H2579" s="1">
        <v>1</v>
      </c>
    </row>
    <row r="2580" spans="1:8" ht="24" customHeight="1" x14ac:dyDescent="0.25">
      <c r="A2580" s="6">
        <v>5113</v>
      </c>
      <c r="B2580" s="6" t="s">
        <v>4770</v>
      </c>
      <c r="C2580" s="6" t="s">
        <v>88</v>
      </c>
      <c r="D2580" s="6" t="s">
        <v>115</v>
      </c>
      <c r="E2580" s="6" t="s">
        <v>7</v>
      </c>
      <c r="F2580" s="6">
        <v>631720</v>
      </c>
      <c r="G2580" s="6">
        <v>631720</v>
      </c>
      <c r="H2580" s="1">
        <v>1</v>
      </c>
    </row>
    <row r="2581" spans="1:8" ht="24" customHeight="1" x14ac:dyDescent="0.25">
      <c r="A2581" s="6">
        <v>5113</v>
      </c>
      <c r="B2581" s="6" t="s">
        <v>4771</v>
      </c>
      <c r="C2581" s="6" t="s">
        <v>88</v>
      </c>
      <c r="D2581" s="6" t="s">
        <v>115</v>
      </c>
      <c r="E2581" s="6" t="s">
        <v>7</v>
      </c>
      <c r="F2581" s="6">
        <v>233211</v>
      </c>
      <c r="G2581" s="6">
        <v>233211</v>
      </c>
      <c r="H2581" s="1">
        <v>1</v>
      </c>
    </row>
    <row r="2582" spans="1:8" ht="24" customHeight="1" x14ac:dyDescent="0.25">
      <c r="A2582" s="6">
        <v>5113</v>
      </c>
      <c r="B2582" s="6" t="s">
        <v>4772</v>
      </c>
      <c r="C2582" s="6" t="s">
        <v>88</v>
      </c>
      <c r="D2582" s="6" t="s">
        <v>115</v>
      </c>
      <c r="E2582" s="6" t="s">
        <v>7</v>
      </c>
      <c r="F2582" s="6">
        <v>549277</v>
      </c>
      <c r="G2582" s="6">
        <v>549277</v>
      </c>
      <c r="H2582" s="1">
        <v>1</v>
      </c>
    </row>
    <row r="2583" spans="1:8" ht="24" customHeight="1" x14ac:dyDescent="0.25">
      <c r="A2583" s="6">
        <v>5113</v>
      </c>
      <c r="B2583" s="6" t="s">
        <v>4773</v>
      </c>
      <c r="C2583" s="6" t="s">
        <v>88</v>
      </c>
      <c r="D2583" s="6" t="s">
        <v>115</v>
      </c>
      <c r="E2583" s="6" t="s">
        <v>7</v>
      </c>
      <c r="F2583" s="6">
        <v>953874</v>
      </c>
      <c r="G2583" s="6">
        <v>953874</v>
      </c>
      <c r="H2583" s="1">
        <v>1</v>
      </c>
    </row>
    <row r="2584" spans="1:8" ht="24" customHeight="1" x14ac:dyDescent="0.25">
      <c r="A2584" s="6">
        <v>5113</v>
      </c>
      <c r="B2584" s="6" t="s">
        <v>4774</v>
      </c>
      <c r="C2584" s="6" t="s">
        <v>88</v>
      </c>
      <c r="D2584" s="6" t="s">
        <v>115</v>
      </c>
      <c r="E2584" s="6" t="s">
        <v>7</v>
      </c>
      <c r="F2584" s="6">
        <v>544179</v>
      </c>
      <c r="G2584" s="6">
        <v>544179</v>
      </c>
      <c r="H2584" s="1">
        <v>1</v>
      </c>
    </row>
    <row r="2585" spans="1:8" ht="24" customHeight="1" x14ac:dyDescent="0.25">
      <c r="A2585" s="6">
        <v>5113</v>
      </c>
      <c r="B2585" s="6" t="s">
        <v>4775</v>
      </c>
      <c r="C2585" s="6" t="s">
        <v>1673</v>
      </c>
      <c r="D2585" s="6" t="s">
        <v>39</v>
      </c>
      <c r="E2585" s="6" t="s">
        <v>7</v>
      </c>
      <c r="F2585" s="6">
        <v>189516</v>
      </c>
      <c r="G2585" s="6">
        <v>189516</v>
      </c>
      <c r="H2585" s="1">
        <v>1</v>
      </c>
    </row>
    <row r="2586" spans="1:8" ht="24" customHeight="1" x14ac:dyDescent="0.25">
      <c r="A2586" s="6">
        <v>5113</v>
      </c>
      <c r="B2586" s="6" t="s">
        <v>4776</v>
      </c>
      <c r="C2586" s="6" t="s">
        <v>1673</v>
      </c>
      <c r="D2586" s="6" t="s">
        <v>39</v>
      </c>
      <c r="E2586" s="6" t="s">
        <v>7</v>
      </c>
      <c r="F2586" s="6">
        <v>69963</v>
      </c>
      <c r="G2586" s="6">
        <v>69963</v>
      </c>
      <c r="H2586" s="1">
        <v>1</v>
      </c>
    </row>
    <row r="2587" spans="1:8" ht="24" customHeight="1" x14ac:dyDescent="0.25">
      <c r="A2587" s="6">
        <v>5113</v>
      </c>
      <c r="B2587" s="6" t="s">
        <v>4777</v>
      </c>
      <c r="C2587" s="6" t="s">
        <v>1673</v>
      </c>
      <c r="D2587" s="6" t="s">
        <v>39</v>
      </c>
      <c r="E2587" s="6" t="s">
        <v>7</v>
      </c>
      <c r="F2587" s="6">
        <v>164783</v>
      </c>
      <c r="G2587" s="6">
        <v>164783</v>
      </c>
      <c r="H2587" s="1">
        <v>1</v>
      </c>
    </row>
    <row r="2588" spans="1:8" ht="24" customHeight="1" x14ac:dyDescent="0.25">
      <c r="A2588" s="6">
        <v>5113</v>
      </c>
      <c r="B2588" s="6" t="s">
        <v>4778</v>
      </c>
      <c r="C2588" s="6" t="s">
        <v>1673</v>
      </c>
      <c r="D2588" s="6" t="s">
        <v>39</v>
      </c>
      <c r="E2588" s="6" t="s">
        <v>7</v>
      </c>
      <c r="F2588" s="6">
        <v>286162</v>
      </c>
      <c r="G2588" s="6">
        <v>286162</v>
      </c>
      <c r="H2588" s="1">
        <v>1</v>
      </c>
    </row>
    <row r="2589" spans="1:8" ht="24" customHeight="1" x14ac:dyDescent="0.25">
      <c r="A2589" s="6">
        <v>5113</v>
      </c>
      <c r="B2589" s="6" t="s">
        <v>4779</v>
      </c>
      <c r="C2589" s="6" t="s">
        <v>1673</v>
      </c>
      <c r="D2589" s="6" t="s">
        <v>39</v>
      </c>
      <c r="E2589" s="6" t="s">
        <v>7</v>
      </c>
      <c r="F2589" s="6">
        <v>163254</v>
      </c>
      <c r="G2589" s="6">
        <v>163254</v>
      </c>
      <c r="H2589" s="1">
        <v>1</v>
      </c>
    </row>
    <row r="2590" spans="1:8" ht="24" customHeight="1" x14ac:dyDescent="0.25">
      <c r="A2590" s="6">
        <v>5112</v>
      </c>
      <c r="B2590" s="6" t="s">
        <v>4858</v>
      </c>
      <c r="C2590" s="6" t="s">
        <v>88</v>
      </c>
      <c r="D2590" s="6" t="s">
        <v>4864</v>
      </c>
      <c r="E2590" s="6" t="s">
        <v>7</v>
      </c>
      <c r="F2590" s="6">
        <v>382237</v>
      </c>
      <c r="G2590" s="6">
        <v>382237</v>
      </c>
      <c r="H2590" s="1">
        <v>1</v>
      </c>
    </row>
    <row r="2591" spans="1:8" ht="24" customHeight="1" x14ac:dyDescent="0.25">
      <c r="A2591" s="6">
        <v>5112</v>
      </c>
      <c r="B2591" s="6" t="s">
        <v>4859</v>
      </c>
      <c r="C2591" s="6" t="s">
        <v>88</v>
      </c>
      <c r="D2591" s="6" t="s">
        <v>4864</v>
      </c>
      <c r="E2591" s="6" t="s">
        <v>7</v>
      </c>
      <c r="F2591" s="6">
        <v>382022</v>
      </c>
      <c r="G2591" s="6">
        <v>382022</v>
      </c>
      <c r="H2591" s="1">
        <v>1</v>
      </c>
    </row>
    <row r="2592" spans="1:8" ht="24" customHeight="1" x14ac:dyDescent="0.25">
      <c r="A2592" s="6">
        <v>5112</v>
      </c>
      <c r="B2592" s="6" t="s">
        <v>4860</v>
      </c>
      <c r="C2592" s="6" t="s">
        <v>88</v>
      </c>
      <c r="D2592" s="6" t="s">
        <v>4864</v>
      </c>
      <c r="E2592" s="6" t="s">
        <v>7</v>
      </c>
      <c r="F2592" s="6">
        <v>381887</v>
      </c>
      <c r="G2592" s="6">
        <v>381887</v>
      </c>
      <c r="H2592" s="1">
        <v>1</v>
      </c>
    </row>
    <row r="2593" spans="1:8" ht="24" customHeight="1" x14ac:dyDescent="0.25">
      <c r="A2593" s="6">
        <v>5112</v>
      </c>
      <c r="B2593" s="6" t="s">
        <v>4861</v>
      </c>
      <c r="C2593" s="6" t="s">
        <v>1673</v>
      </c>
      <c r="D2593" s="6" t="s">
        <v>4865</v>
      </c>
      <c r="E2593" s="6" t="s">
        <v>7</v>
      </c>
      <c r="F2593" s="6">
        <v>114671</v>
      </c>
      <c r="G2593" s="6">
        <v>114671</v>
      </c>
      <c r="H2593" s="1">
        <v>1</v>
      </c>
    </row>
    <row r="2594" spans="1:8" ht="24" customHeight="1" x14ac:dyDescent="0.25">
      <c r="A2594" s="6">
        <v>5112</v>
      </c>
      <c r="B2594" s="6" t="s">
        <v>4862</v>
      </c>
      <c r="C2594" s="6" t="s">
        <v>1673</v>
      </c>
      <c r="D2594" s="6" t="s">
        <v>4865</v>
      </c>
      <c r="E2594" s="6" t="s">
        <v>7</v>
      </c>
      <c r="F2594" s="6">
        <v>114566</v>
      </c>
      <c r="G2594" s="6">
        <v>114566</v>
      </c>
      <c r="H2594" s="1">
        <v>1</v>
      </c>
    </row>
    <row r="2595" spans="1:8" ht="24" customHeight="1" x14ac:dyDescent="0.25">
      <c r="A2595" s="6">
        <v>5112</v>
      </c>
      <c r="B2595" s="6" t="s">
        <v>4863</v>
      </c>
      <c r="C2595" s="6" t="s">
        <v>1673</v>
      </c>
      <c r="D2595" s="6" t="s">
        <v>4865</v>
      </c>
      <c r="E2595" s="6" t="s">
        <v>7</v>
      </c>
      <c r="F2595" s="6">
        <v>114607</v>
      </c>
      <c r="G2595" s="6">
        <v>114607</v>
      </c>
      <c r="H2595" s="1">
        <v>1</v>
      </c>
    </row>
    <row r="2596" spans="1:8" ht="15" customHeight="1" x14ac:dyDescent="0.25">
      <c r="A2596" s="38" t="s">
        <v>83</v>
      </c>
      <c r="B2596" s="39"/>
      <c r="C2596" s="39"/>
      <c r="D2596" s="39"/>
      <c r="E2596" s="39"/>
      <c r="F2596" s="39"/>
      <c r="G2596" s="39"/>
      <c r="H2596" s="40"/>
    </row>
    <row r="2597" spans="1:8" ht="20.65" customHeight="1" x14ac:dyDescent="0.25">
      <c r="A2597" s="6">
        <v>5129</v>
      </c>
      <c r="B2597" s="6" t="s">
        <v>3511</v>
      </c>
      <c r="C2597" s="6" t="s">
        <v>1131</v>
      </c>
      <c r="D2597" s="6" t="s">
        <v>40</v>
      </c>
      <c r="E2597" s="6" t="s">
        <v>86</v>
      </c>
      <c r="F2597" s="6">
        <v>60000</v>
      </c>
      <c r="G2597" s="6">
        <f t="shared" ref="G2597:G2607" si="45">H2597*F2597</f>
        <v>4200000</v>
      </c>
      <c r="H2597" s="1">
        <v>70</v>
      </c>
    </row>
    <row r="2598" spans="1:8" ht="20.65" customHeight="1" x14ac:dyDescent="0.25">
      <c r="A2598" s="6">
        <v>5129</v>
      </c>
      <c r="B2598" s="6" t="s">
        <v>3510</v>
      </c>
      <c r="C2598" s="6" t="s">
        <v>879</v>
      </c>
      <c r="D2598" s="6" t="s">
        <v>40</v>
      </c>
      <c r="E2598" s="6" t="s">
        <v>86</v>
      </c>
      <c r="F2598" s="6">
        <v>30000</v>
      </c>
      <c r="G2598" s="6">
        <f t="shared" si="45"/>
        <v>690000</v>
      </c>
      <c r="H2598" s="1">
        <v>23</v>
      </c>
    </row>
    <row r="2599" spans="1:8" ht="20.65" customHeight="1" x14ac:dyDescent="0.25">
      <c r="A2599" s="6">
        <v>5129</v>
      </c>
      <c r="B2599" s="6" t="s">
        <v>3295</v>
      </c>
      <c r="C2599" s="6" t="s">
        <v>3296</v>
      </c>
      <c r="D2599" s="6" t="s">
        <v>40</v>
      </c>
      <c r="E2599" s="6" t="s">
        <v>86</v>
      </c>
      <c r="F2599" s="6">
        <v>110000</v>
      </c>
      <c r="G2599" s="6">
        <f t="shared" si="45"/>
        <v>1100000</v>
      </c>
      <c r="H2599" s="1">
        <v>10</v>
      </c>
    </row>
    <row r="2600" spans="1:8" ht="20.65" customHeight="1" x14ac:dyDescent="0.25">
      <c r="A2600" s="6">
        <v>5129</v>
      </c>
      <c r="B2600" s="6" t="s">
        <v>3297</v>
      </c>
      <c r="C2600" s="6" t="s">
        <v>3296</v>
      </c>
      <c r="D2600" s="6" t="s">
        <v>40</v>
      </c>
      <c r="E2600" s="6" t="s">
        <v>86</v>
      </c>
      <c r="F2600" s="6">
        <v>170000</v>
      </c>
      <c r="G2600" s="6">
        <f t="shared" si="45"/>
        <v>510000</v>
      </c>
      <c r="H2600" s="1">
        <v>3</v>
      </c>
    </row>
    <row r="2601" spans="1:8" ht="20.65" customHeight="1" x14ac:dyDescent="0.25">
      <c r="A2601" s="6">
        <v>5129</v>
      </c>
      <c r="B2601" s="6" t="s">
        <v>3298</v>
      </c>
      <c r="C2601" s="6" t="s">
        <v>3296</v>
      </c>
      <c r="D2601" s="6" t="s">
        <v>40</v>
      </c>
      <c r="E2601" s="6" t="s">
        <v>86</v>
      </c>
      <c r="F2601" s="6">
        <v>180000</v>
      </c>
      <c r="G2601" s="6">
        <f t="shared" si="45"/>
        <v>720000</v>
      </c>
      <c r="H2601" s="1">
        <v>4</v>
      </c>
    </row>
    <row r="2602" spans="1:8" ht="20.65" customHeight="1" x14ac:dyDescent="0.25">
      <c r="A2602" s="6">
        <v>5129</v>
      </c>
      <c r="B2602" s="6" t="s">
        <v>3299</v>
      </c>
      <c r="C2602" s="6" t="s">
        <v>3296</v>
      </c>
      <c r="D2602" s="6" t="s">
        <v>40</v>
      </c>
      <c r="E2602" s="6" t="s">
        <v>86</v>
      </c>
      <c r="F2602" s="6">
        <v>90000</v>
      </c>
      <c r="G2602" s="6">
        <f t="shared" si="45"/>
        <v>900000</v>
      </c>
      <c r="H2602" s="1">
        <v>10</v>
      </c>
    </row>
    <row r="2603" spans="1:8" ht="20.65" customHeight="1" x14ac:dyDescent="0.25">
      <c r="A2603" s="6">
        <v>5129</v>
      </c>
      <c r="B2603" s="6" t="s">
        <v>3300</v>
      </c>
      <c r="C2603" s="6" t="s">
        <v>3296</v>
      </c>
      <c r="D2603" s="6" t="s">
        <v>40</v>
      </c>
      <c r="E2603" s="6" t="s">
        <v>86</v>
      </c>
      <c r="F2603" s="6">
        <v>120000</v>
      </c>
      <c r="G2603" s="6">
        <f t="shared" si="45"/>
        <v>360000</v>
      </c>
      <c r="H2603" s="1">
        <v>3</v>
      </c>
    </row>
    <row r="2604" spans="1:8" ht="20.65" customHeight="1" x14ac:dyDescent="0.25">
      <c r="A2604" s="6">
        <v>5129</v>
      </c>
      <c r="B2604" s="6" t="s">
        <v>3301</v>
      </c>
      <c r="C2604" s="6" t="s">
        <v>3296</v>
      </c>
      <c r="D2604" s="6" t="s">
        <v>40</v>
      </c>
      <c r="E2604" s="6" t="s">
        <v>86</v>
      </c>
      <c r="F2604" s="6">
        <v>150000</v>
      </c>
      <c r="G2604" s="6">
        <f t="shared" si="45"/>
        <v>600000</v>
      </c>
      <c r="H2604" s="1">
        <v>4</v>
      </c>
    </row>
    <row r="2605" spans="1:8" ht="20.65" customHeight="1" x14ac:dyDescent="0.25">
      <c r="A2605" s="6">
        <v>5129</v>
      </c>
      <c r="B2605" s="6" t="s">
        <v>3302</v>
      </c>
      <c r="C2605" s="6" t="s">
        <v>3296</v>
      </c>
      <c r="D2605" s="6" t="s">
        <v>40</v>
      </c>
      <c r="E2605" s="6" t="s">
        <v>86</v>
      </c>
      <c r="F2605" s="6">
        <v>30000</v>
      </c>
      <c r="G2605" s="6">
        <f t="shared" si="45"/>
        <v>300000</v>
      </c>
      <c r="H2605" s="1">
        <v>10</v>
      </c>
    </row>
    <row r="2606" spans="1:8" ht="20.65" customHeight="1" x14ac:dyDescent="0.25">
      <c r="A2606" s="6">
        <v>5129</v>
      </c>
      <c r="B2606" s="6" t="s">
        <v>3303</v>
      </c>
      <c r="C2606" s="6" t="s">
        <v>3296</v>
      </c>
      <c r="D2606" s="6" t="s">
        <v>40</v>
      </c>
      <c r="E2606" s="6" t="s">
        <v>86</v>
      </c>
      <c r="F2606" s="6">
        <v>30000</v>
      </c>
      <c r="G2606" s="6">
        <f t="shared" si="45"/>
        <v>300000</v>
      </c>
      <c r="H2606" s="1">
        <v>10</v>
      </c>
    </row>
    <row r="2607" spans="1:8" ht="20.65" customHeight="1" x14ac:dyDescent="0.25">
      <c r="A2607" s="6">
        <v>5129</v>
      </c>
      <c r="B2607" s="6" t="s">
        <v>3304</v>
      </c>
      <c r="C2607" s="6" t="s">
        <v>3296</v>
      </c>
      <c r="D2607" s="6" t="s">
        <v>40</v>
      </c>
      <c r="E2607" s="6" t="s">
        <v>86</v>
      </c>
      <c r="F2607" s="6">
        <v>30000</v>
      </c>
      <c r="G2607" s="6">
        <f t="shared" si="45"/>
        <v>150000</v>
      </c>
      <c r="H2607" s="1">
        <v>5</v>
      </c>
    </row>
    <row r="2608" spans="1:8" ht="20.65" customHeight="1" x14ac:dyDescent="0.25">
      <c r="A2608" s="6">
        <v>5129</v>
      </c>
      <c r="B2608" s="6" t="s">
        <v>4482</v>
      </c>
      <c r="C2608" s="6" t="s">
        <v>3296</v>
      </c>
      <c r="D2608" s="6" t="s">
        <v>40</v>
      </c>
      <c r="E2608" s="6" t="s">
        <v>86</v>
      </c>
      <c r="F2608" s="6">
        <v>350000</v>
      </c>
      <c r="G2608" s="6">
        <f>H2608*F2608</f>
        <v>700000</v>
      </c>
      <c r="H2608" s="1">
        <v>2</v>
      </c>
    </row>
    <row r="2609" spans="1:8" ht="20.65" customHeight="1" x14ac:dyDescent="0.25">
      <c r="A2609" s="6">
        <v>5129</v>
      </c>
      <c r="B2609" s="6" t="s">
        <v>4483</v>
      </c>
      <c r="C2609" s="6" t="s">
        <v>3296</v>
      </c>
      <c r="D2609" s="6" t="s">
        <v>40</v>
      </c>
      <c r="E2609" s="6" t="s">
        <v>86</v>
      </c>
      <c r="F2609" s="6">
        <v>528000</v>
      </c>
      <c r="G2609" s="6">
        <v>528000</v>
      </c>
      <c r="H2609" s="1">
        <v>1</v>
      </c>
    </row>
    <row r="2610" spans="1:8" ht="20.65" customHeight="1" x14ac:dyDescent="0.25">
      <c r="A2610" s="6">
        <v>5129</v>
      </c>
      <c r="B2610" s="6" t="s">
        <v>4484</v>
      </c>
      <c r="C2610" s="6" t="s">
        <v>3296</v>
      </c>
      <c r="D2610" s="6" t="s">
        <v>40</v>
      </c>
      <c r="E2610" s="6" t="s">
        <v>86</v>
      </c>
      <c r="F2610" s="6">
        <v>576000</v>
      </c>
      <c r="G2610" s="6">
        <v>576000</v>
      </c>
      <c r="H2610" s="1">
        <v>1</v>
      </c>
    </row>
    <row r="2611" spans="1:8" ht="20.65" customHeight="1" x14ac:dyDescent="0.25">
      <c r="A2611" s="6">
        <v>5129</v>
      </c>
      <c r="B2611" s="6" t="s">
        <v>4485</v>
      </c>
      <c r="C2611" s="6" t="s">
        <v>3296</v>
      </c>
      <c r="D2611" s="6" t="s">
        <v>40</v>
      </c>
      <c r="E2611" s="6" t="s">
        <v>86</v>
      </c>
      <c r="F2611" s="6">
        <v>430000</v>
      </c>
      <c r="G2611" s="6">
        <v>430000</v>
      </c>
      <c r="H2611" s="1">
        <v>1</v>
      </c>
    </row>
    <row r="2612" spans="1:8" ht="20.65" customHeight="1" x14ac:dyDescent="0.25">
      <c r="A2612" s="6">
        <v>5129</v>
      </c>
      <c r="B2612" s="6" t="s">
        <v>4486</v>
      </c>
      <c r="C2612" s="6" t="s">
        <v>3296</v>
      </c>
      <c r="D2612" s="6" t="s">
        <v>40</v>
      </c>
      <c r="E2612" s="6" t="s">
        <v>86</v>
      </c>
      <c r="F2612" s="6">
        <v>504000</v>
      </c>
      <c r="G2612" s="6">
        <v>504000</v>
      </c>
      <c r="H2612" s="1">
        <v>1</v>
      </c>
    </row>
    <row r="2613" spans="1:8" ht="20.65" customHeight="1" x14ac:dyDescent="0.25">
      <c r="A2613" s="6">
        <v>5129</v>
      </c>
      <c r="B2613" s="6" t="s">
        <v>4487</v>
      </c>
      <c r="C2613" s="6" t="s">
        <v>3296</v>
      </c>
      <c r="D2613" s="6" t="s">
        <v>40</v>
      </c>
      <c r="E2613" s="6" t="s">
        <v>86</v>
      </c>
      <c r="F2613" s="6">
        <v>672000</v>
      </c>
      <c r="G2613" s="6">
        <v>672000</v>
      </c>
      <c r="H2613" s="1">
        <v>1</v>
      </c>
    </row>
    <row r="2614" spans="1:8" ht="20.65" customHeight="1" x14ac:dyDescent="0.25">
      <c r="A2614" s="6">
        <v>5129</v>
      </c>
      <c r="B2614" s="6" t="s">
        <v>4488</v>
      </c>
      <c r="C2614" s="6" t="s">
        <v>3296</v>
      </c>
      <c r="D2614" s="6" t="s">
        <v>40</v>
      </c>
      <c r="E2614" s="6" t="s">
        <v>86</v>
      </c>
      <c r="F2614" s="6">
        <v>408000</v>
      </c>
      <c r="G2614" s="6">
        <v>408000</v>
      </c>
      <c r="H2614" s="1">
        <v>1</v>
      </c>
    </row>
    <row r="2615" spans="1:8" ht="20.65" customHeight="1" x14ac:dyDescent="0.25">
      <c r="A2615" s="6">
        <v>5129</v>
      </c>
      <c r="B2615" s="6" t="s">
        <v>4489</v>
      </c>
      <c r="C2615" s="6" t="s">
        <v>3896</v>
      </c>
      <c r="D2615" s="6" t="s">
        <v>40</v>
      </c>
      <c r="E2615" s="6" t="s">
        <v>86</v>
      </c>
      <c r="F2615" s="6">
        <v>594000</v>
      </c>
      <c r="G2615" s="6">
        <f>H2615*F2615</f>
        <v>5346000</v>
      </c>
      <c r="H2615" s="1">
        <v>9</v>
      </c>
    </row>
    <row r="2616" spans="1:8" ht="20.65" customHeight="1" x14ac:dyDescent="0.25">
      <c r="A2616" s="6">
        <v>5129</v>
      </c>
      <c r="B2616" s="6" t="s">
        <v>4490</v>
      </c>
      <c r="C2616" s="6" t="s">
        <v>2875</v>
      </c>
      <c r="D2616" s="6" t="s">
        <v>40</v>
      </c>
      <c r="E2616" s="6" t="s">
        <v>86</v>
      </c>
      <c r="F2616" s="6">
        <v>2904000</v>
      </c>
      <c r="G2616" s="6">
        <f>H2616*F2616</f>
        <v>5808000</v>
      </c>
      <c r="H2616" s="1">
        <v>2</v>
      </c>
    </row>
    <row r="2617" spans="1:8" ht="20.65" customHeight="1" x14ac:dyDescent="0.25">
      <c r="A2617" s="6">
        <v>5129</v>
      </c>
      <c r="B2617" s="6" t="s">
        <v>6607</v>
      </c>
      <c r="C2617" s="6" t="s">
        <v>1131</v>
      </c>
      <c r="D2617" s="6" t="s">
        <v>40</v>
      </c>
      <c r="E2617" s="6" t="s">
        <v>86</v>
      </c>
      <c r="F2617" s="6">
        <v>60000</v>
      </c>
      <c r="G2617" s="6">
        <f>H2617*F2617</f>
        <v>4200000</v>
      </c>
      <c r="H2617" s="1">
        <v>70</v>
      </c>
    </row>
    <row r="2618" spans="1:8" ht="20.65" customHeight="1" x14ac:dyDescent="0.25">
      <c r="A2618" s="6">
        <v>5129</v>
      </c>
      <c r="B2618" s="6" t="s">
        <v>6608</v>
      </c>
      <c r="C2618" s="6" t="s">
        <v>879</v>
      </c>
      <c r="D2618" s="6" t="s">
        <v>40</v>
      </c>
      <c r="E2618" s="6" t="s">
        <v>86</v>
      </c>
      <c r="F2618" s="6">
        <v>30000</v>
      </c>
      <c r="G2618" s="6">
        <f>H2618*F2618</f>
        <v>690000</v>
      </c>
      <c r="H2618" s="1">
        <v>23</v>
      </c>
    </row>
    <row r="2619" spans="1:8" ht="15" customHeight="1" x14ac:dyDescent="0.25">
      <c r="A2619" s="35" t="s">
        <v>2050</v>
      </c>
      <c r="B2619" s="36"/>
      <c r="C2619" s="36"/>
      <c r="D2619" s="36"/>
      <c r="E2619" s="36"/>
      <c r="F2619" s="36"/>
      <c r="G2619" s="36"/>
      <c r="H2619" s="37"/>
    </row>
    <row r="2620" spans="1:8" ht="15" customHeight="1" x14ac:dyDescent="0.25">
      <c r="A2620" s="28" t="s">
        <v>83</v>
      </c>
      <c r="B2620" s="29"/>
      <c r="C2620" s="29"/>
      <c r="D2620" s="29"/>
      <c r="E2620" s="29"/>
      <c r="F2620" s="29"/>
      <c r="G2620" s="29"/>
      <c r="H2620" s="30"/>
    </row>
    <row r="2621" spans="1:8" ht="24" customHeight="1" x14ac:dyDescent="0.25">
      <c r="A2621" s="6">
        <v>4269</v>
      </c>
      <c r="B2621" s="6" t="s">
        <v>2051</v>
      </c>
      <c r="C2621" s="6" t="s">
        <v>1141</v>
      </c>
      <c r="D2621" s="6" t="s">
        <v>40</v>
      </c>
      <c r="E2621" s="6" t="s">
        <v>226</v>
      </c>
      <c r="F2621" s="6">
        <v>3400</v>
      </c>
      <c r="G2621" s="6">
        <f>H2621*F2621</f>
        <v>15300000</v>
      </c>
      <c r="H2621" s="1">
        <v>4500</v>
      </c>
    </row>
    <row r="2622" spans="1:8" ht="24" customHeight="1" x14ac:dyDescent="0.25">
      <c r="A2622" s="6">
        <v>4269</v>
      </c>
      <c r="B2622" s="6" t="s">
        <v>4506</v>
      </c>
      <c r="C2622" s="6" t="s">
        <v>1141</v>
      </c>
      <c r="D2622" s="6" t="s">
        <v>40</v>
      </c>
      <c r="E2622" s="6" t="s">
        <v>226</v>
      </c>
      <c r="F2622" s="6">
        <v>3400</v>
      </c>
      <c r="G2622" s="6">
        <f>H2622*F2622</f>
        <v>15300000</v>
      </c>
      <c r="H2622" s="1">
        <v>4500</v>
      </c>
    </row>
    <row r="2623" spans="1:8" ht="15" customHeight="1" x14ac:dyDescent="0.25">
      <c r="A2623" s="35" t="s">
        <v>3706</v>
      </c>
      <c r="B2623" s="36"/>
      <c r="C2623" s="36"/>
      <c r="D2623" s="36"/>
      <c r="E2623" s="36"/>
      <c r="F2623" s="36"/>
      <c r="G2623" s="36"/>
      <c r="H2623" s="37"/>
    </row>
    <row r="2624" spans="1:8" ht="15" customHeight="1" x14ac:dyDescent="0.25">
      <c r="A2624" s="28" t="s">
        <v>59</v>
      </c>
      <c r="B2624" s="29"/>
      <c r="C2624" s="29"/>
      <c r="D2624" s="29"/>
      <c r="E2624" s="29"/>
      <c r="F2624" s="29"/>
      <c r="G2624" s="29"/>
      <c r="H2624" s="30"/>
    </row>
    <row r="2625" spans="1:8" ht="24" customHeight="1" x14ac:dyDescent="0.25">
      <c r="A2625" s="6">
        <v>4251</v>
      </c>
      <c r="B2625" s="6" t="s">
        <v>3707</v>
      </c>
      <c r="C2625" s="6" t="s">
        <v>1551</v>
      </c>
      <c r="D2625" s="6" t="s">
        <v>48</v>
      </c>
      <c r="E2625" s="6" t="s">
        <v>7</v>
      </c>
      <c r="F2625" s="6">
        <v>49000000</v>
      </c>
      <c r="G2625" s="6">
        <v>49000000</v>
      </c>
      <c r="H2625" s="1">
        <v>1</v>
      </c>
    </row>
    <row r="2626" spans="1:8" ht="15" customHeight="1" x14ac:dyDescent="0.25">
      <c r="A2626" s="28" t="s">
        <v>96</v>
      </c>
      <c r="B2626" s="29"/>
      <c r="C2626" s="29"/>
      <c r="D2626" s="29"/>
      <c r="E2626" s="29"/>
      <c r="F2626" s="29"/>
      <c r="G2626" s="29"/>
      <c r="H2626" s="30"/>
    </row>
    <row r="2627" spans="1:8" ht="24" customHeight="1" x14ac:dyDescent="0.25">
      <c r="A2627" s="6">
        <v>4251</v>
      </c>
      <c r="B2627" s="6" t="s">
        <v>3708</v>
      </c>
      <c r="C2627" s="6" t="s">
        <v>88</v>
      </c>
      <c r="D2627" s="6" t="s">
        <v>115</v>
      </c>
      <c r="E2627" s="6" t="s">
        <v>7</v>
      </c>
      <c r="F2627" s="6">
        <v>882000</v>
      </c>
      <c r="G2627" s="6">
        <v>882000</v>
      </c>
      <c r="H2627" s="1">
        <v>1</v>
      </c>
    </row>
    <row r="2628" spans="1:8" ht="15" customHeight="1" x14ac:dyDescent="0.25">
      <c r="A2628" s="35" t="s">
        <v>563</v>
      </c>
      <c r="B2628" s="36"/>
      <c r="C2628" s="36"/>
      <c r="D2628" s="36"/>
      <c r="E2628" s="36"/>
      <c r="F2628" s="36"/>
      <c r="G2628" s="36"/>
      <c r="H2628" s="37"/>
    </row>
    <row r="2629" spans="1:8" ht="15" customHeight="1" x14ac:dyDescent="0.25">
      <c r="A2629" s="28" t="s">
        <v>96</v>
      </c>
      <c r="B2629" s="29"/>
      <c r="C2629" s="29"/>
      <c r="D2629" s="29"/>
      <c r="E2629" s="29"/>
      <c r="F2629" s="29"/>
      <c r="G2629" s="29"/>
      <c r="H2629" s="30"/>
    </row>
    <row r="2630" spans="1:8" ht="24" customHeight="1" x14ac:dyDescent="0.25">
      <c r="A2630" s="6">
        <v>4239</v>
      </c>
      <c r="B2630" s="6" t="s">
        <v>564</v>
      </c>
      <c r="C2630" s="6" t="s">
        <v>146</v>
      </c>
      <c r="D2630" s="6" t="s">
        <v>40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24" customHeight="1" x14ac:dyDescent="0.25">
      <c r="A2631" s="6">
        <v>4239</v>
      </c>
      <c r="B2631" s="6" t="s">
        <v>565</v>
      </c>
      <c r="C2631" s="6" t="s">
        <v>146</v>
      </c>
      <c r="D2631" s="6" t="s">
        <v>40</v>
      </c>
      <c r="E2631" s="6" t="s">
        <v>7</v>
      </c>
      <c r="F2631" s="6">
        <v>0</v>
      </c>
      <c r="G2631" s="6">
        <v>0</v>
      </c>
      <c r="H2631" s="1">
        <v>1</v>
      </c>
    </row>
    <row r="2632" spans="1:8" ht="24" customHeight="1" x14ac:dyDescent="0.25">
      <c r="A2632" s="6">
        <v>4239</v>
      </c>
      <c r="B2632" s="6" t="s">
        <v>566</v>
      </c>
      <c r="C2632" s="6" t="s">
        <v>146</v>
      </c>
      <c r="D2632" s="6" t="s">
        <v>40</v>
      </c>
      <c r="E2632" s="6" t="s">
        <v>7</v>
      </c>
      <c r="F2632" s="6">
        <v>0</v>
      </c>
      <c r="G2632" s="6">
        <v>0</v>
      </c>
      <c r="H2632" s="1">
        <v>1</v>
      </c>
    </row>
    <row r="2633" spans="1:8" ht="24" customHeight="1" x14ac:dyDescent="0.25">
      <c r="A2633" s="6">
        <v>4239</v>
      </c>
      <c r="B2633" s="6" t="s">
        <v>567</v>
      </c>
      <c r="C2633" s="6" t="s">
        <v>146</v>
      </c>
      <c r="D2633" s="6" t="s">
        <v>40</v>
      </c>
      <c r="E2633" s="6" t="s">
        <v>7</v>
      </c>
      <c r="F2633" s="6">
        <v>0</v>
      </c>
      <c r="G2633" s="6">
        <v>0</v>
      </c>
      <c r="H2633" s="1">
        <v>1</v>
      </c>
    </row>
    <row r="2634" spans="1:8" ht="24" customHeight="1" x14ac:dyDescent="0.25">
      <c r="A2634" s="6">
        <v>4239</v>
      </c>
      <c r="B2634" s="6" t="s">
        <v>568</v>
      </c>
      <c r="C2634" s="6" t="s">
        <v>146</v>
      </c>
      <c r="D2634" s="6" t="s">
        <v>40</v>
      </c>
      <c r="E2634" s="6" t="s">
        <v>7</v>
      </c>
      <c r="F2634" s="6">
        <v>0</v>
      </c>
      <c r="G2634" s="6">
        <v>0</v>
      </c>
      <c r="H2634" s="1">
        <v>1</v>
      </c>
    </row>
    <row r="2635" spans="1:8" ht="24" customHeight="1" x14ac:dyDescent="0.25">
      <c r="A2635" s="6">
        <v>4239</v>
      </c>
      <c r="B2635" s="6" t="s">
        <v>1592</v>
      </c>
      <c r="C2635" s="6" t="s">
        <v>146</v>
      </c>
      <c r="D2635" s="6" t="s">
        <v>40</v>
      </c>
      <c r="E2635" s="6" t="s">
        <v>7</v>
      </c>
      <c r="F2635" s="6">
        <v>700000</v>
      </c>
      <c r="G2635" s="6">
        <v>700000</v>
      </c>
      <c r="H2635" s="1">
        <v>1</v>
      </c>
    </row>
    <row r="2636" spans="1:8" ht="24" customHeight="1" x14ac:dyDescent="0.25">
      <c r="A2636" s="6">
        <v>4239</v>
      </c>
      <c r="B2636" s="6" t="s">
        <v>1593</v>
      </c>
      <c r="C2636" s="6" t="s">
        <v>146</v>
      </c>
      <c r="D2636" s="6" t="s">
        <v>40</v>
      </c>
      <c r="E2636" s="6" t="s">
        <v>7</v>
      </c>
      <c r="F2636" s="6">
        <v>300000</v>
      </c>
      <c r="G2636" s="6">
        <v>300000</v>
      </c>
      <c r="H2636" s="1">
        <v>1</v>
      </c>
    </row>
    <row r="2637" spans="1:8" ht="24" customHeight="1" x14ac:dyDescent="0.25">
      <c r="A2637" s="6">
        <v>4239</v>
      </c>
      <c r="B2637" s="6" t="s">
        <v>1594</v>
      </c>
      <c r="C2637" s="6" t="s">
        <v>146</v>
      </c>
      <c r="D2637" s="6" t="s">
        <v>40</v>
      </c>
      <c r="E2637" s="6" t="s">
        <v>7</v>
      </c>
      <c r="F2637" s="6">
        <v>300000</v>
      </c>
      <c r="G2637" s="6">
        <v>300000</v>
      </c>
      <c r="H2637" s="1">
        <v>1</v>
      </c>
    </row>
    <row r="2638" spans="1:8" ht="24" customHeight="1" x14ac:dyDescent="0.25">
      <c r="A2638" s="6">
        <v>4239</v>
      </c>
      <c r="B2638" s="6" t="s">
        <v>3054</v>
      </c>
      <c r="C2638" s="6" t="s">
        <v>146</v>
      </c>
      <c r="D2638" s="6" t="s">
        <v>40</v>
      </c>
      <c r="E2638" s="6" t="s">
        <v>7</v>
      </c>
      <c r="F2638" s="6">
        <v>500000</v>
      </c>
      <c r="G2638" s="6">
        <v>500000</v>
      </c>
      <c r="H2638" s="1">
        <v>1</v>
      </c>
    </row>
    <row r="2639" spans="1:8" ht="24" customHeight="1" x14ac:dyDescent="0.25">
      <c r="A2639" s="6">
        <v>4239</v>
      </c>
      <c r="B2639" s="6" t="s">
        <v>3055</v>
      </c>
      <c r="C2639" s="6" t="s">
        <v>146</v>
      </c>
      <c r="D2639" s="6" t="s">
        <v>40</v>
      </c>
      <c r="E2639" s="6" t="s">
        <v>7</v>
      </c>
      <c r="F2639" s="6">
        <v>300000</v>
      </c>
      <c r="G2639" s="6">
        <v>300000</v>
      </c>
      <c r="H2639" s="1">
        <v>1</v>
      </c>
    </row>
    <row r="2640" spans="1:8" ht="24" customHeight="1" x14ac:dyDescent="0.25">
      <c r="A2640" s="6">
        <v>4239</v>
      </c>
      <c r="B2640" s="6" t="s">
        <v>3056</v>
      </c>
      <c r="C2640" s="6" t="s">
        <v>146</v>
      </c>
      <c r="D2640" s="6" t="s">
        <v>40</v>
      </c>
      <c r="E2640" s="6" t="s">
        <v>7</v>
      </c>
      <c r="F2640" s="6">
        <v>100000</v>
      </c>
      <c r="G2640" s="6">
        <v>100000</v>
      </c>
      <c r="H2640" s="1">
        <v>1</v>
      </c>
    </row>
    <row r="2641" spans="1:8" ht="24" customHeight="1" x14ac:dyDescent="0.25">
      <c r="A2641" s="6">
        <v>4239</v>
      </c>
      <c r="B2641" s="6" t="s">
        <v>3057</v>
      </c>
      <c r="C2641" s="6" t="s">
        <v>146</v>
      </c>
      <c r="D2641" s="6" t="s">
        <v>40</v>
      </c>
      <c r="E2641" s="6" t="s">
        <v>7</v>
      </c>
      <c r="F2641" s="6">
        <v>200000</v>
      </c>
      <c r="G2641" s="6">
        <v>200000</v>
      </c>
      <c r="H2641" s="1">
        <v>1</v>
      </c>
    </row>
    <row r="2642" spans="1:8" ht="24" customHeight="1" x14ac:dyDescent="0.25">
      <c r="A2642" s="6">
        <v>4239</v>
      </c>
      <c r="B2642" s="6" t="s">
        <v>3058</v>
      </c>
      <c r="C2642" s="6" t="s">
        <v>146</v>
      </c>
      <c r="D2642" s="6" t="s">
        <v>40</v>
      </c>
      <c r="E2642" s="6" t="s">
        <v>7</v>
      </c>
      <c r="F2642" s="6">
        <v>100000</v>
      </c>
      <c r="G2642" s="6">
        <v>100000</v>
      </c>
      <c r="H2642" s="1">
        <v>1</v>
      </c>
    </row>
    <row r="2643" spans="1:8" ht="24" customHeight="1" x14ac:dyDescent="0.25">
      <c r="A2643" s="6">
        <v>4239</v>
      </c>
      <c r="B2643" s="6" t="s">
        <v>3059</v>
      </c>
      <c r="C2643" s="6" t="s">
        <v>146</v>
      </c>
      <c r="D2643" s="6" t="s">
        <v>40</v>
      </c>
      <c r="E2643" s="6" t="s">
        <v>7</v>
      </c>
      <c r="F2643" s="6">
        <v>300000</v>
      </c>
      <c r="G2643" s="6">
        <v>300000</v>
      </c>
      <c r="H2643" s="1">
        <v>1</v>
      </c>
    </row>
    <row r="2644" spans="1:8" ht="24" customHeight="1" x14ac:dyDescent="0.25">
      <c r="A2644" s="6">
        <v>4239</v>
      </c>
      <c r="B2644" s="6" t="s">
        <v>3060</v>
      </c>
      <c r="C2644" s="6" t="s">
        <v>146</v>
      </c>
      <c r="D2644" s="6" t="s">
        <v>40</v>
      </c>
      <c r="E2644" s="6" t="s">
        <v>7</v>
      </c>
      <c r="F2644" s="6">
        <v>5000000</v>
      </c>
      <c r="G2644" s="6">
        <v>5000000</v>
      </c>
      <c r="H2644" s="1">
        <v>1</v>
      </c>
    </row>
    <row r="2645" spans="1:8" ht="24" customHeight="1" x14ac:dyDescent="0.25">
      <c r="A2645" s="6">
        <v>4239</v>
      </c>
      <c r="B2645" s="6" t="s">
        <v>3061</v>
      </c>
      <c r="C2645" s="6" t="s">
        <v>146</v>
      </c>
      <c r="D2645" s="6" t="s">
        <v>40</v>
      </c>
      <c r="E2645" s="6" t="s">
        <v>7</v>
      </c>
      <c r="F2645" s="6">
        <v>600000</v>
      </c>
      <c r="G2645" s="6">
        <v>600000</v>
      </c>
      <c r="H2645" s="1">
        <v>1</v>
      </c>
    </row>
    <row r="2646" spans="1:8" ht="24" customHeight="1" x14ac:dyDescent="0.25">
      <c r="A2646" s="6">
        <v>4239</v>
      </c>
      <c r="B2646" s="6" t="s">
        <v>3062</v>
      </c>
      <c r="C2646" s="6" t="s">
        <v>146</v>
      </c>
      <c r="D2646" s="6" t="s">
        <v>40</v>
      </c>
      <c r="E2646" s="6" t="s">
        <v>7</v>
      </c>
      <c r="F2646" s="6">
        <v>450000</v>
      </c>
      <c r="G2646" s="6">
        <v>450000</v>
      </c>
      <c r="H2646" s="1">
        <v>1</v>
      </c>
    </row>
    <row r="2647" spans="1:8" ht="24" customHeight="1" x14ac:dyDescent="0.25">
      <c r="A2647" s="6">
        <v>4239</v>
      </c>
      <c r="B2647" s="6" t="s">
        <v>3063</v>
      </c>
      <c r="C2647" s="6" t="s">
        <v>146</v>
      </c>
      <c r="D2647" s="6" t="s">
        <v>40</v>
      </c>
      <c r="E2647" s="6" t="s">
        <v>7</v>
      </c>
      <c r="F2647" s="6">
        <v>650000</v>
      </c>
      <c r="G2647" s="6">
        <v>650000</v>
      </c>
      <c r="H2647" s="1">
        <v>1</v>
      </c>
    </row>
    <row r="2648" spans="1:8" ht="15" customHeight="1" x14ac:dyDescent="0.25">
      <c r="A2648" s="35" t="s">
        <v>155</v>
      </c>
      <c r="B2648" s="36"/>
      <c r="C2648" s="36"/>
      <c r="D2648" s="36"/>
      <c r="E2648" s="36"/>
      <c r="F2648" s="36"/>
      <c r="G2648" s="36"/>
      <c r="H2648" s="37"/>
    </row>
    <row r="2649" spans="1:8" ht="15" customHeight="1" x14ac:dyDescent="0.25">
      <c r="A2649" s="28" t="s">
        <v>96</v>
      </c>
      <c r="B2649" s="29"/>
      <c r="C2649" s="29"/>
      <c r="D2649" s="29"/>
      <c r="E2649" s="29"/>
      <c r="F2649" s="29"/>
      <c r="G2649" s="29"/>
      <c r="H2649" s="30"/>
    </row>
    <row r="2650" spans="1:8" ht="24" customHeight="1" x14ac:dyDescent="0.25">
      <c r="A2650" s="6">
        <v>4239</v>
      </c>
      <c r="B2650" s="6" t="s">
        <v>548</v>
      </c>
      <c r="C2650" s="6" t="s">
        <v>157</v>
      </c>
      <c r="D2650" s="6" t="s">
        <v>40</v>
      </c>
      <c r="E2650" s="6" t="s">
        <v>7</v>
      </c>
      <c r="F2650" s="6">
        <v>550000</v>
      </c>
      <c r="G2650" s="6">
        <v>550000</v>
      </c>
      <c r="H2650" s="1">
        <v>1</v>
      </c>
    </row>
    <row r="2651" spans="1:8" ht="24" customHeight="1" x14ac:dyDescent="0.25">
      <c r="A2651" s="6">
        <v>4239</v>
      </c>
      <c r="B2651" s="6" t="s">
        <v>549</v>
      </c>
      <c r="C2651" s="6" t="s">
        <v>157</v>
      </c>
      <c r="D2651" s="6" t="s">
        <v>40</v>
      </c>
      <c r="E2651" s="6" t="s">
        <v>7</v>
      </c>
      <c r="F2651" s="6">
        <v>0</v>
      </c>
      <c r="G2651" s="6">
        <v>0</v>
      </c>
      <c r="H2651" s="1">
        <v>1</v>
      </c>
    </row>
    <row r="2652" spans="1:8" ht="24" customHeight="1" x14ac:dyDescent="0.25">
      <c r="A2652" s="6">
        <v>4239</v>
      </c>
      <c r="B2652" s="6" t="s">
        <v>550</v>
      </c>
      <c r="C2652" s="6" t="s">
        <v>157</v>
      </c>
      <c r="D2652" s="6" t="s">
        <v>40</v>
      </c>
      <c r="E2652" s="6" t="s">
        <v>7</v>
      </c>
      <c r="F2652" s="6">
        <v>0</v>
      </c>
      <c r="G2652" s="6">
        <v>0</v>
      </c>
      <c r="H2652" s="1">
        <v>1</v>
      </c>
    </row>
    <row r="2653" spans="1:8" ht="24" customHeight="1" x14ac:dyDescent="0.25">
      <c r="A2653" s="6">
        <v>4239</v>
      </c>
      <c r="B2653" s="6" t="s">
        <v>551</v>
      </c>
      <c r="C2653" s="6" t="s">
        <v>157</v>
      </c>
      <c r="D2653" s="6" t="s">
        <v>40</v>
      </c>
      <c r="E2653" s="6" t="s">
        <v>7</v>
      </c>
      <c r="F2653" s="6">
        <v>0</v>
      </c>
      <c r="G2653" s="6">
        <v>0</v>
      </c>
      <c r="H2653" s="1">
        <v>1</v>
      </c>
    </row>
    <row r="2654" spans="1:8" ht="24" customHeight="1" x14ac:dyDescent="0.25">
      <c r="A2654" s="6">
        <v>4239</v>
      </c>
      <c r="B2654" s="6" t="s">
        <v>552</v>
      </c>
      <c r="C2654" s="6" t="s">
        <v>157</v>
      </c>
      <c r="D2654" s="6" t="s">
        <v>40</v>
      </c>
      <c r="E2654" s="6" t="s">
        <v>7</v>
      </c>
      <c r="F2654" s="6">
        <v>0</v>
      </c>
      <c r="G2654" s="6">
        <v>0</v>
      </c>
      <c r="H2654" s="1">
        <v>1</v>
      </c>
    </row>
    <row r="2655" spans="1:8" ht="24" customHeight="1" x14ac:dyDescent="0.25">
      <c r="A2655" s="6">
        <v>4239</v>
      </c>
      <c r="B2655" s="6" t="s">
        <v>1536</v>
      </c>
      <c r="C2655" s="6" t="s">
        <v>157</v>
      </c>
      <c r="D2655" s="6" t="s">
        <v>40</v>
      </c>
      <c r="E2655" s="6" t="s">
        <v>7</v>
      </c>
      <c r="F2655" s="6">
        <v>0</v>
      </c>
      <c r="G2655" s="6">
        <v>0</v>
      </c>
      <c r="H2655" s="1">
        <v>1</v>
      </c>
    </row>
    <row r="2656" spans="1:8" ht="24" customHeight="1" x14ac:dyDescent="0.25">
      <c r="A2656" s="6">
        <v>4239</v>
      </c>
      <c r="B2656" s="6" t="s">
        <v>1537</v>
      </c>
      <c r="C2656" s="6" t="s">
        <v>157</v>
      </c>
      <c r="D2656" s="6" t="s">
        <v>40</v>
      </c>
      <c r="E2656" s="6" t="s">
        <v>7</v>
      </c>
      <c r="F2656" s="6">
        <v>0</v>
      </c>
      <c r="G2656" s="6">
        <v>0</v>
      </c>
      <c r="H2656" s="1">
        <v>1</v>
      </c>
    </row>
    <row r="2657" spans="1:8" ht="24" customHeight="1" x14ac:dyDescent="0.25">
      <c r="A2657" s="6">
        <v>4239</v>
      </c>
      <c r="B2657" s="6" t="s">
        <v>2036</v>
      </c>
      <c r="C2657" s="6" t="s">
        <v>157</v>
      </c>
      <c r="D2657" s="6" t="s">
        <v>40</v>
      </c>
      <c r="E2657" s="6" t="s">
        <v>7</v>
      </c>
      <c r="F2657" s="6">
        <v>1500000</v>
      </c>
      <c r="G2657" s="6">
        <v>1500000</v>
      </c>
      <c r="H2657" s="1">
        <v>1</v>
      </c>
    </row>
    <row r="2658" spans="1:8" ht="24" customHeight="1" x14ac:dyDescent="0.25">
      <c r="A2658" s="6">
        <v>4239</v>
      </c>
      <c r="B2658" s="6" t="s">
        <v>2037</v>
      </c>
      <c r="C2658" s="6" t="s">
        <v>157</v>
      </c>
      <c r="D2658" s="6" t="s">
        <v>40</v>
      </c>
      <c r="E2658" s="6" t="s">
        <v>7</v>
      </c>
      <c r="F2658" s="6">
        <v>550000</v>
      </c>
      <c r="G2658" s="6">
        <v>550000</v>
      </c>
      <c r="H2658" s="1">
        <v>1</v>
      </c>
    </row>
    <row r="2659" spans="1:8" ht="24" customHeight="1" x14ac:dyDescent="0.25">
      <c r="A2659" s="6">
        <v>4239</v>
      </c>
      <c r="B2659" s="6" t="s">
        <v>2342</v>
      </c>
      <c r="C2659" s="6" t="s">
        <v>157</v>
      </c>
      <c r="D2659" s="6" t="s">
        <v>40</v>
      </c>
      <c r="E2659" s="6" t="s">
        <v>7</v>
      </c>
      <c r="F2659" s="6">
        <v>3080000</v>
      </c>
      <c r="G2659" s="6">
        <v>3080000</v>
      </c>
      <c r="H2659" s="1">
        <v>1</v>
      </c>
    </row>
    <row r="2660" spans="1:8" ht="24" customHeight="1" x14ac:dyDescent="0.25">
      <c r="A2660" s="6">
        <v>4239</v>
      </c>
      <c r="B2660" s="6" t="s">
        <v>2343</v>
      </c>
      <c r="C2660" s="6" t="s">
        <v>157</v>
      </c>
      <c r="D2660" s="6" t="s">
        <v>40</v>
      </c>
      <c r="E2660" s="6" t="s">
        <v>7</v>
      </c>
      <c r="F2660" s="6">
        <v>2500000</v>
      </c>
      <c r="G2660" s="6">
        <v>2500000</v>
      </c>
      <c r="H2660" s="1">
        <v>1</v>
      </c>
    </row>
    <row r="2661" spans="1:8" ht="24" customHeight="1" x14ac:dyDescent="0.25">
      <c r="A2661" s="6">
        <v>4239</v>
      </c>
      <c r="B2661" s="6" t="s">
        <v>2344</v>
      </c>
      <c r="C2661" s="6" t="s">
        <v>157</v>
      </c>
      <c r="D2661" s="6" t="s">
        <v>40</v>
      </c>
      <c r="E2661" s="6" t="s">
        <v>7</v>
      </c>
      <c r="F2661" s="6">
        <v>1500000</v>
      </c>
      <c r="G2661" s="6">
        <v>1500000</v>
      </c>
      <c r="H2661" s="1">
        <v>1</v>
      </c>
    </row>
    <row r="2662" spans="1:8" ht="24" customHeight="1" x14ac:dyDescent="0.25">
      <c r="A2662" s="6">
        <v>4239</v>
      </c>
      <c r="B2662" s="6" t="s">
        <v>2345</v>
      </c>
      <c r="C2662" s="6" t="s">
        <v>157</v>
      </c>
      <c r="D2662" s="6" t="s">
        <v>40</v>
      </c>
      <c r="E2662" s="6" t="s">
        <v>7</v>
      </c>
      <c r="F2662" s="6">
        <v>500000</v>
      </c>
      <c r="G2662" s="6">
        <v>500000</v>
      </c>
      <c r="H2662" s="1">
        <v>1</v>
      </c>
    </row>
    <row r="2663" spans="1:8" ht="24" customHeight="1" x14ac:dyDescent="0.25">
      <c r="A2663" s="6">
        <v>4239</v>
      </c>
      <c r="B2663" s="6" t="s">
        <v>2346</v>
      </c>
      <c r="C2663" s="6" t="s">
        <v>157</v>
      </c>
      <c r="D2663" s="6" t="s">
        <v>40</v>
      </c>
      <c r="E2663" s="6" t="s">
        <v>7</v>
      </c>
      <c r="F2663" s="6">
        <v>2000000</v>
      </c>
      <c r="G2663" s="6">
        <v>2000000</v>
      </c>
      <c r="H2663" s="1">
        <v>1</v>
      </c>
    </row>
    <row r="2664" spans="1:8" ht="24" customHeight="1" x14ac:dyDescent="0.25">
      <c r="A2664" s="6">
        <v>4239</v>
      </c>
      <c r="B2664" s="6" t="s">
        <v>2347</v>
      </c>
      <c r="C2664" s="6" t="s">
        <v>157</v>
      </c>
      <c r="D2664" s="6" t="s">
        <v>40</v>
      </c>
      <c r="E2664" s="6" t="s">
        <v>7</v>
      </c>
      <c r="F2664" s="6">
        <v>9500000</v>
      </c>
      <c r="G2664" s="6">
        <v>9500000</v>
      </c>
      <c r="H2664" s="1">
        <v>1</v>
      </c>
    </row>
    <row r="2665" spans="1:8" ht="24" customHeight="1" x14ac:dyDescent="0.25">
      <c r="A2665" s="6">
        <v>4239</v>
      </c>
      <c r="B2665" s="6" t="s">
        <v>2348</v>
      </c>
      <c r="C2665" s="6" t="s">
        <v>157</v>
      </c>
      <c r="D2665" s="6" t="s">
        <v>40</v>
      </c>
      <c r="E2665" s="6" t="s">
        <v>7</v>
      </c>
      <c r="F2665" s="6">
        <v>700000</v>
      </c>
      <c r="G2665" s="6">
        <v>700000</v>
      </c>
      <c r="H2665" s="1">
        <v>1</v>
      </c>
    </row>
    <row r="2666" spans="1:8" ht="24" customHeight="1" x14ac:dyDescent="0.25">
      <c r="A2666" s="6">
        <v>4239</v>
      </c>
      <c r="B2666" s="6" t="s">
        <v>2349</v>
      </c>
      <c r="C2666" s="6" t="s">
        <v>157</v>
      </c>
      <c r="D2666" s="6" t="s">
        <v>40</v>
      </c>
      <c r="E2666" s="6" t="s">
        <v>7</v>
      </c>
      <c r="F2666" s="6">
        <v>2500000</v>
      </c>
      <c r="G2666" s="6">
        <v>2500000</v>
      </c>
      <c r="H2666" s="1">
        <v>1</v>
      </c>
    </row>
    <row r="2667" spans="1:8" ht="24" customHeight="1" x14ac:dyDescent="0.25">
      <c r="A2667" s="6">
        <v>4239</v>
      </c>
      <c r="B2667" s="6" t="s">
        <v>2350</v>
      </c>
      <c r="C2667" s="6" t="s">
        <v>157</v>
      </c>
      <c r="D2667" s="6" t="s">
        <v>40</v>
      </c>
      <c r="E2667" s="6" t="s">
        <v>7</v>
      </c>
      <c r="F2667" s="6">
        <v>500000</v>
      </c>
      <c r="G2667" s="6">
        <v>500000</v>
      </c>
      <c r="H2667" s="1">
        <v>1</v>
      </c>
    </row>
    <row r="2668" spans="1:8" ht="24" customHeight="1" x14ac:dyDescent="0.25">
      <c r="A2668" s="6">
        <v>4239</v>
      </c>
      <c r="B2668" s="6" t="s">
        <v>2351</v>
      </c>
      <c r="C2668" s="6" t="s">
        <v>157</v>
      </c>
      <c r="D2668" s="6" t="s">
        <v>40</v>
      </c>
      <c r="E2668" s="6" t="s">
        <v>7</v>
      </c>
      <c r="F2668" s="6">
        <v>8000000</v>
      </c>
      <c r="G2668" s="6">
        <v>8000000</v>
      </c>
      <c r="H2668" s="1">
        <v>1</v>
      </c>
    </row>
    <row r="2669" spans="1:8" ht="24" customHeight="1" x14ac:dyDescent="0.25">
      <c r="A2669" s="6">
        <v>4216</v>
      </c>
      <c r="B2669" s="6" t="s">
        <v>2352</v>
      </c>
      <c r="C2669" s="6" t="s">
        <v>617</v>
      </c>
      <c r="D2669" s="6" t="s">
        <v>40</v>
      </c>
      <c r="E2669" s="6" t="s">
        <v>7</v>
      </c>
      <c r="F2669" s="6">
        <v>100000</v>
      </c>
      <c r="G2669" s="6">
        <v>100000</v>
      </c>
      <c r="H2669" s="1">
        <v>1</v>
      </c>
    </row>
    <row r="2670" spans="1:8" ht="24" customHeight="1" x14ac:dyDescent="0.25">
      <c r="A2670" s="6">
        <v>4216</v>
      </c>
      <c r="B2670" s="6" t="s">
        <v>2353</v>
      </c>
      <c r="C2670" s="6" t="s">
        <v>617</v>
      </c>
      <c r="D2670" s="6" t="s">
        <v>40</v>
      </c>
      <c r="E2670" s="6" t="s">
        <v>7</v>
      </c>
      <c r="F2670" s="6">
        <v>300000</v>
      </c>
      <c r="G2670" s="6">
        <v>300000</v>
      </c>
      <c r="H2670" s="1">
        <v>1</v>
      </c>
    </row>
    <row r="2671" spans="1:8" ht="24" customHeight="1" x14ac:dyDescent="0.25">
      <c r="A2671" s="6">
        <v>4216</v>
      </c>
      <c r="B2671" s="6" t="s">
        <v>2354</v>
      </c>
      <c r="C2671" s="6" t="s">
        <v>469</v>
      </c>
      <c r="D2671" s="6" t="s">
        <v>48</v>
      </c>
      <c r="E2671" s="6" t="s">
        <v>7</v>
      </c>
      <c r="F2671" s="6">
        <v>1500000</v>
      </c>
      <c r="G2671" s="6">
        <v>1500000</v>
      </c>
      <c r="H2671" s="1">
        <v>1</v>
      </c>
    </row>
    <row r="2672" spans="1:8" ht="24" customHeight="1" x14ac:dyDescent="0.25">
      <c r="A2672" s="6">
        <v>4239</v>
      </c>
      <c r="B2672" s="6" t="s">
        <v>2799</v>
      </c>
      <c r="C2672" s="6" t="s">
        <v>157</v>
      </c>
      <c r="D2672" s="6" t="s">
        <v>40</v>
      </c>
      <c r="E2672" s="6" t="s">
        <v>7</v>
      </c>
      <c r="F2672" s="6">
        <v>1700000</v>
      </c>
      <c r="G2672" s="6">
        <v>1700000</v>
      </c>
      <c r="H2672" s="1">
        <v>1</v>
      </c>
    </row>
    <row r="2673" spans="1:8" ht="24" customHeight="1" x14ac:dyDescent="0.25">
      <c r="A2673" s="6">
        <v>4239</v>
      </c>
      <c r="B2673" s="6" t="s">
        <v>2835</v>
      </c>
      <c r="C2673" s="6" t="s">
        <v>157</v>
      </c>
      <c r="D2673" s="6" t="s">
        <v>40</v>
      </c>
      <c r="E2673" s="6" t="s">
        <v>7</v>
      </c>
      <c r="F2673" s="6">
        <v>1500000</v>
      </c>
      <c r="G2673" s="6">
        <v>1500000</v>
      </c>
      <c r="H2673" s="1">
        <v>1</v>
      </c>
    </row>
    <row r="2674" spans="1:8" ht="24" customHeight="1" x14ac:dyDescent="0.25">
      <c r="A2674" s="6">
        <v>4239</v>
      </c>
      <c r="B2674" s="6" t="s">
        <v>3064</v>
      </c>
      <c r="C2674" s="6" t="s">
        <v>157</v>
      </c>
      <c r="D2674" s="6" t="s">
        <v>40</v>
      </c>
      <c r="E2674" s="6" t="s">
        <v>7</v>
      </c>
      <c r="F2674" s="6">
        <v>6000000</v>
      </c>
      <c r="G2674" s="6">
        <v>6000000</v>
      </c>
      <c r="H2674" s="1">
        <v>1</v>
      </c>
    </row>
    <row r="2675" spans="1:8" ht="24" customHeight="1" x14ac:dyDescent="0.25">
      <c r="A2675" s="6">
        <v>4239</v>
      </c>
      <c r="B2675" s="6" t="s">
        <v>3383</v>
      </c>
      <c r="C2675" s="6" t="s">
        <v>157</v>
      </c>
      <c r="D2675" s="6" t="s">
        <v>40</v>
      </c>
      <c r="E2675" s="6" t="s">
        <v>7</v>
      </c>
      <c r="F2675" s="6">
        <v>1350000</v>
      </c>
      <c r="G2675" s="6">
        <v>1350000</v>
      </c>
      <c r="H2675" s="1">
        <v>1</v>
      </c>
    </row>
    <row r="2676" spans="1:8" ht="24" customHeight="1" x14ac:dyDescent="0.25">
      <c r="A2676" s="6">
        <v>4239</v>
      </c>
      <c r="B2676" s="6" t="s">
        <v>5140</v>
      </c>
      <c r="C2676" s="6" t="s">
        <v>157</v>
      </c>
      <c r="D2676" s="6" t="s">
        <v>40</v>
      </c>
      <c r="E2676" s="6" t="s">
        <v>7</v>
      </c>
      <c r="F2676" s="6">
        <v>1200000</v>
      </c>
      <c r="G2676" s="6">
        <v>1200000</v>
      </c>
      <c r="H2676" s="1">
        <v>1</v>
      </c>
    </row>
    <row r="2677" spans="1:8" ht="24" customHeight="1" x14ac:dyDescent="0.25">
      <c r="A2677" s="6">
        <v>4239</v>
      </c>
      <c r="B2677" s="6" t="s">
        <v>5141</v>
      </c>
      <c r="C2677" s="6" t="s">
        <v>157</v>
      </c>
      <c r="D2677" s="6" t="s">
        <v>40</v>
      </c>
      <c r="E2677" s="6" t="s">
        <v>7</v>
      </c>
      <c r="F2677" s="6">
        <v>2000000</v>
      </c>
      <c r="G2677" s="6">
        <v>2000000</v>
      </c>
      <c r="H2677" s="1">
        <v>1</v>
      </c>
    </row>
    <row r="2678" spans="1:8" ht="24" customHeight="1" x14ac:dyDescent="0.25">
      <c r="A2678" s="6">
        <v>4239</v>
      </c>
      <c r="B2678" s="6" t="s">
        <v>5142</v>
      </c>
      <c r="C2678" s="6" t="s">
        <v>157</v>
      </c>
      <c r="D2678" s="6" t="s">
        <v>40</v>
      </c>
      <c r="E2678" s="6" t="s">
        <v>7</v>
      </c>
      <c r="F2678" s="6">
        <v>1000000</v>
      </c>
      <c r="G2678" s="6">
        <v>1000000</v>
      </c>
      <c r="H2678" s="1">
        <v>1</v>
      </c>
    </row>
    <row r="2679" spans="1:8" ht="24" customHeight="1" x14ac:dyDescent="0.25">
      <c r="A2679" s="6">
        <v>4239</v>
      </c>
      <c r="B2679" s="6" t="s">
        <v>5351</v>
      </c>
      <c r="C2679" s="6" t="s">
        <v>157</v>
      </c>
      <c r="D2679" s="6" t="s">
        <v>40</v>
      </c>
      <c r="E2679" s="6" t="s">
        <v>7</v>
      </c>
      <c r="F2679" s="6">
        <v>1500000</v>
      </c>
      <c r="G2679" s="6">
        <v>1500000</v>
      </c>
      <c r="H2679" s="1">
        <v>1</v>
      </c>
    </row>
    <row r="2680" spans="1:8" ht="24" customHeight="1" x14ac:dyDescent="0.25">
      <c r="A2680" s="6">
        <v>4239</v>
      </c>
      <c r="B2680" s="6" t="s">
        <v>6587</v>
      </c>
      <c r="C2680" s="6" t="s">
        <v>589</v>
      </c>
      <c r="D2680" s="6" t="s">
        <v>40</v>
      </c>
      <c r="E2680" s="6" t="s">
        <v>7</v>
      </c>
      <c r="F2680" s="6">
        <v>0</v>
      </c>
      <c r="G2680" s="6">
        <v>0</v>
      </c>
      <c r="H2680" s="1">
        <v>1</v>
      </c>
    </row>
    <row r="2681" spans="1:8" ht="24" customHeight="1" x14ac:dyDescent="0.25">
      <c r="A2681" s="6">
        <v>4239</v>
      </c>
      <c r="B2681" s="6" t="s">
        <v>6900</v>
      </c>
      <c r="C2681" s="6" t="s">
        <v>589</v>
      </c>
      <c r="D2681" s="6" t="s">
        <v>40</v>
      </c>
      <c r="E2681" s="6" t="s">
        <v>7</v>
      </c>
      <c r="F2681" s="6">
        <v>2000000</v>
      </c>
      <c r="G2681" s="6">
        <v>2000000</v>
      </c>
      <c r="H2681" s="1">
        <v>1</v>
      </c>
    </row>
    <row r="2682" spans="1:8" ht="24" customHeight="1" x14ac:dyDescent="0.25">
      <c r="A2682" s="6">
        <v>4239</v>
      </c>
      <c r="B2682" s="6" t="s">
        <v>6934</v>
      </c>
      <c r="C2682" s="6" t="s">
        <v>589</v>
      </c>
      <c r="D2682" s="6" t="s">
        <v>40</v>
      </c>
      <c r="E2682" s="6" t="s">
        <v>7</v>
      </c>
      <c r="F2682" s="6">
        <v>2000000</v>
      </c>
      <c r="G2682" s="6">
        <v>2000000</v>
      </c>
      <c r="H2682" s="1">
        <v>1</v>
      </c>
    </row>
    <row r="2683" spans="1:8" ht="24" customHeight="1" x14ac:dyDescent="0.25">
      <c r="A2683" s="6">
        <v>4239</v>
      </c>
      <c r="B2683" s="6" t="s">
        <v>6587</v>
      </c>
      <c r="C2683" s="6" t="s">
        <v>589</v>
      </c>
      <c r="D2683" s="6" t="s">
        <v>40</v>
      </c>
      <c r="E2683" s="6" t="s">
        <v>7</v>
      </c>
      <c r="F2683" s="6">
        <v>11800000</v>
      </c>
      <c r="G2683" s="6">
        <v>11800000</v>
      </c>
      <c r="H2683" s="1">
        <v>1</v>
      </c>
    </row>
    <row r="2684" spans="1:8" ht="15" customHeight="1" x14ac:dyDescent="0.25">
      <c r="A2684" s="28" t="s">
        <v>83</v>
      </c>
      <c r="B2684" s="29"/>
      <c r="C2684" s="29"/>
      <c r="D2684" s="29"/>
      <c r="E2684" s="29"/>
      <c r="F2684" s="29"/>
      <c r="G2684" s="29"/>
      <c r="H2684" s="30"/>
    </row>
    <row r="2685" spans="1:8" ht="24" customHeight="1" x14ac:dyDescent="0.25">
      <c r="A2685" s="6">
        <v>4267</v>
      </c>
      <c r="B2685" s="6" t="s">
        <v>7107</v>
      </c>
      <c r="C2685" s="6" t="s">
        <v>667</v>
      </c>
      <c r="D2685" s="6" t="s">
        <v>48</v>
      </c>
      <c r="E2685" s="6" t="s">
        <v>86</v>
      </c>
      <c r="F2685" s="6">
        <v>1400</v>
      </c>
      <c r="G2685" s="6">
        <f>F2685*H2685</f>
        <v>5549600</v>
      </c>
      <c r="H2685" s="1">
        <v>3964</v>
      </c>
    </row>
    <row r="2686" spans="1:8" ht="15.75" customHeight="1" x14ac:dyDescent="0.25">
      <c r="A2686" s="35" t="s">
        <v>843</v>
      </c>
      <c r="B2686" s="36"/>
      <c r="C2686" s="36"/>
      <c r="D2686" s="36"/>
      <c r="E2686" s="36"/>
      <c r="F2686" s="36"/>
      <c r="G2686" s="36"/>
      <c r="H2686" s="37"/>
    </row>
    <row r="2687" spans="1:8" ht="15" customHeight="1" x14ac:dyDescent="0.25">
      <c r="A2687" s="28" t="s">
        <v>96</v>
      </c>
      <c r="B2687" s="29"/>
      <c r="C2687" s="29"/>
      <c r="D2687" s="29"/>
      <c r="E2687" s="29"/>
      <c r="F2687" s="29"/>
      <c r="G2687" s="29"/>
      <c r="H2687" s="30"/>
    </row>
    <row r="2688" spans="1:8" ht="24" customHeight="1" x14ac:dyDescent="0.25">
      <c r="A2688" s="6">
        <v>4239</v>
      </c>
      <c r="B2688" s="6" t="s">
        <v>844</v>
      </c>
      <c r="C2688" s="6" t="s">
        <v>140</v>
      </c>
      <c r="D2688" s="6" t="s">
        <v>39</v>
      </c>
      <c r="E2688" s="6" t="s">
        <v>7</v>
      </c>
      <c r="F2688" s="6">
        <v>1820000</v>
      </c>
      <c r="G2688" s="6">
        <v>1820000</v>
      </c>
      <c r="H2688" s="1">
        <v>1</v>
      </c>
    </row>
    <row r="2689" spans="1:8" ht="24" customHeight="1" x14ac:dyDescent="0.25">
      <c r="A2689" s="6">
        <v>4239</v>
      </c>
      <c r="B2689" s="6" t="s">
        <v>7303</v>
      </c>
      <c r="C2689" s="6" t="s">
        <v>140</v>
      </c>
      <c r="D2689" s="6" t="s">
        <v>39</v>
      </c>
      <c r="E2689" s="6" t="s">
        <v>7</v>
      </c>
      <c r="F2689" s="6">
        <v>910000</v>
      </c>
      <c r="G2689" s="6">
        <v>910000</v>
      </c>
      <c r="H2689" s="1">
        <v>1</v>
      </c>
    </row>
    <row r="2690" spans="1:8" ht="24" customHeight="1" x14ac:dyDescent="0.25">
      <c r="A2690" s="6">
        <v>4239</v>
      </c>
      <c r="B2690" s="6" t="s">
        <v>6938</v>
      </c>
      <c r="C2690" s="6" t="s">
        <v>140</v>
      </c>
      <c r="D2690" s="6" t="s">
        <v>39</v>
      </c>
      <c r="E2690" s="6" t="s">
        <v>7</v>
      </c>
      <c r="F2690" s="6">
        <v>0</v>
      </c>
      <c r="G2690" s="6">
        <v>0</v>
      </c>
      <c r="H2690" s="1">
        <v>1</v>
      </c>
    </row>
    <row r="2691" spans="1:8" ht="15.75" customHeight="1" x14ac:dyDescent="0.25">
      <c r="A2691" s="35" t="s">
        <v>3471</v>
      </c>
      <c r="B2691" s="36"/>
      <c r="C2691" s="36"/>
      <c r="D2691" s="36"/>
      <c r="E2691" s="36"/>
      <c r="F2691" s="36"/>
      <c r="G2691" s="36"/>
      <c r="H2691" s="37"/>
    </row>
    <row r="2692" spans="1:8" ht="15" customHeight="1" x14ac:dyDescent="0.25">
      <c r="A2692" s="28" t="s">
        <v>83</v>
      </c>
      <c r="B2692" s="29"/>
      <c r="C2692" s="29"/>
      <c r="D2692" s="29"/>
      <c r="E2692" s="29"/>
      <c r="F2692" s="29"/>
      <c r="G2692" s="29"/>
      <c r="H2692" s="30"/>
    </row>
    <row r="2693" spans="1:8" ht="24" customHeight="1" x14ac:dyDescent="0.25">
      <c r="A2693" s="6">
        <v>4269</v>
      </c>
      <c r="B2693" s="6" t="s">
        <v>4179</v>
      </c>
      <c r="C2693" s="6" t="s">
        <v>4180</v>
      </c>
      <c r="D2693" s="6" t="s">
        <v>40</v>
      </c>
      <c r="E2693" s="6" t="s">
        <v>86</v>
      </c>
      <c r="F2693" s="6">
        <v>10000</v>
      </c>
      <c r="G2693" s="6">
        <v>1200000</v>
      </c>
      <c r="H2693" s="1">
        <v>120</v>
      </c>
    </row>
    <row r="2694" spans="1:8" ht="24" customHeight="1" x14ac:dyDescent="0.25">
      <c r="A2694" s="6">
        <v>4269</v>
      </c>
      <c r="B2694" s="6" t="s">
        <v>4595</v>
      </c>
      <c r="C2694" s="6" t="s">
        <v>1793</v>
      </c>
      <c r="D2694" s="6" t="s">
        <v>40</v>
      </c>
      <c r="E2694" s="6" t="s">
        <v>86</v>
      </c>
      <c r="F2694" s="6">
        <v>160</v>
      </c>
      <c r="G2694" s="6">
        <f>H2694*F2694</f>
        <v>200000</v>
      </c>
      <c r="H2694" s="1">
        <v>1250</v>
      </c>
    </row>
    <row r="2695" spans="1:8" ht="24" customHeight="1" x14ac:dyDescent="0.25">
      <c r="A2695" s="6">
        <v>4269</v>
      </c>
      <c r="B2695" s="6" t="s">
        <v>4596</v>
      </c>
      <c r="C2695" s="6" t="s">
        <v>1793</v>
      </c>
      <c r="D2695" s="6" t="s">
        <v>40</v>
      </c>
      <c r="E2695" s="6" t="s">
        <v>86</v>
      </c>
      <c r="F2695" s="6">
        <v>200</v>
      </c>
      <c r="G2695" s="6">
        <f>H2695*F2695</f>
        <v>200000</v>
      </c>
      <c r="H2695" s="1">
        <v>1000</v>
      </c>
    </row>
    <row r="2696" spans="1:8" ht="24" customHeight="1" x14ac:dyDescent="0.25">
      <c r="A2696" s="6">
        <v>4269</v>
      </c>
      <c r="B2696" s="6" t="s">
        <v>4597</v>
      </c>
      <c r="C2696" s="6" t="s">
        <v>1793</v>
      </c>
      <c r="D2696" s="6" t="s">
        <v>40</v>
      </c>
      <c r="E2696" s="6" t="s">
        <v>86</v>
      </c>
      <c r="F2696" s="6">
        <v>70</v>
      </c>
      <c r="G2696" s="6">
        <f>H2696*F2696</f>
        <v>210000</v>
      </c>
      <c r="H2696" s="1">
        <v>3000</v>
      </c>
    </row>
    <row r="2697" spans="1:8" ht="24" customHeight="1" x14ac:dyDescent="0.25">
      <c r="A2697" s="6">
        <v>4269</v>
      </c>
      <c r="B2697" s="6" t="s">
        <v>4598</v>
      </c>
      <c r="C2697" s="6" t="s">
        <v>1793</v>
      </c>
      <c r="D2697" s="6" t="s">
        <v>40</v>
      </c>
      <c r="E2697" s="6" t="s">
        <v>86</v>
      </c>
      <c r="F2697" s="6">
        <v>95</v>
      </c>
      <c r="G2697" s="6">
        <f>H2697*F2697</f>
        <v>190000</v>
      </c>
      <c r="H2697" s="1">
        <v>2000</v>
      </c>
    </row>
    <row r="2698" spans="1:8" ht="24" customHeight="1" x14ac:dyDescent="0.25">
      <c r="A2698" s="6">
        <v>4269</v>
      </c>
      <c r="B2698" s="6" t="s">
        <v>4637</v>
      </c>
      <c r="C2698" s="6" t="s">
        <v>1787</v>
      </c>
      <c r="D2698" s="6" t="s">
        <v>40</v>
      </c>
      <c r="E2698" s="6" t="s">
        <v>86</v>
      </c>
      <c r="F2698" s="6">
        <v>15000</v>
      </c>
      <c r="G2698" s="6">
        <f>H2698*F2698</f>
        <v>4500000</v>
      </c>
      <c r="H2698" s="1">
        <v>300</v>
      </c>
    </row>
    <row r="2699" spans="1:8" ht="15.75" customHeight="1" x14ac:dyDescent="0.25">
      <c r="A2699" s="35" t="s">
        <v>1469</v>
      </c>
      <c r="B2699" s="36"/>
      <c r="C2699" s="36"/>
      <c r="D2699" s="36"/>
      <c r="E2699" s="36"/>
      <c r="F2699" s="36"/>
      <c r="G2699" s="36"/>
      <c r="H2699" s="37"/>
    </row>
    <row r="2700" spans="1:8" ht="15" customHeight="1" x14ac:dyDescent="0.25">
      <c r="A2700" s="28" t="s">
        <v>83</v>
      </c>
      <c r="B2700" s="29"/>
      <c r="C2700" s="29"/>
      <c r="D2700" s="29"/>
      <c r="E2700" s="29"/>
      <c r="F2700" s="29"/>
      <c r="G2700" s="29"/>
      <c r="H2700" s="30"/>
    </row>
    <row r="2701" spans="1:8" ht="24" customHeight="1" x14ac:dyDescent="0.25">
      <c r="A2701" s="6">
        <v>4267</v>
      </c>
      <c r="B2701" s="6" t="s">
        <v>3320</v>
      </c>
      <c r="C2701" s="6" t="s">
        <v>667</v>
      </c>
      <c r="D2701" s="6" t="s">
        <v>48</v>
      </c>
      <c r="E2701" s="6" t="s">
        <v>86</v>
      </c>
      <c r="F2701" s="6">
        <v>12700</v>
      </c>
      <c r="G2701" s="6">
        <f>H2701*F2701</f>
        <v>5499100</v>
      </c>
      <c r="H2701" s="1">
        <v>433</v>
      </c>
    </row>
    <row r="2702" spans="1:8" ht="21.2" customHeight="1" x14ac:dyDescent="0.25">
      <c r="A2702" s="6">
        <v>4267</v>
      </c>
      <c r="B2702" s="6" t="s">
        <v>4461</v>
      </c>
      <c r="C2702" s="6" t="s">
        <v>1803</v>
      </c>
      <c r="D2702" s="6" t="s">
        <v>40</v>
      </c>
      <c r="E2702" s="6" t="s">
        <v>86</v>
      </c>
      <c r="F2702" s="6">
        <v>4000</v>
      </c>
      <c r="G2702" s="6">
        <f>H2702*F2702</f>
        <v>1000000</v>
      </c>
      <c r="H2702" s="1">
        <v>250</v>
      </c>
    </row>
    <row r="2703" spans="1:8" ht="21.2" customHeight="1" x14ac:dyDescent="0.25">
      <c r="A2703" s="6">
        <v>4267</v>
      </c>
      <c r="B2703" s="6" t="s">
        <v>4462</v>
      </c>
      <c r="C2703" s="6" t="s">
        <v>4463</v>
      </c>
      <c r="D2703" s="6" t="s">
        <v>40</v>
      </c>
      <c r="E2703" s="6" t="s">
        <v>86</v>
      </c>
      <c r="F2703" s="6">
        <v>4000</v>
      </c>
      <c r="G2703" s="6">
        <f>H2703*F2703</f>
        <v>1000000</v>
      </c>
      <c r="H2703" s="1">
        <v>250</v>
      </c>
    </row>
    <row r="2704" spans="1:8" ht="21.2" customHeight="1" x14ac:dyDescent="0.25">
      <c r="A2704" s="6">
        <v>4267</v>
      </c>
      <c r="B2704" s="6" t="s">
        <v>4573</v>
      </c>
      <c r="C2704" s="6" t="s">
        <v>1337</v>
      </c>
      <c r="D2704" s="6" t="s">
        <v>48</v>
      </c>
      <c r="E2704" s="6" t="s">
        <v>7</v>
      </c>
      <c r="F2704" s="6">
        <v>1000000</v>
      </c>
      <c r="G2704" s="6">
        <v>1000000</v>
      </c>
      <c r="H2704" s="1">
        <v>1</v>
      </c>
    </row>
    <row r="2705" spans="1:8" ht="15" customHeight="1" x14ac:dyDescent="0.25">
      <c r="A2705" s="28" t="s">
        <v>96</v>
      </c>
      <c r="B2705" s="29"/>
      <c r="C2705" s="29"/>
      <c r="D2705" s="29"/>
      <c r="E2705" s="29"/>
      <c r="F2705" s="29"/>
      <c r="G2705" s="29"/>
      <c r="H2705" s="30"/>
    </row>
    <row r="2706" spans="1:8" ht="24" customHeight="1" x14ac:dyDescent="0.25">
      <c r="A2706" s="6">
        <v>4239</v>
      </c>
      <c r="B2706" s="6" t="s">
        <v>2649</v>
      </c>
      <c r="C2706" s="6" t="s">
        <v>589</v>
      </c>
      <c r="D2706" s="6" t="s">
        <v>40</v>
      </c>
      <c r="E2706" s="6" t="s">
        <v>7</v>
      </c>
      <c r="F2706" s="6">
        <v>700000</v>
      </c>
      <c r="G2706" s="6">
        <v>700000</v>
      </c>
      <c r="H2706" s="1">
        <v>1</v>
      </c>
    </row>
    <row r="2707" spans="1:8" ht="24" customHeight="1" x14ac:dyDescent="0.25">
      <c r="A2707" s="6">
        <v>4239</v>
      </c>
      <c r="B2707" s="6" t="s">
        <v>4278</v>
      </c>
      <c r="C2707" s="6" t="s">
        <v>589</v>
      </c>
      <c r="D2707" s="6" t="s">
        <v>40</v>
      </c>
      <c r="E2707" s="6" t="s">
        <v>7</v>
      </c>
      <c r="F2707" s="6">
        <v>2000000</v>
      </c>
      <c r="G2707" s="6">
        <v>2000000</v>
      </c>
      <c r="H2707" s="1">
        <v>1</v>
      </c>
    </row>
    <row r="2708" spans="1:8" ht="24" customHeight="1" x14ac:dyDescent="0.25">
      <c r="A2708" s="6">
        <v>4239</v>
      </c>
      <c r="B2708" s="6" t="s">
        <v>4279</v>
      </c>
      <c r="C2708" s="6" t="s">
        <v>589</v>
      </c>
      <c r="D2708" s="6" t="s">
        <v>40</v>
      </c>
      <c r="E2708" s="6" t="s">
        <v>7</v>
      </c>
      <c r="F2708" s="6">
        <v>500000</v>
      </c>
      <c r="G2708" s="6">
        <v>500000</v>
      </c>
      <c r="H2708" s="1">
        <v>1</v>
      </c>
    </row>
    <row r="2709" spans="1:8" ht="24" customHeight="1" x14ac:dyDescent="0.25">
      <c r="A2709" s="6">
        <v>4239</v>
      </c>
      <c r="B2709" s="6" t="s">
        <v>4280</v>
      </c>
      <c r="C2709" s="6" t="s">
        <v>589</v>
      </c>
      <c r="D2709" s="6" t="s">
        <v>40</v>
      </c>
      <c r="E2709" s="6" t="s">
        <v>7</v>
      </c>
      <c r="F2709" s="6">
        <v>500000</v>
      </c>
      <c r="G2709" s="6">
        <v>500000</v>
      </c>
      <c r="H2709" s="1">
        <v>1</v>
      </c>
    </row>
    <row r="2710" spans="1:8" ht="24" customHeight="1" x14ac:dyDescent="0.25">
      <c r="A2710" s="6">
        <v>4239</v>
      </c>
      <c r="B2710" s="6" t="s">
        <v>4818</v>
      </c>
      <c r="C2710" s="6" t="s">
        <v>589</v>
      </c>
      <c r="D2710" s="6" t="s">
        <v>40</v>
      </c>
      <c r="E2710" s="6" t="s">
        <v>7</v>
      </c>
      <c r="F2710" s="6">
        <v>600000</v>
      </c>
      <c r="G2710" s="6">
        <v>600000</v>
      </c>
      <c r="H2710" s="1">
        <v>1</v>
      </c>
    </row>
    <row r="2711" spans="1:8" ht="24" customHeight="1" x14ac:dyDescent="0.25">
      <c r="A2711" s="6">
        <v>4239</v>
      </c>
      <c r="B2711" s="6" t="s">
        <v>4819</v>
      </c>
      <c r="C2711" s="6" t="s">
        <v>589</v>
      </c>
      <c r="D2711" s="6" t="s">
        <v>40</v>
      </c>
      <c r="E2711" s="6" t="s">
        <v>7</v>
      </c>
      <c r="F2711" s="6">
        <v>600000</v>
      </c>
      <c r="G2711" s="6">
        <v>600000</v>
      </c>
      <c r="H2711" s="1">
        <v>1</v>
      </c>
    </row>
    <row r="2712" spans="1:8" ht="24" customHeight="1" x14ac:dyDescent="0.25">
      <c r="A2712" s="6">
        <v>4239</v>
      </c>
      <c r="B2712" s="6" t="s">
        <v>4820</v>
      </c>
      <c r="C2712" s="6" t="s">
        <v>589</v>
      </c>
      <c r="D2712" s="6" t="s">
        <v>40</v>
      </c>
      <c r="E2712" s="6" t="s">
        <v>7</v>
      </c>
      <c r="F2712" s="6">
        <v>500000</v>
      </c>
      <c r="G2712" s="6">
        <v>500000</v>
      </c>
      <c r="H2712" s="1">
        <v>1</v>
      </c>
    </row>
    <row r="2713" spans="1:8" ht="24" customHeight="1" x14ac:dyDescent="0.25">
      <c r="A2713" s="6">
        <v>4239</v>
      </c>
      <c r="B2713" s="6" t="s">
        <v>6518</v>
      </c>
      <c r="C2713" s="6" t="s">
        <v>589</v>
      </c>
      <c r="D2713" s="6" t="s">
        <v>40</v>
      </c>
      <c r="E2713" s="6" t="s">
        <v>7</v>
      </c>
      <c r="F2713" s="6">
        <v>600000</v>
      </c>
      <c r="G2713" s="6">
        <v>600000</v>
      </c>
      <c r="H2713" s="1">
        <v>1</v>
      </c>
    </row>
    <row r="2714" spans="1:8" ht="24" customHeight="1" x14ac:dyDescent="0.25">
      <c r="A2714" s="6">
        <v>4239</v>
      </c>
      <c r="B2714" s="6" t="s">
        <v>6647</v>
      </c>
      <c r="C2714" s="6" t="s">
        <v>589</v>
      </c>
      <c r="D2714" s="6" t="s">
        <v>40</v>
      </c>
      <c r="E2714" s="6" t="s">
        <v>7</v>
      </c>
      <c r="F2714" s="6">
        <v>900000</v>
      </c>
      <c r="G2714" s="6">
        <v>900000</v>
      </c>
      <c r="H2714" s="1">
        <v>1</v>
      </c>
    </row>
    <row r="2715" spans="1:8" ht="15.75" customHeight="1" x14ac:dyDescent="0.25">
      <c r="A2715" s="35" t="s">
        <v>5598</v>
      </c>
      <c r="B2715" s="36"/>
      <c r="C2715" s="36"/>
      <c r="D2715" s="36"/>
      <c r="E2715" s="36"/>
      <c r="F2715" s="36"/>
      <c r="G2715" s="36"/>
      <c r="H2715" s="37"/>
    </row>
    <row r="2716" spans="1:8" ht="15" customHeight="1" x14ac:dyDescent="0.25">
      <c r="A2716" s="28" t="s">
        <v>59</v>
      </c>
      <c r="B2716" s="29"/>
      <c r="C2716" s="29"/>
      <c r="D2716" s="29"/>
      <c r="E2716" s="29"/>
      <c r="F2716" s="29"/>
      <c r="G2716" s="29"/>
      <c r="H2716" s="30"/>
    </row>
    <row r="2717" spans="1:8" ht="24" customHeight="1" x14ac:dyDescent="0.25">
      <c r="A2717" s="6">
        <v>4251</v>
      </c>
      <c r="B2717" s="6" t="s">
        <v>6615</v>
      </c>
      <c r="C2717" s="6" t="s">
        <v>113</v>
      </c>
      <c r="D2717" s="6" t="s">
        <v>48</v>
      </c>
      <c r="E2717" s="6" t="s">
        <v>7</v>
      </c>
      <c r="F2717" s="6">
        <v>864800</v>
      </c>
      <c r="G2717" s="6">
        <v>864800</v>
      </c>
      <c r="H2717" s="1">
        <v>1</v>
      </c>
    </row>
    <row r="2718" spans="1:8" ht="24" customHeight="1" x14ac:dyDescent="0.25">
      <c r="A2718" s="6">
        <v>4251</v>
      </c>
      <c r="B2718" s="6" t="s">
        <v>6616</v>
      </c>
      <c r="C2718" s="6" t="s">
        <v>113</v>
      </c>
      <c r="D2718" s="6" t="s">
        <v>48</v>
      </c>
      <c r="E2718" s="6" t="s">
        <v>7</v>
      </c>
      <c r="F2718" s="6">
        <v>1288500</v>
      </c>
      <c r="G2718" s="6">
        <v>1288500</v>
      </c>
      <c r="H2718" s="1">
        <v>1</v>
      </c>
    </row>
    <row r="2719" spans="1:8" ht="15" customHeight="1" x14ac:dyDescent="0.25">
      <c r="A2719" s="28" t="s">
        <v>96</v>
      </c>
      <c r="B2719" s="29"/>
      <c r="C2719" s="29"/>
      <c r="D2719" s="29"/>
      <c r="E2719" s="29"/>
      <c r="F2719" s="29"/>
      <c r="G2719" s="29"/>
      <c r="H2719" s="30"/>
    </row>
    <row r="2720" spans="1:8" ht="24" customHeight="1" x14ac:dyDescent="0.25">
      <c r="A2720" s="6">
        <v>4251</v>
      </c>
      <c r="B2720" s="6" t="s">
        <v>6636</v>
      </c>
      <c r="C2720" s="6" t="s">
        <v>88</v>
      </c>
      <c r="D2720" s="6" t="s">
        <v>48</v>
      </c>
      <c r="E2720" s="6" t="s">
        <v>7</v>
      </c>
      <c r="F2720" s="6">
        <v>17300</v>
      </c>
      <c r="G2720" s="6">
        <v>17300</v>
      </c>
      <c r="H2720" s="1">
        <v>1</v>
      </c>
    </row>
    <row r="2721" spans="1:8" ht="24" customHeight="1" x14ac:dyDescent="0.25">
      <c r="A2721" s="6">
        <v>4251</v>
      </c>
      <c r="B2721" s="6" t="s">
        <v>6637</v>
      </c>
      <c r="C2721" s="6" t="s">
        <v>88</v>
      </c>
      <c r="D2721" s="6" t="s">
        <v>48</v>
      </c>
      <c r="E2721" s="6" t="s">
        <v>7</v>
      </c>
      <c r="F2721" s="6">
        <v>27700</v>
      </c>
      <c r="G2721" s="6">
        <v>27700</v>
      </c>
      <c r="H2721" s="1">
        <v>1</v>
      </c>
    </row>
    <row r="2722" spans="1:8" ht="15" customHeight="1" x14ac:dyDescent="0.25">
      <c r="A2722" s="28" t="s">
        <v>83</v>
      </c>
      <c r="B2722" s="29"/>
      <c r="C2722" s="29"/>
      <c r="D2722" s="29"/>
      <c r="E2722" s="29"/>
      <c r="F2722" s="29"/>
      <c r="G2722" s="29"/>
      <c r="H2722" s="30"/>
    </row>
    <row r="2723" spans="1:8" ht="24" customHeight="1" x14ac:dyDescent="0.25">
      <c r="A2723" s="6">
        <v>5129</v>
      </c>
      <c r="B2723" s="6" t="s">
        <v>5599</v>
      </c>
      <c r="C2723" s="6" t="s">
        <v>2890</v>
      </c>
      <c r="D2723" s="6" t="s">
        <v>40</v>
      </c>
      <c r="E2723" s="6" t="s">
        <v>86</v>
      </c>
      <c r="F2723" s="6">
        <v>250000</v>
      </c>
      <c r="G2723" s="6">
        <f t="shared" ref="G2723:G2729" si="46">H2723*F2723</f>
        <v>1000000</v>
      </c>
      <c r="H2723" s="1">
        <v>4</v>
      </c>
    </row>
    <row r="2724" spans="1:8" ht="24" customHeight="1" x14ac:dyDescent="0.25">
      <c r="A2724" s="6">
        <v>5129</v>
      </c>
      <c r="B2724" s="6" t="s">
        <v>5600</v>
      </c>
      <c r="C2724" s="6" t="s">
        <v>1813</v>
      </c>
      <c r="D2724" s="6" t="s">
        <v>40</v>
      </c>
      <c r="E2724" s="6" t="s">
        <v>86</v>
      </c>
      <c r="F2724" s="6">
        <v>270000</v>
      </c>
      <c r="G2724" s="6">
        <f t="shared" si="46"/>
        <v>1080000</v>
      </c>
      <c r="H2724" s="1">
        <v>4</v>
      </c>
    </row>
    <row r="2725" spans="1:8" ht="24" customHeight="1" x14ac:dyDescent="0.25">
      <c r="A2725" s="6">
        <v>5129</v>
      </c>
      <c r="B2725" s="6" t="s">
        <v>5601</v>
      </c>
      <c r="C2725" s="6" t="s">
        <v>2895</v>
      </c>
      <c r="D2725" s="6" t="s">
        <v>40</v>
      </c>
      <c r="E2725" s="6" t="s">
        <v>86</v>
      </c>
      <c r="F2725" s="6">
        <v>240000</v>
      </c>
      <c r="G2725" s="6">
        <f t="shared" si="46"/>
        <v>960000</v>
      </c>
      <c r="H2725" s="1">
        <v>4</v>
      </c>
    </row>
    <row r="2726" spans="1:8" ht="24" customHeight="1" x14ac:dyDescent="0.25">
      <c r="A2726" s="6">
        <v>5129</v>
      </c>
      <c r="B2726" s="6" t="s">
        <v>5602</v>
      </c>
      <c r="C2726" s="6" t="s">
        <v>3633</v>
      </c>
      <c r="D2726" s="6" t="s">
        <v>40</v>
      </c>
      <c r="E2726" s="6" t="s">
        <v>86</v>
      </c>
      <c r="F2726" s="6">
        <v>80000</v>
      </c>
      <c r="G2726" s="6">
        <f t="shared" si="46"/>
        <v>80000</v>
      </c>
      <c r="H2726" s="1">
        <v>1</v>
      </c>
    </row>
    <row r="2727" spans="1:8" ht="24" customHeight="1" x14ac:dyDescent="0.25">
      <c r="A2727" s="6">
        <v>5129</v>
      </c>
      <c r="B2727" s="6" t="s">
        <v>5603</v>
      </c>
      <c r="C2727" s="6" t="s">
        <v>1815</v>
      </c>
      <c r="D2727" s="6" t="s">
        <v>40</v>
      </c>
      <c r="E2727" s="6" t="s">
        <v>86</v>
      </c>
      <c r="F2727" s="6">
        <v>200000</v>
      </c>
      <c r="G2727" s="6">
        <f t="shared" si="46"/>
        <v>600000</v>
      </c>
      <c r="H2727" s="1">
        <v>3</v>
      </c>
    </row>
    <row r="2728" spans="1:8" ht="24" customHeight="1" x14ac:dyDescent="0.25">
      <c r="A2728" s="6">
        <v>5129</v>
      </c>
      <c r="B2728" s="6" t="s">
        <v>5606</v>
      </c>
      <c r="C2728" s="6" t="s">
        <v>929</v>
      </c>
      <c r="D2728" s="6" t="s">
        <v>40</v>
      </c>
      <c r="E2728" s="6" t="s">
        <v>86</v>
      </c>
      <c r="F2728" s="6">
        <v>120000</v>
      </c>
      <c r="G2728" s="6">
        <f t="shared" si="46"/>
        <v>120000</v>
      </c>
      <c r="H2728" s="1">
        <v>1</v>
      </c>
    </row>
    <row r="2729" spans="1:8" ht="24" customHeight="1" x14ac:dyDescent="0.25">
      <c r="A2729" s="6">
        <v>5129</v>
      </c>
      <c r="B2729" s="6" t="s">
        <v>5607</v>
      </c>
      <c r="C2729" s="6" t="s">
        <v>1817</v>
      </c>
      <c r="D2729" s="6" t="s">
        <v>40</v>
      </c>
      <c r="E2729" s="6" t="s">
        <v>86</v>
      </c>
      <c r="F2729" s="6">
        <v>250000</v>
      </c>
      <c r="G2729" s="6">
        <f t="shared" si="46"/>
        <v>250000</v>
      </c>
      <c r="H2729" s="1">
        <v>1</v>
      </c>
    </row>
    <row r="2730" spans="1:8" ht="24" customHeight="1" x14ac:dyDescent="0.25">
      <c r="A2730" s="6">
        <v>5129</v>
      </c>
      <c r="B2730" s="6" t="s">
        <v>5608</v>
      </c>
      <c r="C2730" s="6" t="s">
        <v>1817</v>
      </c>
      <c r="D2730" s="6" t="s">
        <v>40</v>
      </c>
      <c r="E2730" s="6" t="s">
        <v>86</v>
      </c>
      <c r="F2730" s="6">
        <v>250000</v>
      </c>
      <c r="G2730" s="6">
        <f>H2730*F2730</f>
        <v>500000</v>
      </c>
      <c r="H2730" s="1">
        <v>2</v>
      </c>
    </row>
    <row r="2731" spans="1:8" ht="24" customHeight="1" x14ac:dyDescent="0.25">
      <c r="A2731" s="6">
        <v>5129</v>
      </c>
      <c r="B2731" s="6" t="s">
        <v>6643</v>
      </c>
      <c r="C2731" s="6" t="s">
        <v>2898</v>
      </c>
      <c r="D2731" s="6" t="s">
        <v>40</v>
      </c>
      <c r="E2731" s="6" t="s">
        <v>86</v>
      </c>
      <c r="F2731" s="6">
        <v>175000</v>
      </c>
      <c r="G2731" s="6">
        <f t="shared" ref="G2731:G2737" si="47">H2731*F2731</f>
        <v>700000</v>
      </c>
      <c r="H2731" s="1">
        <v>4</v>
      </c>
    </row>
    <row r="2732" spans="1:8" ht="24" customHeight="1" x14ac:dyDescent="0.25">
      <c r="A2732" s="6">
        <v>5129</v>
      </c>
      <c r="B2732" s="6" t="s">
        <v>6644</v>
      </c>
      <c r="C2732" s="6" t="s">
        <v>2898</v>
      </c>
      <c r="D2732" s="6" t="s">
        <v>40</v>
      </c>
      <c r="E2732" s="6" t="s">
        <v>86</v>
      </c>
      <c r="F2732" s="6">
        <v>235000</v>
      </c>
      <c r="G2732" s="6">
        <f t="shared" si="47"/>
        <v>470000</v>
      </c>
      <c r="H2732" s="1">
        <v>2</v>
      </c>
    </row>
    <row r="2733" spans="1:8" ht="24" customHeight="1" x14ac:dyDescent="0.25">
      <c r="A2733" s="6">
        <v>5129</v>
      </c>
      <c r="B2733" s="6" t="s">
        <v>6645</v>
      </c>
      <c r="C2733" s="6" t="s">
        <v>1817</v>
      </c>
      <c r="D2733" s="6" t="s">
        <v>40</v>
      </c>
      <c r="E2733" s="6" t="s">
        <v>86</v>
      </c>
      <c r="F2733" s="6">
        <v>300000</v>
      </c>
      <c r="G2733" s="6">
        <f t="shared" si="47"/>
        <v>600000</v>
      </c>
      <c r="H2733" s="1">
        <v>2</v>
      </c>
    </row>
    <row r="2734" spans="1:8" ht="24" customHeight="1" x14ac:dyDescent="0.25">
      <c r="A2734" s="6">
        <v>5129</v>
      </c>
      <c r="B2734" s="6" t="s">
        <v>6646</v>
      </c>
      <c r="C2734" s="6" t="s">
        <v>1817</v>
      </c>
      <c r="D2734" s="6" t="s">
        <v>40</v>
      </c>
      <c r="E2734" s="6" t="s">
        <v>86</v>
      </c>
      <c r="F2734" s="6">
        <v>210000</v>
      </c>
      <c r="G2734" s="6">
        <f t="shared" si="47"/>
        <v>630000</v>
      </c>
      <c r="H2734" s="1">
        <v>3</v>
      </c>
    </row>
    <row r="2735" spans="1:8" ht="24" customHeight="1" x14ac:dyDescent="0.25">
      <c r="A2735" s="6">
        <v>5129</v>
      </c>
      <c r="B2735" s="6" t="s">
        <v>6648</v>
      </c>
      <c r="C2735" s="6" t="s">
        <v>1813</v>
      </c>
      <c r="D2735" s="6" t="s">
        <v>40</v>
      </c>
      <c r="E2735" s="6" t="s">
        <v>86</v>
      </c>
      <c r="F2735" s="6">
        <v>270000</v>
      </c>
      <c r="G2735" s="6">
        <f t="shared" si="47"/>
        <v>810000</v>
      </c>
      <c r="H2735" s="1">
        <v>3</v>
      </c>
    </row>
    <row r="2736" spans="1:8" ht="24" customHeight="1" x14ac:dyDescent="0.25">
      <c r="A2736" s="6">
        <v>5129</v>
      </c>
      <c r="B2736" s="6" t="s">
        <v>6649</v>
      </c>
      <c r="C2736" s="6" t="s">
        <v>2895</v>
      </c>
      <c r="D2736" s="6" t="s">
        <v>40</v>
      </c>
      <c r="E2736" s="6" t="s">
        <v>86</v>
      </c>
      <c r="F2736" s="6">
        <v>240000</v>
      </c>
      <c r="G2736" s="6">
        <f t="shared" si="47"/>
        <v>2400000</v>
      </c>
      <c r="H2736" s="1">
        <v>10</v>
      </c>
    </row>
    <row r="2737" spans="1:8" ht="24" customHeight="1" x14ac:dyDescent="0.25">
      <c r="A2737" s="6">
        <v>5129</v>
      </c>
      <c r="B2737" s="6" t="s">
        <v>6650</v>
      </c>
      <c r="C2737" s="6" t="s">
        <v>1815</v>
      </c>
      <c r="D2737" s="6" t="s">
        <v>40</v>
      </c>
      <c r="E2737" s="6" t="s">
        <v>86</v>
      </c>
      <c r="F2737" s="6">
        <v>200000</v>
      </c>
      <c r="G2737" s="6">
        <f t="shared" si="47"/>
        <v>1800000</v>
      </c>
      <c r="H2737" s="1">
        <v>9</v>
      </c>
    </row>
    <row r="2738" spans="1:8" ht="15" customHeight="1" x14ac:dyDescent="0.25">
      <c r="A2738" s="41" t="s">
        <v>19</v>
      </c>
      <c r="B2738" s="42"/>
      <c r="C2738" s="42"/>
      <c r="D2738" s="42"/>
      <c r="E2738" s="42"/>
      <c r="F2738" s="42"/>
      <c r="G2738" s="42"/>
      <c r="H2738" s="43"/>
    </row>
    <row r="2739" spans="1:8" ht="15.75" customHeight="1" x14ac:dyDescent="0.25">
      <c r="A2739" s="35" t="s">
        <v>9</v>
      </c>
      <c r="B2739" s="36"/>
      <c r="C2739" s="36"/>
      <c r="D2739" s="36"/>
      <c r="E2739" s="36"/>
      <c r="F2739" s="36"/>
      <c r="G2739" s="36"/>
      <c r="H2739" s="37"/>
    </row>
    <row r="2740" spans="1:8" ht="15" customHeight="1" x14ac:dyDescent="0.25">
      <c r="A2740" s="28" t="s">
        <v>83</v>
      </c>
      <c r="B2740" s="29"/>
      <c r="C2740" s="29"/>
      <c r="D2740" s="29"/>
      <c r="E2740" s="29"/>
      <c r="F2740" s="29"/>
      <c r="G2740" s="29"/>
      <c r="H2740" s="30"/>
    </row>
    <row r="2741" spans="1:8" ht="24" customHeight="1" x14ac:dyDescent="0.25">
      <c r="A2741" s="6">
        <v>4264</v>
      </c>
      <c r="B2741" s="6" t="s">
        <v>191</v>
      </c>
      <c r="C2741" s="6" t="s">
        <v>109</v>
      </c>
      <c r="D2741" s="6" t="s">
        <v>40</v>
      </c>
      <c r="E2741" s="6" t="s">
        <v>110</v>
      </c>
      <c r="F2741" s="6">
        <v>0</v>
      </c>
      <c r="G2741" s="6">
        <v>0</v>
      </c>
      <c r="H2741" s="1">
        <v>11000</v>
      </c>
    </row>
    <row r="2742" spans="1:8" ht="24" customHeight="1" x14ac:dyDescent="0.25">
      <c r="A2742" s="6">
        <v>4261</v>
      </c>
      <c r="B2742" s="6" t="s">
        <v>1990</v>
      </c>
      <c r="C2742" s="6" t="s">
        <v>1388</v>
      </c>
      <c r="D2742" s="6" t="s">
        <v>40</v>
      </c>
      <c r="E2742" s="6" t="s">
        <v>86</v>
      </c>
      <c r="F2742" s="6">
        <v>200</v>
      </c>
      <c r="G2742" s="6">
        <f>H2742*F2742</f>
        <v>12000</v>
      </c>
      <c r="H2742" s="1">
        <v>60</v>
      </c>
    </row>
    <row r="2743" spans="1:8" ht="24" customHeight="1" x14ac:dyDescent="0.25">
      <c r="A2743" s="6">
        <v>4261</v>
      </c>
      <c r="B2743" s="6" t="s">
        <v>1991</v>
      </c>
      <c r="C2743" s="6" t="s">
        <v>270</v>
      </c>
      <c r="D2743" s="6" t="s">
        <v>40</v>
      </c>
      <c r="E2743" s="6" t="s">
        <v>293</v>
      </c>
      <c r="F2743" s="6">
        <v>1800</v>
      </c>
      <c r="G2743" s="6">
        <f t="shared" ref="G2743:G2806" si="48">H2743*F2743</f>
        <v>1440000</v>
      </c>
      <c r="H2743" s="1">
        <v>800</v>
      </c>
    </row>
    <row r="2744" spans="1:8" ht="24" customHeight="1" x14ac:dyDescent="0.25">
      <c r="A2744" s="6">
        <v>4261</v>
      </c>
      <c r="B2744" s="6" t="s">
        <v>1992</v>
      </c>
      <c r="C2744" s="6" t="s">
        <v>284</v>
      </c>
      <c r="D2744" s="6" t="s">
        <v>40</v>
      </c>
      <c r="E2744" s="6" t="s">
        <v>293</v>
      </c>
      <c r="F2744" s="6">
        <v>100</v>
      </c>
      <c r="G2744" s="6">
        <f t="shared" si="48"/>
        <v>2000</v>
      </c>
      <c r="H2744" s="1">
        <v>20</v>
      </c>
    </row>
    <row r="2745" spans="1:8" ht="24" customHeight="1" x14ac:dyDescent="0.25">
      <c r="A2745" s="6">
        <v>4261</v>
      </c>
      <c r="B2745" s="6" t="s">
        <v>1993</v>
      </c>
      <c r="C2745" s="6" t="s">
        <v>1192</v>
      </c>
      <c r="D2745" s="6" t="s">
        <v>40</v>
      </c>
      <c r="E2745" s="6" t="s">
        <v>86</v>
      </c>
      <c r="F2745" s="6">
        <v>3000</v>
      </c>
      <c r="G2745" s="6">
        <f t="shared" si="48"/>
        <v>30000</v>
      </c>
      <c r="H2745" s="1">
        <v>10</v>
      </c>
    </row>
    <row r="2746" spans="1:8" ht="24" customHeight="1" x14ac:dyDescent="0.25">
      <c r="A2746" s="6">
        <v>4261</v>
      </c>
      <c r="B2746" s="6" t="s">
        <v>1994</v>
      </c>
      <c r="C2746" s="6" t="s">
        <v>248</v>
      </c>
      <c r="D2746" s="6" t="s">
        <v>40</v>
      </c>
      <c r="E2746" s="6" t="s">
        <v>86</v>
      </c>
      <c r="F2746" s="6">
        <v>150</v>
      </c>
      <c r="G2746" s="6">
        <f t="shared" si="48"/>
        <v>30000</v>
      </c>
      <c r="H2746" s="1">
        <v>200</v>
      </c>
    </row>
    <row r="2747" spans="1:8" ht="24" customHeight="1" x14ac:dyDescent="0.25">
      <c r="A2747" s="6">
        <v>4261</v>
      </c>
      <c r="B2747" s="6" t="s">
        <v>1995</v>
      </c>
      <c r="C2747" s="6" t="s">
        <v>730</v>
      </c>
      <c r="D2747" s="6" t="s">
        <v>40</v>
      </c>
      <c r="E2747" s="6" t="s">
        <v>86</v>
      </c>
      <c r="F2747" s="6">
        <v>200</v>
      </c>
      <c r="G2747" s="6">
        <f t="shared" si="48"/>
        <v>16000</v>
      </c>
      <c r="H2747" s="1">
        <v>80</v>
      </c>
    </row>
    <row r="2748" spans="1:8" ht="24" customHeight="1" x14ac:dyDescent="0.25">
      <c r="A2748" s="6">
        <v>4261</v>
      </c>
      <c r="B2748" s="6" t="s">
        <v>1996</v>
      </c>
      <c r="C2748" s="6" t="s">
        <v>1997</v>
      </c>
      <c r="D2748" s="6" t="s">
        <v>40</v>
      </c>
      <c r="E2748" s="6" t="s">
        <v>293</v>
      </c>
      <c r="F2748" s="6">
        <v>5000</v>
      </c>
      <c r="G2748" s="6">
        <f t="shared" si="48"/>
        <v>25000</v>
      </c>
      <c r="H2748" s="1">
        <v>5</v>
      </c>
    </row>
    <row r="2749" spans="1:8" ht="24" customHeight="1" x14ac:dyDescent="0.25">
      <c r="A2749" s="6">
        <v>4261</v>
      </c>
      <c r="B2749" s="6" t="s">
        <v>1998</v>
      </c>
      <c r="C2749" s="6" t="s">
        <v>740</v>
      </c>
      <c r="D2749" s="6" t="s">
        <v>40</v>
      </c>
      <c r="E2749" s="6" t="s">
        <v>293</v>
      </c>
      <c r="F2749" s="6">
        <v>200</v>
      </c>
      <c r="G2749" s="6">
        <f t="shared" si="48"/>
        <v>10000</v>
      </c>
      <c r="H2749" s="1">
        <v>50</v>
      </c>
    </row>
    <row r="2750" spans="1:8" ht="24" customHeight="1" x14ac:dyDescent="0.25">
      <c r="A2750" s="6">
        <v>4261</v>
      </c>
      <c r="B2750" s="6" t="s">
        <v>1999</v>
      </c>
      <c r="C2750" s="6" t="s">
        <v>746</v>
      </c>
      <c r="D2750" s="6" t="s">
        <v>40</v>
      </c>
      <c r="E2750" s="6" t="s">
        <v>86</v>
      </c>
      <c r="F2750" s="6">
        <v>290</v>
      </c>
      <c r="G2750" s="6">
        <f t="shared" si="48"/>
        <v>14500</v>
      </c>
      <c r="H2750" s="1">
        <v>50</v>
      </c>
    </row>
    <row r="2751" spans="1:8" ht="24" customHeight="1" x14ac:dyDescent="0.25">
      <c r="A2751" s="6">
        <v>4261</v>
      </c>
      <c r="B2751" s="6" t="s">
        <v>2000</v>
      </c>
      <c r="C2751" s="6" t="s">
        <v>238</v>
      </c>
      <c r="D2751" s="6" t="s">
        <v>40</v>
      </c>
      <c r="E2751" s="6" t="s">
        <v>86</v>
      </c>
      <c r="F2751" s="6">
        <v>50</v>
      </c>
      <c r="G2751" s="6">
        <f t="shared" si="48"/>
        <v>10000</v>
      </c>
      <c r="H2751" s="1">
        <v>200</v>
      </c>
    </row>
    <row r="2752" spans="1:8" ht="24" customHeight="1" x14ac:dyDescent="0.25">
      <c r="A2752" s="6">
        <v>4261</v>
      </c>
      <c r="B2752" s="6" t="s">
        <v>2001</v>
      </c>
      <c r="C2752" s="6" t="s">
        <v>240</v>
      </c>
      <c r="D2752" s="6" t="s">
        <v>40</v>
      </c>
      <c r="E2752" s="6" t="s">
        <v>86</v>
      </c>
      <c r="F2752" s="6">
        <v>70</v>
      </c>
      <c r="G2752" s="6">
        <f t="shared" si="48"/>
        <v>3500</v>
      </c>
      <c r="H2752" s="1">
        <v>50</v>
      </c>
    </row>
    <row r="2753" spans="1:8" ht="24" customHeight="1" x14ac:dyDescent="0.25">
      <c r="A2753" s="6">
        <v>4261</v>
      </c>
      <c r="B2753" s="6" t="s">
        <v>2002</v>
      </c>
      <c r="C2753" s="6" t="s">
        <v>276</v>
      </c>
      <c r="D2753" s="6" t="s">
        <v>40</v>
      </c>
      <c r="E2753" s="6" t="s">
        <v>86</v>
      </c>
      <c r="F2753" s="6">
        <v>200</v>
      </c>
      <c r="G2753" s="6">
        <f t="shared" si="48"/>
        <v>4000</v>
      </c>
      <c r="H2753" s="1">
        <v>20</v>
      </c>
    </row>
    <row r="2754" spans="1:8" ht="24" customHeight="1" x14ac:dyDescent="0.25">
      <c r="A2754" s="6">
        <v>4261</v>
      </c>
      <c r="B2754" s="6" t="s">
        <v>2003</v>
      </c>
      <c r="C2754" s="6" t="s">
        <v>789</v>
      </c>
      <c r="D2754" s="6" t="s">
        <v>40</v>
      </c>
      <c r="E2754" s="6" t="s">
        <v>86</v>
      </c>
      <c r="F2754" s="6">
        <v>200</v>
      </c>
      <c r="G2754" s="6">
        <f t="shared" si="48"/>
        <v>4000</v>
      </c>
      <c r="H2754" s="1">
        <v>20</v>
      </c>
    </row>
    <row r="2755" spans="1:8" ht="24" customHeight="1" x14ac:dyDescent="0.25">
      <c r="A2755" s="6">
        <v>4261</v>
      </c>
      <c r="B2755" s="6" t="s">
        <v>2004</v>
      </c>
      <c r="C2755" s="6" t="s">
        <v>268</v>
      </c>
      <c r="D2755" s="6" t="s">
        <v>40</v>
      </c>
      <c r="E2755" s="6" t="s">
        <v>86</v>
      </c>
      <c r="F2755" s="6">
        <v>1500</v>
      </c>
      <c r="G2755" s="6">
        <f t="shared" si="48"/>
        <v>30000</v>
      </c>
      <c r="H2755" s="1">
        <v>20</v>
      </c>
    </row>
    <row r="2756" spans="1:8" ht="24" customHeight="1" x14ac:dyDescent="0.25">
      <c r="A2756" s="6">
        <v>4261</v>
      </c>
      <c r="B2756" s="6" t="s">
        <v>2005</v>
      </c>
      <c r="C2756" s="6" t="s">
        <v>288</v>
      </c>
      <c r="D2756" s="6" t="s">
        <v>40</v>
      </c>
      <c r="E2756" s="6" t="s">
        <v>86</v>
      </c>
      <c r="F2756" s="6">
        <v>15</v>
      </c>
      <c r="G2756" s="6">
        <f t="shared" si="48"/>
        <v>3600</v>
      </c>
      <c r="H2756" s="1">
        <v>240</v>
      </c>
    </row>
    <row r="2757" spans="1:8" ht="24" customHeight="1" x14ac:dyDescent="0.25">
      <c r="A2757" s="6">
        <v>4261</v>
      </c>
      <c r="B2757" s="6" t="s">
        <v>2006</v>
      </c>
      <c r="C2757" s="6" t="s">
        <v>274</v>
      </c>
      <c r="D2757" s="6" t="s">
        <v>40</v>
      </c>
      <c r="E2757" s="6" t="s">
        <v>86</v>
      </c>
      <c r="F2757" s="6">
        <v>150</v>
      </c>
      <c r="G2757" s="6">
        <f t="shared" si="48"/>
        <v>30000</v>
      </c>
      <c r="H2757" s="1">
        <v>200</v>
      </c>
    </row>
    <row r="2758" spans="1:8" ht="24" customHeight="1" x14ac:dyDescent="0.25">
      <c r="A2758" s="6">
        <v>4261</v>
      </c>
      <c r="B2758" s="6" t="s">
        <v>2007</v>
      </c>
      <c r="C2758" s="6" t="s">
        <v>236</v>
      </c>
      <c r="D2758" s="6" t="s">
        <v>40</v>
      </c>
      <c r="E2758" s="6" t="s">
        <v>86</v>
      </c>
      <c r="F2758" s="6">
        <v>80</v>
      </c>
      <c r="G2758" s="6">
        <f t="shared" si="48"/>
        <v>48000</v>
      </c>
      <c r="H2758" s="1">
        <v>600</v>
      </c>
    </row>
    <row r="2759" spans="1:8" ht="24" customHeight="1" x14ac:dyDescent="0.25">
      <c r="A2759" s="6">
        <v>4261</v>
      </c>
      <c r="B2759" s="6" t="s">
        <v>2008</v>
      </c>
      <c r="C2759" s="6" t="s">
        <v>1383</v>
      </c>
      <c r="D2759" s="6" t="s">
        <v>40</v>
      </c>
      <c r="E2759" s="6" t="s">
        <v>86</v>
      </c>
      <c r="F2759" s="6">
        <v>150</v>
      </c>
      <c r="G2759" s="6">
        <f t="shared" si="48"/>
        <v>7500</v>
      </c>
      <c r="H2759" s="1">
        <v>50</v>
      </c>
    </row>
    <row r="2760" spans="1:8" ht="24" customHeight="1" x14ac:dyDescent="0.25">
      <c r="A2760" s="6">
        <v>4261</v>
      </c>
      <c r="B2760" s="6" t="s">
        <v>2009</v>
      </c>
      <c r="C2760" s="6" t="s">
        <v>730</v>
      </c>
      <c r="D2760" s="6" t="s">
        <v>40</v>
      </c>
      <c r="E2760" s="6" t="s">
        <v>86</v>
      </c>
      <c r="F2760" s="6">
        <v>1200</v>
      </c>
      <c r="G2760" s="6">
        <f t="shared" si="48"/>
        <v>8400</v>
      </c>
      <c r="H2760" s="1">
        <v>7</v>
      </c>
    </row>
    <row r="2761" spans="1:8" ht="24" customHeight="1" x14ac:dyDescent="0.25">
      <c r="A2761" s="6">
        <v>4261</v>
      </c>
      <c r="B2761" s="6" t="s">
        <v>2010</v>
      </c>
      <c r="C2761" s="6" t="s">
        <v>258</v>
      </c>
      <c r="D2761" s="6" t="s">
        <v>40</v>
      </c>
      <c r="E2761" s="6" t="s">
        <v>86</v>
      </c>
      <c r="F2761" s="6">
        <v>10</v>
      </c>
      <c r="G2761" s="6">
        <f t="shared" si="48"/>
        <v>20000</v>
      </c>
      <c r="H2761" s="1">
        <v>2000</v>
      </c>
    </row>
    <row r="2762" spans="1:8" ht="24" customHeight="1" x14ac:dyDescent="0.25">
      <c r="A2762" s="6">
        <v>4261</v>
      </c>
      <c r="B2762" s="6" t="s">
        <v>2011</v>
      </c>
      <c r="C2762" s="6" t="s">
        <v>262</v>
      </c>
      <c r="D2762" s="6" t="s">
        <v>40</v>
      </c>
      <c r="E2762" s="6" t="s">
        <v>86</v>
      </c>
      <c r="F2762" s="6">
        <v>100</v>
      </c>
      <c r="G2762" s="6">
        <f t="shared" si="48"/>
        <v>20000</v>
      </c>
      <c r="H2762" s="1">
        <v>200</v>
      </c>
    </row>
    <row r="2763" spans="1:8" ht="24" customHeight="1" x14ac:dyDescent="0.25">
      <c r="A2763" s="6">
        <v>4261</v>
      </c>
      <c r="B2763" s="6" t="s">
        <v>2012</v>
      </c>
      <c r="C2763" s="6" t="s">
        <v>2013</v>
      </c>
      <c r="D2763" s="6" t="s">
        <v>40</v>
      </c>
      <c r="E2763" s="6" t="s">
        <v>86</v>
      </c>
      <c r="F2763" s="6">
        <v>500</v>
      </c>
      <c r="G2763" s="6">
        <f t="shared" si="48"/>
        <v>5000</v>
      </c>
      <c r="H2763" s="1">
        <v>10</v>
      </c>
    </row>
    <row r="2764" spans="1:8" ht="24" customHeight="1" x14ac:dyDescent="0.25">
      <c r="A2764" s="6">
        <v>4261</v>
      </c>
      <c r="B2764" s="6" t="s">
        <v>2014</v>
      </c>
      <c r="C2764" s="6" t="s">
        <v>278</v>
      </c>
      <c r="D2764" s="6" t="s">
        <v>40</v>
      </c>
      <c r="E2764" s="6" t="s">
        <v>86</v>
      </c>
      <c r="F2764" s="6">
        <v>500</v>
      </c>
      <c r="G2764" s="6">
        <f t="shared" si="48"/>
        <v>10000</v>
      </c>
      <c r="H2764" s="1">
        <v>20</v>
      </c>
    </row>
    <row r="2765" spans="1:8" ht="24" customHeight="1" x14ac:dyDescent="0.25">
      <c r="A2765" s="6">
        <v>4261</v>
      </c>
      <c r="B2765" s="6" t="s">
        <v>2015</v>
      </c>
      <c r="C2765" s="6" t="s">
        <v>264</v>
      </c>
      <c r="D2765" s="6" t="s">
        <v>40</v>
      </c>
      <c r="E2765" s="6" t="s">
        <v>86</v>
      </c>
      <c r="F2765" s="6">
        <v>800</v>
      </c>
      <c r="G2765" s="6">
        <f t="shared" si="48"/>
        <v>80000</v>
      </c>
      <c r="H2765" s="1">
        <v>100</v>
      </c>
    </row>
    <row r="2766" spans="1:8" ht="24" customHeight="1" x14ac:dyDescent="0.25">
      <c r="A2766" s="6">
        <v>4261</v>
      </c>
      <c r="B2766" s="6" t="s">
        <v>2016</v>
      </c>
      <c r="C2766" s="6" t="s">
        <v>1229</v>
      </c>
      <c r="D2766" s="6" t="s">
        <v>40</v>
      </c>
      <c r="E2766" s="6" t="s">
        <v>86</v>
      </c>
      <c r="F2766" s="6">
        <v>1000</v>
      </c>
      <c r="G2766" s="6">
        <f t="shared" si="48"/>
        <v>80000</v>
      </c>
      <c r="H2766" s="1">
        <v>80</v>
      </c>
    </row>
    <row r="2767" spans="1:8" ht="24" customHeight="1" x14ac:dyDescent="0.25">
      <c r="A2767" s="6">
        <v>4261</v>
      </c>
      <c r="B2767" s="6" t="s">
        <v>2017</v>
      </c>
      <c r="C2767" s="6" t="s">
        <v>732</v>
      </c>
      <c r="D2767" s="6" t="s">
        <v>40</v>
      </c>
      <c r="E2767" s="6" t="s">
        <v>86</v>
      </c>
      <c r="F2767" s="6">
        <v>150</v>
      </c>
      <c r="G2767" s="6">
        <f t="shared" si="48"/>
        <v>12000</v>
      </c>
      <c r="H2767" s="1">
        <v>80</v>
      </c>
    </row>
    <row r="2768" spans="1:8" ht="24" customHeight="1" x14ac:dyDescent="0.25">
      <c r="A2768" s="6">
        <v>4261</v>
      </c>
      <c r="B2768" s="6" t="s">
        <v>2018</v>
      </c>
      <c r="C2768" s="6" t="s">
        <v>260</v>
      </c>
      <c r="D2768" s="6" t="s">
        <v>40</v>
      </c>
      <c r="E2768" s="6" t="s">
        <v>86</v>
      </c>
      <c r="F2768" s="6">
        <v>100</v>
      </c>
      <c r="G2768" s="6">
        <f t="shared" si="48"/>
        <v>20000</v>
      </c>
      <c r="H2768" s="1">
        <v>200</v>
      </c>
    </row>
    <row r="2769" spans="1:8" ht="24" customHeight="1" x14ac:dyDescent="0.25">
      <c r="A2769" s="6">
        <v>4261</v>
      </c>
      <c r="B2769" s="6" t="s">
        <v>2019</v>
      </c>
      <c r="C2769" s="6" t="s">
        <v>230</v>
      </c>
      <c r="D2769" s="6" t="s">
        <v>40</v>
      </c>
      <c r="E2769" s="6" t="s">
        <v>86</v>
      </c>
      <c r="F2769" s="6">
        <v>2500</v>
      </c>
      <c r="G2769" s="6">
        <f t="shared" si="48"/>
        <v>12500</v>
      </c>
      <c r="H2769" s="1">
        <v>5</v>
      </c>
    </row>
    <row r="2770" spans="1:8" ht="24" customHeight="1" x14ac:dyDescent="0.25">
      <c r="A2770" s="6">
        <v>4261</v>
      </c>
      <c r="B2770" s="6" t="s">
        <v>2020</v>
      </c>
      <c r="C2770" s="6" t="s">
        <v>1390</v>
      </c>
      <c r="D2770" s="6" t="s">
        <v>40</v>
      </c>
      <c r="E2770" s="6" t="s">
        <v>86</v>
      </c>
      <c r="F2770" s="6">
        <v>1200</v>
      </c>
      <c r="G2770" s="6">
        <f t="shared" si="48"/>
        <v>12000</v>
      </c>
      <c r="H2770" s="1">
        <v>10</v>
      </c>
    </row>
    <row r="2771" spans="1:8" ht="24" customHeight="1" x14ac:dyDescent="0.25">
      <c r="A2771" s="6">
        <v>5122</v>
      </c>
      <c r="B2771" s="6" t="s">
        <v>2505</v>
      </c>
      <c r="C2771" s="6" t="s">
        <v>314</v>
      </c>
      <c r="D2771" s="6" t="s">
        <v>40</v>
      </c>
      <c r="E2771" s="6" t="s">
        <v>86</v>
      </c>
      <c r="F2771" s="6">
        <v>580000</v>
      </c>
      <c r="G2771" s="6">
        <f t="shared" si="48"/>
        <v>2320000</v>
      </c>
      <c r="H2771" s="1">
        <v>4</v>
      </c>
    </row>
    <row r="2772" spans="1:8" ht="24" customHeight="1" x14ac:dyDescent="0.25">
      <c r="A2772" s="6">
        <v>5122</v>
      </c>
      <c r="B2772" s="6" t="s">
        <v>2506</v>
      </c>
      <c r="C2772" s="6" t="s">
        <v>314</v>
      </c>
      <c r="D2772" s="6" t="s">
        <v>40</v>
      </c>
      <c r="E2772" s="6" t="s">
        <v>86</v>
      </c>
      <c r="F2772" s="6">
        <v>400000</v>
      </c>
      <c r="G2772" s="6">
        <f t="shared" si="48"/>
        <v>2000000</v>
      </c>
      <c r="H2772" s="1">
        <v>5</v>
      </c>
    </row>
    <row r="2773" spans="1:8" ht="24" customHeight="1" x14ac:dyDescent="0.25">
      <c r="A2773" s="6">
        <v>5122</v>
      </c>
      <c r="B2773" s="6" t="s">
        <v>2507</v>
      </c>
      <c r="C2773" s="6" t="s">
        <v>318</v>
      </c>
      <c r="D2773" s="6" t="s">
        <v>40</v>
      </c>
      <c r="E2773" s="6" t="s">
        <v>86</v>
      </c>
      <c r="F2773" s="6">
        <v>170000</v>
      </c>
      <c r="G2773" s="6">
        <f t="shared" si="48"/>
        <v>680000</v>
      </c>
      <c r="H2773" s="1">
        <v>4</v>
      </c>
    </row>
    <row r="2774" spans="1:8" ht="24" customHeight="1" x14ac:dyDescent="0.25">
      <c r="A2774" s="6">
        <v>5122</v>
      </c>
      <c r="B2774" s="6" t="s">
        <v>2517</v>
      </c>
      <c r="C2774" s="6" t="s">
        <v>2491</v>
      </c>
      <c r="D2774" s="6" t="s">
        <v>40</v>
      </c>
      <c r="E2774" s="6" t="s">
        <v>86</v>
      </c>
      <c r="F2774" s="6">
        <v>200000</v>
      </c>
      <c r="G2774" s="6">
        <f t="shared" si="48"/>
        <v>2000000</v>
      </c>
      <c r="H2774" s="1">
        <v>10</v>
      </c>
    </row>
    <row r="2775" spans="1:8" ht="24" customHeight="1" x14ac:dyDescent="0.25">
      <c r="A2775" s="6">
        <v>4267</v>
      </c>
      <c r="B2775" s="6" t="s">
        <v>2544</v>
      </c>
      <c r="C2775" s="6" t="s">
        <v>195</v>
      </c>
      <c r="D2775" s="6" t="s">
        <v>40</v>
      </c>
      <c r="E2775" s="6" t="s">
        <v>225</v>
      </c>
      <c r="F2775" s="6">
        <v>200</v>
      </c>
      <c r="G2775" s="6">
        <f t="shared" si="48"/>
        <v>4000</v>
      </c>
      <c r="H2775" s="1">
        <v>20</v>
      </c>
    </row>
    <row r="2776" spans="1:8" ht="24" customHeight="1" x14ac:dyDescent="0.25">
      <c r="A2776" s="6">
        <v>4267</v>
      </c>
      <c r="B2776" s="6" t="s">
        <v>2545</v>
      </c>
      <c r="C2776" s="6" t="s">
        <v>195</v>
      </c>
      <c r="D2776" s="6" t="s">
        <v>40</v>
      </c>
      <c r="E2776" s="6" t="s">
        <v>225</v>
      </c>
      <c r="F2776" s="6">
        <v>200</v>
      </c>
      <c r="G2776" s="6">
        <f t="shared" si="48"/>
        <v>40000</v>
      </c>
      <c r="H2776" s="1">
        <v>200</v>
      </c>
    </row>
    <row r="2777" spans="1:8" ht="24" customHeight="1" x14ac:dyDescent="0.25">
      <c r="A2777" s="6">
        <v>4267</v>
      </c>
      <c r="B2777" s="6" t="s">
        <v>2546</v>
      </c>
      <c r="C2777" s="6" t="s">
        <v>967</v>
      </c>
      <c r="D2777" s="6" t="s">
        <v>40</v>
      </c>
      <c r="E2777" s="6" t="s">
        <v>86</v>
      </c>
      <c r="F2777" s="6">
        <v>250</v>
      </c>
      <c r="G2777" s="6">
        <f t="shared" si="48"/>
        <v>100000</v>
      </c>
      <c r="H2777" s="1">
        <v>400</v>
      </c>
    </row>
    <row r="2778" spans="1:8" ht="24" customHeight="1" x14ac:dyDescent="0.25">
      <c r="A2778" s="6">
        <v>4267</v>
      </c>
      <c r="B2778" s="6" t="s">
        <v>2547</v>
      </c>
      <c r="C2778" s="6" t="s">
        <v>967</v>
      </c>
      <c r="D2778" s="6" t="s">
        <v>40</v>
      </c>
      <c r="E2778" s="6" t="s">
        <v>86</v>
      </c>
      <c r="F2778" s="6">
        <v>1500</v>
      </c>
      <c r="G2778" s="6">
        <f t="shared" si="48"/>
        <v>30000</v>
      </c>
      <c r="H2778" s="1">
        <v>20</v>
      </c>
    </row>
    <row r="2779" spans="1:8" ht="24" customHeight="1" x14ac:dyDescent="0.25">
      <c r="A2779" s="6">
        <v>4267</v>
      </c>
      <c r="B2779" s="6" t="s">
        <v>2548</v>
      </c>
      <c r="C2779" s="6" t="s">
        <v>1262</v>
      </c>
      <c r="D2779" s="6" t="s">
        <v>40</v>
      </c>
      <c r="E2779" s="6" t="s">
        <v>86</v>
      </c>
      <c r="F2779" s="6">
        <v>150</v>
      </c>
      <c r="G2779" s="6">
        <f t="shared" si="48"/>
        <v>7500</v>
      </c>
      <c r="H2779" s="1">
        <v>50</v>
      </c>
    </row>
    <row r="2780" spans="1:8" ht="24" customHeight="1" x14ac:dyDescent="0.25">
      <c r="A2780" s="6">
        <v>4267</v>
      </c>
      <c r="B2780" s="6" t="s">
        <v>2549</v>
      </c>
      <c r="C2780" s="6" t="s">
        <v>1262</v>
      </c>
      <c r="D2780" s="6" t="s">
        <v>40</v>
      </c>
      <c r="E2780" s="6" t="s">
        <v>86</v>
      </c>
      <c r="F2780" s="6">
        <v>300</v>
      </c>
      <c r="G2780" s="6">
        <f t="shared" si="48"/>
        <v>15000</v>
      </c>
      <c r="H2780" s="1">
        <v>50</v>
      </c>
    </row>
    <row r="2781" spans="1:8" ht="24" customHeight="1" x14ac:dyDescent="0.25">
      <c r="A2781" s="6">
        <v>4267</v>
      </c>
      <c r="B2781" s="6" t="s">
        <v>2550</v>
      </c>
      <c r="C2781" s="6" t="s">
        <v>2551</v>
      </c>
      <c r="D2781" s="6" t="s">
        <v>40</v>
      </c>
      <c r="E2781" s="6" t="s">
        <v>86</v>
      </c>
      <c r="F2781" s="6">
        <v>700</v>
      </c>
      <c r="G2781" s="6">
        <f t="shared" si="48"/>
        <v>14000</v>
      </c>
      <c r="H2781" s="1">
        <v>20</v>
      </c>
    </row>
    <row r="2782" spans="1:8" ht="24" customHeight="1" x14ac:dyDescent="0.25">
      <c r="A2782" s="6">
        <v>4267</v>
      </c>
      <c r="B2782" s="6" t="s">
        <v>2552</v>
      </c>
      <c r="C2782" s="6" t="s">
        <v>995</v>
      </c>
      <c r="D2782" s="6" t="s">
        <v>40</v>
      </c>
      <c r="E2782" s="6" t="s">
        <v>86</v>
      </c>
      <c r="F2782" s="6">
        <v>900</v>
      </c>
      <c r="G2782" s="6">
        <f t="shared" si="48"/>
        <v>90000</v>
      </c>
      <c r="H2782" s="1">
        <v>100</v>
      </c>
    </row>
    <row r="2783" spans="1:8" ht="24" customHeight="1" x14ac:dyDescent="0.25">
      <c r="A2783" s="6">
        <v>4267</v>
      </c>
      <c r="B2783" s="6" t="s">
        <v>2553</v>
      </c>
      <c r="C2783" s="6" t="s">
        <v>201</v>
      </c>
      <c r="D2783" s="6" t="s">
        <v>40</v>
      </c>
      <c r="E2783" s="6" t="s">
        <v>86</v>
      </c>
      <c r="F2783" s="6">
        <v>400</v>
      </c>
      <c r="G2783" s="6">
        <f t="shared" si="48"/>
        <v>20000</v>
      </c>
      <c r="H2783" s="1">
        <v>50</v>
      </c>
    </row>
    <row r="2784" spans="1:8" ht="24" customHeight="1" x14ac:dyDescent="0.25">
      <c r="A2784" s="6">
        <v>4267</v>
      </c>
      <c r="B2784" s="6" t="s">
        <v>2554</v>
      </c>
      <c r="C2784" s="6" t="s">
        <v>855</v>
      </c>
      <c r="D2784" s="6" t="s">
        <v>40</v>
      </c>
      <c r="E2784" s="6" t="s">
        <v>86</v>
      </c>
      <c r="F2784" s="6">
        <v>600</v>
      </c>
      <c r="G2784" s="6">
        <f t="shared" si="48"/>
        <v>12000</v>
      </c>
      <c r="H2784" s="1">
        <v>20</v>
      </c>
    </row>
    <row r="2785" spans="1:8" ht="24" customHeight="1" x14ac:dyDescent="0.25">
      <c r="A2785" s="6">
        <v>4267</v>
      </c>
      <c r="B2785" s="6" t="s">
        <v>2555</v>
      </c>
      <c r="C2785" s="6" t="s">
        <v>857</v>
      </c>
      <c r="D2785" s="6" t="s">
        <v>40</v>
      </c>
      <c r="E2785" s="6" t="s">
        <v>86</v>
      </c>
      <c r="F2785" s="6">
        <v>2500</v>
      </c>
      <c r="G2785" s="6">
        <f t="shared" si="48"/>
        <v>50000</v>
      </c>
      <c r="H2785" s="1">
        <v>20</v>
      </c>
    </row>
    <row r="2786" spans="1:8" ht="24" customHeight="1" x14ac:dyDescent="0.25">
      <c r="A2786" s="6">
        <v>4267</v>
      </c>
      <c r="B2786" s="6" t="s">
        <v>2556</v>
      </c>
      <c r="C2786" s="6" t="s">
        <v>863</v>
      </c>
      <c r="D2786" s="6" t="s">
        <v>40</v>
      </c>
      <c r="E2786" s="6" t="s">
        <v>86</v>
      </c>
      <c r="F2786" s="6">
        <v>450</v>
      </c>
      <c r="G2786" s="6">
        <f t="shared" si="48"/>
        <v>675000</v>
      </c>
      <c r="H2786" s="1">
        <v>1500</v>
      </c>
    </row>
    <row r="2787" spans="1:8" ht="24" customHeight="1" x14ac:dyDescent="0.25">
      <c r="A2787" s="6">
        <v>4267</v>
      </c>
      <c r="B2787" s="6" t="s">
        <v>2557</v>
      </c>
      <c r="C2787" s="6" t="s">
        <v>204</v>
      </c>
      <c r="D2787" s="6" t="s">
        <v>40</v>
      </c>
      <c r="E2787" s="6" t="s">
        <v>86</v>
      </c>
      <c r="F2787" s="6">
        <v>250</v>
      </c>
      <c r="G2787" s="6">
        <f t="shared" si="48"/>
        <v>312500</v>
      </c>
      <c r="H2787" s="1">
        <v>1250</v>
      </c>
    </row>
    <row r="2788" spans="1:8" ht="24" customHeight="1" x14ac:dyDescent="0.25">
      <c r="A2788" s="6">
        <v>4267</v>
      </c>
      <c r="B2788" s="6" t="s">
        <v>2558</v>
      </c>
      <c r="C2788" s="6" t="s">
        <v>1134</v>
      </c>
      <c r="D2788" s="6" t="s">
        <v>40</v>
      </c>
      <c r="E2788" s="6" t="s">
        <v>86</v>
      </c>
      <c r="F2788" s="6">
        <v>3000</v>
      </c>
      <c r="G2788" s="6">
        <f t="shared" si="48"/>
        <v>24000</v>
      </c>
      <c r="H2788" s="1">
        <v>8</v>
      </c>
    </row>
    <row r="2789" spans="1:8" ht="24" customHeight="1" x14ac:dyDescent="0.25">
      <c r="A2789" s="6">
        <v>4267</v>
      </c>
      <c r="B2789" s="6" t="s">
        <v>2559</v>
      </c>
      <c r="C2789" s="6" t="s">
        <v>1071</v>
      </c>
      <c r="D2789" s="6" t="s">
        <v>40</v>
      </c>
      <c r="E2789" s="6" t="s">
        <v>86</v>
      </c>
      <c r="F2789" s="6">
        <v>9000</v>
      </c>
      <c r="G2789" s="6">
        <f t="shared" si="48"/>
        <v>90000</v>
      </c>
      <c r="H2789" s="1">
        <v>10</v>
      </c>
    </row>
    <row r="2790" spans="1:8" ht="24" customHeight="1" x14ac:dyDescent="0.25">
      <c r="A2790" s="6">
        <v>4267</v>
      </c>
      <c r="B2790" s="6" t="s">
        <v>2560</v>
      </c>
      <c r="C2790" s="6" t="s">
        <v>1009</v>
      </c>
      <c r="D2790" s="6" t="s">
        <v>40</v>
      </c>
      <c r="E2790" s="6" t="s">
        <v>86</v>
      </c>
      <c r="F2790" s="6">
        <v>2500</v>
      </c>
      <c r="G2790" s="6">
        <f t="shared" si="48"/>
        <v>20000</v>
      </c>
      <c r="H2790" s="1">
        <v>8</v>
      </c>
    </row>
    <row r="2791" spans="1:8" ht="24" customHeight="1" x14ac:dyDescent="0.25">
      <c r="A2791" s="6">
        <v>4267</v>
      </c>
      <c r="B2791" s="6" t="s">
        <v>2561</v>
      </c>
      <c r="C2791" s="6" t="s">
        <v>872</v>
      </c>
      <c r="D2791" s="6" t="s">
        <v>40</v>
      </c>
      <c r="E2791" s="6" t="s">
        <v>86</v>
      </c>
      <c r="F2791" s="6">
        <v>2000</v>
      </c>
      <c r="G2791" s="6">
        <f t="shared" si="48"/>
        <v>16000</v>
      </c>
      <c r="H2791" s="1">
        <v>8</v>
      </c>
    </row>
    <row r="2792" spans="1:8" ht="24" customHeight="1" x14ac:dyDescent="0.25">
      <c r="A2792" s="6">
        <v>4267</v>
      </c>
      <c r="B2792" s="6" t="s">
        <v>2562</v>
      </c>
      <c r="C2792" s="6" t="s">
        <v>1012</v>
      </c>
      <c r="D2792" s="6" t="s">
        <v>40</v>
      </c>
      <c r="E2792" s="6" t="s">
        <v>86</v>
      </c>
      <c r="F2792" s="6">
        <v>200</v>
      </c>
      <c r="G2792" s="6">
        <f t="shared" si="48"/>
        <v>10000</v>
      </c>
      <c r="H2792" s="1">
        <v>50</v>
      </c>
    </row>
    <row r="2793" spans="1:8" ht="24" customHeight="1" x14ac:dyDescent="0.25">
      <c r="A2793" s="6">
        <v>4267</v>
      </c>
      <c r="B2793" s="6" t="s">
        <v>2563</v>
      </c>
      <c r="C2793" s="6" t="s">
        <v>211</v>
      </c>
      <c r="D2793" s="6" t="s">
        <v>40</v>
      </c>
      <c r="E2793" s="6" t="s">
        <v>86</v>
      </c>
      <c r="F2793" s="6">
        <v>8000</v>
      </c>
      <c r="G2793" s="6">
        <f t="shared" si="48"/>
        <v>64000</v>
      </c>
      <c r="H2793" s="1">
        <v>8</v>
      </c>
    </row>
    <row r="2794" spans="1:8" ht="24" customHeight="1" x14ac:dyDescent="0.25">
      <c r="A2794" s="6">
        <v>4267</v>
      </c>
      <c r="B2794" s="6" t="s">
        <v>2564</v>
      </c>
      <c r="C2794" s="6" t="s">
        <v>881</v>
      </c>
      <c r="D2794" s="6" t="s">
        <v>40</v>
      </c>
      <c r="E2794" s="6" t="s">
        <v>86</v>
      </c>
      <c r="F2794" s="6">
        <v>700</v>
      </c>
      <c r="G2794" s="6">
        <f t="shared" si="48"/>
        <v>14000</v>
      </c>
      <c r="H2794" s="1">
        <v>20</v>
      </c>
    </row>
    <row r="2795" spans="1:8" ht="24" customHeight="1" x14ac:dyDescent="0.25">
      <c r="A2795" s="6">
        <v>4267</v>
      </c>
      <c r="B2795" s="6" t="s">
        <v>2565</v>
      </c>
      <c r="C2795" s="6" t="s">
        <v>212</v>
      </c>
      <c r="D2795" s="6" t="s">
        <v>40</v>
      </c>
      <c r="E2795" s="6" t="s">
        <v>86</v>
      </c>
      <c r="F2795" s="6">
        <v>800</v>
      </c>
      <c r="G2795" s="6">
        <f t="shared" si="48"/>
        <v>16000</v>
      </c>
      <c r="H2795" s="1">
        <v>20</v>
      </c>
    </row>
    <row r="2796" spans="1:8" ht="24" customHeight="1" x14ac:dyDescent="0.25">
      <c r="A2796" s="6">
        <v>4267</v>
      </c>
      <c r="B2796" s="6" t="s">
        <v>2566</v>
      </c>
      <c r="C2796" s="6" t="s">
        <v>884</v>
      </c>
      <c r="D2796" s="6" t="s">
        <v>40</v>
      </c>
      <c r="E2796" s="6" t="s">
        <v>86</v>
      </c>
      <c r="F2796" s="6">
        <v>250</v>
      </c>
      <c r="G2796" s="6">
        <f t="shared" si="48"/>
        <v>15000</v>
      </c>
      <c r="H2796" s="1">
        <v>60</v>
      </c>
    </row>
    <row r="2797" spans="1:8" ht="24" customHeight="1" x14ac:dyDescent="0.25">
      <c r="A2797" s="6">
        <v>4267</v>
      </c>
      <c r="B2797" s="6" t="s">
        <v>2567</v>
      </c>
      <c r="C2797" s="6" t="s">
        <v>213</v>
      </c>
      <c r="D2797" s="6" t="s">
        <v>40</v>
      </c>
      <c r="E2797" s="6" t="s">
        <v>110</v>
      </c>
      <c r="F2797" s="6">
        <v>700</v>
      </c>
      <c r="G2797" s="6">
        <f t="shared" si="48"/>
        <v>42000</v>
      </c>
      <c r="H2797" s="1">
        <v>60</v>
      </c>
    </row>
    <row r="2798" spans="1:8" ht="24" customHeight="1" x14ac:dyDescent="0.25">
      <c r="A2798" s="6">
        <v>4267</v>
      </c>
      <c r="B2798" s="6" t="s">
        <v>2568</v>
      </c>
      <c r="C2798" s="6" t="s">
        <v>213</v>
      </c>
      <c r="D2798" s="6" t="s">
        <v>40</v>
      </c>
      <c r="E2798" s="6" t="s">
        <v>110</v>
      </c>
      <c r="F2798" s="6">
        <v>150</v>
      </c>
      <c r="G2798" s="6">
        <f t="shared" si="48"/>
        <v>6000</v>
      </c>
      <c r="H2798" s="1">
        <v>40</v>
      </c>
    </row>
    <row r="2799" spans="1:8" ht="24" customHeight="1" x14ac:dyDescent="0.25">
      <c r="A2799" s="6">
        <v>4267</v>
      </c>
      <c r="B2799" s="6" t="s">
        <v>2569</v>
      </c>
      <c r="C2799" s="6" t="s">
        <v>1025</v>
      </c>
      <c r="D2799" s="6" t="s">
        <v>40</v>
      </c>
      <c r="E2799" s="6" t="s">
        <v>491</v>
      </c>
      <c r="F2799" s="6">
        <v>800</v>
      </c>
      <c r="G2799" s="6">
        <f t="shared" si="48"/>
        <v>8000</v>
      </c>
      <c r="H2799" s="1">
        <v>10</v>
      </c>
    </row>
    <row r="2800" spans="1:8" ht="24" customHeight="1" x14ac:dyDescent="0.25">
      <c r="A2800" s="6">
        <v>4267</v>
      </c>
      <c r="B2800" s="6" t="s">
        <v>2570</v>
      </c>
      <c r="C2800" s="6" t="s">
        <v>215</v>
      </c>
      <c r="D2800" s="6" t="s">
        <v>40</v>
      </c>
      <c r="E2800" s="6" t="s">
        <v>110</v>
      </c>
      <c r="F2800" s="6">
        <v>800</v>
      </c>
      <c r="G2800" s="6">
        <f t="shared" si="48"/>
        <v>120000</v>
      </c>
      <c r="H2800" s="1">
        <v>150</v>
      </c>
    </row>
    <row r="2801" spans="1:8" ht="24" customHeight="1" x14ac:dyDescent="0.25">
      <c r="A2801" s="6">
        <v>4267</v>
      </c>
      <c r="B2801" s="6" t="s">
        <v>2571</v>
      </c>
      <c r="C2801" s="6" t="s">
        <v>889</v>
      </c>
      <c r="D2801" s="6" t="s">
        <v>40</v>
      </c>
      <c r="E2801" s="6" t="s">
        <v>110</v>
      </c>
      <c r="F2801" s="6">
        <v>750</v>
      </c>
      <c r="G2801" s="6">
        <f t="shared" si="48"/>
        <v>60000</v>
      </c>
      <c r="H2801" s="1">
        <v>80</v>
      </c>
    </row>
    <row r="2802" spans="1:8" ht="24" customHeight="1" x14ac:dyDescent="0.25">
      <c r="A2802" s="6">
        <v>4267</v>
      </c>
      <c r="B2802" s="6" t="s">
        <v>2572</v>
      </c>
      <c r="C2802" s="6" t="s">
        <v>216</v>
      </c>
      <c r="D2802" s="6" t="s">
        <v>40</v>
      </c>
      <c r="E2802" s="6" t="s">
        <v>110</v>
      </c>
      <c r="F2802" s="6">
        <v>750</v>
      </c>
      <c r="G2802" s="6">
        <f t="shared" si="48"/>
        <v>30000</v>
      </c>
      <c r="H2802" s="1">
        <v>40</v>
      </c>
    </row>
    <row r="2803" spans="1:8" ht="24" customHeight="1" x14ac:dyDescent="0.25">
      <c r="A2803" s="6">
        <v>4267</v>
      </c>
      <c r="B2803" s="6" t="s">
        <v>2573</v>
      </c>
      <c r="C2803" s="6" t="s">
        <v>891</v>
      </c>
      <c r="D2803" s="6" t="s">
        <v>40</v>
      </c>
      <c r="E2803" s="6" t="s">
        <v>86</v>
      </c>
      <c r="F2803" s="6">
        <v>300</v>
      </c>
      <c r="G2803" s="6">
        <f t="shared" si="48"/>
        <v>60000</v>
      </c>
      <c r="H2803" s="1">
        <v>200</v>
      </c>
    </row>
    <row r="2804" spans="1:8" ht="24" customHeight="1" x14ac:dyDescent="0.25">
      <c r="A2804" s="6">
        <v>4267</v>
      </c>
      <c r="B2804" s="6" t="s">
        <v>2574</v>
      </c>
      <c r="C2804" s="6" t="s">
        <v>217</v>
      </c>
      <c r="D2804" s="6" t="s">
        <v>40</v>
      </c>
      <c r="E2804" s="6" t="s">
        <v>86</v>
      </c>
      <c r="F2804" s="6">
        <v>500</v>
      </c>
      <c r="G2804" s="6">
        <f t="shared" si="48"/>
        <v>35000</v>
      </c>
      <c r="H2804" s="1">
        <v>70</v>
      </c>
    </row>
    <row r="2805" spans="1:8" ht="24" customHeight="1" x14ac:dyDescent="0.25">
      <c r="A2805" s="6">
        <v>4267</v>
      </c>
      <c r="B2805" s="6" t="s">
        <v>2575</v>
      </c>
      <c r="C2805" s="6" t="s">
        <v>2576</v>
      </c>
      <c r="D2805" s="6" t="s">
        <v>40</v>
      </c>
      <c r="E2805" s="6" t="s">
        <v>86</v>
      </c>
      <c r="F2805" s="6">
        <v>1000</v>
      </c>
      <c r="G2805" s="6">
        <f t="shared" si="48"/>
        <v>770000</v>
      </c>
      <c r="H2805" s="1">
        <v>770</v>
      </c>
    </row>
    <row r="2806" spans="1:8" ht="24" customHeight="1" x14ac:dyDescent="0.25">
      <c r="A2806" s="6">
        <v>4267</v>
      </c>
      <c r="B2806" s="6" t="s">
        <v>2577</v>
      </c>
      <c r="C2806" s="6" t="s">
        <v>218</v>
      </c>
      <c r="D2806" s="6" t="s">
        <v>40</v>
      </c>
      <c r="E2806" s="6" t="s">
        <v>86</v>
      </c>
      <c r="F2806" s="6">
        <v>1900</v>
      </c>
      <c r="G2806" s="6">
        <f t="shared" si="48"/>
        <v>190000</v>
      </c>
      <c r="H2806" s="1">
        <v>100</v>
      </c>
    </row>
    <row r="2807" spans="1:8" ht="24" customHeight="1" x14ac:dyDescent="0.25">
      <c r="A2807" s="6">
        <v>4267</v>
      </c>
      <c r="B2807" s="6" t="s">
        <v>2578</v>
      </c>
      <c r="C2807" s="6" t="s">
        <v>1037</v>
      </c>
      <c r="D2807" s="6" t="s">
        <v>40</v>
      </c>
      <c r="E2807" s="6" t="s">
        <v>86</v>
      </c>
      <c r="F2807" s="6">
        <v>4000</v>
      </c>
      <c r="G2807" s="6">
        <f t="shared" ref="G2807:G2813" si="49">H2807*F2807</f>
        <v>40000</v>
      </c>
      <c r="H2807" s="1">
        <v>10</v>
      </c>
    </row>
    <row r="2808" spans="1:8" ht="24" customHeight="1" x14ac:dyDescent="0.25">
      <c r="A2808" s="6">
        <v>4264</v>
      </c>
      <c r="B2808" s="6" t="s">
        <v>4638</v>
      </c>
      <c r="C2808" s="6" t="s">
        <v>109</v>
      </c>
      <c r="D2808" s="6" t="s">
        <v>40</v>
      </c>
      <c r="E2808" s="6" t="s">
        <v>110</v>
      </c>
      <c r="F2808" s="6">
        <v>470</v>
      </c>
      <c r="G2808" s="6">
        <f t="shared" si="49"/>
        <v>5170000</v>
      </c>
      <c r="H2808" s="1">
        <v>11000</v>
      </c>
    </row>
    <row r="2809" spans="1:8" ht="24" customHeight="1" x14ac:dyDescent="0.25">
      <c r="A2809" s="6">
        <v>4264</v>
      </c>
      <c r="B2809" s="6" t="s">
        <v>6759</v>
      </c>
      <c r="C2809" s="6" t="s">
        <v>1745</v>
      </c>
      <c r="D2809" s="6" t="s">
        <v>40</v>
      </c>
      <c r="E2809" s="6" t="s">
        <v>86</v>
      </c>
      <c r="F2809" s="6">
        <v>50000</v>
      </c>
      <c r="G2809" s="6">
        <f t="shared" si="49"/>
        <v>200000</v>
      </c>
      <c r="H2809" s="1">
        <v>4</v>
      </c>
    </row>
    <row r="2810" spans="1:8" ht="24" customHeight="1" x14ac:dyDescent="0.25">
      <c r="A2810" s="6">
        <v>4264</v>
      </c>
      <c r="B2810" s="6" t="s">
        <v>6760</v>
      </c>
      <c r="C2810" s="6" t="s">
        <v>1745</v>
      </c>
      <c r="D2810" s="6" t="s">
        <v>40</v>
      </c>
      <c r="E2810" s="6" t="s">
        <v>86</v>
      </c>
      <c r="F2810" s="6">
        <v>50000</v>
      </c>
      <c r="G2810" s="6">
        <f t="shared" si="49"/>
        <v>200000</v>
      </c>
      <c r="H2810" s="1">
        <v>4</v>
      </c>
    </row>
    <row r="2811" spans="1:8" ht="24" customHeight="1" x14ac:dyDescent="0.25">
      <c r="A2811" s="6">
        <v>4264</v>
      </c>
      <c r="B2811" s="6" t="s">
        <v>6761</v>
      </c>
      <c r="C2811" s="6" t="s">
        <v>1745</v>
      </c>
      <c r="D2811" s="6" t="s">
        <v>40</v>
      </c>
      <c r="E2811" s="6" t="s">
        <v>86</v>
      </c>
      <c r="F2811" s="6">
        <v>50000</v>
      </c>
      <c r="G2811" s="6">
        <f t="shared" si="49"/>
        <v>200000</v>
      </c>
      <c r="H2811" s="1">
        <v>4</v>
      </c>
    </row>
    <row r="2812" spans="1:8" ht="24" customHeight="1" x14ac:dyDescent="0.25">
      <c r="A2812" s="6">
        <v>5129</v>
      </c>
      <c r="B2812" s="6" t="s">
        <v>6762</v>
      </c>
      <c r="C2812" s="6" t="s">
        <v>4470</v>
      </c>
      <c r="D2812" s="6" t="s">
        <v>40</v>
      </c>
      <c r="E2812" s="6" t="s">
        <v>86</v>
      </c>
      <c r="F2812" s="6">
        <v>335000</v>
      </c>
      <c r="G2812" s="6">
        <f t="shared" si="49"/>
        <v>335000</v>
      </c>
      <c r="H2812" s="1">
        <v>1</v>
      </c>
    </row>
    <row r="2813" spans="1:8" ht="24" customHeight="1" x14ac:dyDescent="0.25">
      <c r="A2813" s="6">
        <v>5129</v>
      </c>
      <c r="B2813" s="6" t="s">
        <v>6763</v>
      </c>
      <c r="C2813" s="6" t="s">
        <v>6764</v>
      </c>
      <c r="D2813" s="6" t="s">
        <v>40</v>
      </c>
      <c r="E2813" s="6" t="s">
        <v>86</v>
      </c>
      <c r="F2813" s="6">
        <v>465000</v>
      </c>
      <c r="G2813" s="6">
        <f t="shared" si="49"/>
        <v>465000</v>
      </c>
      <c r="H2813" s="1">
        <v>1</v>
      </c>
    </row>
    <row r="2814" spans="1:8" x14ac:dyDescent="0.25">
      <c r="A2814" s="28" t="s">
        <v>96</v>
      </c>
      <c r="B2814" s="29"/>
      <c r="C2814" s="29"/>
      <c r="D2814" s="29"/>
      <c r="E2814" s="29"/>
      <c r="F2814" s="29"/>
      <c r="G2814" s="29"/>
      <c r="H2814" s="30"/>
    </row>
    <row r="2815" spans="1:8" ht="41.25" customHeight="1" x14ac:dyDescent="0.25">
      <c r="A2815" s="6">
        <v>4214</v>
      </c>
      <c r="B2815" s="6" t="s">
        <v>178</v>
      </c>
      <c r="C2815" s="6" t="s">
        <v>34</v>
      </c>
      <c r="D2815" s="6" t="s">
        <v>39</v>
      </c>
      <c r="E2815" s="6" t="s">
        <v>7</v>
      </c>
      <c r="F2815" s="6">
        <v>2050800</v>
      </c>
      <c r="G2815" s="6">
        <v>2050800</v>
      </c>
      <c r="H2815" s="1">
        <v>1</v>
      </c>
    </row>
    <row r="2816" spans="1:8" ht="41.25" customHeight="1" x14ac:dyDescent="0.25">
      <c r="A2816" s="6">
        <v>4214</v>
      </c>
      <c r="B2816" s="6" t="s">
        <v>179</v>
      </c>
      <c r="C2816" s="6" t="s">
        <v>36</v>
      </c>
      <c r="D2816" s="6" t="s">
        <v>40</v>
      </c>
      <c r="E2816" s="6" t="s">
        <v>7</v>
      </c>
      <c r="F2816" s="6">
        <v>2000000</v>
      </c>
      <c r="G2816" s="6">
        <v>2000000</v>
      </c>
      <c r="H2816" s="1">
        <v>1</v>
      </c>
    </row>
    <row r="2817" spans="1:8" ht="41.25" customHeight="1" x14ac:dyDescent="0.25">
      <c r="A2817" s="6">
        <v>4252</v>
      </c>
      <c r="B2817" s="6" t="s">
        <v>180</v>
      </c>
      <c r="C2817" s="6" t="s">
        <v>181</v>
      </c>
      <c r="D2817" s="6" t="s">
        <v>48</v>
      </c>
      <c r="E2817" s="6" t="s">
        <v>7</v>
      </c>
      <c r="F2817" s="6">
        <v>600000</v>
      </c>
      <c r="G2817" s="6">
        <v>600000</v>
      </c>
      <c r="H2817" s="1">
        <v>1</v>
      </c>
    </row>
    <row r="2818" spans="1:8" ht="41.25" customHeight="1" x14ac:dyDescent="0.25">
      <c r="A2818" s="6">
        <v>4252</v>
      </c>
      <c r="B2818" s="6" t="s">
        <v>182</v>
      </c>
      <c r="C2818" s="6" t="s">
        <v>183</v>
      </c>
      <c r="D2818" s="6" t="s">
        <v>48</v>
      </c>
      <c r="E2818" s="6" t="s">
        <v>7</v>
      </c>
      <c r="F2818" s="6">
        <v>1900000</v>
      </c>
      <c r="G2818" s="6">
        <v>1900000</v>
      </c>
      <c r="H2818" s="1">
        <v>1</v>
      </c>
    </row>
    <row r="2819" spans="1:8" ht="41.25" customHeight="1" x14ac:dyDescent="0.25">
      <c r="A2819" s="6">
        <v>4214</v>
      </c>
      <c r="B2819" s="6" t="s">
        <v>184</v>
      </c>
      <c r="C2819" s="6" t="s">
        <v>38</v>
      </c>
      <c r="D2819" s="6" t="s">
        <v>40</v>
      </c>
      <c r="E2819" s="6" t="s">
        <v>7</v>
      </c>
      <c r="F2819" s="6">
        <v>210000</v>
      </c>
      <c r="G2819" s="6">
        <v>210000</v>
      </c>
      <c r="H2819" s="1">
        <v>1</v>
      </c>
    </row>
    <row r="2820" spans="1:8" ht="57.2" customHeight="1" x14ac:dyDescent="0.25">
      <c r="A2820" s="6">
        <v>4213</v>
      </c>
      <c r="B2820" s="6" t="s">
        <v>185</v>
      </c>
      <c r="C2820" s="6" t="s">
        <v>186</v>
      </c>
      <c r="D2820" s="6" t="s">
        <v>48</v>
      </c>
      <c r="E2820" s="6" t="s">
        <v>7</v>
      </c>
      <c r="F2820" s="6">
        <v>100000</v>
      </c>
      <c r="G2820" s="6">
        <v>100000</v>
      </c>
      <c r="H2820" s="1">
        <v>1</v>
      </c>
    </row>
    <row r="2821" spans="1:8" ht="41.25" customHeight="1" x14ac:dyDescent="0.25">
      <c r="A2821" s="6">
        <v>4241</v>
      </c>
      <c r="B2821" s="6" t="s">
        <v>187</v>
      </c>
      <c r="C2821" s="6" t="s">
        <v>57</v>
      </c>
      <c r="D2821" s="6" t="s">
        <v>39</v>
      </c>
      <c r="E2821" s="6" t="s">
        <v>7</v>
      </c>
      <c r="F2821" s="6">
        <v>65000</v>
      </c>
      <c r="G2821" s="6">
        <v>65000</v>
      </c>
      <c r="H2821" s="1">
        <v>1</v>
      </c>
    </row>
    <row r="2822" spans="1:8" ht="41.25" customHeight="1" x14ac:dyDescent="0.25">
      <c r="A2822" s="6">
        <v>4252</v>
      </c>
      <c r="B2822" s="6" t="s">
        <v>188</v>
      </c>
      <c r="C2822" s="6" t="s">
        <v>127</v>
      </c>
      <c r="D2822" s="6" t="s">
        <v>48</v>
      </c>
      <c r="E2822" s="6" t="s">
        <v>7</v>
      </c>
      <c r="F2822" s="6">
        <v>800000</v>
      </c>
      <c r="G2822" s="6">
        <v>800000</v>
      </c>
      <c r="H2822" s="1">
        <v>1</v>
      </c>
    </row>
    <row r="2823" spans="1:8" ht="41.25" customHeight="1" x14ac:dyDescent="0.25">
      <c r="A2823" s="6">
        <v>4252</v>
      </c>
      <c r="B2823" s="6" t="s">
        <v>189</v>
      </c>
      <c r="C2823" s="6" t="s">
        <v>127</v>
      </c>
      <c r="D2823" s="6" t="s">
        <v>48</v>
      </c>
      <c r="E2823" s="6" t="s">
        <v>7</v>
      </c>
      <c r="F2823" s="6">
        <v>100000</v>
      </c>
      <c r="G2823" s="6">
        <v>100000</v>
      </c>
      <c r="H2823" s="1">
        <v>1</v>
      </c>
    </row>
    <row r="2824" spans="1:8" ht="41.25" customHeight="1" x14ac:dyDescent="0.25">
      <c r="A2824" s="6">
        <v>4252</v>
      </c>
      <c r="B2824" s="6" t="s">
        <v>190</v>
      </c>
      <c r="C2824" s="6" t="s">
        <v>127</v>
      </c>
      <c r="D2824" s="6" t="s">
        <v>48</v>
      </c>
      <c r="E2824" s="6" t="s">
        <v>7</v>
      </c>
      <c r="F2824" s="6">
        <v>100000</v>
      </c>
      <c r="G2824" s="6">
        <v>100000</v>
      </c>
      <c r="H2824" s="1">
        <v>1</v>
      </c>
    </row>
    <row r="2825" spans="1:8" ht="32.450000000000003" customHeight="1" x14ac:dyDescent="0.25">
      <c r="A2825" s="6">
        <v>4215</v>
      </c>
      <c r="B2825" s="6" t="s">
        <v>3180</v>
      </c>
      <c r="C2825" s="6" t="s">
        <v>948</v>
      </c>
      <c r="D2825" s="6" t="s">
        <v>39</v>
      </c>
      <c r="E2825" s="6" t="s">
        <v>7</v>
      </c>
      <c r="F2825" s="6">
        <v>105000</v>
      </c>
      <c r="G2825" s="6">
        <v>105000</v>
      </c>
      <c r="H2825" s="1">
        <v>1</v>
      </c>
    </row>
    <row r="2826" spans="1:8" ht="32.450000000000003" customHeight="1" x14ac:dyDescent="0.25">
      <c r="A2826" s="6">
        <v>4215</v>
      </c>
      <c r="B2826" s="6" t="s">
        <v>3181</v>
      </c>
      <c r="C2826" s="6" t="s">
        <v>948</v>
      </c>
      <c r="D2826" s="6" t="s">
        <v>39</v>
      </c>
      <c r="E2826" s="6" t="s">
        <v>7</v>
      </c>
      <c r="F2826" s="6">
        <v>105000</v>
      </c>
      <c r="G2826" s="6">
        <v>105000</v>
      </c>
      <c r="H2826" s="1">
        <v>1</v>
      </c>
    </row>
    <row r="2827" spans="1:8" ht="32.450000000000003" customHeight="1" x14ac:dyDescent="0.25">
      <c r="A2827" s="6">
        <v>4241</v>
      </c>
      <c r="B2827" s="6" t="s">
        <v>6533</v>
      </c>
      <c r="C2827" s="6" t="s">
        <v>2826</v>
      </c>
      <c r="D2827" s="6" t="s">
        <v>39</v>
      </c>
      <c r="E2827" s="6" t="s">
        <v>7</v>
      </c>
      <c r="F2827" s="6">
        <v>35000</v>
      </c>
      <c r="G2827" s="6">
        <v>35000</v>
      </c>
      <c r="H2827" s="1">
        <v>1</v>
      </c>
    </row>
    <row r="2828" spans="1:8" ht="32.450000000000003" customHeight="1" x14ac:dyDescent="0.25">
      <c r="A2828" s="6">
        <v>4239</v>
      </c>
      <c r="B2828" s="6" t="s">
        <v>6977</v>
      </c>
      <c r="C2828" s="6" t="s">
        <v>6978</v>
      </c>
      <c r="D2828" s="6" t="s">
        <v>40</v>
      </c>
      <c r="E2828" s="6" t="s">
        <v>7</v>
      </c>
      <c r="F2828" s="6">
        <v>2000000</v>
      </c>
      <c r="G2828" s="6">
        <v>2000000</v>
      </c>
      <c r="H2828" s="1">
        <v>1</v>
      </c>
    </row>
    <row r="2829" spans="1:8" ht="32.450000000000003" customHeight="1" x14ac:dyDescent="0.25">
      <c r="A2829" s="6">
        <v>4215</v>
      </c>
      <c r="B2829" s="6" t="s">
        <v>7033</v>
      </c>
      <c r="C2829" s="6" t="s">
        <v>948</v>
      </c>
      <c r="D2829" s="6" t="s">
        <v>39</v>
      </c>
      <c r="E2829" s="6" t="s">
        <v>7</v>
      </c>
      <c r="F2829" s="6">
        <v>114000</v>
      </c>
      <c r="G2829" s="6">
        <v>114000</v>
      </c>
      <c r="H2829" s="1">
        <v>1</v>
      </c>
    </row>
    <row r="2830" spans="1:8" ht="32.450000000000003" customHeight="1" x14ac:dyDescent="0.25">
      <c r="A2830" s="6">
        <v>4241</v>
      </c>
      <c r="B2830" s="6" t="s">
        <v>7034</v>
      </c>
      <c r="C2830" s="6" t="s">
        <v>107</v>
      </c>
      <c r="D2830" s="6" t="s">
        <v>48</v>
      </c>
      <c r="E2830" s="6" t="s">
        <v>7</v>
      </c>
      <c r="F2830" s="6">
        <v>100000</v>
      </c>
      <c r="G2830" s="6">
        <v>100000</v>
      </c>
      <c r="H2830" s="1">
        <v>1</v>
      </c>
    </row>
    <row r="2831" spans="1:8" ht="15.75" customHeight="1" x14ac:dyDescent="0.25">
      <c r="A2831" s="28" t="s">
        <v>59</v>
      </c>
      <c r="B2831" s="29"/>
      <c r="C2831" s="29"/>
      <c r="D2831" s="29"/>
      <c r="E2831" s="29"/>
      <c r="F2831" s="29"/>
      <c r="G2831" s="29"/>
      <c r="H2831" s="30"/>
    </row>
    <row r="2832" spans="1:8" ht="27.75" customHeight="1" x14ac:dyDescent="0.25">
      <c r="A2832" s="6">
        <v>4251</v>
      </c>
      <c r="B2832" s="6" t="s">
        <v>4610</v>
      </c>
      <c r="C2832" s="6" t="s">
        <v>573</v>
      </c>
      <c r="D2832" s="6" t="s">
        <v>48</v>
      </c>
      <c r="E2832" s="6" t="s">
        <v>7</v>
      </c>
      <c r="F2832" s="6">
        <v>9000000</v>
      </c>
      <c r="G2832" s="6">
        <v>9000000</v>
      </c>
      <c r="H2832" s="1">
        <v>1</v>
      </c>
    </row>
    <row r="2833" spans="1:14728" ht="15" customHeight="1" x14ac:dyDescent="0.25">
      <c r="A2833" s="35" t="s">
        <v>553</v>
      </c>
      <c r="B2833" s="36"/>
      <c r="C2833" s="36"/>
      <c r="D2833" s="36"/>
      <c r="E2833" s="36"/>
      <c r="F2833" s="36"/>
      <c r="G2833" s="36"/>
      <c r="H2833" s="36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  <c r="S2833" s="58"/>
      <c r="T2833" s="58"/>
      <c r="U2833" s="58"/>
      <c r="V2833" s="58"/>
      <c r="W2833" s="58"/>
      <c r="X2833" s="58"/>
      <c r="Y2833" s="58"/>
      <c r="Z2833" s="58"/>
      <c r="AA2833" s="58"/>
      <c r="AB2833" s="58"/>
      <c r="AC2833" s="58"/>
      <c r="AD2833" s="58"/>
      <c r="AE2833" s="58"/>
      <c r="AF2833" s="58"/>
      <c r="AG2833" s="36"/>
      <c r="AH2833" s="36"/>
      <c r="AI2833" s="36"/>
      <c r="AJ2833" s="36"/>
      <c r="AK2833" s="36"/>
      <c r="AL2833" s="36"/>
      <c r="AM2833" s="36"/>
      <c r="AN2833" s="37"/>
      <c r="AO2833" s="35"/>
      <c r="AP2833" s="36"/>
      <c r="AQ2833" s="36"/>
      <c r="AR2833" s="36"/>
      <c r="AS2833" s="36"/>
      <c r="AT2833" s="36"/>
      <c r="AU2833" s="36"/>
      <c r="AV2833" s="37"/>
      <c r="AW2833" s="35"/>
      <c r="AX2833" s="36"/>
      <c r="AY2833" s="36"/>
      <c r="AZ2833" s="36"/>
      <c r="BA2833" s="36"/>
      <c r="BB2833" s="36"/>
      <c r="BC2833" s="36"/>
      <c r="BD2833" s="37"/>
      <c r="BE2833" s="35"/>
      <c r="BF2833" s="36"/>
      <c r="BG2833" s="36"/>
      <c r="BH2833" s="36"/>
      <c r="BI2833" s="36"/>
      <c r="BJ2833" s="36"/>
      <c r="BK2833" s="36"/>
      <c r="BL2833" s="37"/>
      <c r="BM2833" s="35"/>
      <c r="BN2833" s="36"/>
      <c r="BO2833" s="36"/>
      <c r="BP2833" s="36"/>
      <c r="BQ2833" s="36"/>
      <c r="BR2833" s="36"/>
      <c r="BS2833" s="36"/>
      <c r="BT2833" s="37"/>
      <c r="BU2833" s="35"/>
      <c r="BV2833" s="36"/>
      <c r="BW2833" s="36"/>
      <c r="BX2833" s="36"/>
      <c r="BY2833" s="36"/>
      <c r="BZ2833" s="36"/>
      <c r="CA2833" s="36"/>
      <c r="CB2833" s="37"/>
      <c r="CC2833" s="35"/>
      <c r="CD2833" s="36"/>
      <c r="CE2833" s="36"/>
      <c r="CF2833" s="36"/>
      <c r="CG2833" s="36"/>
      <c r="CH2833" s="36"/>
      <c r="CI2833" s="36"/>
      <c r="CJ2833" s="37"/>
      <c r="CK2833" s="35"/>
      <c r="CL2833" s="36"/>
      <c r="CM2833" s="36"/>
      <c r="CN2833" s="36"/>
      <c r="CO2833" s="36"/>
      <c r="CP2833" s="36"/>
      <c r="CQ2833" s="36"/>
      <c r="CR2833" s="37"/>
      <c r="CS2833" s="35"/>
      <c r="CT2833" s="36"/>
      <c r="CU2833" s="36"/>
      <c r="CV2833" s="36"/>
      <c r="CW2833" s="36"/>
      <c r="CX2833" s="36"/>
      <c r="CY2833" s="36"/>
      <c r="CZ2833" s="37"/>
      <c r="DA2833" s="35"/>
      <c r="DB2833" s="36"/>
      <c r="DC2833" s="36"/>
      <c r="DD2833" s="36"/>
      <c r="DE2833" s="36"/>
      <c r="DF2833" s="36"/>
      <c r="DG2833" s="36"/>
      <c r="DH2833" s="37"/>
      <c r="DI2833" s="35"/>
      <c r="DJ2833" s="36"/>
      <c r="DK2833" s="36"/>
      <c r="DL2833" s="36"/>
      <c r="DM2833" s="36"/>
      <c r="DN2833" s="36"/>
      <c r="DO2833" s="36"/>
      <c r="DP2833" s="37"/>
      <c r="DQ2833" s="35"/>
      <c r="DR2833" s="36"/>
      <c r="DS2833" s="36"/>
      <c r="DT2833" s="36"/>
      <c r="DU2833" s="36"/>
      <c r="DV2833" s="36"/>
      <c r="DW2833" s="36"/>
      <c r="DX2833" s="37"/>
      <c r="DY2833" s="35"/>
      <c r="DZ2833" s="36"/>
      <c r="EA2833" s="36"/>
      <c r="EB2833" s="36"/>
      <c r="EC2833" s="36"/>
      <c r="ED2833" s="36"/>
      <c r="EE2833" s="36"/>
      <c r="EF2833" s="37"/>
      <c r="EG2833" s="35"/>
      <c r="EH2833" s="36"/>
      <c r="EI2833" s="36"/>
      <c r="EJ2833" s="36"/>
      <c r="EK2833" s="36"/>
      <c r="EL2833" s="36"/>
      <c r="EM2833" s="36"/>
      <c r="EN2833" s="37"/>
      <c r="EO2833" s="35"/>
      <c r="EP2833" s="36"/>
      <c r="EQ2833" s="36"/>
      <c r="ER2833" s="36"/>
      <c r="ES2833" s="36"/>
      <c r="ET2833" s="36"/>
      <c r="EU2833" s="36"/>
      <c r="EV2833" s="37"/>
      <c r="EW2833" s="35"/>
      <c r="EX2833" s="36"/>
      <c r="EY2833" s="36"/>
      <c r="EZ2833" s="36"/>
      <c r="FA2833" s="36"/>
      <c r="FB2833" s="36"/>
      <c r="FC2833" s="36"/>
      <c r="FD2833" s="37"/>
      <c r="FE2833" s="35"/>
      <c r="FF2833" s="36"/>
      <c r="FG2833" s="36"/>
      <c r="FH2833" s="36"/>
      <c r="FI2833" s="36"/>
      <c r="FJ2833" s="36"/>
      <c r="FK2833" s="36"/>
      <c r="FL2833" s="37"/>
      <c r="FM2833" s="35"/>
      <c r="FN2833" s="36"/>
      <c r="FO2833" s="36"/>
      <c r="FP2833" s="36"/>
      <c r="FQ2833" s="36"/>
      <c r="FR2833" s="36"/>
      <c r="FS2833" s="36"/>
      <c r="FT2833" s="37"/>
      <c r="FU2833" s="35"/>
      <c r="FV2833" s="36"/>
      <c r="FW2833" s="36"/>
      <c r="FX2833" s="36"/>
      <c r="FY2833" s="36"/>
      <c r="FZ2833" s="36"/>
      <c r="GA2833" s="36"/>
      <c r="GB2833" s="37"/>
      <c r="GC2833" s="35"/>
      <c r="GD2833" s="36"/>
      <c r="GE2833" s="36"/>
      <c r="GF2833" s="36"/>
      <c r="GG2833" s="36"/>
      <c r="GH2833" s="36"/>
      <c r="GI2833" s="36"/>
      <c r="GJ2833" s="37"/>
      <c r="GK2833" s="35"/>
      <c r="GL2833" s="36"/>
      <c r="GM2833" s="36"/>
      <c r="GN2833" s="36"/>
      <c r="GO2833" s="36"/>
      <c r="GP2833" s="36"/>
      <c r="GQ2833" s="36"/>
      <c r="GR2833" s="37"/>
      <c r="GS2833" s="35"/>
      <c r="GT2833" s="36"/>
      <c r="GU2833" s="36"/>
      <c r="GV2833" s="36"/>
      <c r="GW2833" s="36"/>
      <c r="GX2833" s="36"/>
      <c r="GY2833" s="36"/>
      <c r="GZ2833" s="37"/>
      <c r="HA2833" s="35"/>
      <c r="HB2833" s="36"/>
      <c r="HC2833" s="36"/>
      <c r="HD2833" s="36"/>
      <c r="HE2833" s="36"/>
      <c r="HF2833" s="36"/>
      <c r="HG2833" s="36"/>
      <c r="HH2833" s="37"/>
      <c r="HI2833" s="35"/>
      <c r="HJ2833" s="36"/>
      <c r="HK2833" s="36"/>
      <c r="HL2833" s="36"/>
      <c r="HM2833" s="36"/>
      <c r="HN2833" s="36"/>
      <c r="HO2833" s="36"/>
      <c r="HP2833" s="37"/>
      <c r="HQ2833" s="35"/>
      <c r="HR2833" s="36"/>
      <c r="HS2833" s="36"/>
      <c r="HT2833" s="36"/>
      <c r="HU2833" s="36"/>
      <c r="HV2833" s="36"/>
      <c r="HW2833" s="36"/>
      <c r="HX2833" s="37"/>
      <c r="HY2833" s="35"/>
      <c r="HZ2833" s="36"/>
      <c r="IA2833" s="36"/>
      <c r="IB2833" s="36"/>
      <c r="IC2833" s="36"/>
      <c r="ID2833" s="36"/>
      <c r="IE2833" s="36"/>
      <c r="IF2833" s="37"/>
      <c r="IG2833" s="35"/>
      <c r="IH2833" s="36"/>
      <c r="II2833" s="36"/>
      <c r="IJ2833" s="36"/>
      <c r="IK2833" s="36"/>
      <c r="IL2833" s="36"/>
      <c r="IM2833" s="36"/>
      <c r="IN2833" s="37"/>
      <c r="IO2833" s="35"/>
      <c r="IP2833" s="36"/>
      <c r="IQ2833" s="36"/>
      <c r="IR2833" s="36"/>
      <c r="IS2833" s="36"/>
      <c r="IT2833" s="36"/>
      <c r="IU2833" s="36"/>
      <c r="IV2833" s="37"/>
      <c r="IW2833" s="35"/>
      <c r="IX2833" s="36"/>
      <c r="IY2833" s="36"/>
      <c r="IZ2833" s="36"/>
      <c r="JA2833" s="36"/>
      <c r="JB2833" s="36"/>
      <c r="JC2833" s="36"/>
      <c r="JD2833" s="37"/>
      <c r="JE2833" s="35"/>
      <c r="JF2833" s="36"/>
      <c r="JG2833" s="36"/>
      <c r="JH2833" s="36"/>
      <c r="JI2833" s="36"/>
      <c r="JJ2833" s="36"/>
      <c r="JK2833" s="36"/>
      <c r="JL2833" s="37"/>
      <c r="JM2833" s="35"/>
      <c r="JN2833" s="36"/>
      <c r="JO2833" s="36"/>
      <c r="JP2833" s="36"/>
      <c r="JQ2833" s="36"/>
      <c r="JR2833" s="36"/>
      <c r="JS2833" s="36"/>
      <c r="JT2833" s="37"/>
      <c r="JU2833" s="35"/>
      <c r="JV2833" s="36"/>
      <c r="JW2833" s="36"/>
      <c r="JX2833" s="36"/>
      <c r="JY2833" s="36"/>
      <c r="JZ2833" s="36"/>
      <c r="KA2833" s="36"/>
      <c r="KB2833" s="37"/>
      <c r="KC2833" s="35"/>
      <c r="KD2833" s="36"/>
      <c r="KE2833" s="36"/>
      <c r="KF2833" s="36"/>
      <c r="KG2833" s="36"/>
      <c r="KH2833" s="36"/>
      <c r="KI2833" s="36"/>
      <c r="KJ2833" s="37"/>
      <c r="KK2833" s="35"/>
      <c r="KL2833" s="36"/>
      <c r="KM2833" s="36"/>
      <c r="KN2833" s="36"/>
      <c r="KO2833" s="36"/>
      <c r="KP2833" s="36"/>
      <c r="KQ2833" s="36"/>
      <c r="KR2833" s="37"/>
      <c r="KS2833" s="35"/>
      <c r="KT2833" s="36"/>
      <c r="KU2833" s="36"/>
      <c r="KV2833" s="36"/>
      <c r="KW2833" s="36"/>
      <c r="KX2833" s="36"/>
      <c r="KY2833" s="36"/>
      <c r="KZ2833" s="37"/>
      <c r="LA2833" s="35"/>
      <c r="LB2833" s="36"/>
      <c r="LC2833" s="36"/>
      <c r="LD2833" s="36"/>
      <c r="LE2833" s="36"/>
      <c r="LF2833" s="36"/>
      <c r="LG2833" s="36"/>
      <c r="LH2833" s="37"/>
      <c r="LI2833" s="35"/>
      <c r="LJ2833" s="36"/>
      <c r="LK2833" s="36"/>
      <c r="LL2833" s="36"/>
      <c r="LM2833" s="36"/>
      <c r="LN2833" s="36"/>
      <c r="LO2833" s="36"/>
      <c r="LP2833" s="37"/>
      <c r="LQ2833" s="35"/>
      <c r="LR2833" s="36"/>
      <c r="LS2833" s="36"/>
      <c r="LT2833" s="36"/>
      <c r="LU2833" s="36"/>
      <c r="LV2833" s="36"/>
      <c r="LW2833" s="36"/>
      <c r="LX2833" s="37"/>
      <c r="LY2833" s="35"/>
      <c r="LZ2833" s="36"/>
      <c r="MA2833" s="36"/>
      <c r="MB2833" s="36"/>
      <c r="MC2833" s="36"/>
      <c r="MD2833" s="36"/>
      <c r="ME2833" s="36"/>
      <c r="MF2833" s="37"/>
      <c r="MG2833" s="35"/>
      <c r="MH2833" s="36"/>
      <c r="MI2833" s="36"/>
      <c r="MJ2833" s="36"/>
      <c r="MK2833" s="36"/>
      <c r="ML2833" s="36"/>
      <c r="MM2833" s="36"/>
      <c r="MN2833" s="37"/>
      <c r="MO2833" s="35"/>
      <c r="MP2833" s="36"/>
      <c r="MQ2833" s="36"/>
      <c r="MR2833" s="36"/>
      <c r="MS2833" s="36"/>
      <c r="MT2833" s="36"/>
      <c r="MU2833" s="36"/>
      <c r="MV2833" s="37"/>
      <c r="MW2833" s="35"/>
      <c r="MX2833" s="36"/>
      <c r="MY2833" s="36"/>
      <c r="MZ2833" s="36"/>
      <c r="NA2833" s="36"/>
      <c r="NB2833" s="36"/>
      <c r="NC2833" s="36"/>
      <c r="ND2833" s="37"/>
      <c r="NE2833" s="35"/>
      <c r="NF2833" s="36"/>
      <c r="NG2833" s="36"/>
      <c r="NH2833" s="36"/>
      <c r="NI2833" s="36"/>
      <c r="NJ2833" s="36"/>
      <c r="NK2833" s="36"/>
      <c r="NL2833" s="37"/>
      <c r="NM2833" s="35"/>
      <c r="NN2833" s="36"/>
      <c r="NO2833" s="36"/>
      <c r="NP2833" s="36"/>
      <c r="NQ2833" s="36"/>
      <c r="NR2833" s="36"/>
      <c r="NS2833" s="36"/>
      <c r="NT2833" s="37"/>
      <c r="NU2833" s="35"/>
      <c r="NV2833" s="36"/>
      <c r="NW2833" s="36"/>
      <c r="NX2833" s="36"/>
      <c r="NY2833" s="36"/>
      <c r="NZ2833" s="36"/>
      <c r="OA2833" s="36"/>
      <c r="OB2833" s="37"/>
      <c r="OC2833" s="35"/>
      <c r="OD2833" s="36"/>
      <c r="OE2833" s="36"/>
      <c r="OF2833" s="36"/>
      <c r="OG2833" s="36"/>
      <c r="OH2833" s="36"/>
      <c r="OI2833" s="36"/>
      <c r="OJ2833" s="37"/>
      <c r="OK2833" s="35"/>
      <c r="OL2833" s="36"/>
      <c r="OM2833" s="36"/>
      <c r="ON2833" s="36"/>
      <c r="OO2833" s="36"/>
      <c r="OP2833" s="36"/>
      <c r="OQ2833" s="36"/>
      <c r="OR2833" s="37"/>
      <c r="OS2833" s="35"/>
      <c r="OT2833" s="36"/>
      <c r="OU2833" s="36"/>
      <c r="OV2833" s="36"/>
      <c r="OW2833" s="36"/>
      <c r="OX2833" s="36"/>
      <c r="OY2833" s="36"/>
      <c r="OZ2833" s="37"/>
      <c r="PA2833" s="35"/>
      <c r="PB2833" s="36"/>
      <c r="PC2833" s="36"/>
      <c r="PD2833" s="36"/>
      <c r="PE2833" s="36"/>
      <c r="PF2833" s="36"/>
      <c r="PG2833" s="36"/>
      <c r="PH2833" s="37"/>
      <c r="PI2833" s="35"/>
      <c r="PJ2833" s="36"/>
      <c r="PK2833" s="36"/>
      <c r="PL2833" s="36"/>
      <c r="PM2833" s="36"/>
      <c r="PN2833" s="36"/>
      <c r="PO2833" s="36"/>
      <c r="PP2833" s="37"/>
      <c r="PQ2833" s="35"/>
      <c r="PR2833" s="36"/>
      <c r="PS2833" s="36"/>
      <c r="PT2833" s="36"/>
      <c r="PU2833" s="36"/>
      <c r="PV2833" s="36"/>
      <c r="PW2833" s="36"/>
      <c r="PX2833" s="37"/>
      <c r="PY2833" s="35"/>
      <c r="PZ2833" s="36"/>
      <c r="QA2833" s="36"/>
      <c r="QB2833" s="36"/>
      <c r="QC2833" s="36"/>
      <c r="QD2833" s="36"/>
      <c r="QE2833" s="36"/>
      <c r="QF2833" s="37"/>
      <c r="QG2833" s="35"/>
      <c r="QH2833" s="36"/>
      <c r="QI2833" s="36"/>
      <c r="QJ2833" s="36"/>
      <c r="QK2833" s="36"/>
      <c r="QL2833" s="36"/>
      <c r="QM2833" s="36"/>
      <c r="QN2833" s="37"/>
      <c r="QO2833" s="35"/>
      <c r="QP2833" s="36"/>
      <c r="QQ2833" s="36"/>
      <c r="QR2833" s="36"/>
      <c r="QS2833" s="36"/>
      <c r="QT2833" s="36"/>
      <c r="QU2833" s="36"/>
      <c r="QV2833" s="37"/>
      <c r="QW2833" s="35"/>
      <c r="QX2833" s="36"/>
      <c r="QY2833" s="36"/>
      <c r="QZ2833" s="36"/>
      <c r="RA2833" s="36"/>
      <c r="RB2833" s="36"/>
      <c r="RC2833" s="36"/>
      <c r="RD2833" s="37"/>
      <c r="RE2833" s="35"/>
      <c r="RF2833" s="36"/>
      <c r="RG2833" s="36"/>
      <c r="RH2833" s="36"/>
      <c r="RI2833" s="36"/>
      <c r="RJ2833" s="36"/>
      <c r="RK2833" s="36"/>
      <c r="RL2833" s="37"/>
      <c r="RM2833" s="35"/>
      <c r="RN2833" s="36"/>
      <c r="RO2833" s="36"/>
      <c r="RP2833" s="36"/>
      <c r="RQ2833" s="36"/>
      <c r="RR2833" s="36"/>
      <c r="RS2833" s="36"/>
      <c r="RT2833" s="37"/>
      <c r="RU2833" s="35"/>
      <c r="RV2833" s="36"/>
      <c r="RW2833" s="36"/>
      <c r="RX2833" s="36"/>
      <c r="RY2833" s="36"/>
      <c r="RZ2833" s="36"/>
      <c r="SA2833" s="36"/>
      <c r="SB2833" s="37"/>
      <c r="SC2833" s="35"/>
      <c r="SD2833" s="36"/>
      <c r="SE2833" s="36"/>
      <c r="SF2833" s="36"/>
      <c r="SG2833" s="36"/>
      <c r="SH2833" s="36"/>
      <c r="SI2833" s="36"/>
      <c r="SJ2833" s="37"/>
      <c r="SK2833" s="35"/>
      <c r="SL2833" s="36"/>
      <c r="SM2833" s="36"/>
      <c r="SN2833" s="36"/>
      <c r="SO2833" s="36"/>
      <c r="SP2833" s="36"/>
      <c r="SQ2833" s="36"/>
      <c r="SR2833" s="37"/>
      <c r="SS2833" s="35"/>
      <c r="ST2833" s="36"/>
      <c r="SU2833" s="36"/>
      <c r="SV2833" s="36"/>
      <c r="SW2833" s="36"/>
      <c r="SX2833" s="36"/>
      <c r="SY2833" s="36"/>
      <c r="SZ2833" s="37"/>
      <c r="TA2833" s="35"/>
      <c r="TB2833" s="36"/>
      <c r="TC2833" s="36"/>
      <c r="TD2833" s="36"/>
      <c r="TE2833" s="36"/>
      <c r="TF2833" s="36"/>
      <c r="TG2833" s="36"/>
      <c r="TH2833" s="37"/>
      <c r="TI2833" s="35"/>
      <c r="TJ2833" s="36"/>
      <c r="TK2833" s="36"/>
      <c r="TL2833" s="36"/>
      <c r="TM2833" s="36"/>
      <c r="TN2833" s="36"/>
      <c r="TO2833" s="36"/>
      <c r="TP2833" s="37"/>
      <c r="TQ2833" s="35"/>
      <c r="TR2833" s="36"/>
      <c r="TS2833" s="36"/>
      <c r="TT2833" s="36"/>
      <c r="TU2833" s="36"/>
      <c r="TV2833" s="36"/>
      <c r="TW2833" s="36"/>
      <c r="TX2833" s="37"/>
      <c r="TY2833" s="35"/>
      <c r="TZ2833" s="36"/>
      <c r="UA2833" s="36"/>
      <c r="UB2833" s="36"/>
      <c r="UC2833" s="36"/>
      <c r="UD2833" s="36"/>
      <c r="UE2833" s="36"/>
      <c r="UF2833" s="37"/>
      <c r="UG2833" s="35"/>
      <c r="UH2833" s="36"/>
      <c r="UI2833" s="36"/>
      <c r="UJ2833" s="36"/>
      <c r="UK2833" s="36"/>
      <c r="UL2833" s="36"/>
      <c r="UM2833" s="36"/>
      <c r="UN2833" s="37"/>
      <c r="UO2833" s="35"/>
      <c r="UP2833" s="36"/>
      <c r="UQ2833" s="36"/>
      <c r="UR2833" s="36"/>
      <c r="US2833" s="36"/>
      <c r="UT2833" s="36"/>
      <c r="UU2833" s="36"/>
      <c r="UV2833" s="37"/>
      <c r="UW2833" s="35"/>
      <c r="UX2833" s="36"/>
      <c r="UY2833" s="36"/>
      <c r="UZ2833" s="36"/>
      <c r="VA2833" s="36"/>
      <c r="VB2833" s="36"/>
      <c r="VC2833" s="36"/>
      <c r="VD2833" s="37"/>
      <c r="VE2833" s="35"/>
      <c r="VF2833" s="36"/>
      <c r="VG2833" s="36"/>
      <c r="VH2833" s="36"/>
      <c r="VI2833" s="36"/>
      <c r="VJ2833" s="36"/>
      <c r="VK2833" s="36"/>
      <c r="VL2833" s="37"/>
      <c r="VM2833" s="35"/>
      <c r="VN2833" s="36"/>
      <c r="VO2833" s="36"/>
      <c r="VP2833" s="36"/>
      <c r="VQ2833" s="36"/>
      <c r="VR2833" s="36"/>
      <c r="VS2833" s="36"/>
      <c r="VT2833" s="37"/>
      <c r="VU2833" s="35"/>
      <c r="VV2833" s="36"/>
      <c r="VW2833" s="36"/>
      <c r="VX2833" s="36"/>
      <c r="VY2833" s="36"/>
      <c r="VZ2833" s="36"/>
      <c r="WA2833" s="36"/>
      <c r="WB2833" s="37"/>
      <c r="WC2833" s="35"/>
      <c r="WD2833" s="36"/>
      <c r="WE2833" s="36"/>
      <c r="WF2833" s="36"/>
      <c r="WG2833" s="36"/>
      <c r="WH2833" s="36"/>
      <c r="WI2833" s="36"/>
      <c r="WJ2833" s="37"/>
      <c r="WK2833" s="35"/>
      <c r="WL2833" s="36"/>
      <c r="WM2833" s="36"/>
      <c r="WN2833" s="36"/>
      <c r="WO2833" s="36"/>
      <c r="WP2833" s="36"/>
      <c r="WQ2833" s="36"/>
      <c r="WR2833" s="37"/>
      <c r="WS2833" s="35"/>
      <c r="WT2833" s="36"/>
      <c r="WU2833" s="36"/>
      <c r="WV2833" s="36"/>
      <c r="WW2833" s="36"/>
      <c r="WX2833" s="36"/>
      <c r="WY2833" s="36"/>
      <c r="WZ2833" s="37"/>
      <c r="XA2833" s="35"/>
      <c r="XB2833" s="36"/>
      <c r="XC2833" s="36"/>
      <c r="XD2833" s="36"/>
      <c r="XE2833" s="36"/>
      <c r="XF2833" s="36"/>
      <c r="XG2833" s="36"/>
      <c r="XH2833" s="37"/>
      <c r="XI2833" s="35"/>
      <c r="XJ2833" s="36"/>
      <c r="XK2833" s="36"/>
      <c r="XL2833" s="36"/>
      <c r="XM2833" s="36"/>
      <c r="XN2833" s="36"/>
      <c r="XO2833" s="36"/>
      <c r="XP2833" s="37"/>
      <c r="XQ2833" s="35"/>
      <c r="XR2833" s="36"/>
      <c r="XS2833" s="36"/>
      <c r="XT2833" s="36"/>
      <c r="XU2833" s="36"/>
      <c r="XV2833" s="36"/>
      <c r="XW2833" s="36"/>
      <c r="XX2833" s="37"/>
      <c r="XY2833" s="35"/>
      <c r="XZ2833" s="36"/>
      <c r="YA2833" s="36"/>
      <c r="YB2833" s="36"/>
      <c r="YC2833" s="36"/>
      <c r="YD2833" s="36"/>
      <c r="YE2833" s="36"/>
      <c r="YF2833" s="37"/>
      <c r="YG2833" s="35"/>
      <c r="YH2833" s="36"/>
      <c r="YI2833" s="36"/>
      <c r="YJ2833" s="36"/>
      <c r="YK2833" s="36"/>
      <c r="YL2833" s="36"/>
      <c r="YM2833" s="36"/>
      <c r="YN2833" s="37"/>
      <c r="YO2833" s="35"/>
      <c r="YP2833" s="36"/>
      <c r="YQ2833" s="36"/>
      <c r="YR2833" s="36"/>
      <c r="YS2833" s="36"/>
      <c r="YT2833" s="36"/>
      <c r="YU2833" s="36"/>
      <c r="YV2833" s="37"/>
      <c r="YW2833" s="35"/>
      <c r="YX2833" s="36"/>
      <c r="YY2833" s="36"/>
      <c r="YZ2833" s="36"/>
      <c r="ZA2833" s="36"/>
      <c r="ZB2833" s="36"/>
      <c r="ZC2833" s="36"/>
      <c r="ZD2833" s="37"/>
      <c r="ZE2833" s="35"/>
      <c r="ZF2833" s="36"/>
      <c r="ZG2833" s="36"/>
      <c r="ZH2833" s="36"/>
      <c r="ZI2833" s="36"/>
      <c r="ZJ2833" s="36"/>
      <c r="ZK2833" s="36"/>
      <c r="ZL2833" s="37"/>
      <c r="ZM2833" s="35"/>
      <c r="ZN2833" s="36"/>
      <c r="ZO2833" s="36"/>
      <c r="ZP2833" s="36"/>
      <c r="ZQ2833" s="36"/>
      <c r="ZR2833" s="36"/>
      <c r="ZS2833" s="36"/>
      <c r="ZT2833" s="37"/>
      <c r="ZU2833" s="35"/>
      <c r="ZV2833" s="36"/>
      <c r="ZW2833" s="36"/>
      <c r="ZX2833" s="36"/>
      <c r="ZY2833" s="36"/>
      <c r="ZZ2833" s="36"/>
      <c r="AAA2833" s="36"/>
      <c r="AAB2833" s="37"/>
      <c r="AAC2833" s="35"/>
      <c r="AAD2833" s="36"/>
      <c r="AAE2833" s="36"/>
      <c r="AAF2833" s="36"/>
      <c r="AAG2833" s="36"/>
      <c r="AAH2833" s="36"/>
      <c r="AAI2833" s="36"/>
      <c r="AAJ2833" s="37"/>
      <c r="AAK2833" s="35"/>
      <c r="AAL2833" s="36"/>
      <c r="AAM2833" s="36"/>
      <c r="AAN2833" s="36"/>
      <c r="AAO2833" s="36"/>
      <c r="AAP2833" s="36"/>
      <c r="AAQ2833" s="36"/>
      <c r="AAR2833" s="37"/>
      <c r="AAS2833" s="35"/>
      <c r="AAT2833" s="36"/>
      <c r="AAU2833" s="36"/>
      <c r="AAV2833" s="36"/>
      <c r="AAW2833" s="36"/>
      <c r="AAX2833" s="36"/>
      <c r="AAY2833" s="36"/>
      <c r="AAZ2833" s="37"/>
      <c r="ABA2833" s="35"/>
      <c r="ABB2833" s="36"/>
      <c r="ABC2833" s="36"/>
      <c r="ABD2833" s="36"/>
      <c r="ABE2833" s="36"/>
      <c r="ABF2833" s="36"/>
      <c r="ABG2833" s="36"/>
      <c r="ABH2833" s="37"/>
      <c r="ABI2833" s="35"/>
      <c r="ABJ2833" s="36"/>
      <c r="ABK2833" s="36"/>
      <c r="ABL2833" s="36"/>
      <c r="ABM2833" s="36"/>
      <c r="ABN2833" s="36"/>
      <c r="ABO2833" s="36"/>
      <c r="ABP2833" s="37"/>
      <c r="ABQ2833" s="35"/>
      <c r="ABR2833" s="36"/>
      <c r="ABS2833" s="36"/>
      <c r="ABT2833" s="36"/>
      <c r="ABU2833" s="36"/>
      <c r="ABV2833" s="36"/>
      <c r="ABW2833" s="36"/>
      <c r="ABX2833" s="37"/>
      <c r="ABY2833" s="35"/>
      <c r="ABZ2833" s="36"/>
      <c r="ACA2833" s="36"/>
      <c r="ACB2833" s="36"/>
      <c r="ACC2833" s="36"/>
      <c r="ACD2833" s="36"/>
      <c r="ACE2833" s="36"/>
      <c r="ACF2833" s="37"/>
      <c r="ACG2833" s="35"/>
      <c r="ACH2833" s="36"/>
      <c r="ACI2833" s="36"/>
      <c r="ACJ2833" s="36"/>
      <c r="ACK2833" s="36"/>
      <c r="ACL2833" s="36"/>
      <c r="ACM2833" s="36"/>
      <c r="ACN2833" s="37"/>
      <c r="ACO2833" s="35"/>
      <c r="ACP2833" s="36"/>
      <c r="ACQ2833" s="36"/>
      <c r="ACR2833" s="36"/>
      <c r="ACS2833" s="36"/>
      <c r="ACT2833" s="36"/>
      <c r="ACU2833" s="36"/>
      <c r="ACV2833" s="37"/>
      <c r="ACW2833" s="35"/>
      <c r="ACX2833" s="36"/>
      <c r="ACY2833" s="36"/>
      <c r="ACZ2833" s="36"/>
      <c r="ADA2833" s="36"/>
      <c r="ADB2833" s="36"/>
      <c r="ADC2833" s="36"/>
      <c r="ADD2833" s="37"/>
      <c r="ADE2833" s="35"/>
      <c r="ADF2833" s="36"/>
      <c r="ADG2833" s="36"/>
      <c r="ADH2833" s="36"/>
      <c r="ADI2833" s="36"/>
      <c r="ADJ2833" s="36"/>
      <c r="ADK2833" s="36"/>
      <c r="ADL2833" s="37"/>
      <c r="ADM2833" s="35"/>
      <c r="ADN2833" s="36"/>
      <c r="ADO2833" s="36"/>
      <c r="ADP2833" s="36"/>
      <c r="ADQ2833" s="36"/>
      <c r="ADR2833" s="36"/>
      <c r="ADS2833" s="36"/>
      <c r="ADT2833" s="37"/>
      <c r="ADU2833" s="35"/>
      <c r="ADV2833" s="36"/>
      <c r="ADW2833" s="36"/>
      <c r="ADX2833" s="36"/>
      <c r="ADY2833" s="36"/>
      <c r="ADZ2833" s="36"/>
      <c r="AEA2833" s="36"/>
      <c r="AEB2833" s="37"/>
      <c r="AEC2833" s="35"/>
      <c r="AED2833" s="36"/>
      <c r="AEE2833" s="36"/>
      <c r="AEF2833" s="36"/>
      <c r="AEG2833" s="36"/>
      <c r="AEH2833" s="36"/>
      <c r="AEI2833" s="36"/>
      <c r="AEJ2833" s="37"/>
      <c r="AEK2833" s="35"/>
      <c r="AEL2833" s="36"/>
      <c r="AEM2833" s="36"/>
      <c r="AEN2833" s="36"/>
      <c r="AEO2833" s="36"/>
      <c r="AEP2833" s="36"/>
      <c r="AEQ2833" s="36"/>
      <c r="AER2833" s="37"/>
      <c r="AES2833" s="35"/>
      <c r="AET2833" s="36"/>
      <c r="AEU2833" s="36"/>
      <c r="AEV2833" s="36"/>
      <c r="AEW2833" s="36"/>
      <c r="AEX2833" s="36"/>
      <c r="AEY2833" s="36"/>
      <c r="AEZ2833" s="37"/>
      <c r="AFA2833" s="35"/>
      <c r="AFB2833" s="36"/>
      <c r="AFC2833" s="36"/>
      <c r="AFD2833" s="36"/>
      <c r="AFE2833" s="36"/>
      <c r="AFF2833" s="36"/>
      <c r="AFG2833" s="36"/>
      <c r="AFH2833" s="37"/>
      <c r="AFI2833" s="35"/>
      <c r="AFJ2833" s="36"/>
      <c r="AFK2833" s="36"/>
      <c r="AFL2833" s="36"/>
      <c r="AFM2833" s="36"/>
      <c r="AFN2833" s="36"/>
      <c r="AFO2833" s="36"/>
      <c r="AFP2833" s="37"/>
      <c r="AFQ2833" s="35"/>
      <c r="AFR2833" s="36"/>
      <c r="AFS2833" s="36"/>
      <c r="AFT2833" s="36"/>
      <c r="AFU2833" s="36"/>
      <c r="AFV2833" s="36"/>
      <c r="AFW2833" s="36"/>
      <c r="AFX2833" s="37"/>
      <c r="AFY2833" s="35"/>
      <c r="AFZ2833" s="36"/>
      <c r="AGA2833" s="36"/>
      <c r="AGB2833" s="36"/>
      <c r="AGC2833" s="36"/>
      <c r="AGD2833" s="36"/>
      <c r="AGE2833" s="36"/>
      <c r="AGF2833" s="37"/>
      <c r="AGG2833" s="35"/>
      <c r="AGH2833" s="36"/>
      <c r="AGI2833" s="36"/>
      <c r="AGJ2833" s="36"/>
      <c r="AGK2833" s="36"/>
      <c r="AGL2833" s="36"/>
      <c r="AGM2833" s="36"/>
      <c r="AGN2833" s="37"/>
      <c r="AGO2833" s="35"/>
      <c r="AGP2833" s="36"/>
      <c r="AGQ2833" s="36"/>
      <c r="AGR2833" s="36"/>
      <c r="AGS2833" s="36"/>
      <c r="AGT2833" s="36"/>
      <c r="AGU2833" s="36"/>
      <c r="AGV2833" s="37"/>
      <c r="AGW2833" s="35"/>
      <c r="AGX2833" s="36"/>
      <c r="AGY2833" s="36"/>
      <c r="AGZ2833" s="36"/>
      <c r="AHA2833" s="36"/>
      <c r="AHB2833" s="36"/>
      <c r="AHC2833" s="36"/>
      <c r="AHD2833" s="37"/>
      <c r="AHE2833" s="35"/>
      <c r="AHF2833" s="36"/>
      <c r="AHG2833" s="36"/>
      <c r="AHH2833" s="36"/>
      <c r="AHI2833" s="36"/>
      <c r="AHJ2833" s="36"/>
      <c r="AHK2833" s="36"/>
      <c r="AHL2833" s="37"/>
      <c r="AHM2833" s="35"/>
      <c r="AHN2833" s="36"/>
      <c r="AHO2833" s="36"/>
      <c r="AHP2833" s="36"/>
      <c r="AHQ2833" s="36"/>
      <c r="AHR2833" s="36"/>
      <c r="AHS2833" s="36"/>
      <c r="AHT2833" s="37"/>
      <c r="AHU2833" s="35"/>
      <c r="AHV2833" s="36"/>
      <c r="AHW2833" s="36"/>
      <c r="AHX2833" s="36"/>
      <c r="AHY2833" s="36"/>
      <c r="AHZ2833" s="36"/>
      <c r="AIA2833" s="36"/>
      <c r="AIB2833" s="37"/>
      <c r="AIC2833" s="35"/>
      <c r="AID2833" s="36"/>
      <c r="AIE2833" s="36"/>
      <c r="AIF2833" s="36"/>
      <c r="AIG2833" s="36"/>
      <c r="AIH2833" s="36"/>
      <c r="AII2833" s="36"/>
      <c r="AIJ2833" s="37"/>
      <c r="AIK2833" s="35"/>
      <c r="AIL2833" s="36"/>
      <c r="AIM2833" s="36"/>
      <c r="AIN2833" s="36"/>
      <c r="AIO2833" s="36"/>
      <c r="AIP2833" s="36"/>
      <c r="AIQ2833" s="36"/>
      <c r="AIR2833" s="37"/>
      <c r="AIS2833" s="35"/>
      <c r="AIT2833" s="36"/>
      <c r="AIU2833" s="36"/>
      <c r="AIV2833" s="36"/>
      <c r="AIW2833" s="36"/>
      <c r="AIX2833" s="36"/>
      <c r="AIY2833" s="36"/>
      <c r="AIZ2833" s="37"/>
      <c r="AJA2833" s="35"/>
      <c r="AJB2833" s="36"/>
      <c r="AJC2833" s="36"/>
      <c r="AJD2833" s="36"/>
      <c r="AJE2833" s="36"/>
      <c r="AJF2833" s="36"/>
      <c r="AJG2833" s="36"/>
      <c r="AJH2833" s="37"/>
      <c r="AJI2833" s="35"/>
      <c r="AJJ2833" s="36"/>
      <c r="AJK2833" s="36"/>
      <c r="AJL2833" s="36"/>
      <c r="AJM2833" s="36"/>
      <c r="AJN2833" s="36"/>
      <c r="AJO2833" s="36"/>
      <c r="AJP2833" s="37"/>
      <c r="AJQ2833" s="35"/>
      <c r="AJR2833" s="36"/>
      <c r="AJS2833" s="36"/>
      <c r="AJT2833" s="36"/>
      <c r="AJU2833" s="36"/>
      <c r="AJV2833" s="36"/>
      <c r="AJW2833" s="36"/>
      <c r="AJX2833" s="37"/>
      <c r="AJY2833" s="35"/>
      <c r="AJZ2833" s="36"/>
      <c r="AKA2833" s="36"/>
      <c r="AKB2833" s="36"/>
      <c r="AKC2833" s="36"/>
      <c r="AKD2833" s="36"/>
      <c r="AKE2833" s="36"/>
      <c r="AKF2833" s="37"/>
      <c r="AKG2833" s="35"/>
      <c r="AKH2833" s="36"/>
      <c r="AKI2833" s="36"/>
      <c r="AKJ2833" s="36"/>
      <c r="AKK2833" s="36"/>
      <c r="AKL2833" s="36"/>
      <c r="AKM2833" s="36"/>
      <c r="AKN2833" s="37"/>
      <c r="AKO2833" s="35"/>
      <c r="AKP2833" s="36"/>
      <c r="AKQ2833" s="36"/>
      <c r="AKR2833" s="36"/>
      <c r="AKS2833" s="36"/>
      <c r="AKT2833" s="36"/>
      <c r="AKU2833" s="36"/>
      <c r="AKV2833" s="37"/>
      <c r="AKW2833" s="35"/>
      <c r="AKX2833" s="36"/>
      <c r="AKY2833" s="36"/>
      <c r="AKZ2833" s="36"/>
      <c r="ALA2833" s="36"/>
      <c r="ALB2833" s="36"/>
      <c r="ALC2833" s="36"/>
      <c r="ALD2833" s="37"/>
      <c r="ALE2833" s="35"/>
      <c r="ALF2833" s="36"/>
      <c r="ALG2833" s="36"/>
      <c r="ALH2833" s="36"/>
      <c r="ALI2833" s="36"/>
      <c r="ALJ2833" s="36"/>
      <c r="ALK2833" s="36"/>
      <c r="ALL2833" s="37"/>
      <c r="ALM2833" s="35"/>
      <c r="ALN2833" s="36"/>
      <c r="ALO2833" s="36"/>
      <c r="ALP2833" s="36"/>
      <c r="ALQ2833" s="36"/>
      <c r="ALR2833" s="36"/>
      <c r="ALS2833" s="36"/>
      <c r="ALT2833" s="37"/>
      <c r="ALU2833" s="35"/>
      <c r="ALV2833" s="36"/>
      <c r="ALW2833" s="36"/>
      <c r="ALX2833" s="36"/>
      <c r="ALY2833" s="36"/>
      <c r="ALZ2833" s="36"/>
      <c r="AMA2833" s="36"/>
      <c r="AMB2833" s="37"/>
      <c r="AMC2833" s="35"/>
      <c r="AMD2833" s="36"/>
      <c r="AME2833" s="36"/>
      <c r="AMF2833" s="36"/>
      <c r="AMG2833" s="36"/>
      <c r="AMH2833" s="36"/>
      <c r="AMI2833" s="36"/>
      <c r="AMJ2833" s="37"/>
      <c r="AMK2833" s="35"/>
      <c r="AML2833" s="36"/>
      <c r="AMM2833" s="36"/>
      <c r="AMN2833" s="36"/>
      <c r="AMO2833" s="36"/>
      <c r="AMP2833" s="36"/>
      <c r="AMQ2833" s="36"/>
      <c r="AMR2833" s="37"/>
      <c r="AMS2833" s="35"/>
      <c r="AMT2833" s="36"/>
      <c r="AMU2833" s="36"/>
      <c r="AMV2833" s="36"/>
      <c r="AMW2833" s="36"/>
      <c r="AMX2833" s="36"/>
      <c r="AMY2833" s="36"/>
      <c r="AMZ2833" s="37"/>
      <c r="ANA2833" s="35"/>
      <c r="ANB2833" s="36"/>
      <c r="ANC2833" s="36"/>
      <c r="AND2833" s="36"/>
      <c r="ANE2833" s="36"/>
      <c r="ANF2833" s="36"/>
      <c r="ANG2833" s="36"/>
      <c r="ANH2833" s="37"/>
      <c r="ANI2833" s="35"/>
      <c r="ANJ2833" s="36"/>
      <c r="ANK2833" s="36"/>
      <c r="ANL2833" s="36"/>
      <c r="ANM2833" s="36"/>
      <c r="ANN2833" s="36"/>
      <c r="ANO2833" s="36"/>
      <c r="ANP2833" s="37"/>
      <c r="ANQ2833" s="35"/>
      <c r="ANR2833" s="36"/>
      <c r="ANS2833" s="36"/>
      <c r="ANT2833" s="36"/>
      <c r="ANU2833" s="36"/>
      <c r="ANV2833" s="36"/>
      <c r="ANW2833" s="36"/>
      <c r="ANX2833" s="37"/>
      <c r="ANY2833" s="35"/>
      <c r="ANZ2833" s="36"/>
      <c r="AOA2833" s="36"/>
      <c r="AOB2833" s="36"/>
      <c r="AOC2833" s="36"/>
      <c r="AOD2833" s="36"/>
      <c r="AOE2833" s="36"/>
      <c r="AOF2833" s="37"/>
      <c r="AOG2833" s="35"/>
      <c r="AOH2833" s="36"/>
      <c r="AOI2833" s="36"/>
      <c r="AOJ2833" s="36"/>
      <c r="AOK2833" s="36"/>
      <c r="AOL2833" s="36"/>
      <c r="AOM2833" s="36"/>
      <c r="AON2833" s="37"/>
      <c r="AOO2833" s="35"/>
      <c r="AOP2833" s="36"/>
      <c r="AOQ2833" s="36"/>
      <c r="AOR2833" s="36"/>
      <c r="AOS2833" s="36"/>
      <c r="AOT2833" s="36"/>
      <c r="AOU2833" s="36"/>
      <c r="AOV2833" s="37"/>
      <c r="AOW2833" s="35"/>
      <c r="AOX2833" s="36"/>
      <c r="AOY2833" s="36"/>
      <c r="AOZ2833" s="36"/>
      <c r="APA2833" s="36"/>
      <c r="APB2833" s="36"/>
      <c r="APC2833" s="36"/>
      <c r="APD2833" s="37"/>
      <c r="APE2833" s="35"/>
      <c r="APF2833" s="36"/>
      <c r="APG2833" s="36"/>
      <c r="APH2833" s="36"/>
      <c r="API2833" s="36"/>
      <c r="APJ2833" s="36"/>
      <c r="APK2833" s="36"/>
      <c r="APL2833" s="37"/>
      <c r="APM2833" s="35"/>
      <c r="APN2833" s="36"/>
      <c r="APO2833" s="36"/>
      <c r="APP2833" s="36"/>
      <c r="APQ2833" s="36"/>
      <c r="APR2833" s="36"/>
      <c r="APS2833" s="36"/>
      <c r="APT2833" s="37"/>
      <c r="APU2833" s="35"/>
      <c r="APV2833" s="36"/>
      <c r="APW2833" s="36"/>
      <c r="APX2833" s="36"/>
      <c r="APY2833" s="36"/>
      <c r="APZ2833" s="36"/>
      <c r="AQA2833" s="36"/>
      <c r="AQB2833" s="37"/>
      <c r="AQC2833" s="35"/>
      <c r="AQD2833" s="36"/>
      <c r="AQE2833" s="36"/>
      <c r="AQF2833" s="36"/>
      <c r="AQG2833" s="36"/>
      <c r="AQH2833" s="36"/>
      <c r="AQI2833" s="36"/>
      <c r="AQJ2833" s="37"/>
      <c r="AQK2833" s="35"/>
      <c r="AQL2833" s="36"/>
      <c r="AQM2833" s="36"/>
      <c r="AQN2833" s="36"/>
      <c r="AQO2833" s="36"/>
      <c r="AQP2833" s="36"/>
      <c r="AQQ2833" s="36"/>
      <c r="AQR2833" s="37"/>
      <c r="AQS2833" s="35"/>
      <c r="AQT2833" s="36"/>
      <c r="AQU2833" s="36"/>
      <c r="AQV2833" s="36"/>
      <c r="AQW2833" s="36"/>
      <c r="AQX2833" s="36"/>
      <c r="AQY2833" s="36"/>
      <c r="AQZ2833" s="37"/>
      <c r="ARA2833" s="35"/>
      <c r="ARB2833" s="36"/>
      <c r="ARC2833" s="36"/>
      <c r="ARD2833" s="36"/>
      <c r="ARE2833" s="36"/>
      <c r="ARF2833" s="36"/>
      <c r="ARG2833" s="36"/>
      <c r="ARH2833" s="37"/>
      <c r="ARI2833" s="35"/>
      <c r="ARJ2833" s="36"/>
      <c r="ARK2833" s="36"/>
      <c r="ARL2833" s="36"/>
      <c r="ARM2833" s="36"/>
      <c r="ARN2833" s="36"/>
      <c r="ARO2833" s="36"/>
      <c r="ARP2833" s="37"/>
      <c r="ARQ2833" s="35"/>
      <c r="ARR2833" s="36"/>
      <c r="ARS2833" s="36"/>
      <c r="ART2833" s="36"/>
      <c r="ARU2833" s="36"/>
      <c r="ARV2833" s="36"/>
      <c r="ARW2833" s="36"/>
      <c r="ARX2833" s="37"/>
      <c r="ARY2833" s="35"/>
      <c r="ARZ2833" s="36"/>
      <c r="ASA2833" s="36"/>
      <c r="ASB2833" s="36"/>
      <c r="ASC2833" s="36"/>
      <c r="ASD2833" s="36"/>
      <c r="ASE2833" s="36"/>
      <c r="ASF2833" s="37"/>
      <c r="ASG2833" s="35"/>
      <c r="ASH2833" s="36"/>
      <c r="ASI2833" s="36"/>
      <c r="ASJ2833" s="36"/>
      <c r="ASK2833" s="36"/>
      <c r="ASL2833" s="36"/>
      <c r="ASM2833" s="36"/>
      <c r="ASN2833" s="37"/>
      <c r="ASO2833" s="35"/>
      <c r="ASP2833" s="36"/>
      <c r="ASQ2833" s="36"/>
      <c r="ASR2833" s="36"/>
      <c r="ASS2833" s="36"/>
      <c r="AST2833" s="36"/>
      <c r="ASU2833" s="36"/>
      <c r="ASV2833" s="37"/>
      <c r="ASW2833" s="35"/>
      <c r="ASX2833" s="36"/>
      <c r="ASY2833" s="36"/>
      <c r="ASZ2833" s="36"/>
      <c r="ATA2833" s="36"/>
      <c r="ATB2833" s="36"/>
      <c r="ATC2833" s="36"/>
      <c r="ATD2833" s="37"/>
      <c r="ATE2833" s="35"/>
      <c r="ATF2833" s="36"/>
      <c r="ATG2833" s="36"/>
      <c r="ATH2833" s="36"/>
      <c r="ATI2833" s="36"/>
      <c r="ATJ2833" s="36"/>
      <c r="ATK2833" s="36"/>
      <c r="ATL2833" s="37"/>
      <c r="ATM2833" s="35"/>
      <c r="ATN2833" s="36"/>
      <c r="ATO2833" s="36"/>
      <c r="ATP2833" s="36"/>
      <c r="ATQ2833" s="36"/>
      <c r="ATR2833" s="36"/>
      <c r="ATS2833" s="36"/>
      <c r="ATT2833" s="37"/>
      <c r="ATU2833" s="35"/>
      <c r="ATV2833" s="36"/>
      <c r="ATW2833" s="36"/>
      <c r="ATX2833" s="36"/>
      <c r="ATY2833" s="36"/>
      <c r="ATZ2833" s="36"/>
      <c r="AUA2833" s="36"/>
      <c r="AUB2833" s="37"/>
      <c r="AUC2833" s="35"/>
      <c r="AUD2833" s="36"/>
      <c r="AUE2833" s="36"/>
      <c r="AUF2833" s="36"/>
      <c r="AUG2833" s="36"/>
      <c r="AUH2833" s="36"/>
      <c r="AUI2833" s="36"/>
      <c r="AUJ2833" s="37"/>
      <c r="AUK2833" s="35"/>
      <c r="AUL2833" s="36"/>
      <c r="AUM2833" s="36"/>
      <c r="AUN2833" s="36"/>
      <c r="AUO2833" s="36"/>
      <c r="AUP2833" s="36"/>
      <c r="AUQ2833" s="36"/>
      <c r="AUR2833" s="37"/>
      <c r="AUS2833" s="35"/>
      <c r="AUT2833" s="36"/>
      <c r="AUU2833" s="36"/>
      <c r="AUV2833" s="36"/>
      <c r="AUW2833" s="36"/>
      <c r="AUX2833" s="36"/>
      <c r="AUY2833" s="36"/>
      <c r="AUZ2833" s="37"/>
      <c r="AVA2833" s="35"/>
      <c r="AVB2833" s="36"/>
      <c r="AVC2833" s="36"/>
      <c r="AVD2833" s="36"/>
      <c r="AVE2833" s="36"/>
      <c r="AVF2833" s="36"/>
      <c r="AVG2833" s="36"/>
      <c r="AVH2833" s="37"/>
      <c r="AVI2833" s="35"/>
      <c r="AVJ2833" s="36"/>
      <c r="AVK2833" s="36"/>
      <c r="AVL2833" s="36"/>
      <c r="AVM2833" s="36"/>
      <c r="AVN2833" s="36"/>
      <c r="AVO2833" s="36"/>
      <c r="AVP2833" s="37"/>
      <c r="AVQ2833" s="35"/>
      <c r="AVR2833" s="36"/>
      <c r="AVS2833" s="36"/>
      <c r="AVT2833" s="36"/>
      <c r="AVU2833" s="36"/>
      <c r="AVV2833" s="36"/>
      <c r="AVW2833" s="36"/>
      <c r="AVX2833" s="37"/>
      <c r="AVY2833" s="35"/>
      <c r="AVZ2833" s="36"/>
      <c r="AWA2833" s="36"/>
      <c r="AWB2833" s="36"/>
      <c r="AWC2833" s="36"/>
      <c r="AWD2833" s="36"/>
      <c r="AWE2833" s="36"/>
      <c r="AWF2833" s="37"/>
      <c r="AWG2833" s="35"/>
      <c r="AWH2833" s="36"/>
      <c r="AWI2833" s="36"/>
      <c r="AWJ2833" s="36"/>
      <c r="AWK2833" s="36"/>
      <c r="AWL2833" s="36"/>
      <c r="AWM2833" s="36"/>
      <c r="AWN2833" s="37"/>
      <c r="AWO2833" s="35"/>
      <c r="AWP2833" s="36"/>
      <c r="AWQ2833" s="36"/>
      <c r="AWR2833" s="36"/>
      <c r="AWS2833" s="36"/>
      <c r="AWT2833" s="36"/>
      <c r="AWU2833" s="36"/>
      <c r="AWV2833" s="37"/>
      <c r="AWW2833" s="35"/>
      <c r="AWX2833" s="36"/>
      <c r="AWY2833" s="36"/>
      <c r="AWZ2833" s="36"/>
      <c r="AXA2833" s="36"/>
      <c r="AXB2833" s="36"/>
      <c r="AXC2833" s="36"/>
      <c r="AXD2833" s="37"/>
      <c r="AXE2833" s="35"/>
      <c r="AXF2833" s="36"/>
      <c r="AXG2833" s="36"/>
      <c r="AXH2833" s="36"/>
      <c r="AXI2833" s="36"/>
      <c r="AXJ2833" s="36"/>
      <c r="AXK2833" s="36"/>
      <c r="AXL2833" s="37"/>
      <c r="AXM2833" s="35"/>
      <c r="AXN2833" s="36"/>
      <c r="AXO2833" s="36"/>
      <c r="AXP2833" s="36"/>
      <c r="AXQ2833" s="36"/>
      <c r="AXR2833" s="36"/>
      <c r="AXS2833" s="36"/>
      <c r="AXT2833" s="37"/>
      <c r="AXU2833" s="35"/>
      <c r="AXV2833" s="36"/>
      <c r="AXW2833" s="36"/>
      <c r="AXX2833" s="36"/>
      <c r="AXY2833" s="36"/>
      <c r="AXZ2833" s="36"/>
      <c r="AYA2833" s="36"/>
      <c r="AYB2833" s="37"/>
      <c r="AYC2833" s="35"/>
      <c r="AYD2833" s="36"/>
      <c r="AYE2833" s="36"/>
      <c r="AYF2833" s="36"/>
      <c r="AYG2833" s="36"/>
      <c r="AYH2833" s="36"/>
      <c r="AYI2833" s="36"/>
      <c r="AYJ2833" s="37"/>
      <c r="AYK2833" s="35"/>
      <c r="AYL2833" s="36"/>
      <c r="AYM2833" s="36"/>
      <c r="AYN2833" s="36"/>
      <c r="AYO2833" s="36"/>
      <c r="AYP2833" s="36"/>
      <c r="AYQ2833" s="36"/>
      <c r="AYR2833" s="37"/>
      <c r="AYS2833" s="35"/>
      <c r="AYT2833" s="36"/>
      <c r="AYU2833" s="36"/>
      <c r="AYV2833" s="36"/>
      <c r="AYW2833" s="36"/>
      <c r="AYX2833" s="36"/>
      <c r="AYY2833" s="36"/>
      <c r="AYZ2833" s="37"/>
      <c r="AZA2833" s="35"/>
      <c r="AZB2833" s="36"/>
      <c r="AZC2833" s="36"/>
      <c r="AZD2833" s="36"/>
      <c r="AZE2833" s="36"/>
      <c r="AZF2833" s="36"/>
      <c r="AZG2833" s="36"/>
      <c r="AZH2833" s="37"/>
      <c r="AZI2833" s="35"/>
      <c r="AZJ2833" s="36"/>
      <c r="AZK2833" s="36"/>
      <c r="AZL2833" s="36"/>
      <c r="AZM2833" s="36"/>
      <c r="AZN2833" s="36"/>
      <c r="AZO2833" s="36"/>
      <c r="AZP2833" s="37"/>
      <c r="AZQ2833" s="35"/>
      <c r="AZR2833" s="36"/>
      <c r="AZS2833" s="36"/>
      <c r="AZT2833" s="36"/>
      <c r="AZU2833" s="36"/>
      <c r="AZV2833" s="36"/>
      <c r="AZW2833" s="36"/>
      <c r="AZX2833" s="37"/>
      <c r="AZY2833" s="35"/>
      <c r="AZZ2833" s="36"/>
      <c r="BAA2833" s="36"/>
      <c r="BAB2833" s="36"/>
      <c r="BAC2833" s="36"/>
      <c r="BAD2833" s="36"/>
      <c r="BAE2833" s="36"/>
      <c r="BAF2833" s="37"/>
      <c r="BAG2833" s="35"/>
      <c r="BAH2833" s="36"/>
      <c r="BAI2833" s="36"/>
      <c r="BAJ2833" s="36"/>
      <c r="BAK2833" s="36"/>
      <c r="BAL2833" s="36"/>
      <c r="BAM2833" s="36"/>
      <c r="BAN2833" s="37"/>
      <c r="BAO2833" s="35"/>
      <c r="BAP2833" s="36"/>
      <c r="BAQ2833" s="36"/>
      <c r="BAR2833" s="36"/>
      <c r="BAS2833" s="36"/>
      <c r="BAT2833" s="36"/>
      <c r="BAU2833" s="36"/>
      <c r="BAV2833" s="37"/>
      <c r="BAW2833" s="35"/>
      <c r="BAX2833" s="36"/>
      <c r="BAY2833" s="36"/>
      <c r="BAZ2833" s="36"/>
      <c r="BBA2833" s="36"/>
      <c r="BBB2833" s="36"/>
      <c r="BBC2833" s="36"/>
      <c r="BBD2833" s="37"/>
      <c r="BBE2833" s="35"/>
      <c r="BBF2833" s="36"/>
      <c r="BBG2833" s="36"/>
      <c r="BBH2833" s="36"/>
      <c r="BBI2833" s="36"/>
      <c r="BBJ2833" s="36"/>
      <c r="BBK2833" s="36"/>
      <c r="BBL2833" s="37"/>
      <c r="BBM2833" s="35"/>
      <c r="BBN2833" s="36"/>
      <c r="BBO2833" s="36"/>
      <c r="BBP2833" s="36"/>
      <c r="BBQ2833" s="36"/>
      <c r="BBR2833" s="36"/>
      <c r="BBS2833" s="36"/>
      <c r="BBT2833" s="37"/>
      <c r="BBU2833" s="35"/>
      <c r="BBV2833" s="36"/>
      <c r="BBW2833" s="36"/>
      <c r="BBX2833" s="36"/>
      <c r="BBY2833" s="36"/>
      <c r="BBZ2833" s="36"/>
      <c r="BCA2833" s="36"/>
      <c r="BCB2833" s="37"/>
      <c r="BCC2833" s="35"/>
      <c r="BCD2833" s="36"/>
      <c r="BCE2833" s="36"/>
      <c r="BCF2833" s="36"/>
      <c r="BCG2833" s="36"/>
      <c r="BCH2833" s="36"/>
      <c r="BCI2833" s="36"/>
      <c r="BCJ2833" s="37"/>
      <c r="BCK2833" s="35"/>
      <c r="BCL2833" s="36"/>
      <c r="BCM2833" s="36"/>
      <c r="BCN2833" s="36"/>
      <c r="BCO2833" s="36"/>
      <c r="BCP2833" s="36"/>
      <c r="BCQ2833" s="36"/>
      <c r="BCR2833" s="37"/>
      <c r="BCS2833" s="35"/>
      <c r="BCT2833" s="36"/>
      <c r="BCU2833" s="36"/>
      <c r="BCV2833" s="36"/>
      <c r="BCW2833" s="36"/>
      <c r="BCX2833" s="36"/>
      <c r="BCY2833" s="36"/>
      <c r="BCZ2833" s="37"/>
      <c r="BDA2833" s="35"/>
      <c r="BDB2833" s="36"/>
      <c r="BDC2833" s="36"/>
      <c r="BDD2833" s="36"/>
      <c r="BDE2833" s="36"/>
      <c r="BDF2833" s="36"/>
      <c r="BDG2833" s="36"/>
      <c r="BDH2833" s="37"/>
      <c r="BDI2833" s="35"/>
      <c r="BDJ2833" s="36"/>
      <c r="BDK2833" s="36"/>
      <c r="BDL2833" s="36"/>
      <c r="BDM2833" s="36"/>
      <c r="BDN2833" s="36"/>
      <c r="BDO2833" s="36"/>
      <c r="BDP2833" s="37"/>
      <c r="BDQ2833" s="35"/>
      <c r="BDR2833" s="36"/>
      <c r="BDS2833" s="36"/>
      <c r="BDT2833" s="36"/>
      <c r="BDU2833" s="36"/>
      <c r="BDV2833" s="36"/>
      <c r="BDW2833" s="36"/>
      <c r="BDX2833" s="37"/>
      <c r="BDY2833" s="35"/>
      <c r="BDZ2833" s="36"/>
      <c r="BEA2833" s="36"/>
      <c r="BEB2833" s="36"/>
      <c r="BEC2833" s="36"/>
      <c r="BED2833" s="36"/>
      <c r="BEE2833" s="36"/>
      <c r="BEF2833" s="37"/>
      <c r="BEG2833" s="35"/>
      <c r="BEH2833" s="36"/>
      <c r="BEI2833" s="36"/>
      <c r="BEJ2833" s="36"/>
      <c r="BEK2833" s="36"/>
      <c r="BEL2833" s="36"/>
      <c r="BEM2833" s="36"/>
      <c r="BEN2833" s="37"/>
      <c r="BEO2833" s="35"/>
      <c r="BEP2833" s="36"/>
      <c r="BEQ2833" s="36"/>
      <c r="BER2833" s="36"/>
      <c r="BES2833" s="36"/>
      <c r="BET2833" s="36"/>
      <c r="BEU2833" s="36"/>
      <c r="BEV2833" s="37"/>
      <c r="BEW2833" s="35"/>
      <c r="BEX2833" s="36"/>
      <c r="BEY2833" s="36"/>
      <c r="BEZ2833" s="36"/>
      <c r="BFA2833" s="36"/>
      <c r="BFB2833" s="36"/>
      <c r="BFC2833" s="36"/>
      <c r="BFD2833" s="37"/>
      <c r="BFE2833" s="35"/>
      <c r="BFF2833" s="36"/>
      <c r="BFG2833" s="36"/>
      <c r="BFH2833" s="36"/>
      <c r="BFI2833" s="36"/>
      <c r="BFJ2833" s="36"/>
      <c r="BFK2833" s="36"/>
      <c r="BFL2833" s="37"/>
      <c r="BFM2833" s="35"/>
      <c r="BFN2833" s="36"/>
      <c r="BFO2833" s="36"/>
      <c r="BFP2833" s="36"/>
      <c r="BFQ2833" s="36"/>
      <c r="BFR2833" s="36"/>
      <c r="BFS2833" s="36"/>
      <c r="BFT2833" s="37"/>
      <c r="BFU2833" s="35"/>
      <c r="BFV2833" s="36"/>
      <c r="BFW2833" s="36"/>
      <c r="BFX2833" s="36"/>
      <c r="BFY2833" s="36"/>
      <c r="BFZ2833" s="36"/>
      <c r="BGA2833" s="36"/>
      <c r="BGB2833" s="37"/>
      <c r="BGC2833" s="35"/>
      <c r="BGD2833" s="36"/>
      <c r="BGE2833" s="36"/>
      <c r="BGF2833" s="36"/>
      <c r="BGG2833" s="36"/>
      <c r="BGH2833" s="36"/>
      <c r="BGI2833" s="36"/>
      <c r="BGJ2833" s="37"/>
      <c r="BGK2833" s="35"/>
      <c r="BGL2833" s="36"/>
      <c r="BGM2833" s="36"/>
      <c r="BGN2833" s="36"/>
      <c r="BGO2833" s="36"/>
      <c r="BGP2833" s="36"/>
      <c r="BGQ2833" s="36"/>
      <c r="BGR2833" s="37"/>
      <c r="BGS2833" s="35"/>
      <c r="BGT2833" s="36"/>
      <c r="BGU2833" s="36"/>
      <c r="BGV2833" s="36"/>
      <c r="BGW2833" s="36"/>
      <c r="BGX2833" s="36"/>
      <c r="BGY2833" s="36"/>
      <c r="BGZ2833" s="37"/>
      <c r="BHA2833" s="35"/>
      <c r="BHB2833" s="36"/>
      <c r="BHC2833" s="36"/>
      <c r="BHD2833" s="36"/>
      <c r="BHE2833" s="36"/>
      <c r="BHF2833" s="36"/>
      <c r="BHG2833" s="36"/>
      <c r="BHH2833" s="37"/>
      <c r="BHI2833" s="35"/>
      <c r="BHJ2833" s="36"/>
      <c r="BHK2833" s="36"/>
      <c r="BHL2833" s="36"/>
      <c r="BHM2833" s="36"/>
      <c r="BHN2833" s="36"/>
      <c r="BHO2833" s="36"/>
      <c r="BHP2833" s="37"/>
      <c r="BHQ2833" s="35"/>
      <c r="BHR2833" s="36"/>
      <c r="BHS2833" s="36"/>
      <c r="BHT2833" s="36"/>
      <c r="BHU2833" s="36"/>
      <c r="BHV2833" s="36"/>
      <c r="BHW2833" s="36"/>
      <c r="BHX2833" s="37"/>
      <c r="BHY2833" s="35"/>
      <c r="BHZ2833" s="36"/>
      <c r="BIA2833" s="36"/>
      <c r="BIB2833" s="36"/>
      <c r="BIC2833" s="36"/>
      <c r="BID2833" s="36"/>
      <c r="BIE2833" s="36"/>
      <c r="BIF2833" s="37"/>
      <c r="BIG2833" s="35"/>
      <c r="BIH2833" s="36"/>
      <c r="BII2833" s="36"/>
      <c r="BIJ2833" s="36"/>
      <c r="BIK2833" s="36"/>
      <c r="BIL2833" s="36"/>
      <c r="BIM2833" s="36"/>
      <c r="BIN2833" s="37"/>
      <c r="BIO2833" s="35"/>
      <c r="BIP2833" s="36"/>
      <c r="BIQ2833" s="36"/>
      <c r="BIR2833" s="36"/>
      <c r="BIS2833" s="36"/>
      <c r="BIT2833" s="36"/>
      <c r="BIU2833" s="36"/>
      <c r="BIV2833" s="37"/>
      <c r="BIW2833" s="35"/>
      <c r="BIX2833" s="36"/>
      <c r="BIY2833" s="36"/>
      <c r="BIZ2833" s="36"/>
      <c r="BJA2833" s="36"/>
      <c r="BJB2833" s="36"/>
      <c r="BJC2833" s="36"/>
      <c r="BJD2833" s="37"/>
      <c r="BJE2833" s="35"/>
      <c r="BJF2833" s="36"/>
      <c r="BJG2833" s="36"/>
      <c r="BJH2833" s="36"/>
      <c r="BJI2833" s="36"/>
      <c r="BJJ2833" s="36"/>
      <c r="BJK2833" s="36"/>
      <c r="BJL2833" s="37"/>
      <c r="BJM2833" s="35"/>
      <c r="BJN2833" s="36"/>
      <c r="BJO2833" s="36"/>
      <c r="BJP2833" s="36"/>
      <c r="BJQ2833" s="36"/>
      <c r="BJR2833" s="36"/>
      <c r="BJS2833" s="36"/>
      <c r="BJT2833" s="37"/>
      <c r="BJU2833" s="35"/>
      <c r="BJV2833" s="36"/>
      <c r="BJW2833" s="36"/>
      <c r="BJX2833" s="36"/>
      <c r="BJY2833" s="36"/>
      <c r="BJZ2833" s="36"/>
      <c r="BKA2833" s="36"/>
      <c r="BKB2833" s="37"/>
      <c r="BKC2833" s="35"/>
      <c r="BKD2833" s="36"/>
      <c r="BKE2833" s="36"/>
      <c r="BKF2833" s="36"/>
      <c r="BKG2833" s="36"/>
      <c r="BKH2833" s="36"/>
      <c r="BKI2833" s="36"/>
      <c r="BKJ2833" s="37"/>
      <c r="BKK2833" s="35"/>
      <c r="BKL2833" s="36"/>
      <c r="BKM2833" s="36"/>
      <c r="BKN2833" s="36"/>
      <c r="BKO2833" s="36"/>
      <c r="BKP2833" s="36"/>
      <c r="BKQ2833" s="36"/>
      <c r="BKR2833" s="37"/>
      <c r="BKS2833" s="35"/>
      <c r="BKT2833" s="36"/>
      <c r="BKU2833" s="36"/>
      <c r="BKV2833" s="36"/>
      <c r="BKW2833" s="36"/>
      <c r="BKX2833" s="36"/>
      <c r="BKY2833" s="36"/>
      <c r="BKZ2833" s="37"/>
      <c r="BLA2833" s="35"/>
      <c r="BLB2833" s="36"/>
      <c r="BLC2833" s="36"/>
      <c r="BLD2833" s="36"/>
      <c r="BLE2833" s="36"/>
      <c r="BLF2833" s="36"/>
      <c r="BLG2833" s="36"/>
      <c r="BLH2833" s="37"/>
      <c r="BLI2833" s="35"/>
      <c r="BLJ2833" s="36"/>
      <c r="BLK2833" s="36"/>
      <c r="BLL2833" s="36"/>
      <c r="BLM2833" s="36"/>
      <c r="BLN2833" s="36"/>
      <c r="BLO2833" s="36"/>
      <c r="BLP2833" s="37"/>
      <c r="BLQ2833" s="35"/>
      <c r="BLR2833" s="36"/>
      <c r="BLS2833" s="36"/>
      <c r="BLT2833" s="36"/>
      <c r="BLU2833" s="36"/>
      <c r="BLV2833" s="36"/>
      <c r="BLW2833" s="36"/>
      <c r="BLX2833" s="37"/>
      <c r="BLY2833" s="35"/>
      <c r="BLZ2833" s="36"/>
      <c r="BMA2833" s="36"/>
      <c r="BMB2833" s="36"/>
      <c r="BMC2833" s="36"/>
      <c r="BMD2833" s="36"/>
      <c r="BME2833" s="36"/>
      <c r="BMF2833" s="37"/>
      <c r="BMG2833" s="35"/>
      <c r="BMH2833" s="36"/>
      <c r="BMI2833" s="36"/>
      <c r="BMJ2833" s="36"/>
      <c r="BMK2833" s="36"/>
      <c r="BML2833" s="36"/>
      <c r="BMM2833" s="36"/>
      <c r="BMN2833" s="37"/>
      <c r="BMO2833" s="35"/>
      <c r="BMP2833" s="36"/>
      <c r="BMQ2833" s="36"/>
      <c r="BMR2833" s="36"/>
      <c r="BMS2833" s="36"/>
      <c r="BMT2833" s="36"/>
      <c r="BMU2833" s="36"/>
      <c r="BMV2833" s="37"/>
      <c r="BMW2833" s="35"/>
      <c r="BMX2833" s="36"/>
      <c r="BMY2833" s="36"/>
      <c r="BMZ2833" s="36"/>
      <c r="BNA2833" s="36"/>
      <c r="BNB2833" s="36"/>
      <c r="BNC2833" s="36"/>
      <c r="BND2833" s="37"/>
      <c r="BNE2833" s="35"/>
      <c r="BNF2833" s="36"/>
      <c r="BNG2833" s="36"/>
      <c r="BNH2833" s="36"/>
      <c r="BNI2833" s="36"/>
      <c r="BNJ2833" s="36"/>
      <c r="BNK2833" s="36"/>
      <c r="BNL2833" s="37"/>
      <c r="BNM2833" s="35"/>
      <c r="BNN2833" s="36"/>
      <c r="BNO2833" s="36"/>
      <c r="BNP2833" s="36"/>
      <c r="BNQ2833" s="36"/>
      <c r="BNR2833" s="36"/>
      <c r="BNS2833" s="36"/>
      <c r="BNT2833" s="37"/>
      <c r="BNU2833" s="35"/>
      <c r="BNV2833" s="36"/>
      <c r="BNW2833" s="36"/>
      <c r="BNX2833" s="36"/>
      <c r="BNY2833" s="36"/>
      <c r="BNZ2833" s="36"/>
      <c r="BOA2833" s="36"/>
      <c r="BOB2833" s="37"/>
      <c r="BOC2833" s="35"/>
      <c r="BOD2833" s="36"/>
      <c r="BOE2833" s="36"/>
      <c r="BOF2833" s="36"/>
      <c r="BOG2833" s="36"/>
      <c r="BOH2833" s="36"/>
      <c r="BOI2833" s="36"/>
      <c r="BOJ2833" s="37"/>
      <c r="BOK2833" s="35"/>
      <c r="BOL2833" s="36"/>
      <c r="BOM2833" s="36"/>
      <c r="BON2833" s="36"/>
      <c r="BOO2833" s="36"/>
      <c r="BOP2833" s="36"/>
      <c r="BOQ2833" s="36"/>
      <c r="BOR2833" s="37"/>
      <c r="BOS2833" s="35"/>
      <c r="BOT2833" s="36"/>
      <c r="BOU2833" s="36"/>
      <c r="BOV2833" s="36"/>
      <c r="BOW2833" s="36"/>
      <c r="BOX2833" s="36"/>
      <c r="BOY2833" s="36"/>
      <c r="BOZ2833" s="37"/>
      <c r="BPA2833" s="35"/>
      <c r="BPB2833" s="36"/>
      <c r="BPC2833" s="36"/>
      <c r="BPD2833" s="36"/>
      <c r="BPE2833" s="36"/>
      <c r="BPF2833" s="36"/>
      <c r="BPG2833" s="36"/>
      <c r="BPH2833" s="37"/>
      <c r="BPI2833" s="35"/>
      <c r="BPJ2833" s="36"/>
      <c r="BPK2833" s="36"/>
      <c r="BPL2833" s="36"/>
      <c r="BPM2833" s="36"/>
      <c r="BPN2833" s="36"/>
      <c r="BPO2833" s="36"/>
      <c r="BPP2833" s="37"/>
      <c r="BPQ2833" s="35"/>
      <c r="BPR2833" s="36"/>
      <c r="BPS2833" s="36"/>
      <c r="BPT2833" s="36"/>
      <c r="BPU2833" s="36"/>
      <c r="BPV2833" s="36"/>
      <c r="BPW2833" s="36"/>
      <c r="BPX2833" s="37"/>
      <c r="BPY2833" s="35"/>
      <c r="BPZ2833" s="36"/>
      <c r="BQA2833" s="36"/>
      <c r="BQB2833" s="36"/>
      <c r="BQC2833" s="36"/>
      <c r="BQD2833" s="36"/>
      <c r="BQE2833" s="36"/>
      <c r="BQF2833" s="37"/>
      <c r="BQG2833" s="35"/>
      <c r="BQH2833" s="36"/>
      <c r="BQI2833" s="36"/>
      <c r="BQJ2833" s="36"/>
      <c r="BQK2833" s="36"/>
      <c r="BQL2833" s="36"/>
      <c r="BQM2833" s="36"/>
      <c r="BQN2833" s="37"/>
      <c r="BQO2833" s="35"/>
      <c r="BQP2833" s="36"/>
      <c r="BQQ2833" s="36"/>
      <c r="BQR2833" s="36"/>
      <c r="BQS2833" s="36"/>
      <c r="BQT2833" s="36"/>
      <c r="BQU2833" s="36"/>
      <c r="BQV2833" s="37"/>
      <c r="BQW2833" s="35"/>
      <c r="BQX2833" s="36"/>
      <c r="BQY2833" s="36"/>
      <c r="BQZ2833" s="36"/>
      <c r="BRA2833" s="36"/>
      <c r="BRB2833" s="36"/>
      <c r="BRC2833" s="36"/>
      <c r="BRD2833" s="37"/>
      <c r="BRE2833" s="35"/>
      <c r="BRF2833" s="36"/>
      <c r="BRG2833" s="36"/>
      <c r="BRH2833" s="36"/>
      <c r="BRI2833" s="36"/>
      <c r="BRJ2833" s="36"/>
      <c r="BRK2833" s="36"/>
      <c r="BRL2833" s="37"/>
      <c r="BRM2833" s="35"/>
      <c r="BRN2833" s="36"/>
      <c r="BRO2833" s="36"/>
      <c r="BRP2833" s="36"/>
      <c r="BRQ2833" s="36"/>
      <c r="BRR2833" s="36"/>
      <c r="BRS2833" s="36"/>
      <c r="BRT2833" s="37"/>
      <c r="BRU2833" s="35"/>
      <c r="BRV2833" s="36"/>
      <c r="BRW2833" s="36"/>
      <c r="BRX2833" s="36"/>
      <c r="BRY2833" s="36"/>
      <c r="BRZ2833" s="36"/>
      <c r="BSA2833" s="36"/>
      <c r="BSB2833" s="37"/>
      <c r="BSC2833" s="35"/>
      <c r="BSD2833" s="36"/>
      <c r="BSE2833" s="36"/>
      <c r="BSF2833" s="36"/>
      <c r="BSG2833" s="36"/>
      <c r="BSH2833" s="36"/>
      <c r="BSI2833" s="36"/>
      <c r="BSJ2833" s="37"/>
      <c r="BSK2833" s="35"/>
      <c r="BSL2833" s="36"/>
      <c r="BSM2833" s="36"/>
      <c r="BSN2833" s="36"/>
      <c r="BSO2833" s="36"/>
      <c r="BSP2833" s="36"/>
      <c r="BSQ2833" s="36"/>
      <c r="BSR2833" s="37"/>
      <c r="BSS2833" s="35"/>
      <c r="BST2833" s="36"/>
      <c r="BSU2833" s="36"/>
      <c r="BSV2833" s="36"/>
      <c r="BSW2833" s="36"/>
      <c r="BSX2833" s="36"/>
      <c r="BSY2833" s="36"/>
      <c r="BSZ2833" s="37"/>
      <c r="BTA2833" s="35"/>
      <c r="BTB2833" s="36"/>
      <c r="BTC2833" s="36"/>
      <c r="BTD2833" s="36"/>
      <c r="BTE2833" s="36"/>
      <c r="BTF2833" s="36"/>
      <c r="BTG2833" s="36"/>
      <c r="BTH2833" s="37"/>
      <c r="BTI2833" s="35"/>
      <c r="BTJ2833" s="36"/>
      <c r="BTK2833" s="36"/>
      <c r="BTL2833" s="36"/>
      <c r="BTM2833" s="36"/>
      <c r="BTN2833" s="36"/>
      <c r="BTO2833" s="36"/>
      <c r="BTP2833" s="37"/>
      <c r="BTQ2833" s="35"/>
      <c r="BTR2833" s="36"/>
      <c r="BTS2833" s="36"/>
      <c r="BTT2833" s="36"/>
      <c r="BTU2833" s="36"/>
      <c r="BTV2833" s="36"/>
      <c r="BTW2833" s="36"/>
      <c r="BTX2833" s="37"/>
      <c r="BTY2833" s="35"/>
      <c r="BTZ2833" s="36"/>
      <c r="BUA2833" s="36"/>
      <c r="BUB2833" s="36"/>
      <c r="BUC2833" s="36"/>
      <c r="BUD2833" s="36"/>
      <c r="BUE2833" s="36"/>
      <c r="BUF2833" s="37"/>
      <c r="BUG2833" s="35"/>
      <c r="BUH2833" s="36"/>
      <c r="BUI2833" s="36"/>
      <c r="BUJ2833" s="36"/>
      <c r="BUK2833" s="36"/>
      <c r="BUL2833" s="36"/>
      <c r="BUM2833" s="36"/>
      <c r="BUN2833" s="37"/>
      <c r="BUO2833" s="35"/>
      <c r="BUP2833" s="36"/>
      <c r="BUQ2833" s="36"/>
      <c r="BUR2833" s="36"/>
      <c r="BUS2833" s="36"/>
      <c r="BUT2833" s="36"/>
      <c r="BUU2833" s="36"/>
      <c r="BUV2833" s="37"/>
      <c r="BUW2833" s="35"/>
      <c r="BUX2833" s="36"/>
      <c r="BUY2833" s="36"/>
      <c r="BUZ2833" s="36"/>
      <c r="BVA2833" s="36"/>
      <c r="BVB2833" s="36"/>
      <c r="BVC2833" s="36"/>
      <c r="BVD2833" s="37"/>
      <c r="BVE2833" s="35"/>
      <c r="BVF2833" s="36"/>
      <c r="BVG2833" s="36"/>
      <c r="BVH2833" s="36"/>
      <c r="BVI2833" s="36"/>
      <c r="BVJ2833" s="36"/>
      <c r="BVK2833" s="36"/>
      <c r="BVL2833" s="37"/>
      <c r="BVM2833" s="35"/>
      <c r="BVN2833" s="36"/>
      <c r="BVO2833" s="36"/>
      <c r="BVP2833" s="36"/>
      <c r="BVQ2833" s="36"/>
      <c r="BVR2833" s="36"/>
      <c r="BVS2833" s="36"/>
      <c r="BVT2833" s="37"/>
      <c r="BVU2833" s="35"/>
      <c r="BVV2833" s="36"/>
      <c r="BVW2833" s="36"/>
      <c r="BVX2833" s="36"/>
      <c r="BVY2833" s="36"/>
      <c r="BVZ2833" s="36"/>
      <c r="BWA2833" s="36"/>
      <c r="BWB2833" s="37"/>
      <c r="BWC2833" s="35"/>
      <c r="BWD2833" s="36"/>
      <c r="BWE2833" s="36"/>
      <c r="BWF2833" s="36"/>
      <c r="BWG2833" s="36"/>
      <c r="BWH2833" s="36"/>
      <c r="BWI2833" s="36"/>
      <c r="BWJ2833" s="37"/>
      <c r="BWK2833" s="35"/>
      <c r="BWL2833" s="36"/>
      <c r="BWM2833" s="36"/>
      <c r="BWN2833" s="36"/>
      <c r="BWO2833" s="36"/>
      <c r="BWP2833" s="36"/>
      <c r="BWQ2833" s="36"/>
      <c r="BWR2833" s="37"/>
      <c r="BWS2833" s="35"/>
      <c r="BWT2833" s="36"/>
      <c r="BWU2833" s="36"/>
      <c r="BWV2833" s="36"/>
      <c r="BWW2833" s="36"/>
      <c r="BWX2833" s="36"/>
      <c r="BWY2833" s="36"/>
      <c r="BWZ2833" s="37"/>
      <c r="BXA2833" s="35"/>
      <c r="BXB2833" s="36"/>
      <c r="BXC2833" s="36"/>
      <c r="BXD2833" s="36"/>
      <c r="BXE2833" s="36"/>
      <c r="BXF2833" s="36"/>
      <c r="BXG2833" s="36"/>
      <c r="BXH2833" s="37"/>
      <c r="BXI2833" s="35"/>
      <c r="BXJ2833" s="36"/>
      <c r="BXK2833" s="36"/>
      <c r="BXL2833" s="36"/>
      <c r="BXM2833" s="36"/>
      <c r="BXN2833" s="36"/>
      <c r="BXO2833" s="36"/>
      <c r="BXP2833" s="37"/>
      <c r="BXQ2833" s="35"/>
      <c r="BXR2833" s="36"/>
      <c r="BXS2833" s="36"/>
      <c r="BXT2833" s="36"/>
      <c r="BXU2833" s="36"/>
      <c r="BXV2833" s="36"/>
      <c r="BXW2833" s="36"/>
      <c r="BXX2833" s="37"/>
      <c r="BXY2833" s="35"/>
      <c r="BXZ2833" s="36"/>
      <c r="BYA2833" s="36"/>
      <c r="BYB2833" s="36"/>
      <c r="BYC2833" s="36"/>
      <c r="BYD2833" s="36"/>
      <c r="BYE2833" s="36"/>
      <c r="BYF2833" s="37"/>
      <c r="BYG2833" s="35"/>
      <c r="BYH2833" s="36"/>
      <c r="BYI2833" s="36"/>
      <c r="BYJ2833" s="36"/>
      <c r="BYK2833" s="36"/>
      <c r="BYL2833" s="36"/>
      <c r="BYM2833" s="36"/>
      <c r="BYN2833" s="37"/>
      <c r="BYO2833" s="35"/>
      <c r="BYP2833" s="36"/>
      <c r="BYQ2833" s="36"/>
      <c r="BYR2833" s="36"/>
      <c r="BYS2833" s="36"/>
      <c r="BYT2833" s="36"/>
      <c r="BYU2833" s="36"/>
      <c r="BYV2833" s="37"/>
      <c r="BYW2833" s="35"/>
      <c r="BYX2833" s="36"/>
      <c r="BYY2833" s="36"/>
      <c r="BYZ2833" s="36"/>
      <c r="BZA2833" s="36"/>
      <c r="BZB2833" s="36"/>
      <c r="BZC2833" s="36"/>
      <c r="BZD2833" s="37"/>
      <c r="BZE2833" s="35"/>
      <c r="BZF2833" s="36"/>
      <c r="BZG2833" s="36"/>
      <c r="BZH2833" s="36"/>
      <c r="BZI2833" s="36"/>
      <c r="BZJ2833" s="36"/>
      <c r="BZK2833" s="36"/>
      <c r="BZL2833" s="37"/>
      <c r="BZM2833" s="35"/>
      <c r="BZN2833" s="36"/>
      <c r="BZO2833" s="36"/>
      <c r="BZP2833" s="36"/>
      <c r="BZQ2833" s="36"/>
      <c r="BZR2833" s="36"/>
      <c r="BZS2833" s="36"/>
      <c r="BZT2833" s="37"/>
      <c r="BZU2833" s="35"/>
      <c r="BZV2833" s="36"/>
      <c r="BZW2833" s="36"/>
      <c r="BZX2833" s="36"/>
      <c r="BZY2833" s="36"/>
      <c r="BZZ2833" s="36"/>
      <c r="CAA2833" s="36"/>
      <c r="CAB2833" s="37"/>
      <c r="CAC2833" s="35"/>
      <c r="CAD2833" s="36"/>
      <c r="CAE2833" s="36"/>
      <c r="CAF2833" s="36"/>
      <c r="CAG2833" s="36"/>
      <c r="CAH2833" s="36"/>
      <c r="CAI2833" s="36"/>
      <c r="CAJ2833" s="37"/>
      <c r="CAK2833" s="35"/>
      <c r="CAL2833" s="36"/>
      <c r="CAM2833" s="36"/>
      <c r="CAN2833" s="36"/>
      <c r="CAO2833" s="36"/>
      <c r="CAP2833" s="36"/>
      <c r="CAQ2833" s="36"/>
      <c r="CAR2833" s="37"/>
      <c r="CAS2833" s="35"/>
      <c r="CAT2833" s="36"/>
      <c r="CAU2833" s="36"/>
      <c r="CAV2833" s="36"/>
      <c r="CAW2833" s="36"/>
      <c r="CAX2833" s="36"/>
      <c r="CAY2833" s="36"/>
      <c r="CAZ2833" s="37"/>
      <c r="CBA2833" s="35"/>
      <c r="CBB2833" s="36"/>
      <c r="CBC2833" s="36"/>
      <c r="CBD2833" s="36"/>
      <c r="CBE2833" s="36"/>
      <c r="CBF2833" s="36"/>
      <c r="CBG2833" s="36"/>
      <c r="CBH2833" s="37"/>
      <c r="CBI2833" s="35"/>
      <c r="CBJ2833" s="36"/>
      <c r="CBK2833" s="36"/>
      <c r="CBL2833" s="36"/>
      <c r="CBM2833" s="36"/>
      <c r="CBN2833" s="36"/>
      <c r="CBO2833" s="36"/>
      <c r="CBP2833" s="37"/>
      <c r="CBQ2833" s="35"/>
      <c r="CBR2833" s="36"/>
      <c r="CBS2833" s="36"/>
      <c r="CBT2833" s="36"/>
      <c r="CBU2833" s="36"/>
      <c r="CBV2833" s="36"/>
      <c r="CBW2833" s="36"/>
      <c r="CBX2833" s="37"/>
      <c r="CBY2833" s="35"/>
      <c r="CBZ2833" s="36"/>
      <c r="CCA2833" s="36"/>
      <c r="CCB2833" s="36"/>
      <c r="CCC2833" s="36"/>
      <c r="CCD2833" s="36"/>
      <c r="CCE2833" s="36"/>
      <c r="CCF2833" s="37"/>
      <c r="CCG2833" s="35"/>
      <c r="CCH2833" s="36"/>
      <c r="CCI2833" s="36"/>
      <c r="CCJ2833" s="36"/>
      <c r="CCK2833" s="36"/>
      <c r="CCL2833" s="36"/>
      <c r="CCM2833" s="36"/>
      <c r="CCN2833" s="37"/>
      <c r="CCO2833" s="35"/>
      <c r="CCP2833" s="36"/>
      <c r="CCQ2833" s="36"/>
      <c r="CCR2833" s="36"/>
      <c r="CCS2833" s="36"/>
      <c r="CCT2833" s="36"/>
      <c r="CCU2833" s="36"/>
      <c r="CCV2833" s="37"/>
      <c r="CCW2833" s="35"/>
      <c r="CCX2833" s="36"/>
      <c r="CCY2833" s="36"/>
      <c r="CCZ2833" s="36"/>
      <c r="CDA2833" s="36"/>
      <c r="CDB2833" s="36"/>
      <c r="CDC2833" s="36"/>
      <c r="CDD2833" s="37"/>
      <c r="CDE2833" s="35"/>
      <c r="CDF2833" s="36"/>
      <c r="CDG2833" s="36"/>
      <c r="CDH2833" s="36"/>
      <c r="CDI2833" s="36"/>
      <c r="CDJ2833" s="36"/>
      <c r="CDK2833" s="36"/>
      <c r="CDL2833" s="37"/>
      <c r="CDM2833" s="35"/>
      <c r="CDN2833" s="36"/>
      <c r="CDO2833" s="36"/>
      <c r="CDP2833" s="36"/>
      <c r="CDQ2833" s="36"/>
      <c r="CDR2833" s="36"/>
      <c r="CDS2833" s="36"/>
      <c r="CDT2833" s="37"/>
      <c r="CDU2833" s="35"/>
      <c r="CDV2833" s="36"/>
      <c r="CDW2833" s="36"/>
      <c r="CDX2833" s="36"/>
      <c r="CDY2833" s="36"/>
      <c r="CDZ2833" s="36"/>
      <c r="CEA2833" s="36"/>
      <c r="CEB2833" s="37"/>
      <c r="CEC2833" s="35"/>
      <c r="CED2833" s="36"/>
      <c r="CEE2833" s="36"/>
      <c r="CEF2833" s="36"/>
      <c r="CEG2833" s="36"/>
      <c r="CEH2833" s="36"/>
      <c r="CEI2833" s="36"/>
      <c r="CEJ2833" s="37"/>
      <c r="CEK2833" s="35"/>
      <c r="CEL2833" s="36"/>
      <c r="CEM2833" s="36"/>
      <c r="CEN2833" s="36"/>
      <c r="CEO2833" s="36"/>
      <c r="CEP2833" s="36"/>
      <c r="CEQ2833" s="36"/>
      <c r="CER2833" s="37"/>
      <c r="CES2833" s="35"/>
      <c r="CET2833" s="36"/>
      <c r="CEU2833" s="36"/>
      <c r="CEV2833" s="36"/>
      <c r="CEW2833" s="36"/>
      <c r="CEX2833" s="36"/>
      <c r="CEY2833" s="36"/>
      <c r="CEZ2833" s="37"/>
      <c r="CFA2833" s="35"/>
      <c r="CFB2833" s="36"/>
      <c r="CFC2833" s="36"/>
      <c r="CFD2833" s="36"/>
      <c r="CFE2833" s="36"/>
      <c r="CFF2833" s="36"/>
      <c r="CFG2833" s="36"/>
      <c r="CFH2833" s="37"/>
      <c r="CFI2833" s="35"/>
      <c r="CFJ2833" s="36"/>
      <c r="CFK2833" s="36"/>
      <c r="CFL2833" s="36"/>
      <c r="CFM2833" s="36"/>
      <c r="CFN2833" s="36"/>
      <c r="CFO2833" s="36"/>
      <c r="CFP2833" s="37"/>
      <c r="CFQ2833" s="35"/>
      <c r="CFR2833" s="36"/>
      <c r="CFS2833" s="36"/>
      <c r="CFT2833" s="36"/>
      <c r="CFU2833" s="36"/>
      <c r="CFV2833" s="36"/>
      <c r="CFW2833" s="36"/>
      <c r="CFX2833" s="37"/>
      <c r="CFY2833" s="35"/>
      <c r="CFZ2833" s="36"/>
      <c r="CGA2833" s="36"/>
      <c r="CGB2833" s="36"/>
      <c r="CGC2833" s="36"/>
      <c r="CGD2833" s="36"/>
      <c r="CGE2833" s="36"/>
      <c r="CGF2833" s="37"/>
      <c r="CGG2833" s="35"/>
      <c r="CGH2833" s="36"/>
      <c r="CGI2833" s="36"/>
      <c r="CGJ2833" s="36"/>
      <c r="CGK2833" s="36"/>
      <c r="CGL2833" s="36"/>
      <c r="CGM2833" s="36"/>
      <c r="CGN2833" s="37"/>
      <c r="CGO2833" s="35"/>
      <c r="CGP2833" s="36"/>
      <c r="CGQ2833" s="36"/>
      <c r="CGR2833" s="36"/>
      <c r="CGS2833" s="36"/>
      <c r="CGT2833" s="36"/>
      <c r="CGU2833" s="36"/>
      <c r="CGV2833" s="37"/>
      <c r="CGW2833" s="35"/>
      <c r="CGX2833" s="36"/>
      <c r="CGY2833" s="36"/>
      <c r="CGZ2833" s="36"/>
      <c r="CHA2833" s="36"/>
      <c r="CHB2833" s="36"/>
      <c r="CHC2833" s="36"/>
      <c r="CHD2833" s="37"/>
      <c r="CHE2833" s="35"/>
      <c r="CHF2833" s="36"/>
      <c r="CHG2833" s="36"/>
      <c r="CHH2833" s="36"/>
      <c r="CHI2833" s="36"/>
      <c r="CHJ2833" s="36"/>
      <c r="CHK2833" s="36"/>
      <c r="CHL2833" s="37"/>
      <c r="CHM2833" s="35"/>
      <c r="CHN2833" s="36"/>
      <c r="CHO2833" s="36"/>
      <c r="CHP2833" s="36"/>
      <c r="CHQ2833" s="36"/>
      <c r="CHR2833" s="36"/>
      <c r="CHS2833" s="36"/>
      <c r="CHT2833" s="37"/>
      <c r="CHU2833" s="35"/>
      <c r="CHV2833" s="36"/>
      <c r="CHW2833" s="36"/>
      <c r="CHX2833" s="36"/>
      <c r="CHY2833" s="36"/>
      <c r="CHZ2833" s="36"/>
      <c r="CIA2833" s="36"/>
      <c r="CIB2833" s="37"/>
      <c r="CIC2833" s="35"/>
      <c r="CID2833" s="36"/>
      <c r="CIE2833" s="36"/>
      <c r="CIF2833" s="36"/>
      <c r="CIG2833" s="36"/>
      <c r="CIH2833" s="36"/>
      <c r="CII2833" s="36"/>
      <c r="CIJ2833" s="37"/>
      <c r="CIK2833" s="35"/>
      <c r="CIL2833" s="36"/>
      <c r="CIM2833" s="36"/>
      <c r="CIN2833" s="36"/>
      <c r="CIO2833" s="36"/>
      <c r="CIP2833" s="36"/>
      <c r="CIQ2833" s="36"/>
      <c r="CIR2833" s="37"/>
      <c r="CIS2833" s="35"/>
      <c r="CIT2833" s="36"/>
      <c r="CIU2833" s="36"/>
      <c r="CIV2833" s="36"/>
      <c r="CIW2833" s="36"/>
      <c r="CIX2833" s="36"/>
      <c r="CIY2833" s="36"/>
      <c r="CIZ2833" s="37"/>
      <c r="CJA2833" s="35"/>
      <c r="CJB2833" s="36"/>
      <c r="CJC2833" s="36"/>
      <c r="CJD2833" s="36"/>
      <c r="CJE2833" s="36"/>
      <c r="CJF2833" s="36"/>
      <c r="CJG2833" s="36"/>
      <c r="CJH2833" s="37"/>
      <c r="CJI2833" s="35"/>
      <c r="CJJ2833" s="36"/>
      <c r="CJK2833" s="36"/>
      <c r="CJL2833" s="36"/>
      <c r="CJM2833" s="36"/>
      <c r="CJN2833" s="36"/>
      <c r="CJO2833" s="36"/>
      <c r="CJP2833" s="37"/>
      <c r="CJQ2833" s="35"/>
      <c r="CJR2833" s="36"/>
      <c r="CJS2833" s="36"/>
      <c r="CJT2833" s="36"/>
      <c r="CJU2833" s="36"/>
      <c r="CJV2833" s="36"/>
      <c r="CJW2833" s="36"/>
      <c r="CJX2833" s="37"/>
      <c r="CJY2833" s="35"/>
      <c r="CJZ2833" s="36"/>
      <c r="CKA2833" s="36"/>
      <c r="CKB2833" s="36"/>
      <c r="CKC2833" s="36"/>
      <c r="CKD2833" s="36"/>
      <c r="CKE2833" s="36"/>
      <c r="CKF2833" s="37"/>
      <c r="CKG2833" s="35"/>
      <c r="CKH2833" s="36"/>
      <c r="CKI2833" s="36"/>
      <c r="CKJ2833" s="36"/>
      <c r="CKK2833" s="36"/>
      <c r="CKL2833" s="36"/>
      <c r="CKM2833" s="36"/>
      <c r="CKN2833" s="37"/>
      <c r="CKO2833" s="35"/>
      <c r="CKP2833" s="36"/>
      <c r="CKQ2833" s="36"/>
      <c r="CKR2833" s="36"/>
      <c r="CKS2833" s="36"/>
      <c r="CKT2833" s="36"/>
      <c r="CKU2833" s="36"/>
      <c r="CKV2833" s="37"/>
      <c r="CKW2833" s="35"/>
      <c r="CKX2833" s="36"/>
      <c r="CKY2833" s="36"/>
      <c r="CKZ2833" s="36"/>
      <c r="CLA2833" s="36"/>
      <c r="CLB2833" s="36"/>
      <c r="CLC2833" s="36"/>
      <c r="CLD2833" s="37"/>
      <c r="CLE2833" s="35"/>
      <c r="CLF2833" s="36"/>
      <c r="CLG2833" s="36"/>
      <c r="CLH2833" s="36"/>
      <c r="CLI2833" s="36"/>
      <c r="CLJ2833" s="36"/>
      <c r="CLK2833" s="36"/>
      <c r="CLL2833" s="37"/>
      <c r="CLM2833" s="35"/>
      <c r="CLN2833" s="36"/>
      <c r="CLO2833" s="36"/>
      <c r="CLP2833" s="36"/>
      <c r="CLQ2833" s="36"/>
      <c r="CLR2833" s="36"/>
      <c r="CLS2833" s="36"/>
      <c r="CLT2833" s="37"/>
      <c r="CLU2833" s="35"/>
      <c r="CLV2833" s="36"/>
      <c r="CLW2833" s="36"/>
      <c r="CLX2833" s="36"/>
      <c r="CLY2833" s="36"/>
      <c r="CLZ2833" s="36"/>
      <c r="CMA2833" s="36"/>
      <c r="CMB2833" s="37"/>
      <c r="CMC2833" s="35"/>
      <c r="CMD2833" s="36"/>
      <c r="CME2833" s="36"/>
      <c r="CMF2833" s="36"/>
      <c r="CMG2833" s="36"/>
      <c r="CMH2833" s="36"/>
      <c r="CMI2833" s="36"/>
      <c r="CMJ2833" s="37"/>
      <c r="CMK2833" s="35"/>
      <c r="CML2833" s="36"/>
      <c r="CMM2833" s="36"/>
      <c r="CMN2833" s="36"/>
      <c r="CMO2833" s="36"/>
      <c r="CMP2833" s="36"/>
      <c r="CMQ2833" s="36"/>
      <c r="CMR2833" s="37"/>
      <c r="CMS2833" s="35"/>
      <c r="CMT2833" s="36"/>
      <c r="CMU2833" s="36"/>
      <c r="CMV2833" s="36"/>
      <c r="CMW2833" s="36"/>
      <c r="CMX2833" s="36"/>
      <c r="CMY2833" s="36"/>
      <c r="CMZ2833" s="37"/>
      <c r="CNA2833" s="35"/>
      <c r="CNB2833" s="36"/>
      <c r="CNC2833" s="36"/>
      <c r="CND2833" s="36"/>
      <c r="CNE2833" s="36"/>
      <c r="CNF2833" s="36"/>
      <c r="CNG2833" s="36"/>
      <c r="CNH2833" s="37"/>
      <c r="CNI2833" s="35"/>
      <c r="CNJ2833" s="36"/>
      <c r="CNK2833" s="36"/>
      <c r="CNL2833" s="36"/>
      <c r="CNM2833" s="36"/>
      <c r="CNN2833" s="36"/>
      <c r="CNO2833" s="36"/>
      <c r="CNP2833" s="37"/>
      <c r="CNQ2833" s="35"/>
      <c r="CNR2833" s="36"/>
      <c r="CNS2833" s="36"/>
      <c r="CNT2833" s="36"/>
      <c r="CNU2833" s="36"/>
      <c r="CNV2833" s="36"/>
      <c r="CNW2833" s="36"/>
      <c r="CNX2833" s="37"/>
      <c r="CNY2833" s="35"/>
      <c r="CNZ2833" s="36"/>
      <c r="COA2833" s="36"/>
      <c r="COB2833" s="36"/>
      <c r="COC2833" s="36"/>
      <c r="COD2833" s="36"/>
      <c r="COE2833" s="36"/>
      <c r="COF2833" s="37"/>
      <c r="COG2833" s="35"/>
      <c r="COH2833" s="36"/>
      <c r="COI2833" s="36"/>
      <c r="COJ2833" s="36"/>
      <c r="COK2833" s="36"/>
      <c r="COL2833" s="36"/>
      <c r="COM2833" s="36"/>
      <c r="CON2833" s="37"/>
      <c r="COO2833" s="35"/>
      <c r="COP2833" s="36"/>
      <c r="COQ2833" s="36"/>
      <c r="COR2833" s="36"/>
      <c r="COS2833" s="36"/>
      <c r="COT2833" s="36"/>
      <c r="COU2833" s="36"/>
      <c r="COV2833" s="37"/>
      <c r="COW2833" s="35"/>
      <c r="COX2833" s="36"/>
      <c r="COY2833" s="36"/>
      <c r="COZ2833" s="36"/>
      <c r="CPA2833" s="36"/>
      <c r="CPB2833" s="36"/>
      <c r="CPC2833" s="36"/>
      <c r="CPD2833" s="37"/>
      <c r="CPE2833" s="35"/>
      <c r="CPF2833" s="36"/>
      <c r="CPG2833" s="36"/>
      <c r="CPH2833" s="36"/>
      <c r="CPI2833" s="36"/>
      <c r="CPJ2833" s="36"/>
      <c r="CPK2833" s="36"/>
      <c r="CPL2833" s="37"/>
      <c r="CPM2833" s="35"/>
      <c r="CPN2833" s="36"/>
      <c r="CPO2833" s="36"/>
      <c r="CPP2833" s="36"/>
      <c r="CPQ2833" s="36"/>
      <c r="CPR2833" s="36"/>
      <c r="CPS2833" s="36"/>
      <c r="CPT2833" s="37"/>
      <c r="CPU2833" s="35"/>
      <c r="CPV2833" s="36"/>
      <c r="CPW2833" s="36"/>
      <c r="CPX2833" s="36"/>
      <c r="CPY2833" s="36"/>
      <c r="CPZ2833" s="36"/>
      <c r="CQA2833" s="36"/>
      <c r="CQB2833" s="37"/>
      <c r="CQC2833" s="35"/>
      <c r="CQD2833" s="36"/>
      <c r="CQE2833" s="36"/>
      <c r="CQF2833" s="36"/>
      <c r="CQG2833" s="36"/>
      <c r="CQH2833" s="36"/>
      <c r="CQI2833" s="36"/>
      <c r="CQJ2833" s="37"/>
      <c r="CQK2833" s="35"/>
      <c r="CQL2833" s="36"/>
      <c r="CQM2833" s="36"/>
      <c r="CQN2833" s="36"/>
      <c r="CQO2833" s="36"/>
      <c r="CQP2833" s="36"/>
      <c r="CQQ2833" s="36"/>
      <c r="CQR2833" s="37"/>
      <c r="CQS2833" s="35"/>
      <c r="CQT2833" s="36"/>
      <c r="CQU2833" s="36"/>
      <c r="CQV2833" s="36"/>
      <c r="CQW2833" s="36"/>
      <c r="CQX2833" s="36"/>
      <c r="CQY2833" s="36"/>
      <c r="CQZ2833" s="37"/>
      <c r="CRA2833" s="35"/>
      <c r="CRB2833" s="36"/>
      <c r="CRC2833" s="36"/>
      <c r="CRD2833" s="36"/>
      <c r="CRE2833" s="36"/>
      <c r="CRF2833" s="36"/>
      <c r="CRG2833" s="36"/>
      <c r="CRH2833" s="37"/>
      <c r="CRI2833" s="35"/>
      <c r="CRJ2833" s="36"/>
      <c r="CRK2833" s="36"/>
      <c r="CRL2833" s="36"/>
      <c r="CRM2833" s="36"/>
      <c r="CRN2833" s="36"/>
      <c r="CRO2833" s="36"/>
      <c r="CRP2833" s="37"/>
      <c r="CRQ2833" s="35"/>
      <c r="CRR2833" s="36"/>
      <c r="CRS2833" s="36"/>
      <c r="CRT2833" s="36"/>
      <c r="CRU2833" s="36"/>
      <c r="CRV2833" s="36"/>
      <c r="CRW2833" s="36"/>
      <c r="CRX2833" s="37"/>
      <c r="CRY2833" s="35"/>
      <c r="CRZ2833" s="36"/>
      <c r="CSA2833" s="36"/>
      <c r="CSB2833" s="36"/>
      <c r="CSC2833" s="36"/>
      <c r="CSD2833" s="36"/>
      <c r="CSE2833" s="36"/>
      <c r="CSF2833" s="37"/>
      <c r="CSG2833" s="35"/>
      <c r="CSH2833" s="36"/>
      <c r="CSI2833" s="36"/>
      <c r="CSJ2833" s="36"/>
      <c r="CSK2833" s="36"/>
      <c r="CSL2833" s="36"/>
      <c r="CSM2833" s="36"/>
      <c r="CSN2833" s="37"/>
      <c r="CSO2833" s="35"/>
      <c r="CSP2833" s="36"/>
      <c r="CSQ2833" s="36"/>
      <c r="CSR2833" s="36"/>
      <c r="CSS2833" s="36"/>
      <c r="CST2833" s="36"/>
      <c r="CSU2833" s="36"/>
      <c r="CSV2833" s="37"/>
      <c r="CSW2833" s="35"/>
      <c r="CSX2833" s="36"/>
      <c r="CSY2833" s="36"/>
      <c r="CSZ2833" s="36"/>
      <c r="CTA2833" s="36"/>
      <c r="CTB2833" s="36"/>
      <c r="CTC2833" s="36"/>
      <c r="CTD2833" s="37"/>
      <c r="CTE2833" s="35"/>
      <c r="CTF2833" s="36"/>
      <c r="CTG2833" s="36"/>
      <c r="CTH2833" s="36"/>
      <c r="CTI2833" s="36"/>
      <c r="CTJ2833" s="36"/>
      <c r="CTK2833" s="36"/>
      <c r="CTL2833" s="37"/>
      <c r="CTM2833" s="35"/>
      <c r="CTN2833" s="36"/>
      <c r="CTO2833" s="36"/>
      <c r="CTP2833" s="36"/>
      <c r="CTQ2833" s="36"/>
      <c r="CTR2833" s="36"/>
      <c r="CTS2833" s="36"/>
      <c r="CTT2833" s="37"/>
      <c r="CTU2833" s="35"/>
      <c r="CTV2833" s="36"/>
      <c r="CTW2833" s="36"/>
      <c r="CTX2833" s="36"/>
      <c r="CTY2833" s="36"/>
      <c r="CTZ2833" s="36"/>
      <c r="CUA2833" s="36"/>
      <c r="CUB2833" s="37"/>
      <c r="CUC2833" s="35"/>
      <c r="CUD2833" s="36"/>
      <c r="CUE2833" s="36"/>
      <c r="CUF2833" s="36"/>
      <c r="CUG2833" s="36"/>
      <c r="CUH2833" s="36"/>
      <c r="CUI2833" s="36"/>
      <c r="CUJ2833" s="37"/>
      <c r="CUK2833" s="35"/>
      <c r="CUL2833" s="36"/>
      <c r="CUM2833" s="36"/>
      <c r="CUN2833" s="36"/>
      <c r="CUO2833" s="36"/>
      <c r="CUP2833" s="36"/>
      <c r="CUQ2833" s="36"/>
      <c r="CUR2833" s="37"/>
      <c r="CUS2833" s="35"/>
      <c r="CUT2833" s="36"/>
      <c r="CUU2833" s="36"/>
      <c r="CUV2833" s="36"/>
      <c r="CUW2833" s="36"/>
      <c r="CUX2833" s="36"/>
      <c r="CUY2833" s="36"/>
      <c r="CUZ2833" s="37"/>
      <c r="CVA2833" s="35"/>
      <c r="CVB2833" s="36"/>
      <c r="CVC2833" s="36"/>
      <c r="CVD2833" s="36"/>
      <c r="CVE2833" s="36"/>
      <c r="CVF2833" s="36"/>
      <c r="CVG2833" s="36"/>
      <c r="CVH2833" s="37"/>
      <c r="CVI2833" s="35"/>
      <c r="CVJ2833" s="36"/>
      <c r="CVK2833" s="36"/>
      <c r="CVL2833" s="36"/>
      <c r="CVM2833" s="36"/>
      <c r="CVN2833" s="36"/>
      <c r="CVO2833" s="36"/>
      <c r="CVP2833" s="37"/>
      <c r="CVQ2833" s="35"/>
      <c r="CVR2833" s="36"/>
      <c r="CVS2833" s="36"/>
      <c r="CVT2833" s="36"/>
      <c r="CVU2833" s="36"/>
      <c r="CVV2833" s="36"/>
      <c r="CVW2833" s="36"/>
      <c r="CVX2833" s="37"/>
      <c r="CVY2833" s="35"/>
      <c r="CVZ2833" s="36"/>
      <c r="CWA2833" s="36"/>
      <c r="CWB2833" s="36"/>
      <c r="CWC2833" s="36"/>
      <c r="CWD2833" s="36"/>
      <c r="CWE2833" s="36"/>
      <c r="CWF2833" s="37"/>
      <c r="CWG2833" s="35"/>
      <c r="CWH2833" s="36"/>
      <c r="CWI2833" s="36"/>
      <c r="CWJ2833" s="36"/>
      <c r="CWK2833" s="36"/>
      <c r="CWL2833" s="36"/>
      <c r="CWM2833" s="36"/>
      <c r="CWN2833" s="37"/>
      <c r="CWO2833" s="35"/>
      <c r="CWP2833" s="36"/>
      <c r="CWQ2833" s="36"/>
      <c r="CWR2833" s="36"/>
      <c r="CWS2833" s="36"/>
      <c r="CWT2833" s="36"/>
      <c r="CWU2833" s="36"/>
      <c r="CWV2833" s="37"/>
      <c r="CWW2833" s="35"/>
      <c r="CWX2833" s="36"/>
      <c r="CWY2833" s="36"/>
      <c r="CWZ2833" s="36"/>
      <c r="CXA2833" s="36"/>
      <c r="CXB2833" s="36"/>
      <c r="CXC2833" s="36"/>
      <c r="CXD2833" s="37"/>
      <c r="CXE2833" s="35"/>
      <c r="CXF2833" s="36"/>
      <c r="CXG2833" s="36"/>
      <c r="CXH2833" s="36"/>
      <c r="CXI2833" s="36"/>
      <c r="CXJ2833" s="36"/>
      <c r="CXK2833" s="36"/>
      <c r="CXL2833" s="37"/>
      <c r="CXM2833" s="35"/>
      <c r="CXN2833" s="36"/>
      <c r="CXO2833" s="36"/>
      <c r="CXP2833" s="36"/>
      <c r="CXQ2833" s="36"/>
      <c r="CXR2833" s="36"/>
      <c r="CXS2833" s="36"/>
      <c r="CXT2833" s="37"/>
      <c r="CXU2833" s="35"/>
      <c r="CXV2833" s="36"/>
      <c r="CXW2833" s="36"/>
      <c r="CXX2833" s="36"/>
      <c r="CXY2833" s="36"/>
      <c r="CXZ2833" s="36"/>
      <c r="CYA2833" s="36"/>
      <c r="CYB2833" s="37"/>
      <c r="CYC2833" s="35"/>
      <c r="CYD2833" s="36"/>
      <c r="CYE2833" s="36"/>
      <c r="CYF2833" s="36"/>
      <c r="CYG2833" s="36"/>
      <c r="CYH2833" s="36"/>
      <c r="CYI2833" s="36"/>
      <c r="CYJ2833" s="37"/>
      <c r="CYK2833" s="35"/>
      <c r="CYL2833" s="36"/>
      <c r="CYM2833" s="36"/>
      <c r="CYN2833" s="36"/>
      <c r="CYO2833" s="36"/>
      <c r="CYP2833" s="36"/>
      <c r="CYQ2833" s="36"/>
      <c r="CYR2833" s="37"/>
      <c r="CYS2833" s="35"/>
      <c r="CYT2833" s="36"/>
      <c r="CYU2833" s="36"/>
      <c r="CYV2833" s="36"/>
      <c r="CYW2833" s="36"/>
      <c r="CYX2833" s="36"/>
      <c r="CYY2833" s="36"/>
      <c r="CYZ2833" s="37"/>
      <c r="CZA2833" s="35"/>
      <c r="CZB2833" s="36"/>
      <c r="CZC2833" s="36"/>
      <c r="CZD2833" s="36"/>
      <c r="CZE2833" s="36"/>
      <c r="CZF2833" s="36"/>
      <c r="CZG2833" s="36"/>
      <c r="CZH2833" s="37"/>
      <c r="CZI2833" s="35"/>
      <c r="CZJ2833" s="36"/>
      <c r="CZK2833" s="36"/>
      <c r="CZL2833" s="36"/>
      <c r="CZM2833" s="36"/>
      <c r="CZN2833" s="36"/>
      <c r="CZO2833" s="36"/>
      <c r="CZP2833" s="37"/>
      <c r="CZQ2833" s="35"/>
      <c r="CZR2833" s="36"/>
      <c r="CZS2833" s="36"/>
      <c r="CZT2833" s="36"/>
      <c r="CZU2833" s="36"/>
      <c r="CZV2833" s="36"/>
      <c r="CZW2833" s="36"/>
      <c r="CZX2833" s="37"/>
      <c r="CZY2833" s="35"/>
      <c r="CZZ2833" s="36"/>
      <c r="DAA2833" s="36"/>
      <c r="DAB2833" s="36"/>
      <c r="DAC2833" s="36"/>
      <c r="DAD2833" s="36"/>
      <c r="DAE2833" s="36"/>
      <c r="DAF2833" s="37"/>
      <c r="DAG2833" s="35"/>
      <c r="DAH2833" s="36"/>
      <c r="DAI2833" s="36"/>
      <c r="DAJ2833" s="36"/>
      <c r="DAK2833" s="36"/>
      <c r="DAL2833" s="36"/>
      <c r="DAM2833" s="36"/>
      <c r="DAN2833" s="37"/>
      <c r="DAO2833" s="35"/>
      <c r="DAP2833" s="36"/>
      <c r="DAQ2833" s="36"/>
      <c r="DAR2833" s="36"/>
      <c r="DAS2833" s="36"/>
      <c r="DAT2833" s="36"/>
      <c r="DAU2833" s="36"/>
      <c r="DAV2833" s="37"/>
      <c r="DAW2833" s="35"/>
      <c r="DAX2833" s="36"/>
      <c r="DAY2833" s="36"/>
      <c r="DAZ2833" s="36"/>
      <c r="DBA2833" s="36"/>
      <c r="DBB2833" s="36"/>
      <c r="DBC2833" s="36"/>
      <c r="DBD2833" s="37"/>
      <c r="DBE2833" s="35"/>
      <c r="DBF2833" s="36"/>
      <c r="DBG2833" s="36"/>
      <c r="DBH2833" s="36"/>
      <c r="DBI2833" s="36"/>
      <c r="DBJ2833" s="36"/>
      <c r="DBK2833" s="36"/>
      <c r="DBL2833" s="37"/>
      <c r="DBM2833" s="35"/>
      <c r="DBN2833" s="36"/>
      <c r="DBO2833" s="36"/>
      <c r="DBP2833" s="36"/>
      <c r="DBQ2833" s="36"/>
      <c r="DBR2833" s="36"/>
      <c r="DBS2833" s="36"/>
      <c r="DBT2833" s="37"/>
      <c r="DBU2833" s="35"/>
      <c r="DBV2833" s="36"/>
      <c r="DBW2833" s="36"/>
      <c r="DBX2833" s="36"/>
      <c r="DBY2833" s="36"/>
      <c r="DBZ2833" s="36"/>
      <c r="DCA2833" s="36"/>
      <c r="DCB2833" s="37"/>
      <c r="DCC2833" s="35"/>
      <c r="DCD2833" s="36"/>
      <c r="DCE2833" s="36"/>
      <c r="DCF2833" s="36"/>
      <c r="DCG2833" s="36"/>
      <c r="DCH2833" s="36"/>
      <c r="DCI2833" s="36"/>
      <c r="DCJ2833" s="37"/>
      <c r="DCK2833" s="35"/>
      <c r="DCL2833" s="36"/>
      <c r="DCM2833" s="36"/>
      <c r="DCN2833" s="36"/>
      <c r="DCO2833" s="36"/>
      <c r="DCP2833" s="36"/>
      <c r="DCQ2833" s="36"/>
      <c r="DCR2833" s="37"/>
      <c r="DCS2833" s="35"/>
      <c r="DCT2833" s="36"/>
      <c r="DCU2833" s="36"/>
      <c r="DCV2833" s="36"/>
      <c r="DCW2833" s="36"/>
      <c r="DCX2833" s="36"/>
      <c r="DCY2833" s="36"/>
      <c r="DCZ2833" s="37"/>
      <c r="DDA2833" s="35"/>
      <c r="DDB2833" s="36"/>
      <c r="DDC2833" s="36"/>
      <c r="DDD2833" s="36"/>
      <c r="DDE2833" s="36"/>
      <c r="DDF2833" s="36"/>
      <c r="DDG2833" s="36"/>
      <c r="DDH2833" s="37"/>
      <c r="DDI2833" s="35"/>
      <c r="DDJ2833" s="36"/>
      <c r="DDK2833" s="36"/>
      <c r="DDL2833" s="36"/>
      <c r="DDM2833" s="36"/>
      <c r="DDN2833" s="36"/>
      <c r="DDO2833" s="36"/>
      <c r="DDP2833" s="37"/>
      <c r="DDQ2833" s="35"/>
      <c r="DDR2833" s="36"/>
      <c r="DDS2833" s="36"/>
      <c r="DDT2833" s="36"/>
      <c r="DDU2833" s="36"/>
      <c r="DDV2833" s="36"/>
      <c r="DDW2833" s="36"/>
      <c r="DDX2833" s="37"/>
      <c r="DDY2833" s="35"/>
      <c r="DDZ2833" s="36"/>
      <c r="DEA2833" s="36"/>
      <c r="DEB2833" s="36"/>
      <c r="DEC2833" s="36"/>
      <c r="DED2833" s="36"/>
      <c r="DEE2833" s="36"/>
      <c r="DEF2833" s="37"/>
      <c r="DEG2833" s="35"/>
      <c r="DEH2833" s="36"/>
      <c r="DEI2833" s="36"/>
      <c r="DEJ2833" s="36"/>
      <c r="DEK2833" s="36"/>
      <c r="DEL2833" s="36"/>
      <c r="DEM2833" s="36"/>
      <c r="DEN2833" s="37"/>
      <c r="DEO2833" s="35"/>
      <c r="DEP2833" s="36"/>
      <c r="DEQ2833" s="36"/>
      <c r="DER2833" s="36"/>
      <c r="DES2833" s="36"/>
      <c r="DET2833" s="36"/>
      <c r="DEU2833" s="36"/>
      <c r="DEV2833" s="37"/>
      <c r="DEW2833" s="35"/>
      <c r="DEX2833" s="36"/>
      <c r="DEY2833" s="36"/>
      <c r="DEZ2833" s="36"/>
      <c r="DFA2833" s="36"/>
      <c r="DFB2833" s="36"/>
      <c r="DFC2833" s="36"/>
      <c r="DFD2833" s="37"/>
      <c r="DFE2833" s="35"/>
      <c r="DFF2833" s="36"/>
      <c r="DFG2833" s="36"/>
      <c r="DFH2833" s="36"/>
      <c r="DFI2833" s="36"/>
      <c r="DFJ2833" s="36"/>
      <c r="DFK2833" s="36"/>
      <c r="DFL2833" s="37"/>
      <c r="DFM2833" s="35"/>
      <c r="DFN2833" s="36"/>
      <c r="DFO2833" s="36"/>
      <c r="DFP2833" s="36"/>
      <c r="DFQ2833" s="36"/>
      <c r="DFR2833" s="36"/>
      <c r="DFS2833" s="36"/>
      <c r="DFT2833" s="37"/>
      <c r="DFU2833" s="35"/>
      <c r="DFV2833" s="36"/>
      <c r="DFW2833" s="36"/>
      <c r="DFX2833" s="36"/>
      <c r="DFY2833" s="36"/>
      <c r="DFZ2833" s="36"/>
      <c r="DGA2833" s="36"/>
      <c r="DGB2833" s="37"/>
      <c r="DGC2833" s="35"/>
      <c r="DGD2833" s="36"/>
      <c r="DGE2833" s="36"/>
      <c r="DGF2833" s="36"/>
      <c r="DGG2833" s="36"/>
      <c r="DGH2833" s="36"/>
      <c r="DGI2833" s="36"/>
      <c r="DGJ2833" s="37"/>
      <c r="DGK2833" s="35"/>
      <c r="DGL2833" s="36"/>
      <c r="DGM2833" s="36"/>
      <c r="DGN2833" s="36"/>
      <c r="DGO2833" s="36"/>
      <c r="DGP2833" s="36"/>
      <c r="DGQ2833" s="36"/>
      <c r="DGR2833" s="37"/>
      <c r="DGS2833" s="35"/>
      <c r="DGT2833" s="36"/>
      <c r="DGU2833" s="36"/>
      <c r="DGV2833" s="36"/>
      <c r="DGW2833" s="36"/>
      <c r="DGX2833" s="36"/>
      <c r="DGY2833" s="36"/>
      <c r="DGZ2833" s="37"/>
      <c r="DHA2833" s="35"/>
      <c r="DHB2833" s="36"/>
      <c r="DHC2833" s="36"/>
      <c r="DHD2833" s="36"/>
      <c r="DHE2833" s="36"/>
      <c r="DHF2833" s="36"/>
      <c r="DHG2833" s="36"/>
      <c r="DHH2833" s="37"/>
      <c r="DHI2833" s="35"/>
      <c r="DHJ2833" s="36"/>
      <c r="DHK2833" s="36"/>
      <c r="DHL2833" s="36"/>
      <c r="DHM2833" s="36"/>
      <c r="DHN2833" s="36"/>
      <c r="DHO2833" s="36"/>
      <c r="DHP2833" s="37"/>
      <c r="DHQ2833" s="35"/>
      <c r="DHR2833" s="36"/>
      <c r="DHS2833" s="36"/>
      <c r="DHT2833" s="36"/>
      <c r="DHU2833" s="36"/>
      <c r="DHV2833" s="36"/>
      <c r="DHW2833" s="36"/>
      <c r="DHX2833" s="37"/>
      <c r="DHY2833" s="35"/>
      <c r="DHZ2833" s="36"/>
      <c r="DIA2833" s="36"/>
      <c r="DIB2833" s="36"/>
      <c r="DIC2833" s="36"/>
      <c r="DID2833" s="36"/>
      <c r="DIE2833" s="36"/>
      <c r="DIF2833" s="37"/>
      <c r="DIG2833" s="35"/>
      <c r="DIH2833" s="36"/>
      <c r="DII2833" s="36"/>
      <c r="DIJ2833" s="36"/>
      <c r="DIK2833" s="36"/>
      <c r="DIL2833" s="36"/>
      <c r="DIM2833" s="36"/>
      <c r="DIN2833" s="37"/>
      <c r="DIO2833" s="35"/>
      <c r="DIP2833" s="36"/>
      <c r="DIQ2833" s="36"/>
      <c r="DIR2833" s="36"/>
      <c r="DIS2833" s="36"/>
      <c r="DIT2833" s="36"/>
      <c r="DIU2833" s="36"/>
      <c r="DIV2833" s="37"/>
      <c r="DIW2833" s="35"/>
      <c r="DIX2833" s="36"/>
      <c r="DIY2833" s="36"/>
      <c r="DIZ2833" s="36"/>
      <c r="DJA2833" s="36"/>
      <c r="DJB2833" s="36"/>
      <c r="DJC2833" s="36"/>
      <c r="DJD2833" s="37"/>
      <c r="DJE2833" s="35"/>
      <c r="DJF2833" s="36"/>
      <c r="DJG2833" s="36"/>
      <c r="DJH2833" s="36"/>
      <c r="DJI2833" s="36"/>
      <c r="DJJ2833" s="36"/>
      <c r="DJK2833" s="36"/>
      <c r="DJL2833" s="37"/>
      <c r="DJM2833" s="35"/>
      <c r="DJN2833" s="36"/>
      <c r="DJO2833" s="36"/>
      <c r="DJP2833" s="36"/>
      <c r="DJQ2833" s="36"/>
      <c r="DJR2833" s="36"/>
      <c r="DJS2833" s="36"/>
      <c r="DJT2833" s="37"/>
      <c r="DJU2833" s="35"/>
      <c r="DJV2833" s="36"/>
      <c r="DJW2833" s="36"/>
      <c r="DJX2833" s="36"/>
      <c r="DJY2833" s="36"/>
      <c r="DJZ2833" s="36"/>
      <c r="DKA2833" s="36"/>
      <c r="DKB2833" s="37"/>
      <c r="DKC2833" s="35"/>
      <c r="DKD2833" s="36"/>
      <c r="DKE2833" s="36"/>
      <c r="DKF2833" s="36"/>
      <c r="DKG2833" s="36"/>
      <c r="DKH2833" s="36"/>
      <c r="DKI2833" s="36"/>
      <c r="DKJ2833" s="37"/>
      <c r="DKK2833" s="35"/>
      <c r="DKL2833" s="36"/>
      <c r="DKM2833" s="36"/>
      <c r="DKN2833" s="36"/>
      <c r="DKO2833" s="36"/>
      <c r="DKP2833" s="36"/>
      <c r="DKQ2833" s="36"/>
      <c r="DKR2833" s="37"/>
      <c r="DKS2833" s="35"/>
      <c r="DKT2833" s="36"/>
      <c r="DKU2833" s="36"/>
      <c r="DKV2833" s="36"/>
      <c r="DKW2833" s="36"/>
      <c r="DKX2833" s="36"/>
      <c r="DKY2833" s="36"/>
      <c r="DKZ2833" s="37"/>
      <c r="DLA2833" s="35"/>
      <c r="DLB2833" s="36"/>
      <c r="DLC2833" s="36"/>
      <c r="DLD2833" s="36"/>
      <c r="DLE2833" s="36"/>
      <c r="DLF2833" s="36"/>
      <c r="DLG2833" s="36"/>
      <c r="DLH2833" s="37"/>
      <c r="DLI2833" s="35"/>
      <c r="DLJ2833" s="36"/>
      <c r="DLK2833" s="36"/>
      <c r="DLL2833" s="36"/>
      <c r="DLM2833" s="36"/>
      <c r="DLN2833" s="36"/>
      <c r="DLO2833" s="36"/>
      <c r="DLP2833" s="37"/>
      <c r="DLQ2833" s="35"/>
      <c r="DLR2833" s="36"/>
      <c r="DLS2833" s="36"/>
      <c r="DLT2833" s="36"/>
      <c r="DLU2833" s="36"/>
      <c r="DLV2833" s="36"/>
      <c r="DLW2833" s="36"/>
      <c r="DLX2833" s="37"/>
      <c r="DLY2833" s="35"/>
      <c r="DLZ2833" s="36"/>
      <c r="DMA2833" s="36"/>
      <c r="DMB2833" s="36"/>
      <c r="DMC2833" s="36"/>
      <c r="DMD2833" s="36"/>
      <c r="DME2833" s="36"/>
      <c r="DMF2833" s="37"/>
      <c r="DMG2833" s="35"/>
      <c r="DMH2833" s="36"/>
      <c r="DMI2833" s="36"/>
      <c r="DMJ2833" s="36"/>
      <c r="DMK2833" s="36"/>
      <c r="DML2833" s="36"/>
      <c r="DMM2833" s="36"/>
      <c r="DMN2833" s="37"/>
      <c r="DMO2833" s="35"/>
      <c r="DMP2833" s="36"/>
      <c r="DMQ2833" s="36"/>
      <c r="DMR2833" s="36"/>
      <c r="DMS2833" s="36"/>
      <c r="DMT2833" s="36"/>
      <c r="DMU2833" s="36"/>
      <c r="DMV2833" s="37"/>
      <c r="DMW2833" s="35"/>
      <c r="DMX2833" s="36"/>
      <c r="DMY2833" s="36"/>
      <c r="DMZ2833" s="36"/>
      <c r="DNA2833" s="36"/>
      <c r="DNB2833" s="36"/>
      <c r="DNC2833" s="36"/>
      <c r="DND2833" s="37"/>
      <c r="DNE2833" s="35"/>
      <c r="DNF2833" s="36"/>
      <c r="DNG2833" s="36"/>
      <c r="DNH2833" s="36"/>
      <c r="DNI2833" s="36"/>
      <c r="DNJ2833" s="36"/>
      <c r="DNK2833" s="36"/>
      <c r="DNL2833" s="37"/>
      <c r="DNM2833" s="35"/>
      <c r="DNN2833" s="36"/>
      <c r="DNO2833" s="36"/>
      <c r="DNP2833" s="36"/>
      <c r="DNQ2833" s="36"/>
      <c r="DNR2833" s="36"/>
      <c r="DNS2833" s="36"/>
      <c r="DNT2833" s="37"/>
      <c r="DNU2833" s="35"/>
      <c r="DNV2833" s="36"/>
      <c r="DNW2833" s="36"/>
      <c r="DNX2833" s="36"/>
      <c r="DNY2833" s="36"/>
      <c r="DNZ2833" s="36"/>
      <c r="DOA2833" s="36"/>
      <c r="DOB2833" s="37"/>
      <c r="DOC2833" s="35"/>
      <c r="DOD2833" s="36"/>
      <c r="DOE2833" s="36"/>
      <c r="DOF2833" s="36"/>
      <c r="DOG2833" s="36"/>
      <c r="DOH2833" s="36"/>
      <c r="DOI2833" s="36"/>
      <c r="DOJ2833" s="37"/>
      <c r="DOK2833" s="35"/>
      <c r="DOL2833" s="36"/>
      <c r="DOM2833" s="36"/>
      <c r="DON2833" s="36"/>
      <c r="DOO2833" s="36"/>
      <c r="DOP2833" s="36"/>
      <c r="DOQ2833" s="36"/>
      <c r="DOR2833" s="37"/>
      <c r="DOS2833" s="35"/>
      <c r="DOT2833" s="36"/>
      <c r="DOU2833" s="36"/>
      <c r="DOV2833" s="36"/>
      <c r="DOW2833" s="36"/>
      <c r="DOX2833" s="36"/>
      <c r="DOY2833" s="36"/>
      <c r="DOZ2833" s="37"/>
      <c r="DPA2833" s="35"/>
      <c r="DPB2833" s="36"/>
      <c r="DPC2833" s="36"/>
      <c r="DPD2833" s="36"/>
      <c r="DPE2833" s="36"/>
      <c r="DPF2833" s="36"/>
      <c r="DPG2833" s="36"/>
      <c r="DPH2833" s="37"/>
      <c r="DPI2833" s="35"/>
      <c r="DPJ2833" s="36"/>
      <c r="DPK2833" s="36"/>
      <c r="DPL2833" s="36"/>
      <c r="DPM2833" s="36"/>
      <c r="DPN2833" s="36"/>
      <c r="DPO2833" s="36"/>
      <c r="DPP2833" s="37"/>
      <c r="DPQ2833" s="35"/>
      <c r="DPR2833" s="36"/>
      <c r="DPS2833" s="36"/>
      <c r="DPT2833" s="36"/>
      <c r="DPU2833" s="36"/>
      <c r="DPV2833" s="36"/>
      <c r="DPW2833" s="36"/>
      <c r="DPX2833" s="37"/>
      <c r="DPY2833" s="35"/>
      <c r="DPZ2833" s="36"/>
      <c r="DQA2833" s="36"/>
      <c r="DQB2833" s="36"/>
      <c r="DQC2833" s="36"/>
      <c r="DQD2833" s="36"/>
      <c r="DQE2833" s="36"/>
      <c r="DQF2833" s="37"/>
      <c r="DQG2833" s="35"/>
      <c r="DQH2833" s="36"/>
      <c r="DQI2833" s="36"/>
      <c r="DQJ2833" s="36"/>
      <c r="DQK2833" s="36"/>
      <c r="DQL2833" s="36"/>
      <c r="DQM2833" s="36"/>
      <c r="DQN2833" s="37"/>
      <c r="DQO2833" s="35"/>
      <c r="DQP2833" s="36"/>
      <c r="DQQ2833" s="36"/>
      <c r="DQR2833" s="36"/>
      <c r="DQS2833" s="36"/>
      <c r="DQT2833" s="36"/>
      <c r="DQU2833" s="36"/>
      <c r="DQV2833" s="37"/>
      <c r="DQW2833" s="35"/>
      <c r="DQX2833" s="36"/>
      <c r="DQY2833" s="36"/>
      <c r="DQZ2833" s="36"/>
      <c r="DRA2833" s="36"/>
      <c r="DRB2833" s="36"/>
      <c r="DRC2833" s="36"/>
      <c r="DRD2833" s="37"/>
      <c r="DRE2833" s="35"/>
      <c r="DRF2833" s="36"/>
      <c r="DRG2833" s="36"/>
      <c r="DRH2833" s="36"/>
      <c r="DRI2833" s="36"/>
      <c r="DRJ2833" s="36"/>
      <c r="DRK2833" s="36"/>
      <c r="DRL2833" s="37"/>
      <c r="DRM2833" s="35"/>
      <c r="DRN2833" s="36"/>
      <c r="DRO2833" s="36"/>
      <c r="DRP2833" s="36"/>
      <c r="DRQ2833" s="36"/>
      <c r="DRR2833" s="36"/>
      <c r="DRS2833" s="36"/>
      <c r="DRT2833" s="37"/>
      <c r="DRU2833" s="35"/>
      <c r="DRV2833" s="36"/>
      <c r="DRW2833" s="36"/>
      <c r="DRX2833" s="36"/>
      <c r="DRY2833" s="36"/>
      <c r="DRZ2833" s="36"/>
      <c r="DSA2833" s="36"/>
      <c r="DSB2833" s="37"/>
      <c r="DSC2833" s="35"/>
      <c r="DSD2833" s="36"/>
      <c r="DSE2833" s="36"/>
      <c r="DSF2833" s="36"/>
      <c r="DSG2833" s="36"/>
      <c r="DSH2833" s="36"/>
      <c r="DSI2833" s="36"/>
      <c r="DSJ2833" s="37"/>
      <c r="DSK2833" s="35"/>
      <c r="DSL2833" s="36"/>
      <c r="DSM2833" s="36"/>
      <c r="DSN2833" s="36"/>
      <c r="DSO2833" s="36"/>
      <c r="DSP2833" s="36"/>
      <c r="DSQ2833" s="36"/>
      <c r="DSR2833" s="37"/>
      <c r="DSS2833" s="35"/>
      <c r="DST2833" s="36"/>
      <c r="DSU2833" s="36"/>
      <c r="DSV2833" s="36"/>
      <c r="DSW2833" s="36"/>
      <c r="DSX2833" s="36"/>
      <c r="DSY2833" s="36"/>
      <c r="DSZ2833" s="37"/>
      <c r="DTA2833" s="35"/>
      <c r="DTB2833" s="36"/>
      <c r="DTC2833" s="36"/>
      <c r="DTD2833" s="36"/>
      <c r="DTE2833" s="36"/>
      <c r="DTF2833" s="36"/>
      <c r="DTG2833" s="36"/>
      <c r="DTH2833" s="37"/>
      <c r="DTI2833" s="35"/>
      <c r="DTJ2833" s="36"/>
      <c r="DTK2833" s="36"/>
      <c r="DTL2833" s="36"/>
      <c r="DTM2833" s="36"/>
      <c r="DTN2833" s="36"/>
      <c r="DTO2833" s="36"/>
      <c r="DTP2833" s="37"/>
      <c r="DTQ2833" s="35"/>
      <c r="DTR2833" s="36"/>
      <c r="DTS2833" s="36"/>
      <c r="DTT2833" s="36"/>
      <c r="DTU2833" s="36"/>
      <c r="DTV2833" s="36"/>
      <c r="DTW2833" s="36"/>
      <c r="DTX2833" s="37"/>
      <c r="DTY2833" s="35"/>
      <c r="DTZ2833" s="36"/>
      <c r="DUA2833" s="36"/>
      <c r="DUB2833" s="36"/>
      <c r="DUC2833" s="36"/>
      <c r="DUD2833" s="36"/>
      <c r="DUE2833" s="36"/>
      <c r="DUF2833" s="37"/>
      <c r="DUG2833" s="35"/>
      <c r="DUH2833" s="36"/>
      <c r="DUI2833" s="36"/>
      <c r="DUJ2833" s="36"/>
      <c r="DUK2833" s="36"/>
      <c r="DUL2833" s="36"/>
      <c r="DUM2833" s="36"/>
      <c r="DUN2833" s="37"/>
      <c r="DUO2833" s="35"/>
      <c r="DUP2833" s="36"/>
      <c r="DUQ2833" s="36"/>
      <c r="DUR2833" s="36"/>
      <c r="DUS2833" s="36"/>
      <c r="DUT2833" s="36"/>
      <c r="DUU2833" s="36"/>
      <c r="DUV2833" s="37"/>
      <c r="DUW2833" s="35"/>
      <c r="DUX2833" s="36"/>
      <c r="DUY2833" s="36"/>
      <c r="DUZ2833" s="36"/>
      <c r="DVA2833" s="36"/>
      <c r="DVB2833" s="36"/>
      <c r="DVC2833" s="36"/>
      <c r="DVD2833" s="37"/>
      <c r="DVE2833" s="35"/>
      <c r="DVF2833" s="36"/>
      <c r="DVG2833" s="36"/>
      <c r="DVH2833" s="36"/>
      <c r="DVI2833" s="36"/>
      <c r="DVJ2833" s="36"/>
      <c r="DVK2833" s="36"/>
      <c r="DVL2833" s="37"/>
      <c r="DVM2833" s="35"/>
      <c r="DVN2833" s="36"/>
      <c r="DVO2833" s="36"/>
      <c r="DVP2833" s="36"/>
      <c r="DVQ2833" s="36"/>
      <c r="DVR2833" s="36"/>
      <c r="DVS2833" s="36"/>
      <c r="DVT2833" s="37"/>
      <c r="DVU2833" s="35"/>
      <c r="DVV2833" s="36"/>
      <c r="DVW2833" s="36"/>
      <c r="DVX2833" s="36"/>
      <c r="DVY2833" s="36"/>
      <c r="DVZ2833" s="36"/>
      <c r="DWA2833" s="36"/>
      <c r="DWB2833" s="37"/>
      <c r="DWC2833" s="35"/>
      <c r="DWD2833" s="36"/>
      <c r="DWE2833" s="36"/>
      <c r="DWF2833" s="36"/>
      <c r="DWG2833" s="36"/>
      <c r="DWH2833" s="36"/>
      <c r="DWI2833" s="36"/>
      <c r="DWJ2833" s="37"/>
      <c r="DWK2833" s="35"/>
      <c r="DWL2833" s="36"/>
      <c r="DWM2833" s="36"/>
      <c r="DWN2833" s="36"/>
      <c r="DWO2833" s="36"/>
      <c r="DWP2833" s="36"/>
      <c r="DWQ2833" s="36"/>
      <c r="DWR2833" s="37"/>
      <c r="DWS2833" s="35"/>
      <c r="DWT2833" s="36"/>
      <c r="DWU2833" s="36"/>
      <c r="DWV2833" s="36"/>
      <c r="DWW2833" s="36"/>
      <c r="DWX2833" s="36"/>
      <c r="DWY2833" s="36"/>
      <c r="DWZ2833" s="37"/>
      <c r="DXA2833" s="35"/>
      <c r="DXB2833" s="36"/>
      <c r="DXC2833" s="36"/>
      <c r="DXD2833" s="36"/>
      <c r="DXE2833" s="36"/>
      <c r="DXF2833" s="36"/>
      <c r="DXG2833" s="36"/>
      <c r="DXH2833" s="37"/>
      <c r="DXI2833" s="35"/>
      <c r="DXJ2833" s="36"/>
      <c r="DXK2833" s="36"/>
      <c r="DXL2833" s="36"/>
      <c r="DXM2833" s="36"/>
      <c r="DXN2833" s="36"/>
      <c r="DXO2833" s="36"/>
      <c r="DXP2833" s="37"/>
      <c r="DXQ2833" s="35"/>
      <c r="DXR2833" s="36"/>
      <c r="DXS2833" s="36"/>
      <c r="DXT2833" s="36"/>
      <c r="DXU2833" s="36"/>
      <c r="DXV2833" s="36"/>
      <c r="DXW2833" s="36"/>
      <c r="DXX2833" s="37"/>
      <c r="DXY2833" s="35"/>
      <c r="DXZ2833" s="36"/>
      <c r="DYA2833" s="36"/>
      <c r="DYB2833" s="36"/>
      <c r="DYC2833" s="36"/>
      <c r="DYD2833" s="36"/>
      <c r="DYE2833" s="36"/>
      <c r="DYF2833" s="37"/>
      <c r="DYG2833" s="35"/>
      <c r="DYH2833" s="36"/>
      <c r="DYI2833" s="36"/>
      <c r="DYJ2833" s="36"/>
      <c r="DYK2833" s="36"/>
      <c r="DYL2833" s="36"/>
      <c r="DYM2833" s="36"/>
      <c r="DYN2833" s="37"/>
      <c r="DYO2833" s="35"/>
      <c r="DYP2833" s="36"/>
      <c r="DYQ2833" s="36"/>
      <c r="DYR2833" s="36"/>
      <c r="DYS2833" s="36"/>
      <c r="DYT2833" s="36"/>
      <c r="DYU2833" s="36"/>
      <c r="DYV2833" s="37"/>
      <c r="DYW2833" s="35"/>
      <c r="DYX2833" s="36"/>
      <c r="DYY2833" s="36"/>
      <c r="DYZ2833" s="36"/>
      <c r="DZA2833" s="36"/>
      <c r="DZB2833" s="36"/>
      <c r="DZC2833" s="36"/>
      <c r="DZD2833" s="37"/>
      <c r="DZE2833" s="35"/>
      <c r="DZF2833" s="36"/>
      <c r="DZG2833" s="36"/>
      <c r="DZH2833" s="36"/>
      <c r="DZI2833" s="36"/>
      <c r="DZJ2833" s="36"/>
      <c r="DZK2833" s="36"/>
      <c r="DZL2833" s="37"/>
      <c r="DZM2833" s="35"/>
      <c r="DZN2833" s="36"/>
      <c r="DZO2833" s="36"/>
      <c r="DZP2833" s="36"/>
      <c r="DZQ2833" s="36"/>
      <c r="DZR2833" s="36"/>
      <c r="DZS2833" s="36"/>
      <c r="DZT2833" s="37"/>
      <c r="DZU2833" s="35"/>
      <c r="DZV2833" s="36"/>
      <c r="DZW2833" s="36"/>
      <c r="DZX2833" s="36"/>
      <c r="DZY2833" s="36"/>
      <c r="DZZ2833" s="36"/>
      <c r="EAA2833" s="36"/>
      <c r="EAB2833" s="37"/>
      <c r="EAC2833" s="35"/>
      <c r="EAD2833" s="36"/>
      <c r="EAE2833" s="36"/>
      <c r="EAF2833" s="36"/>
      <c r="EAG2833" s="36"/>
      <c r="EAH2833" s="36"/>
      <c r="EAI2833" s="36"/>
      <c r="EAJ2833" s="37"/>
      <c r="EAK2833" s="35"/>
      <c r="EAL2833" s="36"/>
      <c r="EAM2833" s="36"/>
      <c r="EAN2833" s="36"/>
      <c r="EAO2833" s="36"/>
      <c r="EAP2833" s="36"/>
      <c r="EAQ2833" s="36"/>
      <c r="EAR2833" s="37"/>
      <c r="EAS2833" s="35"/>
      <c r="EAT2833" s="36"/>
      <c r="EAU2833" s="36"/>
      <c r="EAV2833" s="36"/>
      <c r="EAW2833" s="36"/>
      <c r="EAX2833" s="36"/>
      <c r="EAY2833" s="36"/>
      <c r="EAZ2833" s="37"/>
      <c r="EBA2833" s="35"/>
      <c r="EBB2833" s="36"/>
      <c r="EBC2833" s="36"/>
      <c r="EBD2833" s="36"/>
      <c r="EBE2833" s="36"/>
      <c r="EBF2833" s="36"/>
      <c r="EBG2833" s="36"/>
      <c r="EBH2833" s="37"/>
      <c r="EBI2833" s="35"/>
      <c r="EBJ2833" s="36"/>
      <c r="EBK2833" s="36"/>
      <c r="EBL2833" s="36"/>
      <c r="EBM2833" s="36"/>
      <c r="EBN2833" s="36"/>
      <c r="EBO2833" s="36"/>
      <c r="EBP2833" s="37"/>
      <c r="EBQ2833" s="35"/>
      <c r="EBR2833" s="36"/>
      <c r="EBS2833" s="36"/>
      <c r="EBT2833" s="36"/>
      <c r="EBU2833" s="36"/>
      <c r="EBV2833" s="36"/>
      <c r="EBW2833" s="36"/>
      <c r="EBX2833" s="37"/>
      <c r="EBY2833" s="35"/>
      <c r="EBZ2833" s="36"/>
      <c r="ECA2833" s="36"/>
      <c r="ECB2833" s="36"/>
      <c r="ECC2833" s="36"/>
      <c r="ECD2833" s="36"/>
      <c r="ECE2833" s="36"/>
      <c r="ECF2833" s="37"/>
      <c r="ECG2833" s="35"/>
      <c r="ECH2833" s="36"/>
      <c r="ECI2833" s="36"/>
      <c r="ECJ2833" s="36"/>
      <c r="ECK2833" s="36"/>
      <c r="ECL2833" s="36"/>
      <c r="ECM2833" s="36"/>
      <c r="ECN2833" s="37"/>
      <c r="ECO2833" s="35"/>
      <c r="ECP2833" s="36"/>
      <c r="ECQ2833" s="36"/>
      <c r="ECR2833" s="36"/>
      <c r="ECS2833" s="36"/>
      <c r="ECT2833" s="36"/>
      <c r="ECU2833" s="36"/>
      <c r="ECV2833" s="37"/>
      <c r="ECW2833" s="35"/>
      <c r="ECX2833" s="36"/>
      <c r="ECY2833" s="36"/>
      <c r="ECZ2833" s="36"/>
      <c r="EDA2833" s="36"/>
      <c r="EDB2833" s="36"/>
      <c r="EDC2833" s="36"/>
      <c r="EDD2833" s="37"/>
      <c r="EDE2833" s="35"/>
      <c r="EDF2833" s="36"/>
      <c r="EDG2833" s="36"/>
      <c r="EDH2833" s="36"/>
      <c r="EDI2833" s="36"/>
      <c r="EDJ2833" s="36"/>
      <c r="EDK2833" s="36"/>
      <c r="EDL2833" s="37"/>
      <c r="EDM2833" s="35"/>
      <c r="EDN2833" s="36"/>
      <c r="EDO2833" s="36"/>
      <c r="EDP2833" s="36"/>
      <c r="EDQ2833" s="36"/>
      <c r="EDR2833" s="36"/>
      <c r="EDS2833" s="36"/>
      <c r="EDT2833" s="37"/>
      <c r="EDU2833" s="35"/>
      <c r="EDV2833" s="36"/>
      <c r="EDW2833" s="36"/>
      <c r="EDX2833" s="36"/>
      <c r="EDY2833" s="36"/>
      <c r="EDZ2833" s="36"/>
      <c r="EEA2833" s="36"/>
      <c r="EEB2833" s="37"/>
      <c r="EEC2833" s="35"/>
      <c r="EED2833" s="36"/>
      <c r="EEE2833" s="36"/>
      <c r="EEF2833" s="36"/>
      <c r="EEG2833" s="36"/>
      <c r="EEH2833" s="36"/>
      <c r="EEI2833" s="36"/>
      <c r="EEJ2833" s="37"/>
      <c r="EEK2833" s="35"/>
      <c r="EEL2833" s="36"/>
      <c r="EEM2833" s="36"/>
      <c r="EEN2833" s="36"/>
      <c r="EEO2833" s="36"/>
      <c r="EEP2833" s="36"/>
      <c r="EEQ2833" s="36"/>
      <c r="EER2833" s="37"/>
      <c r="EES2833" s="35"/>
      <c r="EET2833" s="36"/>
      <c r="EEU2833" s="36"/>
      <c r="EEV2833" s="36"/>
      <c r="EEW2833" s="36"/>
      <c r="EEX2833" s="36"/>
      <c r="EEY2833" s="36"/>
      <c r="EEZ2833" s="37"/>
      <c r="EFA2833" s="35"/>
      <c r="EFB2833" s="36"/>
      <c r="EFC2833" s="36"/>
      <c r="EFD2833" s="36"/>
      <c r="EFE2833" s="36"/>
      <c r="EFF2833" s="36"/>
      <c r="EFG2833" s="36"/>
      <c r="EFH2833" s="37"/>
      <c r="EFI2833" s="35"/>
      <c r="EFJ2833" s="36"/>
      <c r="EFK2833" s="36"/>
      <c r="EFL2833" s="36"/>
      <c r="EFM2833" s="36"/>
      <c r="EFN2833" s="36"/>
      <c r="EFO2833" s="36"/>
      <c r="EFP2833" s="37"/>
      <c r="EFQ2833" s="35"/>
      <c r="EFR2833" s="36"/>
      <c r="EFS2833" s="36"/>
      <c r="EFT2833" s="36"/>
      <c r="EFU2833" s="36"/>
      <c r="EFV2833" s="36"/>
      <c r="EFW2833" s="36"/>
      <c r="EFX2833" s="37"/>
      <c r="EFY2833" s="35"/>
      <c r="EFZ2833" s="36"/>
      <c r="EGA2833" s="36"/>
      <c r="EGB2833" s="36"/>
      <c r="EGC2833" s="36"/>
      <c r="EGD2833" s="36"/>
      <c r="EGE2833" s="36"/>
      <c r="EGF2833" s="37"/>
      <c r="EGG2833" s="35"/>
      <c r="EGH2833" s="36"/>
      <c r="EGI2833" s="36"/>
      <c r="EGJ2833" s="36"/>
      <c r="EGK2833" s="36"/>
      <c r="EGL2833" s="36"/>
      <c r="EGM2833" s="36"/>
      <c r="EGN2833" s="37"/>
      <c r="EGO2833" s="35"/>
      <c r="EGP2833" s="36"/>
      <c r="EGQ2833" s="36"/>
      <c r="EGR2833" s="36"/>
      <c r="EGS2833" s="36"/>
      <c r="EGT2833" s="36"/>
      <c r="EGU2833" s="36"/>
      <c r="EGV2833" s="37"/>
      <c r="EGW2833" s="35"/>
      <c r="EGX2833" s="36"/>
      <c r="EGY2833" s="36"/>
      <c r="EGZ2833" s="36"/>
      <c r="EHA2833" s="36"/>
      <c r="EHB2833" s="36"/>
      <c r="EHC2833" s="36"/>
      <c r="EHD2833" s="37"/>
      <c r="EHE2833" s="35"/>
      <c r="EHF2833" s="36"/>
      <c r="EHG2833" s="36"/>
      <c r="EHH2833" s="36"/>
      <c r="EHI2833" s="36"/>
      <c r="EHJ2833" s="36"/>
      <c r="EHK2833" s="36"/>
      <c r="EHL2833" s="37"/>
      <c r="EHM2833" s="35"/>
      <c r="EHN2833" s="36"/>
      <c r="EHO2833" s="36"/>
      <c r="EHP2833" s="36"/>
      <c r="EHQ2833" s="36"/>
      <c r="EHR2833" s="36"/>
      <c r="EHS2833" s="36"/>
      <c r="EHT2833" s="37"/>
      <c r="EHU2833" s="35"/>
      <c r="EHV2833" s="36"/>
      <c r="EHW2833" s="36"/>
      <c r="EHX2833" s="36"/>
      <c r="EHY2833" s="36"/>
      <c r="EHZ2833" s="36"/>
      <c r="EIA2833" s="36"/>
      <c r="EIB2833" s="37"/>
      <c r="EIC2833" s="35"/>
      <c r="EID2833" s="36"/>
      <c r="EIE2833" s="36"/>
      <c r="EIF2833" s="36"/>
      <c r="EIG2833" s="36"/>
      <c r="EIH2833" s="36"/>
      <c r="EII2833" s="36"/>
      <c r="EIJ2833" s="37"/>
      <c r="EIK2833" s="35"/>
      <c r="EIL2833" s="36"/>
      <c r="EIM2833" s="36"/>
      <c r="EIN2833" s="36"/>
      <c r="EIO2833" s="36"/>
      <c r="EIP2833" s="36"/>
      <c r="EIQ2833" s="36"/>
      <c r="EIR2833" s="37"/>
      <c r="EIS2833" s="35"/>
      <c r="EIT2833" s="36"/>
      <c r="EIU2833" s="36"/>
      <c r="EIV2833" s="36"/>
      <c r="EIW2833" s="36"/>
      <c r="EIX2833" s="36"/>
      <c r="EIY2833" s="36"/>
      <c r="EIZ2833" s="37"/>
      <c r="EJA2833" s="35"/>
      <c r="EJB2833" s="36"/>
      <c r="EJC2833" s="36"/>
      <c r="EJD2833" s="36"/>
      <c r="EJE2833" s="36"/>
      <c r="EJF2833" s="36"/>
      <c r="EJG2833" s="36"/>
      <c r="EJH2833" s="37"/>
      <c r="EJI2833" s="35"/>
      <c r="EJJ2833" s="36"/>
      <c r="EJK2833" s="36"/>
      <c r="EJL2833" s="36"/>
      <c r="EJM2833" s="36"/>
      <c r="EJN2833" s="36"/>
      <c r="EJO2833" s="36"/>
      <c r="EJP2833" s="37"/>
      <c r="EJQ2833" s="35"/>
      <c r="EJR2833" s="36"/>
      <c r="EJS2833" s="36"/>
      <c r="EJT2833" s="36"/>
      <c r="EJU2833" s="36"/>
      <c r="EJV2833" s="36"/>
      <c r="EJW2833" s="36"/>
      <c r="EJX2833" s="37"/>
      <c r="EJY2833" s="35"/>
      <c r="EJZ2833" s="36"/>
      <c r="EKA2833" s="36"/>
      <c r="EKB2833" s="36"/>
      <c r="EKC2833" s="36"/>
      <c r="EKD2833" s="36"/>
      <c r="EKE2833" s="36"/>
      <c r="EKF2833" s="37"/>
      <c r="EKG2833" s="35"/>
      <c r="EKH2833" s="36"/>
      <c r="EKI2833" s="36"/>
      <c r="EKJ2833" s="36"/>
      <c r="EKK2833" s="36"/>
      <c r="EKL2833" s="36"/>
      <c r="EKM2833" s="36"/>
      <c r="EKN2833" s="37"/>
      <c r="EKO2833" s="35"/>
      <c r="EKP2833" s="36"/>
      <c r="EKQ2833" s="36"/>
      <c r="EKR2833" s="36"/>
      <c r="EKS2833" s="36"/>
      <c r="EKT2833" s="36"/>
      <c r="EKU2833" s="36"/>
      <c r="EKV2833" s="37"/>
      <c r="EKW2833" s="35"/>
      <c r="EKX2833" s="36"/>
      <c r="EKY2833" s="36"/>
      <c r="EKZ2833" s="36"/>
      <c r="ELA2833" s="36"/>
      <c r="ELB2833" s="36"/>
      <c r="ELC2833" s="36"/>
      <c r="ELD2833" s="37"/>
      <c r="ELE2833" s="35"/>
      <c r="ELF2833" s="36"/>
      <c r="ELG2833" s="36"/>
      <c r="ELH2833" s="36"/>
      <c r="ELI2833" s="36"/>
      <c r="ELJ2833" s="36"/>
      <c r="ELK2833" s="36"/>
      <c r="ELL2833" s="37"/>
      <c r="ELM2833" s="35"/>
      <c r="ELN2833" s="36"/>
      <c r="ELO2833" s="36"/>
      <c r="ELP2833" s="36"/>
      <c r="ELQ2833" s="36"/>
      <c r="ELR2833" s="36"/>
      <c r="ELS2833" s="36"/>
      <c r="ELT2833" s="37"/>
      <c r="ELU2833" s="35"/>
      <c r="ELV2833" s="36"/>
      <c r="ELW2833" s="36"/>
      <c r="ELX2833" s="36"/>
      <c r="ELY2833" s="36"/>
      <c r="ELZ2833" s="36"/>
      <c r="EMA2833" s="36"/>
      <c r="EMB2833" s="37"/>
      <c r="EMC2833" s="35"/>
      <c r="EMD2833" s="36"/>
      <c r="EME2833" s="36"/>
      <c r="EMF2833" s="36"/>
      <c r="EMG2833" s="36"/>
      <c r="EMH2833" s="36"/>
      <c r="EMI2833" s="36"/>
      <c r="EMJ2833" s="37"/>
      <c r="EMK2833" s="35"/>
      <c r="EML2833" s="36"/>
      <c r="EMM2833" s="36"/>
      <c r="EMN2833" s="36"/>
      <c r="EMO2833" s="36"/>
      <c r="EMP2833" s="36"/>
      <c r="EMQ2833" s="36"/>
      <c r="EMR2833" s="37"/>
      <c r="EMS2833" s="35"/>
      <c r="EMT2833" s="36"/>
      <c r="EMU2833" s="36"/>
      <c r="EMV2833" s="36"/>
      <c r="EMW2833" s="36"/>
      <c r="EMX2833" s="36"/>
      <c r="EMY2833" s="36"/>
      <c r="EMZ2833" s="37"/>
      <c r="ENA2833" s="35"/>
      <c r="ENB2833" s="36"/>
      <c r="ENC2833" s="36"/>
      <c r="END2833" s="36"/>
      <c r="ENE2833" s="36"/>
      <c r="ENF2833" s="36"/>
      <c r="ENG2833" s="36"/>
      <c r="ENH2833" s="37"/>
      <c r="ENI2833" s="35"/>
      <c r="ENJ2833" s="36"/>
      <c r="ENK2833" s="36"/>
      <c r="ENL2833" s="36"/>
      <c r="ENM2833" s="36"/>
      <c r="ENN2833" s="36"/>
      <c r="ENO2833" s="36"/>
      <c r="ENP2833" s="37"/>
      <c r="ENQ2833" s="35"/>
      <c r="ENR2833" s="36"/>
      <c r="ENS2833" s="36"/>
      <c r="ENT2833" s="36"/>
      <c r="ENU2833" s="36"/>
      <c r="ENV2833" s="36"/>
      <c r="ENW2833" s="36"/>
      <c r="ENX2833" s="37"/>
      <c r="ENY2833" s="35"/>
      <c r="ENZ2833" s="36"/>
      <c r="EOA2833" s="36"/>
      <c r="EOB2833" s="36"/>
      <c r="EOC2833" s="36"/>
      <c r="EOD2833" s="36"/>
      <c r="EOE2833" s="36"/>
      <c r="EOF2833" s="37"/>
      <c r="EOG2833" s="35"/>
      <c r="EOH2833" s="36"/>
      <c r="EOI2833" s="36"/>
      <c r="EOJ2833" s="36"/>
      <c r="EOK2833" s="36"/>
      <c r="EOL2833" s="36"/>
      <c r="EOM2833" s="36"/>
      <c r="EON2833" s="37"/>
      <c r="EOO2833" s="35"/>
      <c r="EOP2833" s="36"/>
      <c r="EOQ2833" s="36"/>
      <c r="EOR2833" s="36"/>
      <c r="EOS2833" s="36"/>
      <c r="EOT2833" s="36"/>
      <c r="EOU2833" s="36"/>
      <c r="EOV2833" s="37"/>
      <c r="EOW2833" s="35"/>
      <c r="EOX2833" s="36"/>
      <c r="EOY2833" s="36"/>
      <c r="EOZ2833" s="36"/>
      <c r="EPA2833" s="36"/>
      <c r="EPB2833" s="36"/>
      <c r="EPC2833" s="36"/>
      <c r="EPD2833" s="37"/>
      <c r="EPE2833" s="35"/>
      <c r="EPF2833" s="36"/>
      <c r="EPG2833" s="36"/>
      <c r="EPH2833" s="36"/>
      <c r="EPI2833" s="36"/>
      <c r="EPJ2833" s="36"/>
      <c r="EPK2833" s="36"/>
      <c r="EPL2833" s="37"/>
      <c r="EPM2833" s="35"/>
      <c r="EPN2833" s="36"/>
      <c r="EPO2833" s="36"/>
      <c r="EPP2833" s="36"/>
      <c r="EPQ2833" s="36"/>
      <c r="EPR2833" s="36"/>
      <c r="EPS2833" s="36"/>
      <c r="EPT2833" s="37"/>
      <c r="EPU2833" s="35"/>
      <c r="EPV2833" s="36"/>
      <c r="EPW2833" s="36"/>
      <c r="EPX2833" s="36"/>
      <c r="EPY2833" s="36"/>
      <c r="EPZ2833" s="36"/>
      <c r="EQA2833" s="36"/>
      <c r="EQB2833" s="37"/>
      <c r="EQC2833" s="35"/>
      <c r="EQD2833" s="36"/>
      <c r="EQE2833" s="36"/>
      <c r="EQF2833" s="36"/>
      <c r="EQG2833" s="36"/>
      <c r="EQH2833" s="36"/>
      <c r="EQI2833" s="36"/>
      <c r="EQJ2833" s="37"/>
      <c r="EQK2833" s="35"/>
      <c r="EQL2833" s="36"/>
      <c r="EQM2833" s="36"/>
      <c r="EQN2833" s="36"/>
      <c r="EQO2833" s="36"/>
      <c r="EQP2833" s="36"/>
      <c r="EQQ2833" s="36"/>
      <c r="EQR2833" s="37"/>
      <c r="EQS2833" s="35"/>
      <c r="EQT2833" s="36"/>
      <c r="EQU2833" s="36"/>
      <c r="EQV2833" s="36"/>
      <c r="EQW2833" s="36"/>
      <c r="EQX2833" s="36"/>
      <c r="EQY2833" s="36"/>
      <c r="EQZ2833" s="37"/>
      <c r="ERA2833" s="35"/>
      <c r="ERB2833" s="36"/>
      <c r="ERC2833" s="36"/>
      <c r="ERD2833" s="36"/>
      <c r="ERE2833" s="36"/>
      <c r="ERF2833" s="36"/>
      <c r="ERG2833" s="36"/>
      <c r="ERH2833" s="37"/>
      <c r="ERI2833" s="35"/>
      <c r="ERJ2833" s="36"/>
      <c r="ERK2833" s="36"/>
      <c r="ERL2833" s="36"/>
      <c r="ERM2833" s="36"/>
      <c r="ERN2833" s="36"/>
      <c r="ERO2833" s="36"/>
      <c r="ERP2833" s="37"/>
      <c r="ERQ2833" s="35"/>
      <c r="ERR2833" s="36"/>
      <c r="ERS2833" s="36"/>
      <c r="ERT2833" s="36"/>
      <c r="ERU2833" s="36"/>
      <c r="ERV2833" s="36"/>
      <c r="ERW2833" s="36"/>
      <c r="ERX2833" s="37"/>
      <c r="ERY2833" s="35"/>
      <c r="ERZ2833" s="36"/>
      <c r="ESA2833" s="36"/>
      <c r="ESB2833" s="36"/>
      <c r="ESC2833" s="36"/>
      <c r="ESD2833" s="36"/>
      <c r="ESE2833" s="36"/>
      <c r="ESF2833" s="37"/>
      <c r="ESG2833" s="35"/>
      <c r="ESH2833" s="36"/>
      <c r="ESI2833" s="36"/>
      <c r="ESJ2833" s="36"/>
      <c r="ESK2833" s="36"/>
      <c r="ESL2833" s="36"/>
      <c r="ESM2833" s="36"/>
      <c r="ESN2833" s="37"/>
      <c r="ESO2833" s="35"/>
      <c r="ESP2833" s="36"/>
      <c r="ESQ2833" s="36"/>
      <c r="ESR2833" s="36"/>
      <c r="ESS2833" s="36"/>
      <c r="EST2833" s="36"/>
      <c r="ESU2833" s="36"/>
      <c r="ESV2833" s="37"/>
      <c r="ESW2833" s="35"/>
      <c r="ESX2833" s="36"/>
      <c r="ESY2833" s="36"/>
      <c r="ESZ2833" s="36"/>
      <c r="ETA2833" s="36"/>
      <c r="ETB2833" s="36"/>
      <c r="ETC2833" s="36"/>
      <c r="ETD2833" s="37"/>
      <c r="ETE2833" s="35"/>
      <c r="ETF2833" s="36"/>
      <c r="ETG2833" s="36"/>
      <c r="ETH2833" s="36"/>
      <c r="ETI2833" s="36"/>
      <c r="ETJ2833" s="36"/>
      <c r="ETK2833" s="36"/>
      <c r="ETL2833" s="37"/>
      <c r="ETM2833" s="35"/>
      <c r="ETN2833" s="36"/>
      <c r="ETO2833" s="36"/>
      <c r="ETP2833" s="36"/>
      <c r="ETQ2833" s="36"/>
      <c r="ETR2833" s="36"/>
      <c r="ETS2833" s="36"/>
      <c r="ETT2833" s="37"/>
      <c r="ETU2833" s="35"/>
      <c r="ETV2833" s="36"/>
      <c r="ETW2833" s="36"/>
      <c r="ETX2833" s="36"/>
      <c r="ETY2833" s="36"/>
      <c r="ETZ2833" s="36"/>
      <c r="EUA2833" s="36"/>
      <c r="EUB2833" s="37"/>
      <c r="EUC2833" s="35"/>
      <c r="EUD2833" s="36"/>
      <c r="EUE2833" s="36"/>
      <c r="EUF2833" s="36"/>
      <c r="EUG2833" s="36"/>
      <c r="EUH2833" s="36"/>
      <c r="EUI2833" s="36"/>
      <c r="EUJ2833" s="37"/>
      <c r="EUK2833" s="35"/>
      <c r="EUL2833" s="36"/>
      <c r="EUM2833" s="36"/>
      <c r="EUN2833" s="36"/>
      <c r="EUO2833" s="36"/>
      <c r="EUP2833" s="36"/>
      <c r="EUQ2833" s="36"/>
      <c r="EUR2833" s="37"/>
      <c r="EUS2833" s="35"/>
      <c r="EUT2833" s="36"/>
      <c r="EUU2833" s="36"/>
      <c r="EUV2833" s="36"/>
      <c r="EUW2833" s="36"/>
      <c r="EUX2833" s="36"/>
      <c r="EUY2833" s="36"/>
      <c r="EUZ2833" s="37"/>
      <c r="EVA2833" s="35"/>
      <c r="EVB2833" s="36"/>
      <c r="EVC2833" s="36"/>
      <c r="EVD2833" s="36"/>
      <c r="EVE2833" s="36"/>
      <c r="EVF2833" s="36"/>
      <c r="EVG2833" s="36"/>
      <c r="EVH2833" s="37"/>
      <c r="EVI2833" s="35"/>
      <c r="EVJ2833" s="36"/>
      <c r="EVK2833" s="36"/>
      <c r="EVL2833" s="36"/>
      <c r="EVM2833" s="36"/>
      <c r="EVN2833" s="36"/>
      <c r="EVO2833" s="36"/>
      <c r="EVP2833" s="37"/>
      <c r="EVQ2833" s="35"/>
      <c r="EVR2833" s="36"/>
      <c r="EVS2833" s="36"/>
      <c r="EVT2833" s="36"/>
      <c r="EVU2833" s="36"/>
      <c r="EVV2833" s="36"/>
      <c r="EVW2833" s="36"/>
      <c r="EVX2833" s="37"/>
      <c r="EVY2833" s="35"/>
      <c r="EVZ2833" s="36"/>
      <c r="EWA2833" s="36"/>
      <c r="EWB2833" s="36"/>
      <c r="EWC2833" s="36"/>
      <c r="EWD2833" s="36"/>
      <c r="EWE2833" s="36"/>
      <c r="EWF2833" s="37"/>
      <c r="EWG2833" s="35"/>
      <c r="EWH2833" s="36"/>
      <c r="EWI2833" s="36"/>
      <c r="EWJ2833" s="36"/>
      <c r="EWK2833" s="36"/>
      <c r="EWL2833" s="36"/>
      <c r="EWM2833" s="36"/>
      <c r="EWN2833" s="37"/>
      <c r="EWO2833" s="35"/>
      <c r="EWP2833" s="36"/>
      <c r="EWQ2833" s="36"/>
      <c r="EWR2833" s="36"/>
      <c r="EWS2833" s="36"/>
      <c r="EWT2833" s="36"/>
      <c r="EWU2833" s="36"/>
      <c r="EWV2833" s="37"/>
      <c r="EWW2833" s="35"/>
      <c r="EWX2833" s="36"/>
      <c r="EWY2833" s="36"/>
      <c r="EWZ2833" s="36"/>
      <c r="EXA2833" s="36"/>
      <c r="EXB2833" s="36"/>
      <c r="EXC2833" s="36"/>
      <c r="EXD2833" s="37"/>
      <c r="EXE2833" s="35"/>
      <c r="EXF2833" s="36"/>
      <c r="EXG2833" s="36"/>
      <c r="EXH2833" s="36"/>
      <c r="EXI2833" s="36"/>
      <c r="EXJ2833" s="36"/>
      <c r="EXK2833" s="36"/>
      <c r="EXL2833" s="37"/>
      <c r="EXM2833" s="35"/>
      <c r="EXN2833" s="36"/>
      <c r="EXO2833" s="36"/>
      <c r="EXP2833" s="36"/>
      <c r="EXQ2833" s="36"/>
      <c r="EXR2833" s="36"/>
      <c r="EXS2833" s="36"/>
      <c r="EXT2833" s="37"/>
      <c r="EXU2833" s="35"/>
      <c r="EXV2833" s="36"/>
      <c r="EXW2833" s="36"/>
      <c r="EXX2833" s="36"/>
      <c r="EXY2833" s="36"/>
      <c r="EXZ2833" s="36"/>
      <c r="EYA2833" s="36"/>
      <c r="EYB2833" s="37"/>
      <c r="EYC2833" s="35"/>
      <c r="EYD2833" s="36"/>
      <c r="EYE2833" s="36"/>
      <c r="EYF2833" s="36"/>
      <c r="EYG2833" s="36"/>
      <c r="EYH2833" s="36"/>
      <c r="EYI2833" s="36"/>
      <c r="EYJ2833" s="37"/>
      <c r="EYK2833" s="35"/>
      <c r="EYL2833" s="36"/>
      <c r="EYM2833" s="36"/>
      <c r="EYN2833" s="36"/>
      <c r="EYO2833" s="36"/>
      <c r="EYP2833" s="36"/>
      <c r="EYQ2833" s="36"/>
      <c r="EYR2833" s="37"/>
      <c r="EYS2833" s="35"/>
      <c r="EYT2833" s="36"/>
      <c r="EYU2833" s="36"/>
      <c r="EYV2833" s="36"/>
      <c r="EYW2833" s="36"/>
      <c r="EYX2833" s="36"/>
      <c r="EYY2833" s="36"/>
      <c r="EYZ2833" s="37"/>
      <c r="EZA2833" s="35"/>
      <c r="EZB2833" s="36"/>
      <c r="EZC2833" s="36"/>
      <c r="EZD2833" s="36"/>
      <c r="EZE2833" s="36"/>
      <c r="EZF2833" s="36"/>
      <c r="EZG2833" s="36"/>
      <c r="EZH2833" s="37"/>
      <c r="EZI2833" s="35"/>
      <c r="EZJ2833" s="36"/>
      <c r="EZK2833" s="36"/>
      <c r="EZL2833" s="36"/>
      <c r="EZM2833" s="36"/>
      <c r="EZN2833" s="36"/>
      <c r="EZO2833" s="36"/>
      <c r="EZP2833" s="37"/>
      <c r="EZQ2833" s="35"/>
      <c r="EZR2833" s="36"/>
      <c r="EZS2833" s="36"/>
      <c r="EZT2833" s="36"/>
      <c r="EZU2833" s="36"/>
      <c r="EZV2833" s="36"/>
      <c r="EZW2833" s="36"/>
      <c r="EZX2833" s="37"/>
      <c r="EZY2833" s="35"/>
      <c r="EZZ2833" s="36"/>
      <c r="FAA2833" s="36"/>
      <c r="FAB2833" s="36"/>
      <c r="FAC2833" s="36"/>
      <c r="FAD2833" s="36"/>
      <c r="FAE2833" s="36"/>
      <c r="FAF2833" s="37"/>
      <c r="FAG2833" s="35"/>
      <c r="FAH2833" s="36"/>
      <c r="FAI2833" s="36"/>
      <c r="FAJ2833" s="36"/>
      <c r="FAK2833" s="36"/>
      <c r="FAL2833" s="36"/>
      <c r="FAM2833" s="36"/>
      <c r="FAN2833" s="37"/>
      <c r="FAO2833" s="35"/>
      <c r="FAP2833" s="36"/>
      <c r="FAQ2833" s="36"/>
      <c r="FAR2833" s="36"/>
      <c r="FAS2833" s="36"/>
      <c r="FAT2833" s="36"/>
      <c r="FAU2833" s="36"/>
      <c r="FAV2833" s="37"/>
      <c r="FAW2833" s="35"/>
      <c r="FAX2833" s="36"/>
      <c r="FAY2833" s="36"/>
      <c r="FAZ2833" s="36"/>
      <c r="FBA2833" s="36"/>
      <c r="FBB2833" s="36"/>
      <c r="FBC2833" s="36"/>
      <c r="FBD2833" s="37"/>
      <c r="FBE2833" s="35"/>
      <c r="FBF2833" s="36"/>
      <c r="FBG2833" s="36"/>
      <c r="FBH2833" s="36"/>
      <c r="FBI2833" s="36"/>
      <c r="FBJ2833" s="36"/>
      <c r="FBK2833" s="36"/>
      <c r="FBL2833" s="37"/>
      <c r="FBM2833" s="35"/>
      <c r="FBN2833" s="36"/>
      <c r="FBO2833" s="36"/>
      <c r="FBP2833" s="36"/>
      <c r="FBQ2833" s="36"/>
      <c r="FBR2833" s="36"/>
      <c r="FBS2833" s="36"/>
      <c r="FBT2833" s="37"/>
      <c r="FBU2833" s="35"/>
      <c r="FBV2833" s="36"/>
      <c r="FBW2833" s="36"/>
      <c r="FBX2833" s="36"/>
      <c r="FBY2833" s="36"/>
      <c r="FBZ2833" s="36"/>
      <c r="FCA2833" s="36"/>
      <c r="FCB2833" s="37"/>
      <c r="FCC2833" s="35"/>
      <c r="FCD2833" s="36"/>
      <c r="FCE2833" s="36"/>
      <c r="FCF2833" s="36"/>
      <c r="FCG2833" s="36"/>
      <c r="FCH2833" s="36"/>
      <c r="FCI2833" s="36"/>
      <c r="FCJ2833" s="37"/>
      <c r="FCK2833" s="35"/>
      <c r="FCL2833" s="36"/>
      <c r="FCM2833" s="36"/>
      <c r="FCN2833" s="36"/>
      <c r="FCO2833" s="36"/>
      <c r="FCP2833" s="36"/>
      <c r="FCQ2833" s="36"/>
      <c r="FCR2833" s="37"/>
      <c r="FCS2833" s="35"/>
      <c r="FCT2833" s="36"/>
      <c r="FCU2833" s="36"/>
      <c r="FCV2833" s="36"/>
      <c r="FCW2833" s="36"/>
      <c r="FCX2833" s="36"/>
      <c r="FCY2833" s="36"/>
      <c r="FCZ2833" s="37"/>
      <c r="FDA2833" s="35"/>
      <c r="FDB2833" s="36"/>
      <c r="FDC2833" s="36"/>
      <c r="FDD2833" s="36"/>
      <c r="FDE2833" s="36"/>
      <c r="FDF2833" s="36"/>
      <c r="FDG2833" s="36"/>
      <c r="FDH2833" s="37"/>
      <c r="FDI2833" s="35"/>
      <c r="FDJ2833" s="36"/>
      <c r="FDK2833" s="36"/>
      <c r="FDL2833" s="36"/>
      <c r="FDM2833" s="36"/>
      <c r="FDN2833" s="36"/>
      <c r="FDO2833" s="36"/>
      <c r="FDP2833" s="37"/>
      <c r="FDQ2833" s="35"/>
      <c r="FDR2833" s="36"/>
      <c r="FDS2833" s="36"/>
      <c r="FDT2833" s="36"/>
      <c r="FDU2833" s="36"/>
      <c r="FDV2833" s="36"/>
      <c r="FDW2833" s="36"/>
      <c r="FDX2833" s="37"/>
      <c r="FDY2833" s="35"/>
      <c r="FDZ2833" s="36"/>
      <c r="FEA2833" s="36"/>
      <c r="FEB2833" s="36"/>
      <c r="FEC2833" s="36"/>
      <c r="FED2833" s="36"/>
      <c r="FEE2833" s="36"/>
      <c r="FEF2833" s="37"/>
      <c r="FEG2833" s="35"/>
      <c r="FEH2833" s="36"/>
      <c r="FEI2833" s="36"/>
      <c r="FEJ2833" s="36"/>
      <c r="FEK2833" s="36"/>
      <c r="FEL2833" s="36"/>
      <c r="FEM2833" s="36"/>
      <c r="FEN2833" s="37"/>
      <c r="FEO2833" s="35"/>
      <c r="FEP2833" s="36"/>
      <c r="FEQ2833" s="36"/>
      <c r="FER2833" s="36"/>
      <c r="FES2833" s="36"/>
      <c r="FET2833" s="36"/>
      <c r="FEU2833" s="36"/>
      <c r="FEV2833" s="37"/>
      <c r="FEW2833" s="35"/>
      <c r="FEX2833" s="36"/>
      <c r="FEY2833" s="36"/>
      <c r="FEZ2833" s="36"/>
      <c r="FFA2833" s="36"/>
      <c r="FFB2833" s="36"/>
      <c r="FFC2833" s="36"/>
      <c r="FFD2833" s="37"/>
      <c r="FFE2833" s="35"/>
      <c r="FFF2833" s="36"/>
      <c r="FFG2833" s="36"/>
      <c r="FFH2833" s="36"/>
      <c r="FFI2833" s="36"/>
      <c r="FFJ2833" s="36"/>
      <c r="FFK2833" s="36"/>
      <c r="FFL2833" s="37"/>
      <c r="FFM2833" s="35"/>
      <c r="FFN2833" s="36"/>
      <c r="FFO2833" s="36"/>
      <c r="FFP2833" s="36"/>
      <c r="FFQ2833" s="36"/>
      <c r="FFR2833" s="36"/>
      <c r="FFS2833" s="36"/>
      <c r="FFT2833" s="37"/>
      <c r="FFU2833" s="35"/>
      <c r="FFV2833" s="36"/>
      <c r="FFW2833" s="36"/>
      <c r="FFX2833" s="36"/>
      <c r="FFY2833" s="36"/>
      <c r="FFZ2833" s="36"/>
      <c r="FGA2833" s="36"/>
      <c r="FGB2833" s="37"/>
      <c r="FGC2833" s="35"/>
      <c r="FGD2833" s="36"/>
      <c r="FGE2833" s="36"/>
      <c r="FGF2833" s="36"/>
      <c r="FGG2833" s="36"/>
      <c r="FGH2833" s="36"/>
      <c r="FGI2833" s="36"/>
      <c r="FGJ2833" s="37"/>
      <c r="FGK2833" s="35"/>
      <c r="FGL2833" s="36"/>
      <c r="FGM2833" s="36"/>
      <c r="FGN2833" s="36"/>
      <c r="FGO2833" s="36"/>
      <c r="FGP2833" s="36"/>
      <c r="FGQ2833" s="36"/>
      <c r="FGR2833" s="37"/>
      <c r="FGS2833" s="35"/>
      <c r="FGT2833" s="36"/>
      <c r="FGU2833" s="36"/>
      <c r="FGV2833" s="36"/>
      <c r="FGW2833" s="36"/>
      <c r="FGX2833" s="36"/>
      <c r="FGY2833" s="36"/>
      <c r="FGZ2833" s="37"/>
      <c r="FHA2833" s="35"/>
      <c r="FHB2833" s="36"/>
      <c r="FHC2833" s="36"/>
      <c r="FHD2833" s="36"/>
      <c r="FHE2833" s="36"/>
      <c r="FHF2833" s="36"/>
      <c r="FHG2833" s="36"/>
      <c r="FHH2833" s="37"/>
      <c r="FHI2833" s="35"/>
      <c r="FHJ2833" s="36"/>
      <c r="FHK2833" s="36"/>
      <c r="FHL2833" s="36"/>
      <c r="FHM2833" s="36"/>
      <c r="FHN2833" s="36"/>
      <c r="FHO2833" s="36"/>
      <c r="FHP2833" s="37"/>
      <c r="FHQ2833" s="35"/>
      <c r="FHR2833" s="36"/>
      <c r="FHS2833" s="36"/>
      <c r="FHT2833" s="36"/>
      <c r="FHU2833" s="36"/>
      <c r="FHV2833" s="36"/>
      <c r="FHW2833" s="36"/>
      <c r="FHX2833" s="37"/>
      <c r="FHY2833" s="35"/>
      <c r="FHZ2833" s="36"/>
      <c r="FIA2833" s="36"/>
      <c r="FIB2833" s="36"/>
      <c r="FIC2833" s="36"/>
      <c r="FID2833" s="36"/>
      <c r="FIE2833" s="36"/>
      <c r="FIF2833" s="37"/>
      <c r="FIG2833" s="35"/>
      <c r="FIH2833" s="36"/>
      <c r="FII2833" s="36"/>
      <c r="FIJ2833" s="36"/>
      <c r="FIK2833" s="36"/>
      <c r="FIL2833" s="36"/>
      <c r="FIM2833" s="36"/>
      <c r="FIN2833" s="37"/>
      <c r="FIO2833" s="35"/>
      <c r="FIP2833" s="36"/>
      <c r="FIQ2833" s="36"/>
      <c r="FIR2833" s="36"/>
      <c r="FIS2833" s="36"/>
      <c r="FIT2833" s="36"/>
      <c r="FIU2833" s="36"/>
      <c r="FIV2833" s="37"/>
      <c r="FIW2833" s="35"/>
      <c r="FIX2833" s="36"/>
      <c r="FIY2833" s="36"/>
      <c r="FIZ2833" s="36"/>
      <c r="FJA2833" s="36"/>
      <c r="FJB2833" s="36"/>
      <c r="FJC2833" s="36"/>
      <c r="FJD2833" s="37"/>
      <c r="FJE2833" s="35"/>
      <c r="FJF2833" s="36"/>
      <c r="FJG2833" s="36"/>
      <c r="FJH2833" s="36"/>
      <c r="FJI2833" s="36"/>
      <c r="FJJ2833" s="36"/>
      <c r="FJK2833" s="36"/>
      <c r="FJL2833" s="37"/>
      <c r="FJM2833" s="35"/>
      <c r="FJN2833" s="36"/>
      <c r="FJO2833" s="36"/>
      <c r="FJP2833" s="36"/>
      <c r="FJQ2833" s="36"/>
      <c r="FJR2833" s="36"/>
      <c r="FJS2833" s="36"/>
      <c r="FJT2833" s="37"/>
      <c r="FJU2833" s="35"/>
      <c r="FJV2833" s="36"/>
      <c r="FJW2833" s="36"/>
      <c r="FJX2833" s="36"/>
      <c r="FJY2833" s="36"/>
      <c r="FJZ2833" s="36"/>
      <c r="FKA2833" s="36"/>
      <c r="FKB2833" s="37"/>
      <c r="FKC2833" s="35"/>
      <c r="FKD2833" s="36"/>
      <c r="FKE2833" s="36"/>
      <c r="FKF2833" s="36"/>
      <c r="FKG2833" s="36"/>
      <c r="FKH2833" s="36"/>
      <c r="FKI2833" s="36"/>
      <c r="FKJ2833" s="37"/>
      <c r="FKK2833" s="35"/>
      <c r="FKL2833" s="36"/>
      <c r="FKM2833" s="36"/>
      <c r="FKN2833" s="36"/>
      <c r="FKO2833" s="36"/>
      <c r="FKP2833" s="36"/>
      <c r="FKQ2833" s="36"/>
      <c r="FKR2833" s="37"/>
      <c r="FKS2833" s="35"/>
      <c r="FKT2833" s="36"/>
      <c r="FKU2833" s="36"/>
      <c r="FKV2833" s="36"/>
      <c r="FKW2833" s="36"/>
      <c r="FKX2833" s="36"/>
      <c r="FKY2833" s="36"/>
      <c r="FKZ2833" s="37"/>
      <c r="FLA2833" s="35"/>
      <c r="FLB2833" s="36"/>
      <c r="FLC2833" s="36"/>
      <c r="FLD2833" s="36"/>
      <c r="FLE2833" s="36"/>
      <c r="FLF2833" s="36"/>
      <c r="FLG2833" s="36"/>
      <c r="FLH2833" s="37"/>
      <c r="FLI2833" s="35"/>
      <c r="FLJ2833" s="36"/>
      <c r="FLK2833" s="36"/>
      <c r="FLL2833" s="36"/>
      <c r="FLM2833" s="36"/>
      <c r="FLN2833" s="36"/>
      <c r="FLO2833" s="36"/>
      <c r="FLP2833" s="37"/>
      <c r="FLQ2833" s="35"/>
      <c r="FLR2833" s="36"/>
      <c r="FLS2833" s="36"/>
      <c r="FLT2833" s="36"/>
      <c r="FLU2833" s="36"/>
      <c r="FLV2833" s="36"/>
      <c r="FLW2833" s="36"/>
      <c r="FLX2833" s="37"/>
      <c r="FLY2833" s="35"/>
      <c r="FLZ2833" s="36"/>
      <c r="FMA2833" s="36"/>
      <c r="FMB2833" s="36"/>
      <c r="FMC2833" s="36"/>
      <c r="FMD2833" s="36"/>
      <c r="FME2833" s="36"/>
      <c r="FMF2833" s="37"/>
      <c r="FMG2833" s="35"/>
      <c r="FMH2833" s="36"/>
      <c r="FMI2833" s="36"/>
      <c r="FMJ2833" s="36"/>
      <c r="FMK2833" s="36"/>
      <c r="FML2833" s="36"/>
      <c r="FMM2833" s="36"/>
      <c r="FMN2833" s="37"/>
      <c r="FMO2833" s="35"/>
      <c r="FMP2833" s="36"/>
      <c r="FMQ2833" s="36"/>
      <c r="FMR2833" s="36"/>
      <c r="FMS2833" s="36"/>
      <c r="FMT2833" s="36"/>
      <c r="FMU2833" s="36"/>
      <c r="FMV2833" s="37"/>
      <c r="FMW2833" s="35"/>
      <c r="FMX2833" s="36"/>
      <c r="FMY2833" s="36"/>
      <c r="FMZ2833" s="36"/>
      <c r="FNA2833" s="36"/>
      <c r="FNB2833" s="36"/>
      <c r="FNC2833" s="36"/>
      <c r="FND2833" s="37"/>
      <c r="FNE2833" s="35"/>
      <c r="FNF2833" s="36"/>
      <c r="FNG2833" s="36"/>
      <c r="FNH2833" s="36"/>
      <c r="FNI2833" s="36"/>
      <c r="FNJ2833" s="36"/>
      <c r="FNK2833" s="36"/>
      <c r="FNL2833" s="37"/>
      <c r="FNM2833" s="35"/>
      <c r="FNN2833" s="36"/>
      <c r="FNO2833" s="36"/>
      <c r="FNP2833" s="36"/>
      <c r="FNQ2833" s="36"/>
      <c r="FNR2833" s="36"/>
      <c r="FNS2833" s="36"/>
      <c r="FNT2833" s="37"/>
      <c r="FNU2833" s="35"/>
      <c r="FNV2833" s="36"/>
      <c r="FNW2833" s="36"/>
      <c r="FNX2833" s="36"/>
      <c r="FNY2833" s="36"/>
      <c r="FNZ2833" s="36"/>
      <c r="FOA2833" s="36"/>
      <c r="FOB2833" s="37"/>
      <c r="FOC2833" s="35"/>
      <c r="FOD2833" s="36"/>
      <c r="FOE2833" s="36"/>
      <c r="FOF2833" s="36"/>
      <c r="FOG2833" s="36"/>
      <c r="FOH2833" s="36"/>
      <c r="FOI2833" s="36"/>
      <c r="FOJ2833" s="37"/>
      <c r="FOK2833" s="35"/>
      <c r="FOL2833" s="36"/>
      <c r="FOM2833" s="36"/>
      <c r="FON2833" s="36"/>
      <c r="FOO2833" s="36"/>
      <c r="FOP2833" s="36"/>
      <c r="FOQ2833" s="36"/>
      <c r="FOR2833" s="37"/>
      <c r="FOS2833" s="35"/>
      <c r="FOT2833" s="36"/>
      <c r="FOU2833" s="36"/>
      <c r="FOV2833" s="36"/>
      <c r="FOW2833" s="36"/>
      <c r="FOX2833" s="36"/>
      <c r="FOY2833" s="36"/>
      <c r="FOZ2833" s="37"/>
      <c r="FPA2833" s="35"/>
      <c r="FPB2833" s="36"/>
      <c r="FPC2833" s="36"/>
      <c r="FPD2833" s="36"/>
      <c r="FPE2833" s="36"/>
      <c r="FPF2833" s="36"/>
      <c r="FPG2833" s="36"/>
      <c r="FPH2833" s="37"/>
      <c r="FPI2833" s="35"/>
      <c r="FPJ2833" s="36"/>
      <c r="FPK2833" s="36"/>
      <c r="FPL2833" s="36"/>
      <c r="FPM2833" s="36"/>
      <c r="FPN2833" s="36"/>
      <c r="FPO2833" s="36"/>
      <c r="FPP2833" s="37"/>
      <c r="FPQ2833" s="35"/>
      <c r="FPR2833" s="36"/>
      <c r="FPS2833" s="36"/>
      <c r="FPT2833" s="36"/>
      <c r="FPU2833" s="36"/>
      <c r="FPV2833" s="36"/>
      <c r="FPW2833" s="36"/>
      <c r="FPX2833" s="37"/>
      <c r="FPY2833" s="35"/>
      <c r="FPZ2833" s="36"/>
      <c r="FQA2833" s="36"/>
      <c r="FQB2833" s="36"/>
      <c r="FQC2833" s="36"/>
      <c r="FQD2833" s="36"/>
      <c r="FQE2833" s="36"/>
      <c r="FQF2833" s="37"/>
      <c r="FQG2833" s="35"/>
      <c r="FQH2833" s="36"/>
      <c r="FQI2833" s="36"/>
      <c r="FQJ2833" s="36"/>
      <c r="FQK2833" s="36"/>
      <c r="FQL2833" s="36"/>
      <c r="FQM2833" s="36"/>
      <c r="FQN2833" s="37"/>
      <c r="FQO2833" s="35"/>
      <c r="FQP2833" s="36"/>
      <c r="FQQ2833" s="36"/>
      <c r="FQR2833" s="36"/>
      <c r="FQS2833" s="36"/>
      <c r="FQT2833" s="36"/>
      <c r="FQU2833" s="36"/>
      <c r="FQV2833" s="37"/>
      <c r="FQW2833" s="35"/>
      <c r="FQX2833" s="36"/>
      <c r="FQY2833" s="36"/>
      <c r="FQZ2833" s="36"/>
      <c r="FRA2833" s="36"/>
      <c r="FRB2833" s="36"/>
      <c r="FRC2833" s="36"/>
      <c r="FRD2833" s="37"/>
      <c r="FRE2833" s="35"/>
      <c r="FRF2833" s="36"/>
      <c r="FRG2833" s="36"/>
      <c r="FRH2833" s="36"/>
      <c r="FRI2833" s="36"/>
      <c r="FRJ2833" s="36"/>
      <c r="FRK2833" s="36"/>
      <c r="FRL2833" s="37"/>
      <c r="FRM2833" s="35"/>
      <c r="FRN2833" s="36"/>
      <c r="FRO2833" s="36"/>
      <c r="FRP2833" s="36"/>
      <c r="FRQ2833" s="36"/>
      <c r="FRR2833" s="36"/>
      <c r="FRS2833" s="36"/>
      <c r="FRT2833" s="37"/>
      <c r="FRU2833" s="35"/>
      <c r="FRV2833" s="36"/>
      <c r="FRW2833" s="36"/>
      <c r="FRX2833" s="36"/>
      <c r="FRY2833" s="36"/>
      <c r="FRZ2833" s="36"/>
      <c r="FSA2833" s="36"/>
      <c r="FSB2833" s="37"/>
      <c r="FSC2833" s="35"/>
      <c r="FSD2833" s="36"/>
      <c r="FSE2833" s="36"/>
      <c r="FSF2833" s="36"/>
      <c r="FSG2833" s="36"/>
      <c r="FSH2833" s="36"/>
      <c r="FSI2833" s="36"/>
      <c r="FSJ2833" s="37"/>
      <c r="FSK2833" s="35"/>
      <c r="FSL2833" s="36"/>
      <c r="FSM2833" s="36"/>
      <c r="FSN2833" s="36"/>
      <c r="FSO2833" s="36"/>
      <c r="FSP2833" s="36"/>
      <c r="FSQ2833" s="36"/>
      <c r="FSR2833" s="37"/>
      <c r="FSS2833" s="35"/>
      <c r="FST2833" s="36"/>
      <c r="FSU2833" s="36"/>
      <c r="FSV2833" s="36"/>
      <c r="FSW2833" s="36"/>
      <c r="FSX2833" s="36"/>
      <c r="FSY2833" s="36"/>
      <c r="FSZ2833" s="37"/>
      <c r="FTA2833" s="35"/>
      <c r="FTB2833" s="36"/>
      <c r="FTC2833" s="36"/>
      <c r="FTD2833" s="36"/>
      <c r="FTE2833" s="36"/>
      <c r="FTF2833" s="36"/>
      <c r="FTG2833" s="36"/>
      <c r="FTH2833" s="37"/>
      <c r="FTI2833" s="35"/>
      <c r="FTJ2833" s="36"/>
      <c r="FTK2833" s="36"/>
      <c r="FTL2833" s="36"/>
      <c r="FTM2833" s="36"/>
      <c r="FTN2833" s="36"/>
      <c r="FTO2833" s="36"/>
      <c r="FTP2833" s="37"/>
      <c r="FTQ2833" s="35"/>
      <c r="FTR2833" s="36"/>
      <c r="FTS2833" s="36"/>
      <c r="FTT2833" s="36"/>
      <c r="FTU2833" s="36"/>
      <c r="FTV2833" s="36"/>
      <c r="FTW2833" s="36"/>
      <c r="FTX2833" s="37"/>
      <c r="FTY2833" s="35"/>
      <c r="FTZ2833" s="36"/>
      <c r="FUA2833" s="36"/>
      <c r="FUB2833" s="36"/>
      <c r="FUC2833" s="36"/>
      <c r="FUD2833" s="36"/>
      <c r="FUE2833" s="36"/>
      <c r="FUF2833" s="37"/>
      <c r="FUG2833" s="35"/>
      <c r="FUH2833" s="36"/>
      <c r="FUI2833" s="36"/>
      <c r="FUJ2833" s="36"/>
      <c r="FUK2833" s="36"/>
      <c r="FUL2833" s="36"/>
      <c r="FUM2833" s="36"/>
      <c r="FUN2833" s="37"/>
      <c r="FUO2833" s="35"/>
      <c r="FUP2833" s="36"/>
      <c r="FUQ2833" s="36"/>
      <c r="FUR2833" s="36"/>
      <c r="FUS2833" s="36"/>
      <c r="FUT2833" s="36"/>
      <c r="FUU2833" s="36"/>
      <c r="FUV2833" s="37"/>
      <c r="FUW2833" s="35"/>
      <c r="FUX2833" s="36"/>
      <c r="FUY2833" s="36"/>
      <c r="FUZ2833" s="36"/>
      <c r="FVA2833" s="36"/>
      <c r="FVB2833" s="36"/>
      <c r="FVC2833" s="36"/>
      <c r="FVD2833" s="37"/>
      <c r="FVE2833" s="35"/>
      <c r="FVF2833" s="36"/>
      <c r="FVG2833" s="36"/>
      <c r="FVH2833" s="36"/>
      <c r="FVI2833" s="36"/>
      <c r="FVJ2833" s="36"/>
      <c r="FVK2833" s="36"/>
      <c r="FVL2833" s="37"/>
      <c r="FVM2833" s="35"/>
      <c r="FVN2833" s="36"/>
      <c r="FVO2833" s="36"/>
      <c r="FVP2833" s="36"/>
      <c r="FVQ2833" s="36"/>
      <c r="FVR2833" s="36"/>
      <c r="FVS2833" s="36"/>
      <c r="FVT2833" s="37"/>
      <c r="FVU2833" s="35"/>
      <c r="FVV2833" s="36"/>
      <c r="FVW2833" s="36"/>
      <c r="FVX2833" s="36"/>
      <c r="FVY2833" s="36"/>
      <c r="FVZ2833" s="36"/>
      <c r="FWA2833" s="36"/>
      <c r="FWB2833" s="37"/>
      <c r="FWC2833" s="35"/>
      <c r="FWD2833" s="36"/>
      <c r="FWE2833" s="36"/>
      <c r="FWF2833" s="36"/>
      <c r="FWG2833" s="36"/>
      <c r="FWH2833" s="36"/>
      <c r="FWI2833" s="36"/>
      <c r="FWJ2833" s="37"/>
      <c r="FWK2833" s="35"/>
      <c r="FWL2833" s="36"/>
      <c r="FWM2833" s="36"/>
      <c r="FWN2833" s="36"/>
      <c r="FWO2833" s="36"/>
      <c r="FWP2833" s="36"/>
      <c r="FWQ2833" s="36"/>
      <c r="FWR2833" s="37"/>
      <c r="FWS2833" s="35"/>
      <c r="FWT2833" s="36"/>
      <c r="FWU2833" s="36"/>
      <c r="FWV2833" s="36"/>
      <c r="FWW2833" s="36"/>
      <c r="FWX2833" s="36"/>
      <c r="FWY2833" s="36"/>
      <c r="FWZ2833" s="37"/>
      <c r="FXA2833" s="35"/>
      <c r="FXB2833" s="36"/>
      <c r="FXC2833" s="36"/>
      <c r="FXD2833" s="36"/>
      <c r="FXE2833" s="36"/>
      <c r="FXF2833" s="36"/>
      <c r="FXG2833" s="36"/>
      <c r="FXH2833" s="37"/>
      <c r="FXI2833" s="35"/>
      <c r="FXJ2833" s="36"/>
      <c r="FXK2833" s="36"/>
      <c r="FXL2833" s="36"/>
      <c r="FXM2833" s="36"/>
      <c r="FXN2833" s="36"/>
      <c r="FXO2833" s="36"/>
      <c r="FXP2833" s="37"/>
      <c r="FXQ2833" s="35"/>
      <c r="FXR2833" s="36"/>
      <c r="FXS2833" s="36"/>
      <c r="FXT2833" s="36"/>
      <c r="FXU2833" s="36"/>
      <c r="FXV2833" s="36"/>
      <c r="FXW2833" s="36"/>
      <c r="FXX2833" s="37"/>
      <c r="FXY2833" s="35"/>
      <c r="FXZ2833" s="36"/>
      <c r="FYA2833" s="36"/>
      <c r="FYB2833" s="36"/>
      <c r="FYC2833" s="36"/>
      <c r="FYD2833" s="36"/>
      <c r="FYE2833" s="36"/>
      <c r="FYF2833" s="37"/>
      <c r="FYG2833" s="35"/>
      <c r="FYH2833" s="36"/>
      <c r="FYI2833" s="36"/>
      <c r="FYJ2833" s="36"/>
      <c r="FYK2833" s="36"/>
      <c r="FYL2833" s="36"/>
      <c r="FYM2833" s="36"/>
      <c r="FYN2833" s="37"/>
      <c r="FYO2833" s="35"/>
      <c r="FYP2833" s="36"/>
      <c r="FYQ2833" s="36"/>
      <c r="FYR2833" s="36"/>
      <c r="FYS2833" s="36"/>
      <c r="FYT2833" s="36"/>
      <c r="FYU2833" s="36"/>
      <c r="FYV2833" s="37"/>
      <c r="FYW2833" s="35"/>
      <c r="FYX2833" s="36"/>
      <c r="FYY2833" s="36"/>
      <c r="FYZ2833" s="36"/>
      <c r="FZA2833" s="36"/>
      <c r="FZB2833" s="36"/>
      <c r="FZC2833" s="36"/>
      <c r="FZD2833" s="37"/>
      <c r="FZE2833" s="35"/>
      <c r="FZF2833" s="36"/>
      <c r="FZG2833" s="36"/>
      <c r="FZH2833" s="36"/>
      <c r="FZI2833" s="36"/>
      <c r="FZJ2833" s="36"/>
      <c r="FZK2833" s="36"/>
      <c r="FZL2833" s="37"/>
      <c r="FZM2833" s="35"/>
      <c r="FZN2833" s="36"/>
      <c r="FZO2833" s="36"/>
      <c r="FZP2833" s="36"/>
      <c r="FZQ2833" s="36"/>
      <c r="FZR2833" s="36"/>
      <c r="FZS2833" s="36"/>
      <c r="FZT2833" s="37"/>
      <c r="FZU2833" s="35"/>
      <c r="FZV2833" s="36"/>
      <c r="FZW2833" s="36"/>
      <c r="FZX2833" s="36"/>
      <c r="FZY2833" s="36"/>
      <c r="FZZ2833" s="36"/>
      <c r="GAA2833" s="36"/>
      <c r="GAB2833" s="37"/>
      <c r="GAC2833" s="35"/>
      <c r="GAD2833" s="36"/>
      <c r="GAE2833" s="36"/>
      <c r="GAF2833" s="36"/>
      <c r="GAG2833" s="36"/>
      <c r="GAH2833" s="36"/>
      <c r="GAI2833" s="36"/>
      <c r="GAJ2833" s="37"/>
      <c r="GAK2833" s="35"/>
      <c r="GAL2833" s="36"/>
      <c r="GAM2833" s="36"/>
      <c r="GAN2833" s="36"/>
      <c r="GAO2833" s="36"/>
      <c r="GAP2833" s="36"/>
      <c r="GAQ2833" s="36"/>
      <c r="GAR2833" s="37"/>
      <c r="GAS2833" s="35"/>
      <c r="GAT2833" s="36"/>
      <c r="GAU2833" s="36"/>
      <c r="GAV2833" s="36"/>
      <c r="GAW2833" s="36"/>
      <c r="GAX2833" s="36"/>
      <c r="GAY2833" s="36"/>
      <c r="GAZ2833" s="37"/>
      <c r="GBA2833" s="35"/>
      <c r="GBB2833" s="36"/>
      <c r="GBC2833" s="36"/>
      <c r="GBD2833" s="36"/>
      <c r="GBE2833" s="36"/>
      <c r="GBF2833" s="36"/>
      <c r="GBG2833" s="36"/>
      <c r="GBH2833" s="37"/>
      <c r="GBI2833" s="35"/>
      <c r="GBJ2833" s="36"/>
      <c r="GBK2833" s="36"/>
      <c r="GBL2833" s="36"/>
      <c r="GBM2833" s="36"/>
      <c r="GBN2833" s="36"/>
      <c r="GBO2833" s="36"/>
      <c r="GBP2833" s="37"/>
      <c r="GBQ2833" s="35"/>
      <c r="GBR2833" s="36"/>
      <c r="GBS2833" s="36"/>
      <c r="GBT2833" s="36"/>
      <c r="GBU2833" s="36"/>
      <c r="GBV2833" s="36"/>
      <c r="GBW2833" s="36"/>
      <c r="GBX2833" s="37"/>
      <c r="GBY2833" s="35"/>
      <c r="GBZ2833" s="36"/>
      <c r="GCA2833" s="36"/>
      <c r="GCB2833" s="36"/>
      <c r="GCC2833" s="36"/>
      <c r="GCD2833" s="36"/>
      <c r="GCE2833" s="36"/>
      <c r="GCF2833" s="37"/>
      <c r="GCG2833" s="35"/>
      <c r="GCH2833" s="36"/>
      <c r="GCI2833" s="36"/>
      <c r="GCJ2833" s="36"/>
      <c r="GCK2833" s="36"/>
      <c r="GCL2833" s="36"/>
      <c r="GCM2833" s="36"/>
      <c r="GCN2833" s="37"/>
      <c r="GCO2833" s="35"/>
      <c r="GCP2833" s="36"/>
      <c r="GCQ2833" s="36"/>
      <c r="GCR2833" s="36"/>
      <c r="GCS2833" s="36"/>
      <c r="GCT2833" s="36"/>
      <c r="GCU2833" s="36"/>
      <c r="GCV2833" s="37"/>
      <c r="GCW2833" s="35"/>
      <c r="GCX2833" s="36"/>
      <c r="GCY2833" s="36"/>
      <c r="GCZ2833" s="36"/>
      <c r="GDA2833" s="36"/>
      <c r="GDB2833" s="36"/>
      <c r="GDC2833" s="36"/>
      <c r="GDD2833" s="37"/>
      <c r="GDE2833" s="35"/>
      <c r="GDF2833" s="36"/>
      <c r="GDG2833" s="36"/>
      <c r="GDH2833" s="36"/>
      <c r="GDI2833" s="36"/>
      <c r="GDJ2833" s="36"/>
      <c r="GDK2833" s="36"/>
      <c r="GDL2833" s="37"/>
      <c r="GDM2833" s="35"/>
      <c r="GDN2833" s="36"/>
      <c r="GDO2833" s="36"/>
      <c r="GDP2833" s="36"/>
      <c r="GDQ2833" s="36"/>
      <c r="GDR2833" s="36"/>
      <c r="GDS2833" s="36"/>
      <c r="GDT2833" s="37"/>
      <c r="GDU2833" s="35"/>
      <c r="GDV2833" s="36"/>
      <c r="GDW2833" s="36"/>
      <c r="GDX2833" s="36"/>
      <c r="GDY2833" s="36"/>
      <c r="GDZ2833" s="36"/>
      <c r="GEA2833" s="36"/>
      <c r="GEB2833" s="37"/>
      <c r="GEC2833" s="35"/>
      <c r="GED2833" s="36"/>
      <c r="GEE2833" s="36"/>
      <c r="GEF2833" s="36"/>
      <c r="GEG2833" s="36"/>
      <c r="GEH2833" s="36"/>
      <c r="GEI2833" s="36"/>
      <c r="GEJ2833" s="37"/>
      <c r="GEK2833" s="35"/>
      <c r="GEL2833" s="36"/>
      <c r="GEM2833" s="36"/>
      <c r="GEN2833" s="36"/>
      <c r="GEO2833" s="36"/>
      <c r="GEP2833" s="36"/>
      <c r="GEQ2833" s="36"/>
      <c r="GER2833" s="37"/>
      <c r="GES2833" s="35"/>
      <c r="GET2833" s="36"/>
      <c r="GEU2833" s="36"/>
      <c r="GEV2833" s="36"/>
      <c r="GEW2833" s="36"/>
      <c r="GEX2833" s="36"/>
      <c r="GEY2833" s="36"/>
      <c r="GEZ2833" s="37"/>
      <c r="GFA2833" s="35"/>
      <c r="GFB2833" s="36"/>
      <c r="GFC2833" s="36"/>
      <c r="GFD2833" s="36"/>
      <c r="GFE2833" s="36"/>
      <c r="GFF2833" s="36"/>
      <c r="GFG2833" s="36"/>
      <c r="GFH2833" s="37"/>
      <c r="GFI2833" s="35"/>
      <c r="GFJ2833" s="36"/>
      <c r="GFK2833" s="36"/>
      <c r="GFL2833" s="36"/>
      <c r="GFM2833" s="36"/>
      <c r="GFN2833" s="36"/>
      <c r="GFO2833" s="36"/>
      <c r="GFP2833" s="37"/>
      <c r="GFQ2833" s="35"/>
      <c r="GFR2833" s="36"/>
      <c r="GFS2833" s="36"/>
      <c r="GFT2833" s="36"/>
      <c r="GFU2833" s="36"/>
      <c r="GFV2833" s="36"/>
      <c r="GFW2833" s="36"/>
      <c r="GFX2833" s="37"/>
      <c r="GFY2833" s="35"/>
      <c r="GFZ2833" s="36"/>
      <c r="GGA2833" s="36"/>
      <c r="GGB2833" s="36"/>
      <c r="GGC2833" s="36"/>
      <c r="GGD2833" s="36"/>
      <c r="GGE2833" s="36"/>
      <c r="GGF2833" s="37"/>
      <c r="GGG2833" s="35"/>
      <c r="GGH2833" s="36"/>
      <c r="GGI2833" s="36"/>
      <c r="GGJ2833" s="36"/>
      <c r="GGK2833" s="36"/>
      <c r="GGL2833" s="36"/>
      <c r="GGM2833" s="36"/>
      <c r="GGN2833" s="37"/>
      <c r="GGO2833" s="35"/>
      <c r="GGP2833" s="36"/>
      <c r="GGQ2833" s="36"/>
      <c r="GGR2833" s="36"/>
      <c r="GGS2833" s="36"/>
      <c r="GGT2833" s="36"/>
      <c r="GGU2833" s="36"/>
      <c r="GGV2833" s="37"/>
      <c r="GGW2833" s="35"/>
      <c r="GGX2833" s="36"/>
      <c r="GGY2833" s="36"/>
      <c r="GGZ2833" s="36"/>
      <c r="GHA2833" s="36"/>
      <c r="GHB2833" s="36"/>
      <c r="GHC2833" s="36"/>
      <c r="GHD2833" s="37"/>
      <c r="GHE2833" s="35"/>
      <c r="GHF2833" s="36"/>
      <c r="GHG2833" s="36"/>
      <c r="GHH2833" s="36"/>
      <c r="GHI2833" s="36"/>
      <c r="GHJ2833" s="36"/>
      <c r="GHK2833" s="36"/>
      <c r="GHL2833" s="37"/>
      <c r="GHM2833" s="35"/>
      <c r="GHN2833" s="36"/>
      <c r="GHO2833" s="36"/>
      <c r="GHP2833" s="36"/>
      <c r="GHQ2833" s="36"/>
      <c r="GHR2833" s="36"/>
      <c r="GHS2833" s="36"/>
      <c r="GHT2833" s="37"/>
      <c r="GHU2833" s="35"/>
      <c r="GHV2833" s="36"/>
      <c r="GHW2833" s="36"/>
      <c r="GHX2833" s="36"/>
      <c r="GHY2833" s="36"/>
      <c r="GHZ2833" s="36"/>
      <c r="GIA2833" s="36"/>
      <c r="GIB2833" s="37"/>
      <c r="GIC2833" s="35"/>
      <c r="GID2833" s="36"/>
      <c r="GIE2833" s="36"/>
      <c r="GIF2833" s="36"/>
      <c r="GIG2833" s="36"/>
      <c r="GIH2833" s="36"/>
      <c r="GII2833" s="36"/>
      <c r="GIJ2833" s="37"/>
      <c r="GIK2833" s="35"/>
      <c r="GIL2833" s="36"/>
      <c r="GIM2833" s="36"/>
      <c r="GIN2833" s="36"/>
      <c r="GIO2833" s="36"/>
      <c r="GIP2833" s="36"/>
      <c r="GIQ2833" s="36"/>
      <c r="GIR2833" s="37"/>
      <c r="GIS2833" s="35"/>
      <c r="GIT2833" s="36"/>
      <c r="GIU2833" s="36"/>
      <c r="GIV2833" s="36"/>
      <c r="GIW2833" s="36"/>
      <c r="GIX2833" s="36"/>
      <c r="GIY2833" s="36"/>
      <c r="GIZ2833" s="37"/>
      <c r="GJA2833" s="35"/>
      <c r="GJB2833" s="36"/>
      <c r="GJC2833" s="36"/>
      <c r="GJD2833" s="36"/>
      <c r="GJE2833" s="36"/>
      <c r="GJF2833" s="36"/>
      <c r="GJG2833" s="36"/>
      <c r="GJH2833" s="37"/>
      <c r="GJI2833" s="35"/>
      <c r="GJJ2833" s="36"/>
      <c r="GJK2833" s="36"/>
      <c r="GJL2833" s="36"/>
      <c r="GJM2833" s="36"/>
      <c r="GJN2833" s="36"/>
      <c r="GJO2833" s="36"/>
      <c r="GJP2833" s="37"/>
      <c r="GJQ2833" s="35"/>
      <c r="GJR2833" s="36"/>
      <c r="GJS2833" s="36"/>
      <c r="GJT2833" s="36"/>
      <c r="GJU2833" s="36"/>
      <c r="GJV2833" s="36"/>
      <c r="GJW2833" s="36"/>
      <c r="GJX2833" s="37"/>
      <c r="GJY2833" s="35"/>
      <c r="GJZ2833" s="36"/>
      <c r="GKA2833" s="36"/>
      <c r="GKB2833" s="36"/>
      <c r="GKC2833" s="36"/>
      <c r="GKD2833" s="36"/>
      <c r="GKE2833" s="36"/>
      <c r="GKF2833" s="37"/>
      <c r="GKG2833" s="35"/>
      <c r="GKH2833" s="36"/>
      <c r="GKI2833" s="36"/>
      <c r="GKJ2833" s="36"/>
      <c r="GKK2833" s="36"/>
      <c r="GKL2833" s="36"/>
      <c r="GKM2833" s="36"/>
      <c r="GKN2833" s="37"/>
      <c r="GKO2833" s="35"/>
      <c r="GKP2833" s="36"/>
      <c r="GKQ2833" s="36"/>
      <c r="GKR2833" s="36"/>
      <c r="GKS2833" s="36"/>
      <c r="GKT2833" s="36"/>
      <c r="GKU2833" s="36"/>
      <c r="GKV2833" s="37"/>
      <c r="GKW2833" s="35"/>
      <c r="GKX2833" s="36"/>
      <c r="GKY2833" s="36"/>
      <c r="GKZ2833" s="36"/>
      <c r="GLA2833" s="36"/>
      <c r="GLB2833" s="36"/>
      <c r="GLC2833" s="36"/>
      <c r="GLD2833" s="37"/>
      <c r="GLE2833" s="35"/>
      <c r="GLF2833" s="36"/>
      <c r="GLG2833" s="36"/>
      <c r="GLH2833" s="36"/>
      <c r="GLI2833" s="36"/>
      <c r="GLJ2833" s="36"/>
      <c r="GLK2833" s="36"/>
      <c r="GLL2833" s="37"/>
      <c r="GLM2833" s="35"/>
      <c r="GLN2833" s="36"/>
      <c r="GLO2833" s="36"/>
      <c r="GLP2833" s="36"/>
      <c r="GLQ2833" s="36"/>
      <c r="GLR2833" s="36"/>
      <c r="GLS2833" s="36"/>
      <c r="GLT2833" s="37"/>
      <c r="GLU2833" s="35"/>
      <c r="GLV2833" s="36"/>
      <c r="GLW2833" s="36"/>
      <c r="GLX2833" s="36"/>
      <c r="GLY2833" s="36"/>
      <c r="GLZ2833" s="36"/>
      <c r="GMA2833" s="36"/>
      <c r="GMB2833" s="37"/>
      <c r="GMC2833" s="35"/>
      <c r="GMD2833" s="36"/>
      <c r="GME2833" s="36"/>
      <c r="GMF2833" s="36"/>
      <c r="GMG2833" s="36"/>
      <c r="GMH2833" s="36"/>
      <c r="GMI2833" s="36"/>
      <c r="GMJ2833" s="37"/>
      <c r="GMK2833" s="35"/>
      <c r="GML2833" s="36"/>
      <c r="GMM2833" s="36"/>
      <c r="GMN2833" s="36"/>
      <c r="GMO2833" s="36"/>
      <c r="GMP2833" s="36"/>
      <c r="GMQ2833" s="36"/>
      <c r="GMR2833" s="37"/>
      <c r="GMS2833" s="35"/>
      <c r="GMT2833" s="36"/>
      <c r="GMU2833" s="36"/>
      <c r="GMV2833" s="36"/>
      <c r="GMW2833" s="36"/>
      <c r="GMX2833" s="36"/>
      <c r="GMY2833" s="36"/>
      <c r="GMZ2833" s="37"/>
      <c r="GNA2833" s="35"/>
      <c r="GNB2833" s="36"/>
      <c r="GNC2833" s="36"/>
      <c r="GND2833" s="36"/>
      <c r="GNE2833" s="36"/>
      <c r="GNF2833" s="36"/>
      <c r="GNG2833" s="36"/>
      <c r="GNH2833" s="37"/>
      <c r="GNI2833" s="35"/>
      <c r="GNJ2833" s="36"/>
      <c r="GNK2833" s="36"/>
      <c r="GNL2833" s="36"/>
      <c r="GNM2833" s="36"/>
      <c r="GNN2833" s="36"/>
      <c r="GNO2833" s="36"/>
      <c r="GNP2833" s="37"/>
      <c r="GNQ2833" s="35"/>
      <c r="GNR2833" s="36"/>
      <c r="GNS2833" s="36"/>
      <c r="GNT2833" s="36"/>
      <c r="GNU2833" s="36"/>
      <c r="GNV2833" s="36"/>
      <c r="GNW2833" s="36"/>
      <c r="GNX2833" s="37"/>
      <c r="GNY2833" s="35"/>
      <c r="GNZ2833" s="36"/>
      <c r="GOA2833" s="36"/>
      <c r="GOB2833" s="36"/>
      <c r="GOC2833" s="36"/>
      <c r="GOD2833" s="36"/>
      <c r="GOE2833" s="36"/>
      <c r="GOF2833" s="37"/>
      <c r="GOG2833" s="35"/>
      <c r="GOH2833" s="36"/>
      <c r="GOI2833" s="36"/>
      <c r="GOJ2833" s="36"/>
      <c r="GOK2833" s="36"/>
      <c r="GOL2833" s="36"/>
      <c r="GOM2833" s="36"/>
      <c r="GON2833" s="37"/>
      <c r="GOO2833" s="35"/>
      <c r="GOP2833" s="36"/>
      <c r="GOQ2833" s="36"/>
      <c r="GOR2833" s="36"/>
      <c r="GOS2833" s="36"/>
      <c r="GOT2833" s="36"/>
      <c r="GOU2833" s="36"/>
      <c r="GOV2833" s="37"/>
      <c r="GOW2833" s="35"/>
      <c r="GOX2833" s="36"/>
      <c r="GOY2833" s="36"/>
      <c r="GOZ2833" s="36"/>
      <c r="GPA2833" s="36"/>
      <c r="GPB2833" s="36"/>
      <c r="GPC2833" s="36"/>
      <c r="GPD2833" s="37"/>
      <c r="GPE2833" s="35"/>
      <c r="GPF2833" s="36"/>
      <c r="GPG2833" s="36"/>
      <c r="GPH2833" s="36"/>
      <c r="GPI2833" s="36"/>
      <c r="GPJ2833" s="36"/>
      <c r="GPK2833" s="36"/>
      <c r="GPL2833" s="37"/>
      <c r="GPM2833" s="35"/>
      <c r="GPN2833" s="36"/>
      <c r="GPO2833" s="36"/>
      <c r="GPP2833" s="36"/>
      <c r="GPQ2833" s="36"/>
      <c r="GPR2833" s="36"/>
      <c r="GPS2833" s="36"/>
      <c r="GPT2833" s="37"/>
      <c r="GPU2833" s="35"/>
      <c r="GPV2833" s="36"/>
      <c r="GPW2833" s="36"/>
      <c r="GPX2833" s="36"/>
      <c r="GPY2833" s="36"/>
      <c r="GPZ2833" s="36"/>
      <c r="GQA2833" s="36"/>
      <c r="GQB2833" s="37"/>
      <c r="GQC2833" s="35"/>
      <c r="GQD2833" s="36"/>
      <c r="GQE2833" s="36"/>
      <c r="GQF2833" s="36"/>
      <c r="GQG2833" s="36"/>
      <c r="GQH2833" s="36"/>
      <c r="GQI2833" s="36"/>
      <c r="GQJ2833" s="37"/>
      <c r="GQK2833" s="35"/>
      <c r="GQL2833" s="36"/>
      <c r="GQM2833" s="36"/>
      <c r="GQN2833" s="36"/>
      <c r="GQO2833" s="36"/>
      <c r="GQP2833" s="36"/>
      <c r="GQQ2833" s="36"/>
      <c r="GQR2833" s="37"/>
      <c r="GQS2833" s="35"/>
      <c r="GQT2833" s="36"/>
      <c r="GQU2833" s="36"/>
      <c r="GQV2833" s="36"/>
      <c r="GQW2833" s="36"/>
      <c r="GQX2833" s="36"/>
      <c r="GQY2833" s="36"/>
      <c r="GQZ2833" s="37"/>
      <c r="GRA2833" s="35"/>
      <c r="GRB2833" s="36"/>
      <c r="GRC2833" s="36"/>
      <c r="GRD2833" s="36"/>
      <c r="GRE2833" s="36"/>
      <c r="GRF2833" s="36"/>
      <c r="GRG2833" s="36"/>
      <c r="GRH2833" s="37"/>
      <c r="GRI2833" s="35"/>
      <c r="GRJ2833" s="36"/>
      <c r="GRK2833" s="36"/>
      <c r="GRL2833" s="36"/>
      <c r="GRM2833" s="36"/>
      <c r="GRN2833" s="36"/>
      <c r="GRO2833" s="36"/>
      <c r="GRP2833" s="37"/>
      <c r="GRQ2833" s="35"/>
      <c r="GRR2833" s="36"/>
      <c r="GRS2833" s="36"/>
      <c r="GRT2833" s="36"/>
      <c r="GRU2833" s="36"/>
      <c r="GRV2833" s="36"/>
      <c r="GRW2833" s="36"/>
      <c r="GRX2833" s="37"/>
      <c r="GRY2833" s="35"/>
      <c r="GRZ2833" s="36"/>
      <c r="GSA2833" s="36"/>
      <c r="GSB2833" s="36"/>
      <c r="GSC2833" s="36"/>
      <c r="GSD2833" s="36"/>
      <c r="GSE2833" s="36"/>
      <c r="GSF2833" s="37"/>
      <c r="GSG2833" s="35"/>
      <c r="GSH2833" s="36"/>
      <c r="GSI2833" s="36"/>
      <c r="GSJ2833" s="36"/>
      <c r="GSK2833" s="36"/>
      <c r="GSL2833" s="36"/>
      <c r="GSM2833" s="36"/>
      <c r="GSN2833" s="37"/>
      <c r="GSO2833" s="35"/>
      <c r="GSP2833" s="36"/>
      <c r="GSQ2833" s="36"/>
      <c r="GSR2833" s="36"/>
      <c r="GSS2833" s="36"/>
      <c r="GST2833" s="36"/>
      <c r="GSU2833" s="36"/>
      <c r="GSV2833" s="37"/>
      <c r="GSW2833" s="35"/>
      <c r="GSX2833" s="36"/>
      <c r="GSY2833" s="36"/>
      <c r="GSZ2833" s="36"/>
      <c r="GTA2833" s="36"/>
      <c r="GTB2833" s="36"/>
      <c r="GTC2833" s="36"/>
      <c r="GTD2833" s="37"/>
      <c r="GTE2833" s="35"/>
      <c r="GTF2833" s="36"/>
      <c r="GTG2833" s="36"/>
      <c r="GTH2833" s="36"/>
      <c r="GTI2833" s="36"/>
      <c r="GTJ2833" s="36"/>
      <c r="GTK2833" s="36"/>
      <c r="GTL2833" s="37"/>
      <c r="GTM2833" s="35"/>
      <c r="GTN2833" s="36"/>
      <c r="GTO2833" s="36"/>
      <c r="GTP2833" s="36"/>
      <c r="GTQ2833" s="36"/>
      <c r="GTR2833" s="36"/>
      <c r="GTS2833" s="36"/>
      <c r="GTT2833" s="37"/>
      <c r="GTU2833" s="35"/>
      <c r="GTV2833" s="36"/>
      <c r="GTW2833" s="36"/>
      <c r="GTX2833" s="36"/>
      <c r="GTY2833" s="36"/>
      <c r="GTZ2833" s="36"/>
      <c r="GUA2833" s="36"/>
      <c r="GUB2833" s="37"/>
      <c r="GUC2833" s="35"/>
      <c r="GUD2833" s="36"/>
      <c r="GUE2833" s="36"/>
      <c r="GUF2833" s="36"/>
      <c r="GUG2833" s="36"/>
      <c r="GUH2833" s="36"/>
      <c r="GUI2833" s="36"/>
      <c r="GUJ2833" s="37"/>
      <c r="GUK2833" s="35"/>
      <c r="GUL2833" s="36"/>
      <c r="GUM2833" s="36"/>
      <c r="GUN2833" s="36"/>
      <c r="GUO2833" s="36"/>
      <c r="GUP2833" s="36"/>
      <c r="GUQ2833" s="36"/>
      <c r="GUR2833" s="37"/>
      <c r="GUS2833" s="35"/>
      <c r="GUT2833" s="36"/>
      <c r="GUU2833" s="36"/>
      <c r="GUV2833" s="36"/>
      <c r="GUW2833" s="36"/>
      <c r="GUX2833" s="36"/>
      <c r="GUY2833" s="36"/>
      <c r="GUZ2833" s="37"/>
      <c r="GVA2833" s="35"/>
      <c r="GVB2833" s="36"/>
      <c r="GVC2833" s="36"/>
      <c r="GVD2833" s="36"/>
      <c r="GVE2833" s="36"/>
      <c r="GVF2833" s="36"/>
      <c r="GVG2833" s="36"/>
      <c r="GVH2833" s="37"/>
      <c r="GVI2833" s="35"/>
      <c r="GVJ2833" s="36"/>
      <c r="GVK2833" s="36"/>
      <c r="GVL2833" s="36"/>
      <c r="GVM2833" s="36"/>
      <c r="GVN2833" s="36"/>
      <c r="GVO2833" s="36"/>
      <c r="GVP2833" s="37"/>
      <c r="GVQ2833" s="35"/>
      <c r="GVR2833" s="36"/>
      <c r="GVS2833" s="36"/>
      <c r="GVT2833" s="36"/>
      <c r="GVU2833" s="36"/>
      <c r="GVV2833" s="36"/>
      <c r="GVW2833" s="36"/>
      <c r="GVX2833" s="37"/>
      <c r="GVY2833" s="35"/>
      <c r="GVZ2833" s="36"/>
      <c r="GWA2833" s="36"/>
      <c r="GWB2833" s="36"/>
      <c r="GWC2833" s="36"/>
      <c r="GWD2833" s="36"/>
      <c r="GWE2833" s="36"/>
      <c r="GWF2833" s="37"/>
      <c r="GWG2833" s="35"/>
      <c r="GWH2833" s="36"/>
      <c r="GWI2833" s="36"/>
      <c r="GWJ2833" s="36"/>
      <c r="GWK2833" s="36"/>
      <c r="GWL2833" s="36"/>
      <c r="GWM2833" s="36"/>
      <c r="GWN2833" s="37"/>
      <c r="GWO2833" s="35"/>
      <c r="GWP2833" s="36"/>
      <c r="GWQ2833" s="36"/>
      <c r="GWR2833" s="36"/>
      <c r="GWS2833" s="36"/>
      <c r="GWT2833" s="36"/>
      <c r="GWU2833" s="36"/>
      <c r="GWV2833" s="37"/>
      <c r="GWW2833" s="35"/>
      <c r="GWX2833" s="36"/>
      <c r="GWY2833" s="36"/>
      <c r="GWZ2833" s="36"/>
      <c r="GXA2833" s="36"/>
      <c r="GXB2833" s="36"/>
      <c r="GXC2833" s="36"/>
      <c r="GXD2833" s="37"/>
      <c r="GXE2833" s="35"/>
      <c r="GXF2833" s="36"/>
      <c r="GXG2833" s="36"/>
      <c r="GXH2833" s="36"/>
      <c r="GXI2833" s="36"/>
      <c r="GXJ2833" s="36"/>
      <c r="GXK2833" s="36"/>
      <c r="GXL2833" s="37"/>
      <c r="GXM2833" s="35"/>
      <c r="GXN2833" s="36"/>
      <c r="GXO2833" s="36"/>
      <c r="GXP2833" s="36"/>
      <c r="GXQ2833" s="36"/>
      <c r="GXR2833" s="36"/>
      <c r="GXS2833" s="36"/>
      <c r="GXT2833" s="37"/>
      <c r="GXU2833" s="35"/>
      <c r="GXV2833" s="36"/>
      <c r="GXW2833" s="36"/>
      <c r="GXX2833" s="36"/>
      <c r="GXY2833" s="36"/>
      <c r="GXZ2833" s="36"/>
      <c r="GYA2833" s="36"/>
      <c r="GYB2833" s="37"/>
      <c r="GYC2833" s="35"/>
      <c r="GYD2833" s="36"/>
      <c r="GYE2833" s="36"/>
      <c r="GYF2833" s="36"/>
      <c r="GYG2833" s="36"/>
      <c r="GYH2833" s="36"/>
      <c r="GYI2833" s="36"/>
      <c r="GYJ2833" s="37"/>
      <c r="GYK2833" s="35"/>
      <c r="GYL2833" s="36"/>
      <c r="GYM2833" s="36"/>
      <c r="GYN2833" s="36"/>
      <c r="GYO2833" s="36"/>
      <c r="GYP2833" s="36"/>
      <c r="GYQ2833" s="36"/>
      <c r="GYR2833" s="37"/>
      <c r="GYS2833" s="35"/>
      <c r="GYT2833" s="36"/>
      <c r="GYU2833" s="36"/>
      <c r="GYV2833" s="36"/>
      <c r="GYW2833" s="36"/>
      <c r="GYX2833" s="36"/>
      <c r="GYY2833" s="36"/>
      <c r="GYZ2833" s="37"/>
      <c r="GZA2833" s="35"/>
      <c r="GZB2833" s="36"/>
      <c r="GZC2833" s="36"/>
      <c r="GZD2833" s="36"/>
      <c r="GZE2833" s="36"/>
      <c r="GZF2833" s="36"/>
      <c r="GZG2833" s="36"/>
      <c r="GZH2833" s="37"/>
      <c r="GZI2833" s="35"/>
      <c r="GZJ2833" s="36"/>
      <c r="GZK2833" s="36"/>
      <c r="GZL2833" s="36"/>
      <c r="GZM2833" s="36"/>
      <c r="GZN2833" s="36"/>
      <c r="GZO2833" s="36"/>
      <c r="GZP2833" s="37"/>
      <c r="GZQ2833" s="35"/>
      <c r="GZR2833" s="36"/>
      <c r="GZS2833" s="36"/>
      <c r="GZT2833" s="36"/>
      <c r="GZU2833" s="36"/>
      <c r="GZV2833" s="36"/>
      <c r="GZW2833" s="36"/>
      <c r="GZX2833" s="37"/>
      <c r="GZY2833" s="35"/>
      <c r="GZZ2833" s="36"/>
      <c r="HAA2833" s="36"/>
      <c r="HAB2833" s="36"/>
      <c r="HAC2833" s="36"/>
      <c r="HAD2833" s="36"/>
      <c r="HAE2833" s="36"/>
      <c r="HAF2833" s="37"/>
      <c r="HAG2833" s="35"/>
      <c r="HAH2833" s="36"/>
      <c r="HAI2833" s="36"/>
      <c r="HAJ2833" s="36"/>
      <c r="HAK2833" s="36"/>
      <c r="HAL2833" s="36"/>
      <c r="HAM2833" s="36"/>
      <c r="HAN2833" s="37"/>
      <c r="HAO2833" s="35"/>
      <c r="HAP2833" s="36"/>
      <c r="HAQ2833" s="36"/>
      <c r="HAR2833" s="36"/>
      <c r="HAS2833" s="36"/>
      <c r="HAT2833" s="36"/>
      <c r="HAU2833" s="36"/>
      <c r="HAV2833" s="37"/>
      <c r="HAW2833" s="35"/>
      <c r="HAX2833" s="36"/>
      <c r="HAY2833" s="36"/>
      <c r="HAZ2833" s="36"/>
      <c r="HBA2833" s="36"/>
      <c r="HBB2833" s="36"/>
      <c r="HBC2833" s="36"/>
      <c r="HBD2833" s="37"/>
      <c r="HBE2833" s="35"/>
      <c r="HBF2833" s="36"/>
      <c r="HBG2833" s="36"/>
      <c r="HBH2833" s="36"/>
      <c r="HBI2833" s="36"/>
      <c r="HBJ2833" s="36"/>
      <c r="HBK2833" s="36"/>
      <c r="HBL2833" s="37"/>
      <c r="HBM2833" s="35"/>
      <c r="HBN2833" s="36"/>
      <c r="HBO2833" s="36"/>
      <c r="HBP2833" s="36"/>
      <c r="HBQ2833" s="36"/>
      <c r="HBR2833" s="36"/>
      <c r="HBS2833" s="36"/>
      <c r="HBT2833" s="37"/>
      <c r="HBU2833" s="35"/>
      <c r="HBV2833" s="36"/>
      <c r="HBW2833" s="36"/>
      <c r="HBX2833" s="36"/>
      <c r="HBY2833" s="36"/>
      <c r="HBZ2833" s="36"/>
      <c r="HCA2833" s="36"/>
      <c r="HCB2833" s="37"/>
      <c r="HCC2833" s="35"/>
      <c r="HCD2833" s="36"/>
      <c r="HCE2833" s="36"/>
      <c r="HCF2833" s="36"/>
      <c r="HCG2833" s="36"/>
      <c r="HCH2833" s="36"/>
      <c r="HCI2833" s="36"/>
      <c r="HCJ2833" s="37"/>
      <c r="HCK2833" s="35"/>
      <c r="HCL2833" s="36"/>
      <c r="HCM2833" s="36"/>
      <c r="HCN2833" s="36"/>
      <c r="HCO2833" s="36"/>
      <c r="HCP2833" s="36"/>
      <c r="HCQ2833" s="36"/>
      <c r="HCR2833" s="37"/>
      <c r="HCS2833" s="35"/>
      <c r="HCT2833" s="36"/>
      <c r="HCU2833" s="36"/>
      <c r="HCV2833" s="36"/>
      <c r="HCW2833" s="36"/>
      <c r="HCX2833" s="36"/>
      <c r="HCY2833" s="36"/>
      <c r="HCZ2833" s="37"/>
      <c r="HDA2833" s="35"/>
      <c r="HDB2833" s="36"/>
      <c r="HDC2833" s="36"/>
      <c r="HDD2833" s="36"/>
      <c r="HDE2833" s="36"/>
      <c r="HDF2833" s="36"/>
      <c r="HDG2833" s="36"/>
      <c r="HDH2833" s="37"/>
      <c r="HDI2833" s="35"/>
      <c r="HDJ2833" s="36"/>
      <c r="HDK2833" s="36"/>
      <c r="HDL2833" s="36"/>
      <c r="HDM2833" s="36"/>
      <c r="HDN2833" s="36"/>
      <c r="HDO2833" s="36"/>
      <c r="HDP2833" s="37"/>
      <c r="HDQ2833" s="35"/>
      <c r="HDR2833" s="36"/>
      <c r="HDS2833" s="36"/>
      <c r="HDT2833" s="36"/>
      <c r="HDU2833" s="36"/>
      <c r="HDV2833" s="36"/>
      <c r="HDW2833" s="36"/>
      <c r="HDX2833" s="37"/>
      <c r="HDY2833" s="35"/>
      <c r="HDZ2833" s="36"/>
      <c r="HEA2833" s="36"/>
      <c r="HEB2833" s="36"/>
      <c r="HEC2833" s="36"/>
      <c r="HED2833" s="36"/>
      <c r="HEE2833" s="36"/>
      <c r="HEF2833" s="37"/>
      <c r="HEG2833" s="35"/>
      <c r="HEH2833" s="36"/>
      <c r="HEI2833" s="36"/>
      <c r="HEJ2833" s="36"/>
      <c r="HEK2833" s="36"/>
      <c r="HEL2833" s="36"/>
      <c r="HEM2833" s="36"/>
      <c r="HEN2833" s="37"/>
      <c r="HEO2833" s="35"/>
      <c r="HEP2833" s="36"/>
      <c r="HEQ2833" s="36"/>
      <c r="HER2833" s="36"/>
      <c r="HES2833" s="36"/>
      <c r="HET2833" s="36"/>
      <c r="HEU2833" s="36"/>
      <c r="HEV2833" s="37"/>
      <c r="HEW2833" s="35"/>
      <c r="HEX2833" s="36"/>
      <c r="HEY2833" s="36"/>
      <c r="HEZ2833" s="36"/>
      <c r="HFA2833" s="36"/>
      <c r="HFB2833" s="36"/>
      <c r="HFC2833" s="36"/>
      <c r="HFD2833" s="37"/>
      <c r="HFE2833" s="35"/>
      <c r="HFF2833" s="36"/>
      <c r="HFG2833" s="36"/>
      <c r="HFH2833" s="36"/>
      <c r="HFI2833" s="36"/>
      <c r="HFJ2833" s="36"/>
      <c r="HFK2833" s="36"/>
      <c r="HFL2833" s="37"/>
      <c r="HFM2833" s="35"/>
      <c r="HFN2833" s="36"/>
      <c r="HFO2833" s="36"/>
      <c r="HFP2833" s="36"/>
      <c r="HFQ2833" s="36"/>
      <c r="HFR2833" s="36"/>
      <c r="HFS2833" s="36"/>
      <c r="HFT2833" s="37"/>
      <c r="HFU2833" s="35"/>
      <c r="HFV2833" s="36"/>
      <c r="HFW2833" s="36"/>
      <c r="HFX2833" s="36"/>
      <c r="HFY2833" s="36"/>
      <c r="HFZ2833" s="36"/>
      <c r="HGA2833" s="36"/>
      <c r="HGB2833" s="37"/>
      <c r="HGC2833" s="35"/>
      <c r="HGD2833" s="36"/>
      <c r="HGE2833" s="36"/>
      <c r="HGF2833" s="36"/>
      <c r="HGG2833" s="36"/>
      <c r="HGH2833" s="36"/>
      <c r="HGI2833" s="36"/>
      <c r="HGJ2833" s="37"/>
      <c r="HGK2833" s="35"/>
      <c r="HGL2833" s="36"/>
      <c r="HGM2833" s="36"/>
      <c r="HGN2833" s="36"/>
      <c r="HGO2833" s="36"/>
      <c r="HGP2833" s="36"/>
      <c r="HGQ2833" s="36"/>
      <c r="HGR2833" s="37"/>
      <c r="HGS2833" s="35"/>
      <c r="HGT2833" s="36"/>
      <c r="HGU2833" s="36"/>
      <c r="HGV2833" s="36"/>
      <c r="HGW2833" s="36"/>
      <c r="HGX2833" s="36"/>
      <c r="HGY2833" s="36"/>
      <c r="HGZ2833" s="37"/>
      <c r="HHA2833" s="35"/>
      <c r="HHB2833" s="36"/>
      <c r="HHC2833" s="36"/>
      <c r="HHD2833" s="36"/>
      <c r="HHE2833" s="36"/>
      <c r="HHF2833" s="36"/>
      <c r="HHG2833" s="36"/>
      <c r="HHH2833" s="37"/>
      <c r="HHI2833" s="35"/>
      <c r="HHJ2833" s="36"/>
      <c r="HHK2833" s="36"/>
      <c r="HHL2833" s="36"/>
      <c r="HHM2833" s="36"/>
      <c r="HHN2833" s="36"/>
      <c r="HHO2833" s="36"/>
      <c r="HHP2833" s="37"/>
      <c r="HHQ2833" s="35"/>
      <c r="HHR2833" s="36"/>
      <c r="HHS2833" s="36"/>
      <c r="HHT2833" s="36"/>
      <c r="HHU2833" s="36"/>
      <c r="HHV2833" s="36"/>
      <c r="HHW2833" s="36"/>
      <c r="HHX2833" s="37"/>
      <c r="HHY2833" s="35"/>
      <c r="HHZ2833" s="36"/>
      <c r="HIA2833" s="36"/>
      <c r="HIB2833" s="36"/>
      <c r="HIC2833" s="36"/>
      <c r="HID2833" s="36"/>
      <c r="HIE2833" s="36"/>
      <c r="HIF2833" s="37"/>
      <c r="HIG2833" s="35"/>
      <c r="HIH2833" s="36"/>
      <c r="HII2833" s="36"/>
      <c r="HIJ2833" s="36"/>
      <c r="HIK2833" s="36"/>
      <c r="HIL2833" s="36"/>
      <c r="HIM2833" s="36"/>
      <c r="HIN2833" s="37"/>
      <c r="HIO2833" s="35"/>
      <c r="HIP2833" s="36"/>
      <c r="HIQ2833" s="36"/>
      <c r="HIR2833" s="36"/>
      <c r="HIS2833" s="36"/>
      <c r="HIT2833" s="36"/>
      <c r="HIU2833" s="36"/>
      <c r="HIV2833" s="37"/>
      <c r="HIW2833" s="35"/>
      <c r="HIX2833" s="36"/>
      <c r="HIY2833" s="36"/>
      <c r="HIZ2833" s="36"/>
      <c r="HJA2833" s="36"/>
      <c r="HJB2833" s="36"/>
      <c r="HJC2833" s="36"/>
      <c r="HJD2833" s="37"/>
      <c r="HJE2833" s="35"/>
      <c r="HJF2833" s="36"/>
      <c r="HJG2833" s="36"/>
      <c r="HJH2833" s="36"/>
      <c r="HJI2833" s="36"/>
      <c r="HJJ2833" s="36"/>
      <c r="HJK2833" s="36"/>
      <c r="HJL2833" s="37"/>
      <c r="HJM2833" s="35"/>
      <c r="HJN2833" s="36"/>
      <c r="HJO2833" s="36"/>
      <c r="HJP2833" s="36"/>
      <c r="HJQ2833" s="36"/>
      <c r="HJR2833" s="36"/>
      <c r="HJS2833" s="36"/>
      <c r="HJT2833" s="37"/>
      <c r="HJU2833" s="35"/>
      <c r="HJV2833" s="36"/>
      <c r="HJW2833" s="36"/>
      <c r="HJX2833" s="36"/>
      <c r="HJY2833" s="36"/>
      <c r="HJZ2833" s="36"/>
      <c r="HKA2833" s="36"/>
      <c r="HKB2833" s="37"/>
      <c r="HKC2833" s="35"/>
      <c r="HKD2833" s="36"/>
      <c r="HKE2833" s="36"/>
      <c r="HKF2833" s="36"/>
      <c r="HKG2833" s="36"/>
      <c r="HKH2833" s="36"/>
      <c r="HKI2833" s="36"/>
      <c r="HKJ2833" s="37"/>
      <c r="HKK2833" s="35"/>
      <c r="HKL2833" s="36"/>
      <c r="HKM2833" s="36"/>
      <c r="HKN2833" s="36"/>
      <c r="HKO2833" s="36"/>
      <c r="HKP2833" s="36"/>
      <c r="HKQ2833" s="36"/>
      <c r="HKR2833" s="37"/>
      <c r="HKS2833" s="35"/>
      <c r="HKT2833" s="36"/>
      <c r="HKU2833" s="36"/>
      <c r="HKV2833" s="36"/>
      <c r="HKW2833" s="36"/>
      <c r="HKX2833" s="36"/>
      <c r="HKY2833" s="36"/>
      <c r="HKZ2833" s="37"/>
      <c r="HLA2833" s="35"/>
      <c r="HLB2833" s="36"/>
      <c r="HLC2833" s="36"/>
      <c r="HLD2833" s="36"/>
      <c r="HLE2833" s="36"/>
      <c r="HLF2833" s="36"/>
      <c r="HLG2833" s="36"/>
      <c r="HLH2833" s="37"/>
      <c r="HLI2833" s="35"/>
      <c r="HLJ2833" s="36"/>
      <c r="HLK2833" s="36"/>
      <c r="HLL2833" s="36"/>
      <c r="HLM2833" s="36"/>
      <c r="HLN2833" s="36"/>
      <c r="HLO2833" s="36"/>
      <c r="HLP2833" s="37"/>
      <c r="HLQ2833" s="35"/>
      <c r="HLR2833" s="36"/>
      <c r="HLS2833" s="36"/>
      <c r="HLT2833" s="36"/>
      <c r="HLU2833" s="36"/>
      <c r="HLV2833" s="36"/>
      <c r="HLW2833" s="36"/>
      <c r="HLX2833" s="37"/>
      <c r="HLY2833" s="35"/>
      <c r="HLZ2833" s="36"/>
      <c r="HMA2833" s="36"/>
      <c r="HMB2833" s="36"/>
      <c r="HMC2833" s="36"/>
      <c r="HMD2833" s="36"/>
      <c r="HME2833" s="36"/>
      <c r="HMF2833" s="37"/>
      <c r="HMG2833" s="35"/>
      <c r="HMH2833" s="36"/>
      <c r="HMI2833" s="36"/>
      <c r="HMJ2833" s="36"/>
      <c r="HMK2833" s="36"/>
      <c r="HML2833" s="36"/>
      <c r="HMM2833" s="36"/>
      <c r="HMN2833" s="37"/>
      <c r="HMO2833" s="35"/>
      <c r="HMP2833" s="36"/>
      <c r="HMQ2833" s="36"/>
      <c r="HMR2833" s="36"/>
      <c r="HMS2833" s="36"/>
      <c r="HMT2833" s="36"/>
      <c r="HMU2833" s="36"/>
      <c r="HMV2833" s="37"/>
      <c r="HMW2833" s="35"/>
      <c r="HMX2833" s="36"/>
      <c r="HMY2833" s="36"/>
      <c r="HMZ2833" s="36"/>
      <c r="HNA2833" s="36"/>
      <c r="HNB2833" s="36"/>
      <c r="HNC2833" s="36"/>
      <c r="HND2833" s="37"/>
      <c r="HNE2833" s="35"/>
      <c r="HNF2833" s="36"/>
      <c r="HNG2833" s="36"/>
      <c r="HNH2833" s="36"/>
      <c r="HNI2833" s="36"/>
      <c r="HNJ2833" s="36"/>
      <c r="HNK2833" s="36"/>
      <c r="HNL2833" s="37"/>
      <c r="HNM2833" s="35"/>
      <c r="HNN2833" s="36"/>
      <c r="HNO2833" s="36"/>
      <c r="HNP2833" s="36"/>
      <c r="HNQ2833" s="36"/>
      <c r="HNR2833" s="36"/>
      <c r="HNS2833" s="36"/>
      <c r="HNT2833" s="37"/>
      <c r="HNU2833" s="35"/>
      <c r="HNV2833" s="36"/>
      <c r="HNW2833" s="36"/>
      <c r="HNX2833" s="36"/>
      <c r="HNY2833" s="36"/>
      <c r="HNZ2833" s="36"/>
      <c r="HOA2833" s="36"/>
      <c r="HOB2833" s="37"/>
      <c r="HOC2833" s="35"/>
      <c r="HOD2833" s="36"/>
      <c r="HOE2833" s="36"/>
      <c r="HOF2833" s="36"/>
      <c r="HOG2833" s="36"/>
      <c r="HOH2833" s="36"/>
      <c r="HOI2833" s="36"/>
      <c r="HOJ2833" s="37"/>
      <c r="HOK2833" s="35"/>
      <c r="HOL2833" s="36"/>
      <c r="HOM2833" s="36"/>
      <c r="HON2833" s="36"/>
      <c r="HOO2833" s="36"/>
      <c r="HOP2833" s="36"/>
      <c r="HOQ2833" s="36"/>
      <c r="HOR2833" s="37"/>
      <c r="HOS2833" s="35"/>
      <c r="HOT2833" s="36"/>
      <c r="HOU2833" s="36"/>
      <c r="HOV2833" s="36"/>
      <c r="HOW2833" s="36"/>
      <c r="HOX2833" s="36"/>
      <c r="HOY2833" s="36"/>
      <c r="HOZ2833" s="37"/>
      <c r="HPA2833" s="35"/>
      <c r="HPB2833" s="36"/>
      <c r="HPC2833" s="36"/>
      <c r="HPD2833" s="36"/>
      <c r="HPE2833" s="36"/>
      <c r="HPF2833" s="36"/>
      <c r="HPG2833" s="36"/>
      <c r="HPH2833" s="37"/>
      <c r="HPI2833" s="35"/>
      <c r="HPJ2833" s="36"/>
      <c r="HPK2833" s="36"/>
      <c r="HPL2833" s="36"/>
      <c r="HPM2833" s="36"/>
      <c r="HPN2833" s="36"/>
      <c r="HPO2833" s="36"/>
      <c r="HPP2833" s="37"/>
      <c r="HPQ2833" s="35"/>
      <c r="HPR2833" s="36"/>
      <c r="HPS2833" s="36"/>
      <c r="HPT2833" s="36"/>
      <c r="HPU2833" s="36"/>
      <c r="HPV2833" s="36"/>
      <c r="HPW2833" s="36"/>
      <c r="HPX2833" s="37"/>
      <c r="HPY2833" s="35"/>
      <c r="HPZ2833" s="36"/>
      <c r="HQA2833" s="36"/>
      <c r="HQB2833" s="36"/>
      <c r="HQC2833" s="36"/>
      <c r="HQD2833" s="36"/>
      <c r="HQE2833" s="36"/>
      <c r="HQF2833" s="37"/>
      <c r="HQG2833" s="35"/>
      <c r="HQH2833" s="36"/>
      <c r="HQI2833" s="36"/>
      <c r="HQJ2833" s="36"/>
      <c r="HQK2833" s="36"/>
      <c r="HQL2833" s="36"/>
      <c r="HQM2833" s="36"/>
      <c r="HQN2833" s="37"/>
      <c r="HQO2833" s="35"/>
      <c r="HQP2833" s="36"/>
      <c r="HQQ2833" s="36"/>
      <c r="HQR2833" s="36"/>
      <c r="HQS2833" s="36"/>
      <c r="HQT2833" s="36"/>
      <c r="HQU2833" s="36"/>
      <c r="HQV2833" s="37"/>
      <c r="HQW2833" s="35"/>
      <c r="HQX2833" s="36"/>
      <c r="HQY2833" s="36"/>
      <c r="HQZ2833" s="36"/>
      <c r="HRA2833" s="36"/>
      <c r="HRB2833" s="36"/>
      <c r="HRC2833" s="36"/>
      <c r="HRD2833" s="37"/>
      <c r="HRE2833" s="35"/>
      <c r="HRF2833" s="36"/>
      <c r="HRG2833" s="36"/>
      <c r="HRH2833" s="36"/>
      <c r="HRI2833" s="36"/>
      <c r="HRJ2833" s="36"/>
      <c r="HRK2833" s="36"/>
      <c r="HRL2833" s="37"/>
      <c r="HRM2833" s="35"/>
      <c r="HRN2833" s="36"/>
      <c r="HRO2833" s="36"/>
      <c r="HRP2833" s="36"/>
      <c r="HRQ2833" s="36"/>
      <c r="HRR2833" s="36"/>
      <c r="HRS2833" s="36"/>
      <c r="HRT2833" s="37"/>
      <c r="HRU2833" s="35"/>
      <c r="HRV2833" s="36"/>
      <c r="HRW2833" s="36"/>
      <c r="HRX2833" s="36"/>
      <c r="HRY2833" s="36"/>
      <c r="HRZ2833" s="36"/>
      <c r="HSA2833" s="36"/>
      <c r="HSB2833" s="37"/>
      <c r="HSC2833" s="35"/>
      <c r="HSD2833" s="36"/>
      <c r="HSE2833" s="36"/>
      <c r="HSF2833" s="36"/>
      <c r="HSG2833" s="36"/>
      <c r="HSH2833" s="36"/>
      <c r="HSI2833" s="36"/>
      <c r="HSJ2833" s="37"/>
      <c r="HSK2833" s="35"/>
      <c r="HSL2833" s="36"/>
      <c r="HSM2833" s="36"/>
      <c r="HSN2833" s="36"/>
      <c r="HSO2833" s="36"/>
      <c r="HSP2833" s="36"/>
      <c r="HSQ2833" s="36"/>
      <c r="HSR2833" s="37"/>
      <c r="HSS2833" s="35"/>
      <c r="HST2833" s="36"/>
      <c r="HSU2833" s="36"/>
      <c r="HSV2833" s="36"/>
      <c r="HSW2833" s="36"/>
      <c r="HSX2833" s="36"/>
      <c r="HSY2833" s="36"/>
      <c r="HSZ2833" s="37"/>
      <c r="HTA2833" s="35"/>
      <c r="HTB2833" s="36"/>
      <c r="HTC2833" s="36"/>
      <c r="HTD2833" s="36"/>
      <c r="HTE2833" s="36"/>
      <c r="HTF2833" s="36"/>
      <c r="HTG2833" s="36"/>
      <c r="HTH2833" s="37"/>
      <c r="HTI2833" s="35"/>
      <c r="HTJ2833" s="36"/>
      <c r="HTK2833" s="36"/>
      <c r="HTL2833" s="36"/>
      <c r="HTM2833" s="36"/>
      <c r="HTN2833" s="36"/>
      <c r="HTO2833" s="36"/>
      <c r="HTP2833" s="37"/>
      <c r="HTQ2833" s="35"/>
      <c r="HTR2833" s="36"/>
      <c r="HTS2833" s="36"/>
      <c r="HTT2833" s="36"/>
      <c r="HTU2833" s="36"/>
      <c r="HTV2833" s="36"/>
      <c r="HTW2833" s="36"/>
      <c r="HTX2833" s="37"/>
      <c r="HTY2833" s="35"/>
      <c r="HTZ2833" s="36"/>
      <c r="HUA2833" s="36"/>
      <c r="HUB2833" s="36"/>
      <c r="HUC2833" s="36"/>
      <c r="HUD2833" s="36"/>
      <c r="HUE2833" s="36"/>
      <c r="HUF2833" s="37"/>
      <c r="HUG2833" s="35"/>
      <c r="HUH2833" s="36"/>
      <c r="HUI2833" s="36"/>
      <c r="HUJ2833" s="36"/>
      <c r="HUK2833" s="36"/>
      <c r="HUL2833" s="36"/>
      <c r="HUM2833" s="36"/>
      <c r="HUN2833" s="37"/>
      <c r="HUO2833" s="35"/>
      <c r="HUP2833" s="36"/>
      <c r="HUQ2833" s="36"/>
      <c r="HUR2833" s="36"/>
      <c r="HUS2833" s="36"/>
      <c r="HUT2833" s="36"/>
      <c r="HUU2833" s="36"/>
      <c r="HUV2833" s="37"/>
      <c r="HUW2833" s="35"/>
      <c r="HUX2833" s="36"/>
      <c r="HUY2833" s="36"/>
      <c r="HUZ2833" s="36"/>
      <c r="HVA2833" s="36"/>
      <c r="HVB2833" s="36"/>
      <c r="HVC2833" s="36"/>
      <c r="HVD2833" s="37"/>
      <c r="HVE2833" s="35"/>
      <c r="HVF2833" s="36"/>
      <c r="HVG2833" s="36"/>
      <c r="HVH2833" s="36"/>
      <c r="HVI2833" s="36"/>
      <c r="HVJ2833" s="36"/>
      <c r="HVK2833" s="36"/>
      <c r="HVL2833" s="37"/>
      <c r="HVM2833" s="35"/>
      <c r="HVN2833" s="36"/>
      <c r="HVO2833" s="36"/>
      <c r="HVP2833" s="36"/>
      <c r="HVQ2833" s="36"/>
      <c r="HVR2833" s="36"/>
      <c r="HVS2833" s="36"/>
      <c r="HVT2833" s="37"/>
      <c r="HVU2833" s="35"/>
      <c r="HVV2833" s="36"/>
      <c r="HVW2833" s="36"/>
      <c r="HVX2833" s="36"/>
      <c r="HVY2833" s="36"/>
      <c r="HVZ2833" s="36"/>
      <c r="HWA2833" s="36"/>
      <c r="HWB2833" s="37"/>
      <c r="HWC2833" s="35"/>
      <c r="HWD2833" s="36"/>
      <c r="HWE2833" s="36"/>
      <c r="HWF2833" s="36"/>
      <c r="HWG2833" s="36"/>
      <c r="HWH2833" s="36"/>
      <c r="HWI2833" s="36"/>
      <c r="HWJ2833" s="37"/>
      <c r="HWK2833" s="35"/>
      <c r="HWL2833" s="36"/>
      <c r="HWM2833" s="36"/>
      <c r="HWN2833" s="36"/>
      <c r="HWO2833" s="36"/>
      <c r="HWP2833" s="36"/>
      <c r="HWQ2833" s="36"/>
      <c r="HWR2833" s="37"/>
      <c r="HWS2833" s="35"/>
      <c r="HWT2833" s="36"/>
      <c r="HWU2833" s="36"/>
      <c r="HWV2833" s="36"/>
      <c r="HWW2833" s="36"/>
      <c r="HWX2833" s="36"/>
      <c r="HWY2833" s="36"/>
      <c r="HWZ2833" s="37"/>
      <c r="HXA2833" s="35"/>
      <c r="HXB2833" s="36"/>
      <c r="HXC2833" s="36"/>
      <c r="HXD2833" s="36"/>
      <c r="HXE2833" s="36"/>
      <c r="HXF2833" s="36"/>
      <c r="HXG2833" s="36"/>
      <c r="HXH2833" s="37"/>
      <c r="HXI2833" s="35"/>
      <c r="HXJ2833" s="36"/>
      <c r="HXK2833" s="36"/>
      <c r="HXL2833" s="36"/>
      <c r="HXM2833" s="36"/>
      <c r="HXN2833" s="36"/>
      <c r="HXO2833" s="36"/>
      <c r="HXP2833" s="37"/>
      <c r="HXQ2833" s="35"/>
      <c r="HXR2833" s="36"/>
      <c r="HXS2833" s="36"/>
      <c r="HXT2833" s="36"/>
      <c r="HXU2833" s="36"/>
      <c r="HXV2833" s="36"/>
      <c r="HXW2833" s="36"/>
      <c r="HXX2833" s="37"/>
      <c r="HXY2833" s="35"/>
      <c r="HXZ2833" s="36"/>
      <c r="HYA2833" s="36"/>
      <c r="HYB2833" s="36"/>
      <c r="HYC2833" s="36"/>
      <c r="HYD2833" s="36"/>
      <c r="HYE2833" s="36"/>
      <c r="HYF2833" s="37"/>
      <c r="HYG2833" s="35"/>
      <c r="HYH2833" s="36"/>
      <c r="HYI2833" s="36"/>
      <c r="HYJ2833" s="36"/>
      <c r="HYK2833" s="36"/>
      <c r="HYL2833" s="36"/>
      <c r="HYM2833" s="36"/>
      <c r="HYN2833" s="37"/>
      <c r="HYO2833" s="35"/>
      <c r="HYP2833" s="36"/>
      <c r="HYQ2833" s="36"/>
      <c r="HYR2833" s="36"/>
      <c r="HYS2833" s="36"/>
      <c r="HYT2833" s="36"/>
      <c r="HYU2833" s="36"/>
      <c r="HYV2833" s="37"/>
      <c r="HYW2833" s="35"/>
      <c r="HYX2833" s="36"/>
      <c r="HYY2833" s="36"/>
      <c r="HYZ2833" s="36"/>
      <c r="HZA2833" s="36"/>
      <c r="HZB2833" s="36"/>
      <c r="HZC2833" s="36"/>
      <c r="HZD2833" s="37"/>
      <c r="HZE2833" s="35"/>
      <c r="HZF2833" s="36"/>
      <c r="HZG2833" s="36"/>
      <c r="HZH2833" s="36"/>
      <c r="HZI2833" s="36"/>
      <c r="HZJ2833" s="36"/>
      <c r="HZK2833" s="36"/>
      <c r="HZL2833" s="37"/>
      <c r="HZM2833" s="35"/>
      <c r="HZN2833" s="36"/>
      <c r="HZO2833" s="36"/>
      <c r="HZP2833" s="36"/>
      <c r="HZQ2833" s="36"/>
      <c r="HZR2833" s="36"/>
      <c r="HZS2833" s="36"/>
      <c r="HZT2833" s="37"/>
      <c r="HZU2833" s="35"/>
      <c r="HZV2833" s="36"/>
      <c r="HZW2833" s="36"/>
      <c r="HZX2833" s="36"/>
      <c r="HZY2833" s="36"/>
      <c r="HZZ2833" s="36"/>
      <c r="IAA2833" s="36"/>
      <c r="IAB2833" s="37"/>
      <c r="IAC2833" s="35"/>
      <c r="IAD2833" s="36"/>
      <c r="IAE2833" s="36"/>
      <c r="IAF2833" s="36"/>
      <c r="IAG2833" s="36"/>
      <c r="IAH2833" s="36"/>
      <c r="IAI2833" s="36"/>
      <c r="IAJ2833" s="37"/>
      <c r="IAK2833" s="35"/>
      <c r="IAL2833" s="36"/>
      <c r="IAM2833" s="36"/>
      <c r="IAN2833" s="36"/>
      <c r="IAO2833" s="36"/>
      <c r="IAP2833" s="36"/>
      <c r="IAQ2833" s="36"/>
      <c r="IAR2833" s="37"/>
      <c r="IAS2833" s="35"/>
      <c r="IAT2833" s="36"/>
      <c r="IAU2833" s="36"/>
      <c r="IAV2833" s="36"/>
      <c r="IAW2833" s="36"/>
      <c r="IAX2833" s="36"/>
      <c r="IAY2833" s="36"/>
      <c r="IAZ2833" s="37"/>
      <c r="IBA2833" s="35"/>
      <c r="IBB2833" s="36"/>
      <c r="IBC2833" s="36"/>
      <c r="IBD2833" s="36"/>
      <c r="IBE2833" s="36"/>
      <c r="IBF2833" s="36"/>
      <c r="IBG2833" s="36"/>
      <c r="IBH2833" s="37"/>
      <c r="IBI2833" s="35"/>
      <c r="IBJ2833" s="36"/>
      <c r="IBK2833" s="36"/>
      <c r="IBL2833" s="36"/>
      <c r="IBM2833" s="36"/>
      <c r="IBN2833" s="36"/>
      <c r="IBO2833" s="36"/>
      <c r="IBP2833" s="37"/>
      <c r="IBQ2833" s="35"/>
      <c r="IBR2833" s="36"/>
      <c r="IBS2833" s="36"/>
      <c r="IBT2833" s="36"/>
      <c r="IBU2833" s="36"/>
      <c r="IBV2833" s="36"/>
      <c r="IBW2833" s="36"/>
      <c r="IBX2833" s="37"/>
      <c r="IBY2833" s="35"/>
      <c r="IBZ2833" s="36"/>
      <c r="ICA2833" s="36"/>
      <c r="ICB2833" s="36"/>
      <c r="ICC2833" s="36"/>
      <c r="ICD2833" s="36"/>
      <c r="ICE2833" s="36"/>
      <c r="ICF2833" s="37"/>
      <c r="ICG2833" s="35"/>
      <c r="ICH2833" s="36"/>
      <c r="ICI2833" s="36"/>
      <c r="ICJ2833" s="36"/>
      <c r="ICK2833" s="36"/>
      <c r="ICL2833" s="36"/>
      <c r="ICM2833" s="36"/>
      <c r="ICN2833" s="37"/>
      <c r="ICO2833" s="35"/>
      <c r="ICP2833" s="36"/>
      <c r="ICQ2833" s="36"/>
      <c r="ICR2833" s="36"/>
      <c r="ICS2833" s="36"/>
      <c r="ICT2833" s="36"/>
      <c r="ICU2833" s="36"/>
      <c r="ICV2833" s="37"/>
      <c r="ICW2833" s="35"/>
      <c r="ICX2833" s="36"/>
      <c r="ICY2833" s="36"/>
      <c r="ICZ2833" s="36"/>
      <c r="IDA2833" s="36"/>
      <c r="IDB2833" s="36"/>
      <c r="IDC2833" s="36"/>
      <c r="IDD2833" s="37"/>
      <c r="IDE2833" s="35"/>
      <c r="IDF2833" s="36"/>
      <c r="IDG2833" s="36"/>
      <c r="IDH2833" s="36"/>
      <c r="IDI2833" s="36"/>
      <c r="IDJ2833" s="36"/>
      <c r="IDK2833" s="36"/>
      <c r="IDL2833" s="37"/>
      <c r="IDM2833" s="35"/>
      <c r="IDN2833" s="36"/>
      <c r="IDO2833" s="36"/>
      <c r="IDP2833" s="36"/>
      <c r="IDQ2833" s="36"/>
      <c r="IDR2833" s="36"/>
      <c r="IDS2833" s="36"/>
      <c r="IDT2833" s="37"/>
      <c r="IDU2833" s="35"/>
      <c r="IDV2833" s="36"/>
      <c r="IDW2833" s="36"/>
      <c r="IDX2833" s="36"/>
      <c r="IDY2833" s="36"/>
      <c r="IDZ2833" s="36"/>
      <c r="IEA2833" s="36"/>
      <c r="IEB2833" s="37"/>
      <c r="IEC2833" s="35"/>
      <c r="IED2833" s="36"/>
      <c r="IEE2833" s="36"/>
      <c r="IEF2833" s="36"/>
      <c r="IEG2833" s="36"/>
      <c r="IEH2833" s="36"/>
      <c r="IEI2833" s="36"/>
      <c r="IEJ2833" s="37"/>
      <c r="IEK2833" s="35"/>
      <c r="IEL2833" s="36"/>
      <c r="IEM2833" s="36"/>
      <c r="IEN2833" s="36"/>
      <c r="IEO2833" s="36"/>
      <c r="IEP2833" s="36"/>
      <c r="IEQ2833" s="36"/>
      <c r="IER2833" s="37"/>
      <c r="IES2833" s="35"/>
      <c r="IET2833" s="36"/>
      <c r="IEU2833" s="36"/>
      <c r="IEV2833" s="36"/>
      <c r="IEW2833" s="36"/>
      <c r="IEX2833" s="36"/>
      <c r="IEY2833" s="36"/>
      <c r="IEZ2833" s="37"/>
      <c r="IFA2833" s="35"/>
      <c r="IFB2833" s="36"/>
      <c r="IFC2833" s="36"/>
      <c r="IFD2833" s="36"/>
      <c r="IFE2833" s="36"/>
      <c r="IFF2833" s="36"/>
      <c r="IFG2833" s="36"/>
      <c r="IFH2833" s="37"/>
      <c r="IFI2833" s="35"/>
      <c r="IFJ2833" s="36"/>
      <c r="IFK2833" s="36"/>
      <c r="IFL2833" s="36"/>
      <c r="IFM2833" s="36"/>
      <c r="IFN2833" s="36"/>
      <c r="IFO2833" s="36"/>
      <c r="IFP2833" s="37"/>
      <c r="IFQ2833" s="35"/>
      <c r="IFR2833" s="36"/>
      <c r="IFS2833" s="36"/>
      <c r="IFT2833" s="36"/>
      <c r="IFU2833" s="36"/>
      <c r="IFV2833" s="36"/>
      <c r="IFW2833" s="36"/>
      <c r="IFX2833" s="37"/>
      <c r="IFY2833" s="35"/>
      <c r="IFZ2833" s="36"/>
      <c r="IGA2833" s="36"/>
      <c r="IGB2833" s="36"/>
      <c r="IGC2833" s="36"/>
      <c r="IGD2833" s="36"/>
      <c r="IGE2833" s="36"/>
      <c r="IGF2833" s="37"/>
      <c r="IGG2833" s="35"/>
      <c r="IGH2833" s="36"/>
      <c r="IGI2833" s="36"/>
      <c r="IGJ2833" s="36"/>
      <c r="IGK2833" s="36"/>
      <c r="IGL2833" s="36"/>
      <c r="IGM2833" s="36"/>
      <c r="IGN2833" s="37"/>
      <c r="IGO2833" s="35"/>
      <c r="IGP2833" s="36"/>
      <c r="IGQ2833" s="36"/>
      <c r="IGR2833" s="36"/>
      <c r="IGS2833" s="36"/>
      <c r="IGT2833" s="36"/>
      <c r="IGU2833" s="36"/>
      <c r="IGV2833" s="37"/>
      <c r="IGW2833" s="35"/>
      <c r="IGX2833" s="36"/>
      <c r="IGY2833" s="36"/>
      <c r="IGZ2833" s="36"/>
      <c r="IHA2833" s="36"/>
      <c r="IHB2833" s="36"/>
      <c r="IHC2833" s="36"/>
      <c r="IHD2833" s="37"/>
      <c r="IHE2833" s="35"/>
      <c r="IHF2833" s="36"/>
      <c r="IHG2833" s="36"/>
      <c r="IHH2833" s="36"/>
      <c r="IHI2833" s="36"/>
      <c r="IHJ2833" s="36"/>
      <c r="IHK2833" s="36"/>
      <c r="IHL2833" s="37"/>
      <c r="IHM2833" s="35"/>
      <c r="IHN2833" s="36"/>
      <c r="IHO2833" s="36"/>
      <c r="IHP2833" s="36"/>
      <c r="IHQ2833" s="36"/>
      <c r="IHR2833" s="36"/>
      <c r="IHS2833" s="36"/>
      <c r="IHT2833" s="37"/>
      <c r="IHU2833" s="35"/>
      <c r="IHV2833" s="36"/>
      <c r="IHW2833" s="36"/>
      <c r="IHX2833" s="36"/>
      <c r="IHY2833" s="36"/>
      <c r="IHZ2833" s="36"/>
      <c r="IIA2833" s="36"/>
      <c r="IIB2833" s="37"/>
      <c r="IIC2833" s="35"/>
      <c r="IID2833" s="36"/>
      <c r="IIE2833" s="36"/>
      <c r="IIF2833" s="36"/>
      <c r="IIG2833" s="36"/>
      <c r="IIH2833" s="36"/>
      <c r="III2833" s="36"/>
      <c r="IIJ2833" s="37"/>
      <c r="IIK2833" s="35"/>
      <c r="IIL2833" s="36"/>
      <c r="IIM2833" s="36"/>
      <c r="IIN2833" s="36"/>
      <c r="IIO2833" s="36"/>
      <c r="IIP2833" s="36"/>
      <c r="IIQ2833" s="36"/>
      <c r="IIR2833" s="37"/>
      <c r="IIS2833" s="35"/>
      <c r="IIT2833" s="36"/>
      <c r="IIU2833" s="36"/>
      <c r="IIV2833" s="36"/>
      <c r="IIW2833" s="36"/>
      <c r="IIX2833" s="36"/>
      <c r="IIY2833" s="36"/>
      <c r="IIZ2833" s="37"/>
      <c r="IJA2833" s="35"/>
      <c r="IJB2833" s="36"/>
      <c r="IJC2833" s="36"/>
      <c r="IJD2833" s="36"/>
      <c r="IJE2833" s="36"/>
      <c r="IJF2833" s="36"/>
      <c r="IJG2833" s="36"/>
      <c r="IJH2833" s="37"/>
      <c r="IJI2833" s="35"/>
      <c r="IJJ2833" s="36"/>
      <c r="IJK2833" s="36"/>
      <c r="IJL2833" s="36"/>
      <c r="IJM2833" s="36"/>
      <c r="IJN2833" s="36"/>
      <c r="IJO2833" s="36"/>
      <c r="IJP2833" s="37"/>
      <c r="IJQ2833" s="35"/>
      <c r="IJR2833" s="36"/>
      <c r="IJS2833" s="36"/>
      <c r="IJT2833" s="36"/>
      <c r="IJU2833" s="36"/>
      <c r="IJV2833" s="36"/>
      <c r="IJW2833" s="36"/>
      <c r="IJX2833" s="37"/>
      <c r="IJY2833" s="35"/>
      <c r="IJZ2833" s="36"/>
      <c r="IKA2833" s="36"/>
      <c r="IKB2833" s="36"/>
      <c r="IKC2833" s="36"/>
      <c r="IKD2833" s="36"/>
      <c r="IKE2833" s="36"/>
      <c r="IKF2833" s="37"/>
      <c r="IKG2833" s="35"/>
      <c r="IKH2833" s="36"/>
      <c r="IKI2833" s="36"/>
      <c r="IKJ2833" s="36"/>
      <c r="IKK2833" s="36"/>
      <c r="IKL2833" s="36"/>
      <c r="IKM2833" s="36"/>
      <c r="IKN2833" s="37"/>
      <c r="IKO2833" s="35"/>
      <c r="IKP2833" s="36"/>
      <c r="IKQ2833" s="36"/>
      <c r="IKR2833" s="36"/>
      <c r="IKS2833" s="36"/>
      <c r="IKT2833" s="36"/>
      <c r="IKU2833" s="36"/>
      <c r="IKV2833" s="37"/>
      <c r="IKW2833" s="35"/>
      <c r="IKX2833" s="36"/>
      <c r="IKY2833" s="36"/>
      <c r="IKZ2833" s="36"/>
      <c r="ILA2833" s="36"/>
      <c r="ILB2833" s="36"/>
      <c r="ILC2833" s="36"/>
      <c r="ILD2833" s="37"/>
      <c r="ILE2833" s="35"/>
      <c r="ILF2833" s="36"/>
      <c r="ILG2833" s="36"/>
      <c r="ILH2833" s="36"/>
      <c r="ILI2833" s="36"/>
      <c r="ILJ2833" s="36"/>
      <c r="ILK2833" s="36"/>
      <c r="ILL2833" s="37"/>
      <c r="ILM2833" s="35"/>
      <c r="ILN2833" s="36"/>
      <c r="ILO2833" s="36"/>
      <c r="ILP2833" s="36"/>
      <c r="ILQ2833" s="36"/>
      <c r="ILR2833" s="36"/>
      <c r="ILS2833" s="36"/>
      <c r="ILT2833" s="37"/>
      <c r="ILU2833" s="35"/>
      <c r="ILV2833" s="36"/>
      <c r="ILW2833" s="36"/>
      <c r="ILX2833" s="36"/>
      <c r="ILY2833" s="36"/>
      <c r="ILZ2833" s="36"/>
      <c r="IMA2833" s="36"/>
      <c r="IMB2833" s="37"/>
      <c r="IMC2833" s="35"/>
      <c r="IMD2833" s="36"/>
      <c r="IME2833" s="36"/>
      <c r="IMF2833" s="36"/>
      <c r="IMG2833" s="36"/>
      <c r="IMH2833" s="36"/>
      <c r="IMI2833" s="36"/>
      <c r="IMJ2833" s="37"/>
      <c r="IMK2833" s="35"/>
      <c r="IML2833" s="36"/>
      <c r="IMM2833" s="36"/>
      <c r="IMN2833" s="36"/>
      <c r="IMO2833" s="36"/>
      <c r="IMP2833" s="36"/>
      <c r="IMQ2833" s="36"/>
      <c r="IMR2833" s="37"/>
      <c r="IMS2833" s="35"/>
      <c r="IMT2833" s="36"/>
      <c r="IMU2833" s="36"/>
      <c r="IMV2833" s="36"/>
      <c r="IMW2833" s="36"/>
      <c r="IMX2833" s="36"/>
      <c r="IMY2833" s="36"/>
      <c r="IMZ2833" s="37"/>
      <c r="INA2833" s="35"/>
      <c r="INB2833" s="36"/>
      <c r="INC2833" s="36"/>
      <c r="IND2833" s="36"/>
      <c r="INE2833" s="36"/>
      <c r="INF2833" s="36"/>
      <c r="ING2833" s="36"/>
      <c r="INH2833" s="37"/>
      <c r="INI2833" s="35"/>
      <c r="INJ2833" s="36"/>
      <c r="INK2833" s="36"/>
      <c r="INL2833" s="36"/>
      <c r="INM2833" s="36"/>
      <c r="INN2833" s="36"/>
      <c r="INO2833" s="36"/>
      <c r="INP2833" s="37"/>
      <c r="INQ2833" s="35"/>
      <c r="INR2833" s="36"/>
      <c r="INS2833" s="36"/>
      <c r="INT2833" s="36"/>
      <c r="INU2833" s="36"/>
      <c r="INV2833" s="36"/>
      <c r="INW2833" s="36"/>
      <c r="INX2833" s="37"/>
      <c r="INY2833" s="35"/>
      <c r="INZ2833" s="36"/>
      <c r="IOA2833" s="36"/>
      <c r="IOB2833" s="36"/>
      <c r="IOC2833" s="36"/>
      <c r="IOD2833" s="36"/>
      <c r="IOE2833" s="36"/>
      <c r="IOF2833" s="37"/>
      <c r="IOG2833" s="35"/>
      <c r="IOH2833" s="36"/>
      <c r="IOI2833" s="36"/>
      <c r="IOJ2833" s="36"/>
      <c r="IOK2833" s="36"/>
      <c r="IOL2833" s="36"/>
      <c r="IOM2833" s="36"/>
      <c r="ION2833" s="37"/>
      <c r="IOO2833" s="35"/>
      <c r="IOP2833" s="36"/>
      <c r="IOQ2833" s="36"/>
      <c r="IOR2833" s="36"/>
      <c r="IOS2833" s="36"/>
      <c r="IOT2833" s="36"/>
      <c r="IOU2833" s="36"/>
      <c r="IOV2833" s="37"/>
      <c r="IOW2833" s="35"/>
      <c r="IOX2833" s="36"/>
      <c r="IOY2833" s="36"/>
      <c r="IOZ2833" s="36"/>
      <c r="IPA2833" s="36"/>
      <c r="IPB2833" s="36"/>
      <c r="IPC2833" s="36"/>
      <c r="IPD2833" s="37"/>
      <c r="IPE2833" s="35"/>
      <c r="IPF2833" s="36"/>
      <c r="IPG2833" s="36"/>
      <c r="IPH2833" s="36"/>
      <c r="IPI2833" s="36"/>
      <c r="IPJ2833" s="36"/>
      <c r="IPK2833" s="36"/>
      <c r="IPL2833" s="37"/>
      <c r="IPM2833" s="35"/>
      <c r="IPN2833" s="36"/>
      <c r="IPO2833" s="36"/>
      <c r="IPP2833" s="36"/>
      <c r="IPQ2833" s="36"/>
      <c r="IPR2833" s="36"/>
      <c r="IPS2833" s="36"/>
      <c r="IPT2833" s="37"/>
      <c r="IPU2833" s="35"/>
      <c r="IPV2833" s="36"/>
      <c r="IPW2833" s="36"/>
      <c r="IPX2833" s="36"/>
      <c r="IPY2833" s="36"/>
      <c r="IPZ2833" s="36"/>
      <c r="IQA2833" s="36"/>
      <c r="IQB2833" s="37"/>
      <c r="IQC2833" s="35"/>
      <c r="IQD2833" s="36"/>
      <c r="IQE2833" s="36"/>
      <c r="IQF2833" s="36"/>
      <c r="IQG2833" s="36"/>
      <c r="IQH2833" s="36"/>
      <c r="IQI2833" s="36"/>
      <c r="IQJ2833" s="37"/>
      <c r="IQK2833" s="35"/>
      <c r="IQL2833" s="36"/>
      <c r="IQM2833" s="36"/>
      <c r="IQN2833" s="36"/>
      <c r="IQO2833" s="36"/>
      <c r="IQP2833" s="36"/>
      <c r="IQQ2833" s="36"/>
      <c r="IQR2833" s="37"/>
      <c r="IQS2833" s="35"/>
      <c r="IQT2833" s="36"/>
      <c r="IQU2833" s="36"/>
      <c r="IQV2833" s="36"/>
      <c r="IQW2833" s="36"/>
      <c r="IQX2833" s="36"/>
      <c r="IQY2833" s="36"/>
      <c r="IQZ2833" s="37"/>
      <c r="IRA2833" s="35"/>
      <c r="IRB2833" s="36"/>
      <c r="IRC2833" s="36"/>
      <c r="IRD2833" s="36"/>
      <c r="IRE2833" s="36"/>
      <c r="IRF2833" s="36"/>
      <c r="IRG2833" s="36"/>
      <c r="IRH2833" s="37"/>
      <c r="IRI2833" s="35"/>
      <c r="IRJ2833" s="36"/>
      <c r="IRK2833" s="36"/>
      <c r="IRL2833" s="36"/>
      <c r="IRM2833" s="36"/>
      <c r="IRN2833" s="36"/>
      <c r="IRO2833" s="36"/>
      <c r="IRP2833" s="37"/>
      <c r="IRQ2833" s="35"/>
      <c r="IRR2833" s="36"/>
      <c r="IRS2833" s="36"/>
      <c r="IRT2833" s="36"/>
      <c r="IRU2833" s="36"/>
      <c r="IRV2833" s="36"/>
      <c r="IRW2833" s="36"/>
      <c r="IRX2833" s="37"/>
      <c r="IRY2833" s="35"/>
      <c r="IRZ2833" s="36"/>
      <c r="ISA2833" s="36"/>
      <c r="ISB2833" s="36"/>
      <c r="ISC2833" s="36"/>
      <c r="ISD2833" s="36"/>
      <c r="ISE2833" s="36"/>
      <c r="ISF2833" s="37"/>
      <c r="ISG2833" s="35"/>
      <c r="ISH2833" s="36"/>
      <c r="ISI2833" s="36"/>
      <c r="ISJ2833" s="36"/>
      <c r="ISK2833" s="36"/>
      <c r="ISL2833" s="36"/>
      <c r="ISM2833" s="36"/>
      <c r="ISN2833" s="37"/>
      <c r="ISO2833" s="35"/>
      <c r="ISP2833" s="36"/>
      <c r="ISQ2833" s="36"/>
      <c r="ISR2833" s="36"/>
      <c r="ISS2833" s="36"/>
      <c r="IST2833" s="36"/>
      <c r="ISU2833" s="36"/>
      <c r="ISV2833" s="37"/>
      <c r="ISW2833" s="35"/>
      <c r="ISX2833" s="36"/>
      <c r="ISY2833" s="36"/>
      <c r="ISZ2833" s="36"/>
      <c r="ITA2833" s="36"/>
      <c r="ITB2833" s="36"/>
      <c r="ITC2833" s="36"/>
      <c r="ITD2833" s="37"/>
      <c r="ITE2833" s="35"/>
      <c r="ITF2833" s="36"/>
      <c r="ITG2833" s="36"/>
      <c r="ITH2833" s="36"/>
      <c r="ITI2833" s="36"/>
      <c r="ITJ2833" s="36"/>
      <c r="ITK2833" s="36"/>
      <c r="ITL2833" s="37"/>
      <c r="ITM2833" s="35"/>
      <c r="ITN2833" s="36"/>
      <c r="ITO2833" s="36"/>
      <c r="ITP2833" s="36"/>
      <c r="ITQ2833" s="36"/>
      <c r="ITR2833" s="36"/>
      <c r="ITS2833" s="36"/>
      <c r="ITT2833" s="37"/>
      <c r="ITU2833" s="35"/>
      <c r="ITV2833" s="36"/>
      <c r="ITW2833" s="36"/>
      <c r="ITX2833" s="36"/>
      <c r="ITY2833" s="36"/>
      <c r="ITZ2833" s="36"/>
      <c r="IUA2833" s="36"/>
      <c r="IUB2833" s="37"/>
      <c r="IUC2833" s="35"/>
      <c r="IUD2833" s="36"/>
      <c r="IUE2833" s="36"/>
      <c r="IUF2833" s="36"/>
      <c r="IUG2833" s="36"/>
      <c r="IUH2833" s="36"/>
      <c r="IUI2833" s="36"/>
      <c r="IUJ2833" s="37"/>
      <c r="IUK2833" s="35"/>
      <c r="IUL2833" s="36"/>
      <c r="IUM2833" s="36"/>
      <c r="IUN2833" s="36"/>
      <c r="IUO2833" s="36"/>
      <c r="IUP2833" s="36"/>
      <c r="IUQ2833" s="36"/>
      <c r="IUR2833" s="37"/>
      <c r="IUS2833" s="35"/>
      <c r="IUT2833" s="36"/>
      <c r="IUU2833" s="36"/>
      <c r="IUV2833" s="36"/>
      <c r="IUW2833" s="36"/>
      <c r="IUX2833" s="36"/>
      <c r="IUY2833" s="36"/>
      <c r="IUZ2833" s="37"/>
      <c r="IVA2833" s="35"/>
      <c r="IVB2833" s="36"/>
      <c r="IVC2833" s="36"/>
      <c r="IVD2833" s="36"/>
      <c r="IVE2833" s="36"/>
      <c r="IVF2833" s="36"/>
      <c r="IVG2833" s="36"/>
      <c r="IVH2833" s="37"/>
      <c r="IVI2833" s="35"/>
      <c r="IVJ2833" s="36"/>
      <c r="IVK2833" s="36"/>
      <c r="IVL2833" s="36"/>
      <c r="IVM2833" s="36"/>
      <c r="IVN2833" s="36"/>
      <c r="IVO2833" s="36"/>
      <c r="IVP2833" s="37"/>
      <c r="IVQ2833" s="35"/>
      <c r="IVR2833" s="36"/>
      <c r="IVS2833" s="36"/>
      <c r="IVT2833" s="36"/>
      <c r="IVU2833" s="36"/>
      <c r="IVV2833" s="36"/>
      <c r="IVW2833" s="36"/>
      <c r="IVX2833" s="37"/>
      <c r="IVY2833" s="35"/>
      <c r="IVZ2833" s="36"/>
      <c r="IWA2833" s="36"/>
      <c r="IWB2833" s="36"/>
      <c r="IWC2833" s="36"/>
      <c r="IWD2833" s="36"/>
      <c r="IWE2833" s="36"/>
      <c r="IWF2833" s="37"/>
      <c r="IWG2833" s="35"/>
      <c r="IWH2833" s="36"/>
      <c r="IWI2833" s="36"/>
      <c r="IWJ2833" s="36"/>
      <c r="IWK2833" s="36"/>
      <c r="IWL2833" s="36"/>
      <c r="IWM2833" s="36"/>
      <c r="IWN2833" s="37"/>
      <c r="IWO2833" s="35"/>
      <c r="IWP2833" s="36"/>
      <c r="IWQ2833" s="36"/>
      <c r="IWR2833" s="36"/>
      <c r="IWS2833" s="36"/>
      <c r="IWT2833" s="36"/>
      <c r="IWU2833" s="36"/>
      <c r="IWV2833" s="37"/>
      <c r="IWW2833" s="35"/>
      <c r="IWX2833" s="36"/>
      <c r="IWY2833" s="36"/>
      <c r="IWZ2833" s="36"/>
      <c r="IXA2833" s="36"/>
      <c r="IXB2833" s="36"/>
      <c r="IXC2833" s="36"/>
      <c r="IXD2833" s="37"/>
      <c r="IXE2833" s="35"/>
      <c r="IXF2833" s="36"/>
      <c r="IXG2833" s="36"/>
      <c r="IXH2833" s="36"/>
      <c r="IXI2833" s="36"/>
      <c r="IXJ2833" s="36"/>
      <c r="IXK2833" s="36"/>
      <c r="IXL2833" s="37"/>
      <c r="IXM2833" s="35"/>
      <c r="IXN2833" s="36"/>
      <c r="IXO2833" s="36"/>
      <c r="IXP2833" s="36"/>
      <c r="IXQ2833" s="36"/>
      <c r="IXR2833" s="36"/>
      <c r="IXS2833" s="36"/>
      <c r="IXT2833" s="37"/>
      <c r="IXU2833" s="35"/>
      <c r="IXV2833" s="36"/>
      <c r="IXW2833" s="36"/>
      <c r="IXX2833" s="36"/>
      <c r="IXY2833" s="36"/>
      <c r="IXZ2833" s="36"/>
      <c r="IYA2833" s="36"/>
      <c r="IYB2833" s="37"/>
      <c r="IYC2833" s="35"/>
      <c r="IYD2833" s="36"/>
      <c r="IYE2833" s="36"/>
      <c r="IYF2833" s="36"/>
      <c r="IYG2833" s="36"/>
      <c r="IYH2833" s="36"/>
      <c r="IYI2833" s="36"/>
      <c r="IYJ2833" s="37"/>
      <c r="IYK2833" s="35"/>
      <c r="IYL2833" s="36"/>
      <c r="IYM2833" s="36"/>
      <c r="IYN2833" s="36"/>
      <c r="IYO2833" s="36"/>
      <c r="IYP2833" s="36"/>
      <c r="IYQ2833" s="36"/>
      <c r="IYR2833" s="37"/>
      <c r="IYS2833" s="35"/>
      <c r="IYT2833" s="36"/>
      <c r="IYU2833" s="36"/>
      <c r="IYV2833" s="36"/>
      <c r="IYW2833" s="36"/>
      <c r="IYX2833" s="36"/>
      <c r="IYY2833" s="36"/>
      <c r="IYZ2833" s="37"/>
      <c r="IZA2833" s="35"/>
      <c r="IZB2833" s="36"/>
      <c r="IZC2833" s="36"/>
      <c r="IZD2833" s="36"/>
      <c r="IZE2833" s="36"/>
      <c r="IZF2833" s="36"/>
      <c r="IZG2833" s="36"/>
      <c r="IZH2833" s="37"/>
      <c r="IZI2833" s="35"/>
      <c r="IZJ2833" s="36"/>
      <c r="IZK2833" s="36"/>
      <c r="IZL2833" s="36"/>
      <c r="IZM2833" s="36"/>
      <c r="IZN2833" s="36"/>
      <c r="IZO2833" s="36"/>
      <c r="IZP2833" s="37"/>
      <c r="IZQ2833" s="35"/>
      <c r="IZR2833" s="36"/>
      <c r="IZS2833" s="36"/>
      <c r="IZT2833" s="36"/>
      <c r="IZU2833" s="36"/>
      <c r="IZV2833" s="36"/>
      <c r="IZW2833" s="36"/>
      <c r="IZX2833" s="37"/>
      <c r="IZY2833" s="35"/>
      <c r="IZZ2833" s="36"/>
      <c r="JAA2833" s="36"/>
      <c r="JAB2833" s="36"/>
      <c r="JAC2833" s="36"/>
      <c r="JAD2833" s="36"/>
      <c r="JAE2833" s="36"/>
      <c r="JAF2833" s="37"/>
      <c r="JAG2833" s="35"/>
      <c r="JAH2833" s="36"/>
      <c r="JAI2833" s="36"/>
      <c r="JAJ2833" s="36"/>
      <c r="JAK2833" s="36"/>
      <c r="JAL2833" s="36"/>
      <c r="JAM2833" s="36"/>
      <c r="JAN2833" s="37"/>
      <c r="JAO2833" s="35"/>
      <c r="JAP2833" s="36"/>
      <c r="JAQ2833" s="36"/>
      <c r="JAR2833" s="36"/>
      <c r="JAS2833" s="36"/>
      <c r="JAT2833" s="36"/>
      <c r="JAU2833" s="36"/>
      <c r="JAV2833" s="37"/>
      <c r="JAW2833" s="35"/>
      <c r="JAX2833" s="36"/>
      <c r="JAY2833" s="36"/>
      <c r="JAZ2833" s="36"/>
      <c r="JBA2833" s="36"/>
      <c r="JBB2833" s="36"/>
      <c r="JBC2833" s="36"/>
      <c r="JBD2833" s="37"/>
      <c r="JBE2833" s="35"/>
      <c r="JBF2833" s="36"/>
      <c r="JBG2833" s="36"/>
      <c r="JBH2833" s="36"/>
      <c r="JBI2833" s="36"/>
      <c r="JBJ2833" s="36"/>
      <c r="JBK2833" s="36"/>
      <c r="JBL2833" s="37"/>
      <c r="JBM2833" s="35"/>
      <c r="JBN2833" s="36"/>
      <c r="JBO2833" s="36"/>
      <c r="JBP2833" s="36"/>
      <c r="JBQ2833" s="36"/>
      <c r="JBR2833" s="36"/>
      <c r="JBS2833" s="36"/>
      <c r="JBT2833" s="37"/>
      <c r="JBU2833" s="35"/>
      <c r="JBV2833" s="36"/>
      <c r="JBW2833" s="36"/>
      <c r="JBX2833" s="36"/>
      <c r="JBY2833" s="36"/>
      <c r="JBZ2833" s="36"/>
      <c r="JCA2833" s="36"/>
      <c r="JCB2833" s="37"/>
      <c r="JCC2833" s="35"/>
      <c r="JCD2833" s="36"/>
      <c r="JCE2833" s="36"/>
      <c r="JCF2833" s="36"/>
      <c r="JCG2833" s="36"/>
      <c r="JCH2833" s="36"/>
      <c r="JCI2833" s="36"/>
      <c r="JCJ2833" s="37"/>
      <c r="JCK2833" s="35"/>
      <c r="JCL2833" s="36"/>
      <c r="JCM2833" s="36"/>
      <c r="JCN2833" s="36"/>
      <c r="JCO2833" s="36"/>
      <c r="JCP2833" s="36"/>
      <c r="JCQ2833" s="36"/>
      <c r="JCR2833" s="37"/>
      <c r="JCS2833" s="35"/>
      <c r="JCT2833" s="36"/>
      <c r="JCU2833" s="36"/>
      <c r="JCV2833" s="36"/>
      <c r="JCW2833" s="36"/>
      <c r="JCX2833" s="36"/>
      <c r="JCY2833" s="36"/>
      <c r="JCZ2833" s="37"/>
      <c r="JDA2833" s="35"/>
      <c r="JDB2833" s="36"/>
      <c r="JDC2833" s="36"/>
      <c r="JDD2833" s="36"/>
      <c r="JDE2833" s="36"/>
      <c r="JDF2833" s="36"/>
      <c r="JDG2833" s="36"/>
      <c r="JDH2833" s="37"/>
      <c r="JDI2833" s="35"/>
      <c r="JDJ2833" s="36"/>
      <c r="JDK2833" s="36"/>
      <c r="JDL2833" s="36"/>
      <c r="JDM2833" s="36"/>
      <c r="JDN2833" s="36"/>
      <c r="JDO2833" s="36"/>
      <c r="JDP2833" s="37"/>
      <c r="JDQ2833" s="35"/>
      <c r="JDR2833" s="36"/>
      <c r="JDS2833" s="36"/>
      <c r="JDT2833" s="36"/>
      <c r="JDU2833" s="36"/>
      <c r="JDV2833" s="36"/>
      <c r="JDW2833" s="36"/>
      <c r="JDX2833" s="37"/>
      <c r="JDY2833" s="35"/>
      <c r="JDZ2833" s="36"/>
      <c r="JEA2833" s="36"/>
      <c r="JEB2833" s="36"/>
      <c r="JEC2833" s="36"/>
      <c r="JED2833" s="36"/>
      <c r="JEE2833" s="36"/>
      <c r="JEF2833" s="37"/>
      <c r="JEG2833" s="35"/>
      <c r="JEH2833" s="36"/>
      <c r="JEI2833" s="36"/>
      <c r="JEJ2833" s="36"/>
      <c r="JEK2833" s="36"/>
      <c r="JEL2833" s="36"/>
      <c r="JEM2833" s="36"/>
      <c r="JEN2833" s="37"/>
      <c r="JEO2833" s="35"/>
      <c r="JEP2833" s="36"/>
      <c r="JEQ2833" s="36"/>
      <c r="JER2833" s="36"/>
      <c r="JES2833" s="36"/>
      <c r="JET2833" s="36"/>
      <c r="JEU2833" s="36"/>
      <c r="JEV2833" s="37"/>
      <c r="JEW2833" s="35"/>
      <c r="JEX2833" s="36"/>
      <c r="JEY2833" s="36"/>
      <c r="JEZ2833" s="36"/>
      <c r="JFA2833" s="36"/>
      <c r="JFB2833" s="36"/>
      <c r="JFC2833" s="36"/>
      <c r="JFD2833" s="37"/>
      <c r="JFE2833" s="35"/>
      <c r="JFF2833" s="36"/>
      <c r="JFG2833" s="36"/>
      <c r="JFH2833" s="36"/>
      <c r="JFI2833" s="36"/>
      <c r="JFJ2833" s="36"/>
      <c r="JFK2833" s="36"/>
      <c r="JFL2833" s="37"/>
      <c r="JFM2833" s="35"/>
      <c r="JFN2833" s="36"/>
      <c r="JFO2833" s="36"/>
      <c r="JFP2833" s="36"/>
      <c r="JFQ2833" s="36"/>
      <c r="JFR2833" s="36"/>
      <c r="JFS2833" s="36"/>
      <c r="JFT2833" s="37"/>
      <c r="JFU2833" s="35"/>
      <c r="JFV2833" s="36"/>
      <c r="JFW2833" s="36"/>
      <c r="JFX2833" s="36"/>
      <c r="JFY2833" s="36"/>
      <c r="JFZ2833" s="36"/>
      <c r="JGA2833" s="36"/>
      <c r="JGB2833" s="37"/>
      <c r="JGC2833" s="35"/>
      <c r="JGD2833" s="36"/>
      <c r="JGE2833" s="36"/>
      <c r="JGF2833" s="36"/>
      <c r="JGG2833" s="36"/>
      <c r="JGH2833" s="36"/>
      <c r="JGI2833" s="36"/>
      <c r="JGJ2833" s="37"/>
      <c r="JGK2833" s="35"/>
      <c r="JGL2833" s="36"/>
      <c r="JGM2833" s="36"/>
      <c r="JGN2833" s="36"/>
      <c r="JGO2833" s="36"/>
      <c r="JGP2833" s="36"/>
      <c r="JGQ2833" s="36"/>
      <c r="JGR2833" s="37"/>
      <c r="JGS2833" s="35"/>
      <c r="JGT2833" s="36"/>
      <c r="JGU2833" s="36"/>
      <c r="JGV2833" s="36"/>
      <c r="JGW2833" s="36"/>
      <c r="JGX2833" s="36"/>
      <c r="JGY2833" s="36"/>
      <c r="JGZ2833" s="37"/>
      <c r="JHA2833" s="35"/>
      <c r="JHB2833" s="36"/>
      <c r="JHC2833" s="36"/>
      <c r="JHD2833" s="36"/>
      <c r="JHE2833" s="36"/>
      <c r="JHF2833" s="36"/>
      <c r="JHG2833" s="36"/>
      <c r="JHH2833" s="37"/>
      <c r="JHI2833" s="35"/>
      <c r="JHJ2833" s="36"/>
      <c r="JHK2833" s="36"/>
      <c r="JHL2833" s="36"/>
      <c r="JHM2833" s="36"/>
      <c r="JHN2833" s="36"/>
      <c r="JHO2833" s="36"/>
      <c r="JHP2833" s="37"/>
      <c r="JHQ2833" s="35"/>
      <c r="JHR2833" s="36"/>
      <c r="JHS2833" s="36"/>
      <c r="JHT2833" s="36"/>
      <c r="JHU2833" s="36"/>
      <c r="JHV2833" s="36"/>
      <c r="JHW2833" s="36"/>
      <c r="JHX2833" s="37"/>
      <c r="JHY2833" s="35"/>
      <c r="JHZ2833" s="36"/>
      <c r="JIA2833" s="36"/>
      <c r="JIB2833" s="36"/>
      <c r="JIC2833" s="36"/>
      <c r="JID2833" s="36"/>
      <c r="JIE2833" s="36"/>
      <c r="JIF2833" s="37"/>
      <c r="JIG2833" s="35"/>
      <c r="JIH2833" s="36"/>
      <c r="JII2833" s="36"/>
      <c r="JIJ2833" s="36"/>
      <c r="JIK2833" s="36"/>
      <c r="JIL2833" s="36"/>
      <c r="JIM2833" s="36"/>
      <c r="JIN2833" s="37"/>
      <c r="JIO2833" s="35"/>
      <c r="JIP2833" s="36"/>
      <c r="JIQ2833" s="36"/>
      <c r="JIR2833" s="36"/>
      <c r="JIS2833" s="36"/>
      <c r="JIT2833" s="36"/>
      <c r="JIU2833" s="36"/>
      <c r="JIV2833" s="37"/>
      <c r="JIW2833" s="35"/>
      <c r="JIX2833" s="36"/>
      <c r="JIY2833" s="36"/>
      <c r="JIZ2833" s="36"/>
      <c r="JJA2833" s="36"/>
      <c r="JJB2833" s="36"/>
      <c r="JJC2833" s="36"/>
      <c r="JJD2833" s="37"/>
      <c r="JJE2833" s="35"/>
      <c r="JJF2833" s="36"/>
      <c r="JJG2833" s="36"/>
      <c r="JJH2833" s="36"/>
      <c r="JJI2833" s="36"/>
      <c r="JJJ2833" s="36"/>
      <c r="JJK2833" s="36"/>
      <c r="JJL2833" s="37"/>
      <c r="JJM2833" s="35"/>
      <c r="JJN2833" s="36"/>
      <c r="JJO2833" s="36"/>
      <c r="JJP2833" s="36"/>
      <c r="JJQ2833" s="36"/>
      <c r="JJR2833" s="36"/>
      <c r="JJS2833" s="36"/>
      <c r="JJT2833" s="37"/>
      <c r="JJU2833" s="35"/>
      <c r="JJV2833" s="36"/>
      <c r="JJW2833" s="36"/>
      <c r="JJX2833" s="36"/>
      <c r="JJY2833" s="36"/>
      <c r="JJZ2833" s="36"/>
      <c r="JKA2833" s="36"/>
      <c r="JKB2833" s="37"/>
      <c r="JKC2833" s="35"/>
      <c r="JKD2833" s="36"/>
      <c r="JKE2833" s="36"/>
      <c r="JKF2833" s="36"/>
      <c r="JKG2833" s="36"/>
      <c r="JKH2833" s="36"/>
      <c r="JKI2833" s="36"/>
      <c r="JKJ2833" s="37"/>
      <c r="JKK2833" s="35"/>
      <c r="JKL2833" s="36"/>
      <c r="JKM2833" s="36"/>
      <c r="JKN2833" s="36"/>
      <c r="JKO2833" s="36"/>
      <c r="JKP2833" s="36"/>
      <c r="JKQ2833" s="36"/>
      <c r="JKR2833" s="37"/>
      <c r="JKS2833" s="35"/>
      <c r="JKT2833" s="36"/>
      <c r="JKU2833" s="36"/>
      <c r="JKV2833" s="36"/>
      <c r="JKW2833" s="36"/>
      <c r="JKX2833" s="36"/>
      <c r="JKY2833" s="36"/>
      <c r="JKZ2833" s="37"/>
      <c r="JLA2833" s="35"/>
      <c r="JLB2833" s="36"/>
      <c r="JLC2833" s="36"/>
      <c r="JLD2833" s="36"/>
      <c r="JLE2833" s="36"/>
      <c r="JLF2833" s="36"/>
      <c r="JLG2833" s="36"/>
      <c r="JLH2833" s="37"/>
      <c r="JLI2833" s="35"/>
      <c r="JLJ2833" s="36"/>
      <c r="JLK2833" s="36"/>
      <c r="JLL2833" s="36"/>
      <c r="JLM2833" s="36"/>
      <c r="JLN2833" s="36"/>
      <c r="JLO2833" s="36"/>
      <c r="JLP2833" s="37"/>
      <c r="JLQ2833" s="35"/>
      <c r="JLR2833" s="36"/>
      <c r="JLS2833" s="36"/>
      <c r="JLT2833" s="36"/>
      <c r="JLU2833" s="36"/>
      <c r="JLV2833" s="36"/>
      <c r="JLW2833" s="36"/>
      <c r="JLX2833" s="37"/>
      <c r="JLY2833" s="35"/>
      <c r="JLZ2833" s="36"/>
      <c r="JMA2833" s="36"/>
      <c r="JMB2833" s="36"/>
      <c r="JMC2833" s="36"/>
      <c r="JMD2833" s="36"/>
      <c r="JME2833" s="36"/>
      <c r="JMF2833" s="37"/>
      <c r="JMG2833" s="35"/>
      <c r="JMH2833" s="36"/>
      <c r="JMI2833" s="36"/>
      <c r="JMJ2833" s="36"/>
      <c r="JMK2833" s="36"/>
      <c r="JML2833" s="36"/>
      <c r="JMM2833" s="36"/>
      <c r="JMN2833" s="37"/>
      <c r="JMO2833" s="35"/>
      <c r="JMP2833" s="36"/>
      <c r="JMQ2833" s="36"/>
      <c r="JMR2833" s="36"/>
      <c r="JMS2833" s="36"/>
      <c r="JMT2833" s="36"/>
      <c r="JMU2833" s="36"/>
      <c r="JMV2833" s="37"/>
      <c r="JMW2833" s="35"/>
      <c r="JMX2833" s="36"/>
      <c r="JMY2833" s="36"/>
      <c r="JMZ2833" s="36"/>
      <c r="JNA2833" s="36"/>
      <c r="JNB2833" s="36"/>
      <c r="JNC2833" s="36"/>
      <c r="JND2833" s="37"/>
      <c r="JNE2833" s="35"/>
      <c r="JNF2833" s="36"/>
      <c r="JNG2833" s="36"/>
      <c r="JNH2833" s="36"/>
      <c r="JNI2833" s="36"/>
      <c r="JNJ2833" s="36"/>
      <c r="JNK2833" s="36"/>
      <c r="JNL2833" s="37"/>
      <c r="JNM2833" s="35"/>
      <c r="JNN2833" s="36"/>
      <c r="JNO2833" s="36"/>
      <c r="JNP2833" s="36"/>
      <c r="JNQ2833" s="36"/>
      <c r="JNR2833" s="36"/>
      <c r="JNS2833" s="36"/>
      <c r="JNT2833" s="37"/>
      <c r="JNU2833" s="35"/>
      <c r="JNV2833" s="36"/>
      <c r="JNW2833" s="36"/>
      <c r="JNX2833" s="36"/>
      <c r="JNY2833" s="36"/>
      <c r="JNZ2833" s="36"/>
      <c r="JOA2833" s="36"/>
      <c r="JOB2833" s="37"/>
      <c r="JOC2833" s="35"/>
      <c r="JOD2833" s="36"/>
      <c r="JOE2833" s="36"/>
      <c r="JOF2833" s="36"/>
      <c r="JOG2833" s="36"/>
      <c r="JOH2833" s="36"/>
      <c r="JOI2833" s="36"/>
      <c r="JOJ2833" s="37"/>
      <c r="JOK2833" s="35"/>
      <c r="JOL2833" s="36"/>
      <c r="JOM2833" s="36"/>
      <c r="JON2833" s="36"/>
      <c r="JOO2833" s="36"/>
      <c r="JOP2833" s="36"/>
      <c r="JOQ2833" s="36"/>
      <c r="JOR2833" s="37"/>
      <c r="JOS2833" s="35"/>
      <c r="JOT2833" s="36"/>
      <c r="JOU2833" s="36"/>
      <c r="JOV2833" s="36"/>
      <c r="JOW2833" s="36"/>
      <c r="JOX2833" s="36"/>
      <c r="JOY2833" s="36"/>
      <c r="JOZ2833" s="37"/>
      <c r="JPA2833" s="35"/>
      <c r="JPB2833" s="36"/>
      <c r="JPC2833" s="36"/>
      <c r="JPD2833" s="36"/>
      <c r="JPE2833" s="36"/>
      <c r="JPF2833" s="36"/>
      <c r="JPG2833" s="36"/>
      <c r="JPH2833" s="37"/>
      <c r="JPI2833" s="35"/>
      <c r="JPJ2833" s="36"/>
      <c r="JPK2833" s="36"/>
      <c r="JPL2833" s="36"/>
      <c r="JPM2833" s="36"/>
      <c r="JPN2833" s="36"/>
      <c r="JPO2833" s="36"/>
      <c r="JPP2833" s="37"/>
      <c r="JPQ2833" s="35"/>
      <c r="JPR2833" s="36"/>
      <c r="JPS2833" s="36"/>
      <c r="JPT2833" s="36"/>
      <c r="JPU2833" s="36"/>
      <c r="JPV2833" s="36"/>
      <c r="JPW2833" s="36"/>
      <c r="JPX2833" s="37"/>
      <c r="JPY2833" s="35"/>
      <c r="JPZ2833" s="36"/>
      <c r="JQA2833" s="36"/>
      <c r="JQB2833" s="36"/>
      <c r="JQC2833" s="36"/>
      <c r="JQD2833" s="36"/>
      <c r="JQE2833" s="36"/>
      <c r="JQF2833" s="37"/>
      <c r="JQG2833" s="35"/>
      <c r="JQH2833" s="36"/>
      <c r="JQI2833" s="36"/>
      <c r="JQJ2833" s="36"/>
      <c r="JQK2833" s="36"/>
      <c r="JQL2833" s="36"/>
      <c r="JQM2833" s="36"/>
      <c r="JQN2833" s="37"/>
      <c r="JQO2833" s="35"/>
      <c r="JQP2833" s="36"/>
      <c r="JQQ2833" s="36"/>
      <c r="JQR2833" s="36"/>
      <c r="JQS2833" s="36"/>
      <c r="JQT2833" s="36"/>
      <c r="JQU2833" s="36"/>
      <c r="JQV2833" s="37"/>
      <c r="JQW2833" s="35"/>
      <c r="JQX2833" s="36"/>
      <c r="JQY2833" s="36"/>
      <c r="JQZ2833" s="36"/>
      <c r="JRA2833" s="36"/>
      <c r="JRB2833" s="36"/>
      <c r="JRC2833" s="36"/>
      <c r="JRD2833" s="37"/>
      <c r="JRE2833" s="35"/>
      <c r="JRF2833" s="36"/>
      <c r="JRG2833" s="36"/>
      <c r="JRH2833" s="36"/>
      <c r="JRI2833" s="36"/>
      <c r="JRJ2833" s="36"/>
      <c r="JRK2833" s="36"/>
      <c r="JRL2833" s="37"/>
      <c r="JRM2833" s="35"/>
      <c r="JRN2833" s="36"/>
      <c r="JRO2833" s="36"/>
      <c r="JRP2833" s="36"/>
      <c r="JRQ2833" s="36"/>
      <c r="JRR2833" s="36"/>
      <c r="JRS2833" s="36"/>
      <c r="JRT2833" s="37"/>
      <c r="JRU2833" s="35"/>
      <c r="JRV2833" s="36"/>
      <c r="JRW2833" s="36"/>
      <c r="JRX2833" s="36"/>
      <c r="JRY2833" s="36"/>
      <c r="JRZ2833" s="36"/>
      <c r="JSA2833" s="36"/>
      <c r="JSB2833" s="37"/>
      <c r="JSC2833" s="35"/>
      <c r="JSD2833" s="36"/>
      <c r="JSE2833" s="36"/>
      <c r="JSF2833" s="36"/>
      <c r="JSG2833" s="36"/>
      <c r="JSH2833" s="36"/>
      <c r="JSI2833" s="36"/>
      <c r="JSJ2833" s="37"/>
      <c r="JSK2833" s="35"/>
      <c r="JSL2833" s="36"/>
      <c r="JSM2833" s="36"/>
      <c r="JSN2833" s="36"/>
      <c r="JSO2833" s="36"/>
      <c r="JSP2833" s="36"/>
      <c r="JSQ2833" s="36"/>
      <c r="JSR2833" s="37"/>
      <c r="JSS2833" s="35"/>
      <c r="JST2833" s="36"/>
      <c r="JSU2833" s="36"/>
      <c r="JSV2833" s="36"/>
      <c r="JSW2833" s="36"/>
      <c r="JSX2833" s="36"/>
      <c r="JSY2833" s="36"/>
      <c r="JSZ2833" s="37"/>
      <c r="JTA2833" s="35"/>
      <c r="JTB2833" s="36"/>
      <c r="JTC2833" s="36"/>
      <c r="JTD2833" s="36"/>
      <c r="JTE2833" s="36"/>
      <c r="JTF2833" s="36"/>
      <c r="JTG2833" s="36"/>
      <c r="JTH2833" s="37"/>
      <c r="JTI2833" s="35"/>
      <c r="JTJ2833" s="36"/>
      <c r="JTK2833" s="36"/>
      <c r="JTL2833" s="36"/>
      <c r="JTM2833" s="36"/>
      <c r="JTN2833" s="36"/>
      <c r="JTO2833" s="36"/>
      <c r="JTP2833" s="37"/>
      <c r="JTQ2833" s="35"/>
      <c r="JTR2833" s="36"/>
      <c r="JTS2833" s="36"/>
      <c r="JTT2833" s="36"/>
      <c r="JTU2833" s="36"/>
      <c r="JTV2833" s="36"/>
      <c r="JTW2833" s="36"/>
      <c r="JTX2833" s="37"/>
      <c r="JTY2833" s="35"/>
      <c r="JTZ2833" s="36"/>
      <c r="JUA2833" s="36"/>
      <c r="JUB2833" s="36"/>
      <c r="JUC2833" s="36"/>
      <c r="JUD2833" s="36"/>
      <c r="JUE2833" s="36"/>
      <c r="JUF2833" s="37"/>
      <c r="JUG2833" s="35"/>
      <c r="JUH2833" s="36"/>
      <c r="JUI2833" s="36"/>
      <c r="JUJ2833" s="36"/>
      <c r="JUK2833" s="36"/>
      <c r="JUL2833" s="36"/>
      <c r="JUM2833" s="36"/>
      <c r="JUN2833" s="37"/>
      <c r="JUO2833" s="35"/>
      <c r="JUP2833" s="36"/>
      <c r="JUQ2833" s="36"/>
      <c r="JUR2833" s="36"/>
      <c r="JUS2833" s="36"/>
      <c r="JUT2833" s="36"/>
      <c r="JUU2833" s="36"/>
      <c r="JUV2833" s="37"/>
      <c r="JUW2833" s="35"/>
      <c r="JUX2833" s="36"/>
      <c r="JUY2833" s="36"/>
      <c r="JUZ2833" s="36"/>
      <c r="JVA2833" s="36"/>
      <c r="JVB2833" s="36"/>
      <c r="JVC2833" s="36"/>
      <c r="JVD2833" s="37"/>
      <c r="JVE2833" s="35"/>
      <c r="JVF2833" s="36"/>
      <c r="JVG2833" s="36"/>
      <c r="JVH2833" s="36"/>
      <c r="JVI2833" s="36"/>
      <c r="JVJ2833" s="36"/>
      <c r="JVK2833" s="36"/>
      <c r="JVL2833" s="37"/>
      <c r="JVM2833" s="35"/>
      <c r="JVN2833" s="36"/>
      <c r="JVO2833" s="36"/>
      <c r="JVP2833" s="36"/>
      <c r="JVQ2833" s="36"/>
      <c r="JVR2833" s="36"/>
      <c r="JVS2833" s="36"/>
      <c r="JVT2833" s="37"/>
      <c r="JVU2833" s="35"/>
      <c r="JVV2833" s="36"/>
      <c r="JVW2833" s="36"/>
      <c r="JVX2833" s="36"/>
      <c r="JVY2833" s="36"/>
      <c r="JVZ2833" s="36"/>
      <c r="JWA2833" s="36"/>
      <c r="JWB2833" s="37"/>
      <c r="JWC2833" s="35"/>
      <c r="JWD2833" s="36"/>
      <c r="JWE2833" s="36"/>
      <c r="JWF2833" s="36"/>
      <c r="JWG2833" s="36"/>
      <c r="JWH2833" s="36"/>
      <c r="JWI2833" s="36"/>
      <c r="JWJ2833" s="37"/>
      <c r="JWK2833" s="35"/>
      <c r="JWL2833" s="36"/>
      <c r="JWM2833" s="36"/>
      <c r="JWN2833" s="36"/>
      <c r="JWO2833" s="36"/>
      <c r="JWP2833" s="36"/>
      <c r="JWQ2833" s="36"/>
      <c r="JWR2833" s="37"/>
      <c r="JWS2833" s="35"/>
      <c r="JWT2833" s="36"/>
      <c r="JWU2833" s="36"/>
      <c r="JWV2833" s="36"/>
      <c r="JWW2833" s="36"/>
      <c r="JWX2833" s="36"/>
      <c r="JWY2833" s="36"/>
      <c r="JWZ2833" s="37"/>
      <c r="JXA2833" s="35"/>
      <c r="JXB2833" s="36"/>
      <c r="JXC2833" s="36"/>
      <c r="JXD2833" s="36"/>
      <c r="JXE2833" s="36"/>
      <c r="JXF2833" s="36"/>
      <c r="JXG2833" s="36"/>
      <c r="JXH2833" s="37"/>
      <c r="JXI2833" s="35"/>
      <c r="JXJ2833" s="36"/>
      <c r="JXK2833" s="36"/>
      <c r="JXL2833" s="36"/>
      <c r="JXM2833" s="36"/>
      <c r="JXN2833" s="36"/>
      <c r="JXO2833" s="36"/>
      <c r="JXP2833" s="37"/>
      <c r="JXQ2833" s="35"/>
      <c r="JXR2833" s="36"/>
      <c r="JXS2833" s="36"/>
      <c r="JXT2833" s="36"/>
      <c r="JXU2833" s="36"/>
      <c r="JXV2833" s="36"/>
      <c r="JXW2833" s="36"/>
      <c r="JXX2833" s="37"/>
      <c r="JXY2833" s="35"/>
      <c r="JXZ2833" s="36"/>
      <c r="JYA2833" s="36"/>
      <c r="JYB2833" s="36"/>
      <c r="JYC2833" s="36"/>
      <c r="JYD2833" s="36"/>
      <c r="JYE2833" s="36"/>
      <c r="JYF2833" s="37"/>
      <c r="JYG2833" s="35"/>
      <c r="JYH2833" s="36"/>
      <c r="JYI2833" s="36"/>
      <c r="JYJ2833" s="36"/>
      <c r="JYK2833" s="36"/>
      <c r="JYL2833" s="36"/>
      <c r="JYM2833" s="36"/>
      <c r="JYN2833" s="37"/>
      <c r="JYO2833" s="35"/>
      <c r="JYP2833" s="36"/>
      <c r="JYQ2833" s="36"/>
      <c r="JYR2833" s="36"/>
      <c r="JYS2833" s="36"/>
      <c r="JYT2833" s="36"/>
      <c r="JYU2833" s="36"/>
      <c r="JYV2833" s="37"/>
      <c r="JYW2833" s="35"/>
      <c r="JYX2833" s="36"/>
      <c r="JYY2833" s="36"/>
      <c r="JYZ2833" s="36"/>
      <c r="JZA2833" s="36"/>
      <c r="JZB2833" s="36"/>
      <c r="JZC2833" s="36"/>
      <c r="JZD2833" s="37"/>
      <c r="JZE2833" s="35"/>
      <c r="JZF2833" s="36"/>
      <c r="JZG2833" s="36"/>
      <c r="JZH2833" s="36"/>
      <c r="JZI2833" s="36"/>
      <c r="JZJ2833" s="36"/>
      <c r="JZK2833" s="36"/>
      <c r="JZL2833" s="37"/>
      <c r="JZM2833" s="35"/>
      <c r="JZN2833" s="36"/>
      <c r="JZO2833" s="36"/>
      <c r="JZP2833" s="36"/>
      <c r="JZQ2833" s="36"/>
      <c r="JZR2833" s="36"/>
      <c r="JZS2833" s="36"/>
      <c r="JZT2833" s="37"/>
      <c r="JZU2833" s="35"/>
      <c r="JZV2833" s="36"/>
      <c r="JZW2833" s="36"/>
      <c r="JZX2833" s="36"/>
      <c r="JZY2833" s="36"/>
      <c r="JZZ2833" s="36"/>
      <c r="KAA2833" s="36"/>
      <c r="KAB2833" s="37"/>
      <c r="KAC2833" s="35"/>
      <c r="KAD2833" s="36"/>
      <c r="KAE2833" s="36"/>
      <c r="KAF2833" s="36"/>
      <c r="KAG2833" s="36"/>
      <c r="KAH2833" s="36"/>
      <c r="KAI2833" s="36"/>
      <c r="KAJ2833" s="37"/>
      <c r="KAK2833" s="35"/>
      <c r="KAL2833" s="36"/>
      <c r="KAM2833" s="36"/>
      <c r="KAN2833" s="36"/>
      <c r="KAO2833" s="36"/>
      <c r="KAP2833" s="36"/>
      <c r="KAQ2833" s="36"/>
      <c r="KAR2833" s="37"/>
      <c r="KAS2833" s="35"/>
      <c r="KAT2833" s="36"/>
      <c r="KAU2833" s="36"/>
      <c r="KAV2833" s="36"/>
      <c r="KAW2833" s="36"/>
      <c r="KAX2833" s="36"/>
      <c r="KAY2833" s="36"/>
      <c r="KAZ2833" s="37"/>
      <c r="KBA2833" s="35"/>
      <c r="KBB2833" s="36"/>
      <c r="KBC2833" s="36"/>
      <c r="KBD2833" s="36"/>
      <c r="KBE2833" s="36"/>
      <c r="KBF2833" s="36"/>
      <c r="KBG2833" s="36"/>
      <c r="KBH2833" s="37"/>
      <c r="KBI2833" s="35"/>
      <c r="KBJ2833" s="36"/>
      <c r="KBK2833" s="36"/>
      <c r="KBL2833" s="36"/>
      <c r="KBM2833" s="36"/>
      <c r="KBN2833" s="36"/>
      <c r="KBO2833" s="36"/>
      <c r="KBP2833" s="37"/>
      <c r="KBQ2833" s="35"/>
      <c r="KBR2833" s="36"/>
      <c r="KBS2833" s="36"/>
      <c r="KBT2833" s="36"/>
      <c r="KBU2833" s="36"/>
      <c r="KBV2833" s="36"/>
      <c r="KBW2833" s="36"/>
      <c r="KBX2833" s="37"/>
      <c r="KBY2833" s="35"/>
      <c r="KBZ2833" s="36"/>
      <c r="KCA2833" s="36"/>
      <c r="KCB2833" s="36"/>
      <c r="KCC2833" s="36"/>
      <c r="KCD2833" s="36"/>
      <c r="KCE2833" s="36"/>
      <c r="KCF2833" s="37"/>
      <c r="KCG2833" s="35"/>
      <c r="KCH2833" s="36"/>
      <c r="KCI2833" s="36"/>
      <c r="KCJ2833" s="36"/>
      <c r="KCK2833" s="36"/>
      <c r="KCL2833" s="36"/>
      <c r="KCM2833" s="36"/>
      <c r="KCN2833" s="37"/>
      <c r="KCO2833" s="35"/>
      <c r="KCP2833" s="36"/>
      <c r="KCQ2833" s="36"/>
      <c r="KCR2833" s="36"/>
      <c r="KCS2833" s="36"/>
      <c r="KCT2833" s="36"/>
      <c r="KCU2833" s="36"/>
      <c r="KCV2833" s="37"/>
      <c r="KCW2833" s="35"/>
      <c r="KCX2833" s="36"/>
      <c r="KCY2833" s="36"/>
      <c r="KCZ2833" s="36"/>
      <c r="KDA2833" s="36"/>
      <c r="KDB2833" s="36"/>
      <c r="KDC2833" s="36"/>
      <c r="KDD2833" s="37"/>
      <c r="KDE2833" s="35"/>
      <c r="KDF2833" s="36"/>
      <c r="KDG2833" s="36"/>
      <c r="KDH2833" s="36"/>
      <c r="KDI2833" s="36"/>
      <c r="KDJ2833" s="36"/>
      <c r="KDK2833" s="36"/>
      <c r="KDL2833" s="37"/>
      <c r="KDM2833" s="35"/>
      <c r="KDN2833" s="36"/>
      <c r="KDO2833" s="36"/>
      <c r="KDP2833" s="36"/>
      <c r="KDQ2833" s="36"/>
      <c r="KDR2833" s="36"/>
      <c r="KDS2833" s="36"/>
      <c r="KDT2833" s="37"/>
      <c r="KDU2833" s="35"/>
      <c r="KDV2833" s="36"/>
      <c r="KDW2833" s="36"/>
      <c r="KDX2833" s="36"/>
      <c r="KDY2833" s="36"/>
      <c r="KDZ2833" s="36"/>
      <c r="KEA2833" s="36"/>
      <c r="KEB2833" s="37"/>
      <c r="KEC2833" s="35"/>
      <c r="KED2833" s="36"/>
      <c r="KEE2833" s="36"/>
      <c r="KEF2833" s="36"/>
      <c r="KEG2833" s="36"/>
      <c r="KEH2833" s="36"/>
      <c r="KEI2833" s="36"/>
      <c r="KEJ2833" s="37"/>
      <c r="KEK2833" s="35"/>
      <c r="KEL2833" s="36"/>
      <c r="KEM2833" s="36"/>
      <c r="KEN2833" s="36"/>
      <c r="KEO2833" s="36"/>
      <c r="KEP2833" s="36"/>
      <c r="KEQ2833" s="36"/>
      <c r="KER2833" s="37"/>
      <c r="KES2833" s="35"/>
      <c r="KET2833" s="36"/>
      <c r="KEU2833" s="36"/>
      <c r="KEV2833" s="36"/>
      <c r="KEW2833" s="36"/>
      <c r="KEX2833" s="36"/>
      <c r="KEY2833" s="36"/>
      <c r="KEZ2833" s="37"/>
      <c r="KFA2833" s="35"/>
      <c r="KFB2833" s="36"/>
      <c r="KFC2833" s="36"/>
      <c r="KFD2833" s="36"/>
      <c r="KFE2833" s="36"/>
      <c r="KFF2833" s="36"/>
      <c r="KFG2833" s="36"/>
      <c r="KFH2833" s="37"/>
      <c r="KFI2833" s="35"/>
      <c r="KFJ2833" s="36"/>
      <c r="KFK2833" s="36"/>
      <c r="KFL2833" s="36"/>
      <c r="KFM2833" s="36"/>
      <c r="KFN2833" s="36"/>
      <c r="KFO2833" s="36"/>
      <c r="KFP2833" s="37"/>
      <c r="KFQ2833" s="35"/>
      <c r="KFR2833" s="36"/>
      <c r="KFS2833" s="36"/>
      <c r="KFT2833" s="36"/>
      <c r="KFU2833" s="36"/>
      <c r="KFV2833" s="36"/>
      <c r="KFW2833" s="36"/>
      <c r="KFX2833" s="37"/>
      <c r="KFY2833" s="35"/>
      <c r="KFZ2833" s="36"/>
      <c r="KGA2833" s="36"/>
      <c r="KGB2833" s="36"/>
      <c r="KGC2833" s="36"/>
      <c r="KGD2833" s="36"/>
      <c r="KGE2833" s="36"/>
      <c r="KGF2833" s="37"/>
      <c r="KGG2833" s="35"/>
      <c r="KGH2833" s="36"/>
      <c r="KGI2833" s="36"/>
      <c r="KGJ2833" s="36"/>
      <c r="KGK2833" s="36"/>
      <c r="KGL2833" s="36"/>
      <c r="KGM2833" s="36"/>
      <c r="KGN2833" s="37"/>
      <c r="KGO2833" s="35"/>
      <c r="KGP2833" s="36"/>
      <c r="KGQ2833" s="36"/>
      <c r="KGR2833" s="36"/>
      <c r="KGS2833" s="36"/>
      <c r="KGT2833" s="36"/>
      <c r="KGU2833" s="36"/>
      <c r="KGV2833" s="37"/>
      <c r="KGW2833" s="35"/>
      <c r="KGX2833" s="36"/>
      <c r="KGY2833" s="36"/>
      <c r="KGZ2833" s="36"/>
      <c r="KHA2833" s="36"/>
      <c r="KHB2833" s="36"/>
      <c r="KHC2833" s="36"/>
      <c r="KHD2833" s="37"/>
      <c r="KHE2833" s="35"/>
      <c r="KHF2833" s="36"/>
      <c r="KHG2833" s="36"/>
      <c r="KHH2833" s="36"/>
      <c r="KHI2833" s="36"/>
      <c r="KHJ2833" s="36"/>
      <c r="KHK2833" s="36"/>
      <c r="KHL2833" s="37"/>
      <c r="KHM2833" s="35"/>
      <c r="KHN2833" s="36"/>
      <c r="KHO2833" s="36"/>
      <c r="KHP2833" s="36"/>
      <c r="KHQ2833" s="36"/>
      <c r="KHR2833" s="36"/>
      <c r="KHS2833" s="36"/>
      <c r="KHT2833" s="37"/>
      <c r="KHU2833" s="35"/>
      <c r="KHV2833" s="36"/>
      <c r="KHW2833" s="36"/>
      <c r="KHX2833" s="36"/>
      <c r="KHY2833" s="36"/>
      <c r="KHZ2833" s="36"/>
      <c r="KIA2833" s="36"/>
      <c r="KIB2833" s="37"/>
      <c r="KIC2833" s="35"/>
      <c r="KID2833" s="36"/>
      <c r="KIE2833" s="36"/>
      <c r="KIF2833" s="36"/>
      <c r="KIG2833" s="36"/>
      <c r="KIH2833" s="36"/>
      <c r="KII2833" s="36"/>
      <c r="KIJ2833" s="37"/>
      <c r="KIK2833" s="35"/>
      <c r="KIL2833" s="36"/>
      <c r="KIM2833" s="36"/>
      <c r="KIN2833" s="36"/>
      <c r="KIO2833" s="36"/>
      <c r="KIP2833" s="36"/>
      <c r="KIQ2833" s="36"/>
      <c r="KIR2833" s="37"/>
      <c r="KIS2833" s="35"/>
      <c r="KIT2833" s="36"/>
      <c r="KIU2833" s="36"/>
      <c r="KIV2833" s="36"/>
      <c r="KIW2833" s="36"/>
      <c r="KIX2833" s="36"/>
      <c r="KIY2833" s="36"/>
      <c r="KIZ2833" s="37"/>
      <c r="KJA2833" s="35"/>
      <c r="KJB2833" s="36"/>
      <c r="KJC2833" s="36"/>
      <c r="KJD2833" s="36"/>
      <c r="KJE2833" s="36"/>
      <c r="KJF2833" s="36"/>
      <c r="KJG2833" s="36"/>
      <c r="KJH2833" s="37"/>
      <c r="KJI2833" s="35"/>
      <c r="KJJ2833" s="36"/>
      <c r="KJK2833" s="36"/>
      <c r="KJL2833" s="36"/>
      <c r="KJM2833" s="36"/>
      <c r="KJN2833" s="36"/>
      <c r="KJO2833" s="36"/>
      <c r="KJP2833" s="37"/>
      <c r="KJQ2833" s="35"/>
      <c r="KJR2833" s="36"/>
      <c r="KJS2833" s="36"/>
      <c r="KJT2833" s="36"/>
      <c r="KJU2833" s="36"/>
      <c r="KJV2833" s="36"/>
      <c r="KJW2833" s="36"/>
      <c r="KJX2833" s="37"/>
      <c r="KJY2833" s="35"/>
      <c r="KJZ2833" s="36"/>
      <c r="KKA2833" s="36"/>
      <c r="KKB2833" s="36"/>
      <c r="KKC2833" s="36"/>
      <c r="KKD2833" s="36"/>
      <c r="KKE2833" s="36"/>
      <c r="KKF2833" s="37"/>
      <c r="KKG2833" s="35"/>
      <c r="KKH2833" s="36"/>
      <c r="KKI2833" s="36"/>
      <c r="KKJ2833" s="36"/>
      <c r="KKK2833" s="36"/>
      <c r="KKL2833" s="36"/>
      <c r="KKM2833" s="36"/>
      <c r="KKN2833" s="37"/>
      <c r="KKO2833" s="35"/>
      <c r="KKP2833" s="36"/>
      <c r="KKQ2833" s="36"/>
      <c r="KKR2833" s="36"/>
      <c r="KKS2833" s="36"/>
      <c r="KKT2833" s="36"/>
      <c r="KKU2833" s="36"/>
      <c r="KKV2833" s="37"/>
      <c r="KKW2833" s="35"/>
      <c r="KKX2833" s="36"/>
      <c r="KKY2833" s="36"/>
      <c r="KKZ2833" s="36"/>
      <c r="KLA2833" s="36"/>
      <c r="KLB2833" s="36"/>
      <c r="KLC2833" s="36"/>
      <c r="KLD2833" s="37"/>
      <c r="KLE2833" s="35"/>
      <c r="KLF2833" s="36"/>
      <c r="KLG2833" s="36"/>
      <c r="KLH2833" s="36"/>
      <c r="KLI2833" s="36"/>
      <c r="KLJ2833" s="36"/>
      <c r="KLK2833" s="36"/>
      <c r="KLL2833" s="37"/>
      <c r="KLM2833" s="35"/>
      <c r="KLN2833" s="36"/>
      <c r="KLO2833" s="36"/>
      <c r="KLP2833" s="36"/>
      <c r="KLQ2833" s="36"/>
      <c r="KLR2833" s="36"/>
      <c r="KLS2833" s="36"/>
      <c r="KLT2833" s="37"/>
      <c r="KLU2833" s="35"/>
      <c r="KLV2833" s="36"/>
      <c r="KLW2833" s="36"/>
      <c r="KLX2833" s="36"/>
      <c r="KLY2833" s="36"/>
      <c r="KLZ2833" s="36"/>
      <c r="KMA2833" s="36"/>
      <c r="KMB2833" s="37"/>
      <c r="KMC2833" s="35"/>
      <c r="KMD2833" s="36"/>
      <c r="KME2833" s="36"/>
      <c r="KMF2833" s="36"/>
      <c r="KMG2833" s="36"/>
      <c r="KMH2833" s="36"/>
      <c r="KMI2833" s="36"/>
      <c r="KMJ2833" s="37"/>
      <c r="KMK2833" s="35"/>
      <c r="KML2833" s="36"/>
      <c r="KMM2833" s="36"/>
      <c r="KMN2833" s="36"/>
      <c r="KMO2833" s="36"/>
      <c r="KMP2833" s="36"/>
      <c r="KMQ2833" s="36"/>
      <c r="KMR2833" s="37"/>
      <c r="KMS2833" s="35"/>
      <c r="KMT2833" s="36"/>
      <c r="KMU2833" s="36"/>
      <c r="KMV2833" s="36"/>
      <c r="KMW2833" s="36"/>
      <c r="KMX2833" s="36"/>
      <c r="KMY2833" s="36"/>
      <c r="KMZ2833" s="37"/>
      <c r="KNA2833" s="35"/>
      <c r="KNB2833" s="36"/>
      <c r="KNC2833" s="36"/>
      <c r="KND2833" s="36"/>
      <c r="KNE2833" s="36"/>
      <c r="KNF2833" s="36"/>
      <c r="KNG2833" s="36"/>
      <c r="KNH2833" s="37"/>
      <c r="KNI2833" s="35"/>
      <c r="KNJ2833" s="36"/>
      <c r="KNK2833" s="36"/>
      <c r="KNL2833" s="36"/>
      <c r="KNM2833" s="36"/>
      <c r="KNN2833" s="36"/>
      <c r="KNO2833" s="36"/>
      <c r="KNP2833" s="37"/>
      <c r="KNQ2833" s="35"/>
      <c r="KNR2833" s="36"/>
      <c r="KNS2833" s="36"/>
      <c r="KNT2833" s="36"/>
      <c r="KNU2833" s="36"/>
      <c r="KNV2833" s="36"/>
      <c r="KNW2833" s="36"/>
      <c r="KNX2833" s="37"/>
      <c r="KNY2833" s="35"/>
      <c r="KNZ2833" s="36"/>
      <c r="KOA2833" s="36"/>
      <c r="KOB2833" s="36"/>
      <c r="KOC2833" s="36"/>
      <c r="KOD2833" s="36"/>
      <c r="KOE2833" s="36"/>
      <c r="KOF2833" s="37"/>
      <c r="KOG2833" s="35"/>
      <c r="KOH2833" s="36"/>
      <c r="KOI2833" s="36"/>
      <c r="KOJ2833" s="36"/>
      <c r="KOK2833" s="36"/>
      <c r="KOL2833" s="36"/>
      <c r="KOM2833" s="36"/>
      <c r="KON2833" s="37"/>
      <c r="KOO2833" s="35"/>
      <c r="KOP2833" s="36"/>
      <c r="KOQ2833" s="36"/>
      <c r="KOR2833" s="36"/>
      <c r="KOS2833" s="36"/>
      <c r="KOT2833" s="36"/>
      <c r="KOU2833" s="36"/>
      <c r="KOV2833" s="37"/>
      <c r="KOW2833" s="35"/>
      <c r="KOX2833" s="36"/>
      <c r="KOY2833" s="36"/>
      <c r="KOZ2833" s="36"/>
      <c r="KPA2833" s="36"/>
      <c r="KPB2833" s="36"/>
      <c r="KPC2833" s="36"/>
      <c r="KPD2833" s="37"/>
      <c r="KPE2833" s="35"/>
      <c r="KPF2833" s="36"/>
      <c r="KPG2833" s="36"/>
      <c r="KPH2833" s="36"/>
      <c r="KPI2833" s="36"/>
      <c r="KPJ2833" s="36"/>
      <c r="KPK2833" s="36"/>
      <c r="KPL2833" s="37"/>
      <c r="KPM2833" s="35"/>
      <c r="KPN2833" s="36"/>
      <c r="KPO2833" s="36"/>
      <c r="KPP2833" s="36"/>
      <c r="KPQ2833" s="36"/>
      <c r="KPR2833" s="36"/>
      <c r="KPS2833" s="36"/>
      <c r="KPT2833" s="37"/>
      <c r="KPU2833" s="35"/>
      <c r="KPV2833" s="36"/>
      <c r="KPW2833" s="36"/>
      <c r="KPX2833" s="36"/>
      <c r="KPY2833" s="36"/>
      <c r="KPZ2833" s="36"/>
      <c r="KQA2833" s="36"/>
      <c r="KQB2833" s="37"/>
      <c r="KQC2833" s="35"/>
      <c r="KQD2833" s="36"/>
      <c r="KQE2833" s="36"/>
      <c r="KQF2833" s="36"/>
      <c r="KQG2833" s="36"/>
      <c r="KQH2833" s="36"/>
      <c r="KQI2833" s="36"/>
      <c r="KQJ2833" s="37"/>
      <c r="KQK2833" s="35"/>
      <c r="KQL2833" s="36"/>
      <c r="KQM2833" s="36"/>
      <c r="KQN2833" s="36"/>
      <c r="KQO2833" s="36"/>
      <c r="KQP2833" s="36"/>
      <c r="KQQ2833" s="36"/>
      <c r="KQR2833" s="37"/>
      <c r="KQS2833" s="35"/>
      <c r="KQT2833" s="36"/>
      <c r="KQU2833" s="36"/>
      <c r="KQV2833" s="36"/>
      <c r="KQW2833" s="36"/>
      <c r="KQX2833" s="36"/>
      <c r="KQY2833" s="36"/>
      <c r="KQZ2833" s="37"/>
      <c r="KRA2833" s="35"/>
      <c r="KRB2833" s="36"/>
      <c r="KRC2833" s="36"/>
      <c r="KRD2833" s="36"/>
      <c r="KRE2833" s="36"/>
      <c r="KRF2833" s="36"/>
      <c r="KRG2833" s="36"/>
      <c r="KRH2833" s="37"/>
      <c r="KRI2833" s="35"/>
      <c r="KRJ2833" s="36"/>
      <c r="KRK2833" s="36"/>
      <c r="KRL2833" s="36"/>
      <c r="KRM2833" s="36"/>
      <c r="KRN2833" s="36"/>
      <c r="KRO2833" s="36"/>
      <c r="KRP2833" s="37"/>
      <c r="KRQ2833" s="35"/>
      <c r="KRR2833" s="36"/>
      <c r="KRS2833" s="36"/>
      <c r="KRT2833" s="36"/>
      <c r="KRU2833" s="36"/>
      <c r="KRV2833" s="36"/>
      <c r="KRW2833" s="36"/>
      <c r="KRX2833" s="37"/>
      <c r="KRY2833" s="35"/>
      <c r="KRZ2833" s="36"/>
      <c r="KSA2833" s="36"/>
      <c r="KSB2833" s="36"/>
      <c r="KSC2833" s="36"/>
      <c r="KSD2833" s="36"/>
      <c r="KSE2833" s="36"/>
      <c r="KSF2833" s="37"/>
      <c r="KSG2833" s="35"/>
      <c r="KSH2833" s="36"/>
      <c r="KSI2833" s="36"/>
      <c r="KSJ2833" s="36"/>
      <c r="KSK2833" s="36"/>
      <c r="KSL2833" s="36"/>
      <c r="KSM2833" s="36"/>
      <c r="KSN2833" s="37"/>
      <c r="KSO2833" s="35"/>
      <c r="KSP2833" s="36"/>
      <c r="KSQ2833" s="36"/>
      <c r="KSR2833" s="36"/>
      <c r="KSS2833" s="36"/>
      <c r="KST2833" s="36"/>
      <c r="KSU2833" s="36"/>
      <c r="KSV2833" s="37"/>
      <c r="KSW2833" s="35"/>
      <c r="KSX2833" s="36"/>
      <c r="KSY2833" s="36"/>
      <c r="KSZ2833" s="36"/>
      <c r="KTA2833" s="36"/>
      <c r="KTB2833" s="36"/>
      <c r="KTC2833" s="36"/>
      <c r="KTD2833" s="37"/>
      <c r="KTE2833" s="35"/>
      <c r="KTF2833" s="36"/>
      <c r="KTG2833" s="36"/>
      <c r="KTH2833" s="36"/>
      <c r="KTI2833" s="36"/>
      <c r="KTJ2833" s="36"/>
      <c r="KTK2833" s="36"/>
      <c r="KTL2833" s="37"/>
      <c r="KTM2833" s="35"/>
      <c r="KTN2833" s="36"/>
      <c r="KTO2833" s="36"/>
      <c r="KTP2833" s="36"/>
      <c r="KTQ2833" s="36"/>
      <c r="KTR2833" s="36"/>
      <c r="KTS2833" s="36"/>
      <c r="KTT2833" s="37"/>
      <c r="KTU2833" s="35"/>
      <c r="KTV2833" s="36"/>
      <c r="KTW2833" s="36"/>
      <c r="KTX2833" s="36"/>
      <c r="KTY2833" s="36"/>
      <c r="KTZ2833" s="36"/>
      <c r="KUA2833" s="36"/>
      <c r="KUB2833" s="37"/>
      <c r="KUC2833" s="35"/>
      <c r="KUD2833" s="36"/>
      <c r="KUE2833" s="36"/>
      <c r="KUF2833" s="36"/>
      <c r="KUG2833" s="36"/>
      <c r="KUH2833" s="36"/>
      <c r="KUI2833" s="36"/>
      <c r="KUJ2833" s="37"/>
      <c r="KUK2833" s="35"/>
      <c r="KUL2833" s="36"/>
      <c r="KUM2833" s="36"/>
      <c r="KUN2833" s="36"/>
      <c r="KUO2833" s="36"/>
      <c r="KUP2833" s="36"/>
      <c r="KUQ2833" s="36"/>
      <c r="KUR2833" s="37"/>
      <c r="KUS2833" s="35"/>
      <c r="KUT2833" s="36"/>
      <c r="KUU2833" s="36"/>
      <c r="KUV2833" s="36"/>
      <c r="KUW2833" s="36"/>
      <c r="KUX2833" s="36"/>
      <c r="KUY2833" s="36"/>
      <c r="KUZ2833" s="37"/>
      <c r="KVA2833" s="35"/>
      <c r="KVB2833" s="36"/>
      <c r="KVC2833" s="36"/>
      <c r="KVD2833" s="36"/>
      <c r="KVE2833" s="36"/>
      <c r="KVF2833" s="36"/>
      <c r="KVG2833" s="36"/>
      <c r="KVH2833" s="37"/>
      <c r="KVI2833" s="35"/>
      <c r="KVJ2833" s="36"/>
      <c r="KVK2833" s="36"/>
      <c r="KVL2833" s="36"/>
      <c r="KVM2833" s="36"/>
      <c r="KVN2833" s="36"/>
      <c r="KVO2833" s="36"/>
      <c r="KVP2833" s="37"/>
      <c r="KVQ2833" s="35"/>
      <c r="KVR2833" s="36"/>
      <c r="KVS2833" s="36"/>
      <c r="KVT2833" s="36"/>
      <c r="KVU2833" s="36"/>
      <c r="KVV2833" s="36"/>
      <c r="KVW2833" s="36"/>
      <c r="KVX2833" s="37"/>
      <c r="KVY2833" s="35"/>
      <c r="KVZ2833" s="36"/>
      <c r="KWA2833" s="36"/>
      <c r="KWB2833" s="36"/>
      <c r="KWC2833" s="36"/>
      <c r="KWD2833" s="36"/>
      <c r="KWE2833" s="36"/>
      <c r="KWF2833" s="37"/>
      <c r="KWG2833" s="35"/>
      <c r="KWH2833" s="36"/>
      <c r="KWI2833" s="36"/>
      <c r="KWJ2833" s="36"/>
      <c r="KWK2833" s="36"/>
      <c r="KWL2833" s="36"/>
      <c r="KWM2833" s="36"/>
      <c r="KWN2833" s="37"/>
      <c r="KWO2833" s="35"/>
      <c r="KWP2833" s="36"/>
      <c r="KWQ2833" s="36"/>
      <c r="KWR2833" s="36"/>
      <c r="KWS2833" s="36"/>
      <c r="KWT2833" s="36"/>
      <c r="KWU2833" s="36"/>
      <c r="KWV2833" s="37"/>
      <c r="KWW2833" s="35"/>
      <c r="KWX2833" s="36"/>
      <c r="KWY2833" s="36"/>
      <c r="KWZ2833" s="36"/>
      <c r="KXA2833" s="36"/>
      <c r="KXB2833" s="36"/>
      <c r="KXC2833" s="36"/>
      <c r="KXD2833" s="37"/>
      <c r="KXE2833" s="35"/>
      <c r="KXF2833" s="36"/>
      <c r="KXG2833" s="36"/>
      <c r="KXH2833" s="36"/>
      <c r="KXI2833" s="36"/>
      <c r="KXJ2833" s="36"/>
      <c r="KXK2833" s="36"/>
      <c r="KXL2833" s="37"/>
      <c r="KXM2833" s="35"/>
      <c r="KXN2833" s="36"/>
      <c r="KXO2833" s="36"/>
      <c r="KXP2833" s="36"/>
      <c r="KXQ2833" s="36"/>
      <c r="KXR2833" s="36"/>
      <c r="KXS2833" s="36"/>
      <c r="KXT2833" s="37"/>
      <c r="KXU2833" s="35"/>
      <c r="KXV2833" s="36"/>
      <c r="KXW2833" s="36"/>
      <c r="KXX2833" s="36"/>
      <c r="KXY2833" s="36"/>
      <c r="KXZ2833" s="36"/>
      <c r="KYA2833" s="36"/>
      <c r="KYB2833" s="37"/>
      <c r="KYC2833" s="35"/>
      <c r="KYD2833" s="36"/>
      <c r="KYE2833" s="36"/>
      <c r="KYF2833" s="36"/>
      <c r="KYG2833" s="36"/>
      <c r="KYH2833" s="36"/>
      <c r="KYI2833" s="36"/>
      <c r="KYJ2833" s="37"/>
      <c r="KYK2833" s="35"/>
      <c r="KYL2833" s="36"/>
      <c r="KYM2833" s="36"/>
      <c r="KYN2833" s="36"/>
      <c r="KYO2833" s="36"/>
      <c r="KYP2833" s="36"/>
      <c r="KYQ2833" s="36"/>
      <c r="KYR2833" s="37"/>
      <c r="KYS2833" s="35"/>
      <c r="KYT2833" s="36"/>
      <c r="KYU2833" s="36"/>
      <c r="KYV2833" s="36"/>
      <c r="KYW2833" s="36"/>
      <c r="KYX2833" s="36"/>
      <c r="KYY2833" s="36"/>
      <c r="KYZ2833" s="37"/>
      <c r="KZA2833" s="35"/>
      <c r="KZB2833" s="36"/>
      <c r="KZC2833" s="36"/>
      <c r="KZD2833" s="36"/>
      <c r="KZE2833" s="36"/>
      <c r="KZF2833" s="36"/>
      <c r="KZG2833" s="36"/>
      <c r="KZH2833" s="37"/>
      <c r="KZI2833" s="35"/>
      <c r="KZJ2833" s="36"/>
      <c r="KZK2833" s="36"/>
      <c r="KZL2833" s="36"/>
      <c r="KZM2833" s="36"/>
      <c r="KZN2833" s="36"/>
      <c r="KZO2833" s="36"/>
      <c r="KZP2833" s="37"/>
      <c r="KZQ2833" s="35"/>
      <c r="KZR2833" s="36"/>
      <c r="KZS2833" s="36"/>
      <c r="KZT2833" s="36"/>
      <c r="KZU2833" s="36"/>
      <c r="KZV2833" s="36"/>
      <c r="KZW2833" s="36"/>
      <c r="KZX2833" s="37"/>
      <c r="KZY2833" s="35"/>
      <c r="KZZ2833" s="36"/>
      <c r="LAA2833" s="36"/>
      <c r="LAB2833" s="36"/>
      <c r="LAC2833" s="36"/>
      <c r="LAD2833" s="36"/>
      <c r="LAE2833" s="36"/>
      <c r="LAF2833" s="37"/>
      <c r="LAG2833" s="35"/>
      <c r="LAH2833" s="36"/>
      <c r="LAI2833" s="36"/>
      <c r="LAJ2833" s="36"/>
      <c r="LAK2833" s="36"/>
      <c r="LAL2833" s="36"/>
      <c r="LAM2833" s="36"/>
      <c r="LAN2833" s="37"/>
      <c r="LAO2833" s="35"/>
      <c r="LAP2833" s="36"/>
      <c r="LAQ2833" s="36"/>
      <c r="LAR2833" s="36"/>
      <c r="LAS2833" s="36"/>
      <c r="LAT2833" s="36"/>
      <c r="LAU2833" s="36"/>
      <c r="LAV2833" s="37"/>
      <c r="LAW2833" s="35"/>
      <c r="LAX2833" s="36"/>
      <c r="LAY2833" s="36"/>
      <c r="LAZ2833" s="36"/>
      <c r="LBA2833" s="36"/>
      <c r="LBB2833" s="36"/>
      <c r="LBC2833" s="36"/>
      <c r="LBD2833" s="37"/>
      <c r="LBE2833" s="35"/>
      <c r="LBF2833" s="36"/>
      <c r="LBG2833" s="36"/>
      <c r="LBH2833" s="36"/>
      <c r="LBI2833" s="36"/>
      <c r="LBJ2833" s="36"/>
      <c r="LBK2833" s="36"/>
      <c r="LBL2833" s="37"/>
      <c r="LBM2833" s="35"/>
      <c r="LBN2833" s="36"/>
      <c r="LBO2833" s="36"/>
      <c r="LBP2833" s="36"/>
      <c r="LBQ2833" s="36"/>
      <c r="LBR2833" s="36"/>
      <c r="LBS2833" s="36"/>
      <c r="LBT2833" s="37"/>
      <c r="LBU2833" s="35"/>
      <c r="LBV2833" s="36"/>
      <c r="LBW2833" s="36"/>
      <c r="LBX2833" s="36"/>
      <c r="LBY2833" s="36"/>
      <c r="LBZ2833" s="36"/>
      <c r="LCA2833" s="36"/>
      <c r="LCB2833" s="37"/>
      <c r="LCC2833" s="35"/>
      <c r="LCD2833" s="36"/>
      <c r="LCE2833" s="36"/>
      <c r="LCF2833" s="36"/>
      <c r="LCG2833" s="36"/>
      <c r="LCH2833" s="36"/>
      <c r="LCI2833" s="36"/>
      <c r="LCJ2833" s="37"/>
      <c r="LCK2833" s="35"/>
      <c r="LCL2833" s="36"/>
      <c r="LCM2833" s="36"/>
      <c r="LCN2833" s="36"/>
      <c r="LCO2833" s="36"/>
      <c r="LCP2833" s="36"/>
      <c r="LCQ2833" s="36"/>
      <c r="LCR2833" s="37"/>
      <c r="LCS2833" s="35"/>
      <c r="LCT2833" s="36"/>
      <c r="LCU2833" s="36"/>
      <c r="LCV2833" s="36"/>
      <c r="LCW2833" s="36"/>
      <c r="LCX2833" s="36"/>
      <c r="LCY2833" s="36"/>
      <c r="LCZ2833" s="37"/>
      <c r="LDA2833" s="35"/>
      <c r="LDB2833" s="36"/>
      <c r="LDC2833" s="36"/>
      <c r="LDD2833" s="36"/>
      <c r="LDE2833" s="36"/>
      <c r="LDF2833" s="36"/>
      <c r="LDG2833" s="36"/>
      <c r="LDH2833" s="37"/>
      <c r="LDI2833" s="35"/>
      <c r="LDJ2833" s="36"/>
      <c r="LDK2833" s="36"/>
      <c r="LDL2833" s="36"/>
      <c r="LDM2833" s="36"/>
      <c r="LDN2833" s="36"/>
      <c r="LDO2833" s="36"/>
      <c r="LDP2833" s="37"/>
      <c r="LDQ2833" s="35"/>
      <c r="LDR2833" s="36"/>
      <c r="LDS2833" s="36"/>
      <c r="LDT2833" s="36"/>
      <c r="LDU2833" s="36"/>
      <c r="LDV2833" s="36"/>
      <c r="LDW2833" s="36"/>
      <c r="LDX2833" s="37"/>
      <c r="LDY2833" s="35"/>
      <c r="LDZ2833" s="36"/>
      <c r="LEA2833" s="36"/>
      <c r="LEB2833" s="36"/>
      <c r="LEC2833" s="36"/>
      <c r="LED2833" s="36"/>
      <c r="LEE2833" s="36"/>
      <c r="LEF2833" s="37"/>
      <c r="LEG2833" s="35"/>
      <c r="LEH2833" s="36"/>
      <c r="LEI2833" s="36"/>
      <c r="LEJ2833" s="36"/>
      <c r="LEK2833" s="36"/>
      <c r="LEL2833" s="36"/>
      <c r="LEM2833" s="36"/>
      <c r="LEN2833" s="37"/>
      <c r="LEO2833" s="35"/>
      <c r="LEP2833" s="36"/>
      <c r="LEQ2833" s="36"/>
      <c r="LER2833" s="36"/>
      <c r="LES2833" s="36"/>
      <c r="LET2833" s="36"/>
      <c r="LEU2833" s="36"/>
      <c r="LEV2833" s="37"/>
      <c r="LEW2833" s="35"/>
      <c r="LEX2833" s="36"/>
      <c r="LEY2833" s="36"/>
      <c r="LEZ2833" s="36"/>
      <c r="LFA2833" s="36"/>
      <c r="LFB2833" s="36"/>
      <c r="LFC2833" s="36"/>
      <c r="LFD2833" s="37"/>
      <c r="LFE2833" s="35"/>
      <c r="LFF2833" s="36"/>
      <c r="LFG2833" s="36"/>
      <c r="LFH2833" s="36"/>
      <c r="LFI2833" s="36"/>
      <c r="LFJ2833" s="36"/>
      <c r="LFK2833" s="36"/>
      <c r="LFL2833" s="37"/>
      <c r="LFM2833" s="35"/>
      <c r="LFN2833" s="36"/>
      <c r="LFO2833" s="36"/>
      <c r="LFP2833" s="36"/>
      <c r="LFQ2833" s="36"/>
      <c r="LFR2833" s="36"/>
      <c r="LFS2833" s="36"/>
      <c r="LFT2833" s="37"/>
      <c r="LFU2833" s="35"/>
      <c r="LFV2833" s="36"/>
      <c r="LFW2833" s="36"/>
      <c r="LFX2833" s="36"/>
      <c r="LFY2833" s="36"/>
      <c r="LFZ2833" s="36"/>
      <c r="LGA2833" s="36"/>
      <c r="LGB2833" s="37"/>
      <c r="LGC2833" s="35"/>
      <c r="LGD2833" s="36"/>
      <c r="LGE2833" s="36"/>
      <c r="LGF2833" s="36"/>
      <c r="LGG2833" s="36"/>
      <c r="LGH2833" s="36"/>
      <c r="LGI2833" s="36"/>
      <c r="LGJ2833" s="37"/>
      <c r="LGK2833" s="35"/>
      <c r="LGL2833" s="36"/>
      <c r="LGM2833" s="36"/>
      <c r="LGN2833" s="36"/>
      <c r="LGO2833" s="36"/>
      <c r="LGP2833" s="36"/>
      <c r="LGQ2833" s="36"/>
      <c r="LGR2833" s="37"/>
      <c r="LGS2833" s="35"/>
      <c r="LGT2833" s="36"/>
      <c r="LGU2833" s="36"/>
      <c r="LGV2833" s="36"/>
      <c r="LGW2833" s="36"/>
      <c r="LGX2833" s="36"/>
      <c r="LGY2833" s="36"/>
      <c r="LGZ2833" s="37"/>
      <c r="LHA2833" s="35"/>
      <c r="LHB2833" s="36"/>
      <c r="LHC2833" s="36"/>
      <c r="LHD2833" s="36"/>
      <c r="LHE2833" s="36"/>
      <c r="LHF2833" s="36"/>
      <c r="LHG2833" s="36"/>
      <c r="LHH2833" s="37"/>
      <c r="LHI2833" s="35"/>
      <c r="LHJ2833" s="36"/>
      <c r="LHK2833" s="36"/>
      <c r="LHL2833" s="36"/>
      <c r="LHM2833" s="36"/>
      <c r="LHN2833" s="36"/>
      <c r="LHO2833" s="36"/>
      <c r="LHP2833" s="37"/>
      <c r="LHQ2833" s="35"/>
      <c r="LHR2833" s="36"/>
      <c r="LHS2833" s="36"/>
      <c r="LHT2833" s="36"/>
      <c r="LHU2833" s="36"/>
      <c r="LHV2833" s="36"/>
      <c r="LHW2833" s="36"/>
      <c r="LHX2833" s="37"/>
      <c r="LHY2833" s="35"/>
      <c r="LHZ2833" s="36"/>
      <c r="LIA2833" s="36"/>
      <c r="LIB2833" s="36"/>
      <c r="LIC2833" s="36"/>
      <c r="LID2833" s="36"/>
      <c r="LIE2833" s="36"/>
      <c r="LIF2833" s="37"/>
      <c r="LIG2833" s="35"/>
      <c r="LIH2833" s="36"/>
      <c r="LII2833" s="36"/>
      <c r="LIJ2833" s="36"/>
      <c r="LIK2833" s="36"/>
      <c r="LIL2833" s="36"/>
      <c r="LIM2833" s="36"/>
      <c r="LIN2833" s="37"/>
      <c r="LIO2833" s="35"/>
      <c r="LIP2833" s="36"/>
      <c r="LIQ2833" s="36"/>
      <c r="LIR2833" s="36"/>
      <c r="LIS2833" s="36"/>
      <c r="LIT2833" s="36"/>
      <c r="LIU2833" s="36"/>
      <c r="LIV2833" s="37"/>
      <c r="LIW2833" s="35"/>
      <c r="LIX2833" s="36"/>
      <c r="LIY2833" s="36"/>
      <c r="LIZ2833" s="36"/>
      <c r="LJA2833" s="36"/>
      <c r="LJB2833" s="36"/>
      <c r="LJC2833" s="36"/>
      <c r="LJD2833" s="37"/>
      <c r="LJE2833" s="35"/>
      <c r="LJF2833" s="36"/>
      <c r="LJG2833" s="36"/>
      <c r="LJH2833" s="36"/>
      <c r="LJI2833" s="36"/>
      <c r="LJJ2833" s="36"/>
      <c r="LJK2833" s="36"/>
      <c r="LJL2833" s="37"/>
      <c r="LJM2833" s="35"/>
      <c r="LJN2833" s="36"/>
      <c r="LJO2833" s="36"/>
      <c r="LJP2833" s="36"/>
      <c r="LJQ2833" s="36"/>
      <c r="LJR2833" s="36"/>
      <c r="LJS2833" s="36"/>
      <c r="LJT2833" s="37"/>
      <c r="LJU2833" s="35"/>
      <c r="LJV2833" s="36"/>
      <c r="LJW2833" s="36"/>
      <c r="LJX2833" s="36"/>
      <c r="LJY2833" s="36"/>
      <c r="LJZ2833" s="36"/>
      <c r="LKA2833" s="36"/>
      <c r="LKB2833" s="37"/>
      <c r="LKC2833" s="35"/>
      <c r="LKD2833" s="36"/>
      <c r="LKE2833" s="36"/>
      <c r="LKF2833" s="36"/>
      <c r="LKG2833" s="36"/>
      <c r="LKH2833" s="36"/>
      <c r="LKI2833" s="36"/>
      <c r="LKJ2833" s="37"/>
      <c r="LKK2833" s="35"/>
      <c r="LKL2833" s="36"/>
      <c r="LKM2833" s="36"/>
      <c r="LKN2833" s="36"/>
      <c r="LKO2833" s="36"/>
      <c r="LKP2833" s="36"/>
      <c r="LKQ2833" s="36"/>
      <c r="LKR2833" s="37"/>
      <c r="LKS2833" s="35"/>
      <c r="LKT2833" s="36"/>
      <c r="LKU2833" s="36"/>
      <c r="LKV2833" s="36"/>
      <c r="LKW2833" s="36"/>
      <c r="LKX2833" s="36"/>
      <c r="LKY2833" s="36"/>
      <c r="LKZ2833" s="37"/>
      <c r="LLA2833" s="35"/>
      <c r="LLB2833" s="36"/>
      <c r="LLC2833" s="36"/>
      <c r="LLD2833" s="36"/>
      <c r="LLE2833" s="36"/>
      <c r="LLF2833" s="36"/>
      <c r="LLG2833" s="36"/>
      <c r="LLH2833" s="37"/>
      <c r="LLI2833" s="35"/>
      <c r="LLJ2833" s="36"/>
      <c r="LLK2833" s="36"/>
      <c r="LLL2833" s="36"/>
      <c r="LLM2833" s="36"/>
      <c r="LLN2833" s="36"/>
      <c r="LLO2833" s="36"/>
      <c r="LLP2833" s="37"/>
      <c r="LLQ2833" s="35"/>
      <c r="LLR2833" s="36"/>
      <c r="LLS2833" s="36"/>
      <c r="LLT2833" s="36"/>
      <c r="LLU2833" s="36"/>
      <c r="LLV2833" s="36"/>
      <c r="LLW2833" s="36"/>
      <c r="LLX2833" s="37"/>
      <c r="LLY2833" s="35"/>
      <c r="LLZ2833" s="36"/>
      <c r="LMA2833" s="36"/>
      <c r="LMB2833" s="36"/>
      <c r="LMC2833" s="36"/>
      <c r="LMD2833" s="36"/>
      <c r="LME2833" s="36"/>
      <c r="LMF2833" s="37"/>
      <c r="LMG2833" s="35"/>
      <c r="LMH2833" s="36"/>
      <c r="LMI2833" s="36"/>
      <c r="LMJ2833" s="36"/>
      <c r="LMK2833" s="36"/>
      <c r="LML2833" s="36"/>
      <c r="LMM2833" s="36"/>
      <c r="LMN2833" s="37"/>
      <c r="LMO2833" s="35"/>
      <c r="LMP2833" s="36"/>
      <c r="LMQ2833" s="36"/>
      <c r="LMR2833" s="36"/>
      <c r="LMS2833" s="36"/>
      <c r="LMT2833" s="36"/>
      <c r="LMU2833" s="36"/>
      <c r="LMV2833" s="37"/>
      <c r="LMW2833" s="35"/>
      <c r="LMX2833" s="36"/>
      <c r="LMY2833" s="36"/>
      <c r="LMZ2833" s="36"/>
      <c r="LNA2833" s="36"/>
      <c r="LNB2833" s="36"/>
      <c r="LNC2833" s="36"/>
      <c r="LND2833" s="37"/>
      <c r="LNE2833" s="35"/>
      <c r="LNF2833" s="36"/>
      <c r="LNG2833" s="36"/>
      <c r="LNH2833" s="36"/>
      <c r="LNI2833" s="36"/>
      <c r="LNJ2833" s="36"/>
      <c r="LNK2833" s="36"/>
      <c r="LNL2833" s="37"/>
      <c r="LNM2833" s="35"/>
      <c r="LNN2833" s="36"/>
      <c r="LNO2833" s="36"/>
      <c r="LNP2833" s="36"/>
      <c r="LNQ2833" s="36"/>
      <c r="LNR2833" s="36"/>
      <c r="LNS2833" s="36"/>
      <c r="LNT2833" s="37"/>
      <c r="LNU2833" s="35"/>
      <c r="LNV2833" s="36"/>
      <c r="LNW2833" s="36"/>
      <c r="LNX2833" s="36"/>
      <c r="LNY2833" s="36"/>
      <c r="LNZ2833" s="36"/>
      <c r="LOA2833" s="36"/>
      <c r="LOB2833" s="37"/>
      <c r="LOC2833" s="35"/>
      <c r="LOD2833" s="36"/>
      <c r="LOE2833" s="36"/>
      <c r="LOF2833" s="36"/>
      <c r="LOG2833" s="36"/>
      <c r="LOH2833" s="36"/>
      <c r="LOI2833" s="36"/>
      <c r="LOJ2833" s="37"/>
      <c r="LOK2833" s="35"/>
      <c r="LOL2833" s="36"/>
      <c r="LOM2833" s="36"/>
      <c r="LON2833" s="36"/>
      <c r="LOO2833" s="36"/>
      <c r="LOP2833" s="36"/>
      <c r="LOQ2833" s="36"/>
      <c r="LOR2833" s="37"/>
      <c r="LOS2833" s="35"/>
      <c r="LOT2833" s="36"/>
      <c r="LOU2833" s="36"/>
      <c r="LOV2833" s="36"/>
      <c r="LOW2833" s="36"/>
      <c r="LOX2833" s="36"/>
      <c r="LOY2833" s="36"/>
      <c r="LOZ2833" s="37"/>
      <c r="LPA2833" s="35"/>
      <c r="LPB2833" s="36"/>
      <c r="LPC2833" s="36"/>
      <c r="LPD2833" s="36"/>
      <c r="LPE2833" s="36"/>
      <c r="LPF2833" s="36"/>
      <c r="LPG2833" s="36"/>
      <c r="LPH2833" s="37"/>
      <c r="LPI2833" s="35"/>
      <c r="LPJ2833" s="36"/>
      <c r="LPK2833" s="36"/>
      <c r="LPL2833" s="36"/>
      <c r="LPM2833" s="36"/>
      <c r="LPN2833" s="36"/>
      <c r="LPO2833" s="36"/>
      <c r="LPP2833" s="37"/>
      <c r="LPQ2833" s="35"/>
      <c r="LPR2833" s="36"/>
      <c r="LPS2833" s="36"/>
      <c r="LPT2833" s="36"/>
      <c r="LPU2833" s="36"/>
      <c r="LPV2833" s="36"/>
      <c r="LPW2833" s="36"/>
      <c r="LPX2833" s="37"/>
      <c r="LPY2833" s="35"/>
      <c r="LPZ2833" s="36"/>
      <c r="LQA2833" s="36"/>
      <c r="LQB2833" s="36"/>
      <c r="LQC2833" s="36"/>
      <c r="LQD2833" s="36"/>
      <c r="LQE2833" s="36"/>
      <c r="LQF2833" s="37"/>
      <c r="LQG2833" s="35"/>
      <c r="LQH2833" s="36"/>
      <c r="LQI2833" s="36"/>
      <c r="LQJ2833" s="36"/>
      <c r="LQK2833" s="36"/>
      <c r="LQL2833" s="36"/>
      <c r="LQM2833" s="36"/>
      <c r="LQN2833" s="37"/>
      <c r="LQO2833" s="35"/>
      <c r="LQP2833" s="36"/>
      <c r="LQQ2833" s="36"/>
      <c r="LQR2833" s="36"/>
      <c r="LQS2833" s="36"/>
      <c r="LQT2833" s="36"/>
      <c r="LQU2833" s="36"/>
      <c r="LQV2833" s="37"/>
      <c r="LQW2833" s="35"/>
      <c r="LQX2833" s="36"/>
      <c r="LQY2833" s="36"/>
      <c r="LQZ2833" s="36"/>
      <c r="LRA2833" s="36"/>
      <c r="LRB2833" s="36"/>
      <c r="LRC2833" s="36"/>
      <c r="LRD2833" s="37"/>
      <c r="LRE2833" s="35"/>
      <c r="LRF2833" s="36"/>
      <c r="LRG2833" s="36"/>
      <c r="LRH2833" s="36"/>
      <c r="LRI2833" s="36"/>
      <c r="LRJ2833" s="36"/>
      <c r="LRK2833" s="36"/>
      <c r="LRL2833" s="37"/>
      <c r="LRM2833" s="35"/>
      <c r="LRN2833" s="36"/>
      <c r="LRO2833" s="36"/>
      <c r="LRP2833" s="36"/>
      <c r="LRQ2833" s="36"/>
      <c r="LRR2833" s="36"/>
      <c r="LRS2833" s="36"/>
      <c r="LRT2833" s="37"/>
      <c r="LRU2833" s="35"/>
      <c r="LRV2833" s="36"/>
      <c r="LRW2833" s="36"/>
      <c r="LRX2833" s="36"/>
      <c r="LRY2833" s="36"/>
      <c r="LRZ2833" s="36"/>
      <c r="LSA2833" s="36"/>
      <c r="LSB2833" s="37"/>
      <c r="LSC2833" s="35"/>
      <c r="LSD2833" s="36"/>
      <c r="LSE2833" s="36"/>
      <c r="LSF2833" s="36"/>
      <c r="LSG2833" s="36"/>
      <c r="LSH2833" s="36"/>
      <c r="LSI2833" s="36"/>
      <c r="LSJ2833" s="37"/>
      <c r="LSK2833" s="35"/>
      <c r="LSL2833" s="36"/>
      <c r="LSM2833" s="36"/>
      <c r="LSN2833" s="36"/>
      <c r="LSO2833" s="36"/>
      <c r="LSP2833" s="36"/>
      <c r="LSQ2833" s="36"/>
      <c r="LSR2833" s="37"/>
      <c r="LSS2833" s="35"/>
      <c r="LST2833" s="36"/>
      <c r="LSU2833" s="36"/>
      <c r="LSV2833" s="36"/>
      <c r="LSW2833" s="36"/>
      <c r="LSX2833" s="36"/>
      <c r="LSY2833" s="36"/>
      <c r="LSZ2833" s="37"/>
      <c r="LTA2833" s="35"/>
      <c r="LTB2833" s="36"/>
      <c r="LTC2833" s="36"/>
      <c r="LTD2833" s="36"/>
      <c r="LTE2833" s="36"/>
      <c r="LTF2833" s="36"/>
      <c r="LTG2833" s="36"/>
      <c r="LTH2833" s="37"/>
      <c r="LTI2833" s="35"/>
      <c r="LTJ2833" s="36"/>
      <c r="LTK2833" s="36"/>
      <c r="LTL2833" s="36"/>
      <c r="LTM2833" s="36"/>
      <c r="LTN2833" s="36"/>
      <c r="LTO2833" s="36"/>
      <c r="LTP2833" s="37"/>
      <c r="LTQ2833" s="35"/>
      <c r="LTR2833" s="36"/>
      <c r="LTS2833" s="36"/>
      <c r="LTT2833" s="36"/>
      <c r="LTU2833" s="36"/>
      <c r="LTV2833" s="36"/>
      <c r="LTW2833" s="36"/>
      <c r="LTX2833" s="37"/>
      <c r="LTY2833" s="35"/>
      <c r="LTZ2833" s="36"/>
      <c r="LUA2833" s="36"/>
      <c r="LUB2833" s="36"/>
      <c r="LUC2833" s="36"/>
      <c r="LUD2833" s="36"/>
      <c r="LUE2833" s="36"/>
      <c r="LUF2833" s="37"/>
      <c r="LUG2833" s="35"/>
      <c r="LUH2833" s="36"/>
      <c r="LUI2833" s="36"/>
      <c r="LUJ2833" s="36"/>
      <c r="LUK2833" s="36"/>
      <c r="LUL2833" s="36"/>
      <c r="LUM2833" s="36"/>
      <c r="LUN2833" s="37"/>
      <c r="LUO2833" s="35"/>
      <c r="LUP2833" s="36"/>
      <c r="LUQ2833" s="36"/>
      <c r="LUR2833" s="36"/>
      <c r="LUS2833" s="36"/>
      <c r="LUT2833" s="36"/>
      <c r="LUU2833" s="36"/>
      <c r="LUV2833" s="37"/>
      <c r="LUW2833" s="35"/>
      <c r="LUX2833" s="36"/>
      <c r="LUY2833" s="36"/>
      <c r="LUZ2833" s="36"/>
      <c r="LVA2833" s="36"/>
      <c r="LVB2833" s="36"/>
      <c r="LVC2833" s="36"/>
      <c r="LVD2833" s="37"/>
      <c r="LVE2833" s="35"/>
      <c r="LVF2833" s="36"/>
      <c r="LVG2833" s="36"/>
      <c r="LVH2833" s="36"/>
      <c r="LVI2833" s="36"/>
      <c r="LVJ2833" s="36"/>
      <c r="LVK2833" s="36"/>
      <c r="LVL2833" s="37"/>
      <c r="LVM2833" s="35"/>
      <c r="LVN2833" s="36"/>
      <c r="LVO2833" s="36"/>
      <c r="LVP2833" s="36"/>
      <c r="LVQ2833" s="36"/>
      <c r="LVR2833" s="36"/>
      <c r="LVS2833" s="36"/>
      <c r="LVT2833" s="37"/>
      <c r="LVU2833" s="35"/>
      <c r="LVV2833" s="36"/>
      <c r="LVW2833" s="36"/>
      <c r="LVX2833" s="36"/>
      <c r="LVY2833" s="36"/>
      <c r="LVZ2833" s="36"/>
      <c r="LWA2833" s="36"/>
      <c r="LWB2833" s="37"/>
      <c r="LWC2833" s="35"/>
      <c r="LWD2833" s="36"/>
      <c r="LWE2833" s="36"/>
      <c r="LWF2833" s="36"/>
      <c r="LWG2833" s="36"/>
      <c r="LWH2833" s="36"/>
      <c r="LWI2833" s="36"/>
      <c r="LWJ2833" s="37"/>
      <c r="LWK2833" s="35"/>
      <c r="LWL2833" s="36"/>
      <c r="LWM2833" s="36"/>
      <c r="LWN2833" s="36"/>
      <c r="LWO2833" s="36"/>
      <c r="LWP2833" s="36"/>
      <c r="LWQ2833" s="36"/>
      <c r="LWR2833" s="37"/>
      <c r="LWS2833" s="35"/>
      <c r="LWT2833" s="36"/>
      <c r="LWU2833" s="36"/>
      <c r="LWV2833" s="36"/>
      <c r="LWW2833" s="36"/>
      <c r="LWX2833" s="36"/>
      <c r="LWY2833" s="36"/>
      <c r="LWZ2833" s="37"/>
      <c r="LXA2833" s="35"/>
      <c r="LXB2833" s="36"/>
      <c r="LXC2833" s="36"/>
      <c r="LXD2833" s="36"/>
      <c r="LXE2833" s="36"/>
      <c r="LXF2833" s="36"/>
      <c r="LXG2833" s="36"/>
      <c r="LXH2833" s="37"/>
      <c r="LXI2833" s="35"/>
      <c r="LXJ2833" s="36"/>
      <c r="LXK2833" s="36"/>
      <c r="LXL2833" s="36"/>
      <c r="LXM2833" s="36"/>
      <c r="LXN2833" s="36"/>
      <c r="LXO2833" s="36"/>
      <c r="LXP2833" s="37"/>
      <c r="LXQ2833" s="35"/>
      <c r="LXR2833" s="36"/>
      <c r="LXS2833" s="36"/>
      <c r="LXT2833" s="36"/>
      <c r="LXU2833" s="36"/>
      <c r="LXV2833" s="36"/>
      <c r="LXW2833" s="36"/>
      <c r="LXX2833" s="37"/>
      <c r="LXY2833" s="35"/>
      <c r="LXZ2833" s="36"/>
      <c r="LYA2833" s="36"/>
      <c r="LYB2833" s="36"/>
      <c r="LYC2833" s="36"/>
      <c r="LYD2833" s="36"/>
      <c r="LYE2833" s="36"/>
      <c r="LYF2833" s="37"/>
      <c r="LYG2833" s="35"/>
      <c r="LYH2833" s="36"/>
      <c r="LYI2833" s="36"/>
      <c r="LYJ2833" s="36"/>
      <c r="LYK2833" s="36"/>
      <c r="LYL2833" s="36"/>
      <c r="LYM2833" s="36"/>
      <c r="LYN2833" s="37"/>
      <c r="LYO2833" s="35"/>
      <c r="LYP2833" s="36"/>
      <c r="LYQ2833" s="36"/>
      <c r="LYR2833" s="36"/>
      <c r="LYS2833" s="36"/>
      <c r="LYT2833" s="36"/>
      <c r="LYU2833" s="36"/>
      <c r="LYV2833" s="37"/>
      <c r="LYW2833" s="35"/>
      <c r="LYX2833" s="36"/>
      <c r="LYY2833" s="36"/>
      <c r="LYZ2833" s="36"/>
      <c r="LZA2833" s="36"/>
      <c r="LZB2833" s="36"/>
      <c r="LZC2833" s="36"/>
      <c r="LZD2833" s="37"/>
      <c r="LZE2833" s="35"/>
      <c r="LZF2833" s="36"/>
      <c r="LZG2833" s="36"/>
      <c r="LZH2833" s="36"/>
      <c r="LZI2833" s="36"/>
      <c r="LZJ2833" s="36"/>
      <c r="LZK2833" s="36"/>
      <c r="LZL2833" s="37"/>
      <c r="LZM2833" s="35"/>
      <c r="LZN2833" s="36"/>
      <c r="LZO2833" s="36"/>
      <c r="LZP2833" s="36"/>
      <c r="LZQ2833" s="36"/>
      <c r="LZR2833" s="36"/>
      <c r="LZS2833" s="36"/>
      <c r="LZT2833" s="37"/>
      <c r="LZU2833" s="35"/>
      <c r="LZV2833" s="36"/>
      <c r="LZW2833" s="36"/>
      <c r="LZX2833" s="36"/>
      <c r="LZY2833" s="36"/>
      <c r="LZZ2833" s="36"/>
      <c r="MAA2833" s="36"/>
      <c r="MAB2833" s="37"/>
      <c r="MAC2833" s="35"/>
      <c r="MAD2833" s="36"/>
      <c r="MAE2833" s="36"/>
      <c r="MAF2833" s="36"/>
      <c r="MAG2833" s="36"/>
      <c r="MAH2833" s="36"/>
      <c r="MAI2833" s="36"/>
      <c r="MAJ2833" s="37"/>
      <c r="MAK2833" s="35"/>
      <c r="MAL2833" s="36"/>
      <c r="MAM2833" s="36"/>
      <c r="MAN2833" s="36"/>
      <c r="MAO2833" s="36"/>
      <c r="MAP2833" s="36"/>
      <c r="MAQ2833" s="36"/>
      <c r="MAR2833" s="37"/>
      <c r="MAS2833" s="35"/>
      <c r="MAT2833" s="36"/>
      <c r="MAU2833" s="36"/>
      <c r="MAV2833" s="36"/>
      <c r="MAW2833" s="36"/>
      <c r="MAX2833" s="36"/>
      <c r="MAY2833" s="36"/>
      <c r="MAZ2833" s="37"/>
      <c r="MBA2833" s="35"/>
      <c r="MBB2833" s="36"/>
      <c r="MBC2833" s="36"/>
      <c r="MBD2833" s="36"/>
      <c r="MBE2833" s="36"/>
      <c r="MBF2833" s="36"/>
      <c r="MBG2833" s="36"/>
      <c r="MBH2833" s="37"/>
      <c r="MBI2833" s="35"/>
      <c r="MBJ2833" s="36"/>
      <c r="MBK2833" s="36"/>
      <c r="MBL2833" s="36"/>
      <c r="MBM2833" s="36"/>
      <c r="MBN2833" s="36"/>
      <c r="MBO2833" s="36"/>
      <c r="MBP2833" s="37"/>
      <c r="MBQ2833" s="35"/>
      <c r="MBR2833" s="36"/>
      <c r="MBS2833" s="36"/>
      <c r="MBT2833" s="36"/>
      <c r="MBU2833" s="36"/>
      <c r="MBV2833" s="36"/>
      <c r="MBW2833" s="36"/>
      <c r="MBX2833" s="37"/>
      <c r="MBY2833" s="35"/>
      <c r="MBZ2833" s="36"/>
      <c r="MCA2833" s="36"/>
      <c r="MCB2833" s="36"/>
      <c r="MCC2833" s="36"/>
      <c r="MCD2833" s="36"/>
      <c r="MCE2833" s="36"/>
      <c r="MCF2833" s="37"/>
      <c r="MCG2833" s="35"/>
      <c r="MCH2833" s="36"/>
      <c r="MCI2833" s="36"/>
      <c r="MCJ2833" s="36"/>
      <c r="MCK2833" s="36"/>
      <c r="MCL2833" s="36"/>
      <c r="MCM2833" s="36"/>
      <c r="MCN2833" s="37"/>
      <c r="MCO2833" s="35"/>
      <c r="MCP2833" s="36"/>
      <c r="MCQ2833" s="36"/>
      <c r="MCR2833" s="36"/>
      <c r="MCS2833" s="36"/>
      <c r="MCT2833" s="36"/>
      <c r="MCU2833" s="36"/>
      <c r="MCV2833" s="37"/>
      <c r="MCW2833" s="35"/>
      <c r="MCX2833" s="36"/>
      <c r="MCY2833" s="36"/>
      <c r="MCZ2833" s="36"/>
      <c r="MDA2833" s="36"/>
      <c r="MDB2833" s="36"/>
      <c r="MDC2833" s="36"/>
      <c r="MDD2833" s="37"/>
      <c r="MDE2833" s="35"/>
      <c r="MDF2833" s="36"/>
      <c r="MDG2833" s="36"/>
      <c r="MDH2833" s="36"/>
      <c r="MDI2833" s="36"/>
      <c r="MDJ2833" s="36"/>
      <c r="MDK2833" s="36"/>
      <c r="MDL2833" s="37"/>
      <c r="MDM2833" s="35"/>
      <c r="MDN2833" s="36"/>
      <c r="MDO2833" s="36"/>
      <c r="MDP2833" s="36"/>
      <c r="MDQ2833" s="36"/>
      <c r="MDR2833" s="36"/>
      <c r="MDS2833" s="36"/>
      <c r="MDT2833" s="37"/>
      <c r="MDU2833" s="35"/>
      <c r="MDV2833" s="36"/>
      <c r="MDW2833" s="36"/>
      <c r="MDX2833" s="36"/>
      <c r="MDY2833" s="36"/>
      <c r="MDZ2833" s="36"/>
      <c r="MEA2833" s="36"/>
      <c r="MEB2833" s="37"/>
      <c r="MEC2833" s="35"/>
      <c r="MED2833" s="36"/>
      <c r="MEE2833" s="36"/>
      <c r="MEF2833" s="36"/>
      <c r="MEG2833" s="36"/>
      <c r="MEH2833" s="36"/>
      <c r="MEI2833" s="36"/>
      <c r="MEJ2833" s="37"/>
      <c r="MEK2833" s="35"/>
      <c r="MEL2833" s="36"/>
      <c r="MEM2833" s="36"/>
      <c r="MEN2833" s="36"/>
      <c r="MEO2833" s="36"/>
      <c r="MEP2833" s="36"/>
      <c r="MEQ2833" s="36"/>
      <c r="MER2833" s="37"/>
      <c r="MES2833" s="35"/>
      <c r="MET2833" s="36"/>
      <c r="MEU2833" s="36"/>
      <c r="MEV2833" s="36"/>
      <c r="MEW2833" s="36"/>
      <c r="MEX2833" s="36"/>
      <c r="MEY2833" s="36"/>
      <c r="MEZ2833" s="37"/>
      <c r="MFA2833" s="35"/>
      <c r="MFB2833" s="36"/>
      <c r="MFC2833" s="36"/>
      <c r="MFD2833" s="36"/>
      <c r="MFE2833" s="36"/>
      <c r="MFF2833" s="36"/>
      <c r="MFG2833" s="36"/>
      <c r="MFH2833" s="37"/>
      <c r="MFI2833" s="35"/>
      <c r="MFJ2833" s="36"/>
      <c r="MFK2833" s="36"/>
      <c r="MFL2833" s="36"/>
      <c r="MFM2833" s="36"/>
      <c r="MFN2833" s="36"/>
      <c r="MFO2833" s="36"/>
      <c r="MFP2833" s="37"/>
      <c r="MFQ2833" s="35"/>
      <c r="MFR2833" s="36"/>
      <c r="MFS2833" s="36"/>
      <c r="MFT2833" s="36"/>
      <c r="MFU2833" s="36"/>
      <c r="MFV2833" s="36"/>
      <c r="MFW2833" s="36"/>
      <c r="MFX2833" s="37"/>
      <c r="MFY2833" s="35"/>
      <c r="MFZ2833" s="36"/>
      <c r="MGA2833" s="36"/>
      <c r="MGB2833" s="36"/>
      <c r="MGC2833" s="36"/>
      <c r="MGD2833" s="36"/>
      <c r="MGE2833" s="36"/>
      <c r="MGF2833" s="37"/>
      <c r="MGG2833" s="35"/>
      <c r="MGH2833" s="36"/>
      <c r="MGI2833" s="36"/>
      <c r="MGJ2833" s="36"/>
      <c r="MGK2833" s="36"/>
      <c r="MGL2833" s="36"/>
      <c r="MGM2833" s="36"/>
      <c r="MGN2833" s="37"/>
      <c r="MGO2833" s="35"/>
      <c r="MGP2833" s="36"/>
      <c r="MGQ2833" s="36"/>
      <c r="MGR2833" s="36"/>
      <c r="MGS2833" s="36"/>
      <c r="MGT2833" s="36"/>
      <c r="MGU2833" s="36"/>
      <c r="MGV2833" s="37"/>
      <c r="MGW2833" s="35"/>
      <c r="MGX2833" s="36"/>
      <c r="MGY2833" s="36"/>
      <c r="MGZ2833" s="36"/>
      <c r="MHA2833" s="36"/>
      <c r="MHB2833" s="36"/>
      <c r="MHC2833" s="36"/>
      <c r="MHD2833" s="37"/>
      <c r="MHE2833" s="35"/>
      <c r="MHF2833" s="36"/>
      <c r="MHG2833" s="36"/>
      <c r="MHH2833" s="36"/>
      <c r="MHI2833" s="36"/>
      <c r="MHJ2833" s="36"/>
      <c r="MHK2833" s="36"/>
      <c r="MHL2833" s="37"/>
      <c r="MHM2833" s="35"/>
      <c r="MHN2833" s="36"/>
      <c r="MHO2833" s="36"/>
      <c r="MHP2833" s="36"/>
      <c r="MHQ2833" s="36"/>
      <c r="MHR2833" s="36"/>
      <c r="MHS2833" s="36"/>
      <c r="MHT2833" s="37"/>
      <c r="MHU2833" s="35"/>
      <c r="MHV2833" s="36"/>
      <c r="MHW2833" s="36"/>
      <c r="MHX2833" s="36"/>
      <c r="MHY2833" s="36"/>
      <c r="MHZ2833" s="36"/>
      <c r="MIA2833" s="36"/>
      <c r="MIB2833" s="37"/>
      <c r="MIC2833" s="35"/>
      <c r="MID2833" s="36"/>
      <c r="MIE2833" s="36"/>
      <c r="MIF2833" s="36"/>
      <c r="MIG2833" s="36"/>
      <c r="MIH2833" s="36"/>
      <c r="MII2833" s="36"/>
      <c r="MIJ2833" s="37"/>
      <c r="MIK2833" s="35"/>
      <c r="MIL2833" s="36"/>
      <c r="MIM2833" s="36"/>
      <c r="MIN2833" s="36"/>
      <c r="MIO2833" s="36"/>
      <c r="MIP2833" s="36"/>
      <c r="MIQ2833" s="36"/>
      <c r="MIR2833" s="37"/>
      <c r="MIS2833" s="35"/>
      <c r="MIT2833" s="36"/>
      <c r="MIU2833" s="36"/>
      <c r="MIV2833" s="36"/>
      <c r="MIW2833" s="36"/>
      <c r="MIX2833" s="36"/>
      <c r="MIY2833" s="36"/>
      <c r="MIZ2833" s="37"/>
      <c r="MJA2833" s="35"/>
      <c r="MJB2833" s="36"/>
      <c r="MJC2833" s="36"/>
      <c r="MJD2833" s="36"/>
      <c r="MJE2833" s="36"/>
      <c r="MJF2833" s="36"/>
      <c r="MJG2833" s="36"/>
      <c r="MJH2833" s="37"/>
      <c r="MJI2833" s="35"/>
      <c r="MJJ2833" s="36"/>
      <c r="MJK2833" s="36"/>
      <c r="MJL2833" s="36"/>
      <c r="MJM2833" s="36"/>
      <c r="MJN2833" s="36"/>
      <c r="MJO2833" s="36"/>
      <c r="MJP2833" s="37"/>
      <c r="MJQ2833" s="35"/>
      <c r="MJR2833" s="36"/>
      <c r="MJS2833" s="36"/>
      <c r="MJT2833" s="36"/>
      <c r="MJU2833" s="36"/>
      <c r="MJV2833" s="36"/>
      <c r="MJW2833" s="36"/>
      <c r="MJX2833" s="37"/>
      <c r="MJY2833" s="35"/>
      <c r="MJZ2833" s="36"/>
      <c r="MKA2833" s="36"/>
      <c r="MKB2833" s="36"/>
      <c r="MKC2833" s="36"/>
      <c r="MKD2833" s="36"/>
      <c r="MKE2833" s="36"/>
      <c r="MKF2833" s="37"/>
      <c r="MKG2833" s="35"/>
      <c r="MKH2833" s="36"/>
      <c r="MKI2833" s="36"/>
      <c r="MKJ2833" s="36"/>
      <c r="MKK2833" s="36"/>
      <c r="MKL2833" s="36"/>
      <c r="MKM2833" s="36"/>
      <c r="MKN2833" s="37"/>
      <c r="MKO2833" s="35"/>
      <c r="MKP2833" s="36"/>
      <c r="MKQ2833" s="36"/>
      <c r="MKR2833" s="36"/>
      <c r="MKS2833" s="36"/>
      <c r="MKT2833" s="36"/>
      <c r="MKU2833" s="36"/>
      <c r="MKV2833" s="37"/>
      <c r="MKW2833" s="35"/>
      <c r="MKX2833" s="36"/>
      <c r="MKY2833" s="36"/>
      <c r="MKZ2833" s="36"/>
      <c r="MLA2833" s="36"/>
      <c r="MLB2833" s="36"/>
      <c r="MLC2833" s="36"/>
      <c r="MLD2833" s="37"/>
      <c r="MLE2833" s="35"/>
      <c r="MLF2833" s="36"/>
      <c r="MLG2833" s="36"/>
      <c r="MLH2833" s="36"/>
      <c r="MLI2833" s="36"/>
      <c r="MLJ2833" s="36"/>
      <c r="MLK2833" s="36"/>
      <c r="MLL2833" s="37"/>
      <c r="MLM2833" s="35"/>
      <c r="MLN2833" s="36"/>
      <c r="MLO2833" s="36"/>
      <c r="MLP2833" s="36"/>
      <c r="MLQ2833" s="36"/>
      <c r="MLR2833" s="36"/>
      <c r="MLS2833" s="36"/>
      <c r="MLT2833" s="37"/>
      <c r="MLU2833" s="35"/>
      <c r="MLV2833" s="36"/>
      <c r="MLW2833" s="36"/>
      <c r="MLX2833" s="36"/>
      <c r="MLY2833" s="36"/>
      <c r="MLZ2833" s="36"/>
      <c r="MMA2833" s="36"/>
      <c r="MMB2833" s="37"/>
      <c r="MMC2833" s="35"/>
      <c r="MMD2833" s="36"/>
      <c r="MME2833" s="36"/>
      <c r="MMF2833" s="36"/>
      <c r="MMG2833" s="36"/>
      <c r="MMH2833" s="36"/>
      <c r="MMI2833" s="36"/>
      <c r="MMJ2833" s="37"/>
      <c r="MMK2833" s="35"/>
      <c r="MML2833" s="36"/>
      <c r="MMM2833" s="36"/>
      <c r="MMN2833" s="36"/>
      <c r="MMO2833" s="36"/>
      <c r="MMP2833" s="36"/>
      <c r="MMQ2833" s="36"/>
      <c r="MMR2833" s="37"/>
      <c r="MMS2833" s="35"/>
      <c r="MMT2833" s="36"/>
      <c r="MMU2833" s="36"/>
      <c r="MMV2833" s="36"/>
      <c r="MMW2833" s="36"/>
      <c r="MMX2833" s="36"/>
      <c r="MMY2833" s="36"/>
      <c r="MMZ2833" s="37"/>
      <c r="MNA2833" s="35"/>
      <c r="MNB2833" s="36"/>
      <c r="MNC2833" s="36"/>
      <c r="MND2833" s="36"/>
      <c r="MNE2833" s="36"/>
      <c r="MNF2833" s="36"/>
      <c r="MNG2833" s="36"/>
      <c r="MNH2833" s="37"/>
      <c r="MNI2833" s="35"/>
      <c r="MNJ2833" s="36"/>
      <c r="MNK2833" s="36"/>
      <c r="MNL2833" s="36"/>
      <c r="MNM2833" s="36"/>
      <c r="MNN2833" s="36"/>
      <c r="MNO2833" s="36"/>
      <c r="MNP2833" s="37"/>
      <c r="MNQ2833" s="35"/>
      <c r="MNR2833" s="36"/>
      <c r="MNS2833" s="36"/>
      <c r="MNT2833" s="36"/>
      <c r="MNU2833" s="36"/>
      <c r="MNV2833" s="36"/>
      <c r="MNW2833" s="36"/>
      <c r="MNX2833" s="37"/>
      <c r="MNY2833" s="35"/>
      <c r="MNZ2833" s="36"/>
      <c r="MOA2833" s="36"/>
      <c r="MOB2833" s="36"/>
      <c r="MOC2833" s="36"/>
      <c r="MOD2833" s="36"/>
      <c r="MOE2833" s="36"/>
      <c r="MOF2833" s="37"/>
      <c r="MOG2833" s="35"/>
      <c r="MOH2833" s="36"/>
      <c r="MOI2833" s="36"/>
      <c r="MOJ2833" s="36"/>
      <c r="MOK2833" s="36"/>
      <c r="MOL2833" s="36"/>
      <c r="MOM2833" s="36"/>
      <c r="MON2833" s="37"/>
      <c r="MOO2833" s="35"/>
      <c r="MOP2833" s="36"/>
      <c r="MOQ2833" s="36"/>
      <c r="MOR2833" s="36"/>
      <c r="MOS2833" s="36"/>
      <c r="MOT2833" s="36"/>
      <c r="MOU2833" s="36"/>
      <c r="MOV2833" s="37"/>
      <c r="MOW2833" s="35"/>
      <c r="MOX2833" s="36"/>
      <c r="MOY2833" s="36"/>
      <c r="MOZ2833" s="36"/>
      <c r="MPA2833" s="36"/>
      <c r="MPB2833" s="36"/>
      <c r="MPC2833" s="36"/>
      <c r="MPD2833" s="37"/>
      <c r="MPE2833" s="35"/>
      <c r="MPF2833" s="36"/>
      <c r="MPG2833" s="36"/>
      <c r="MPH2833" s="36"/>
      <c r="MPI2833" s="36"/>
      <c r="MPJ2833" s="36"/>
      <c r="MPK2833" s="36"/>
      <c r="MPL2833" s="37"/>
      <c r="MPM2833" s="35"/>
      <c r="MPN2833" s="36"/>
      <c r="MPO2833" s="36"/>
      <c r="MPP2833" s="36"/>
      <c r="MPQ2833" s="36"/>
      <c r="MPR2833" s="36"/>
      <c r="MPS2833" s="36"/>
      <c r="MPT2833" s="37"/>
      <c r="MPU2833" s="35"/>
      <c r="MPV2833" s="36"/>
      <c r="MPW2833" s="36"/>
      <c r="MPX2833" s="36"/>
      <c r="MPY2833" s="36"/>
      <c r="MPZ2833" s="36"/>
      <c r="MQA2833" s="36"/>
      <c r="MQB2833" s="37"/>
      <c r="MQC2833" s="35"/>
      <c r="MQD2833" s="36"/>
      <c r="MQE2833" s="36"/>
      <c r="MQF2833" s="36"/>
      <c r="MQG2833" s="36"/>
      <c r="MQH2833" s="36"/>
      <c r="MQI2833" s="36"/>
      <c r="MQJ2833" s="37"/>
      <c r="MQK2833" s="35"/>
      <c r="MQL2833" s="36"/>
      <c r="MQM2833" s="36"/>
      <c r="MQN2833" s="36"/>
      <c r="MQO2833" s="36"/>
      <c r="MQP2833" s="36"/>
      <c r="MQQ2833" s="36"/>
      <c r="MQR2833" s="37"/>
      <c r="MQS2833" s="35"/>
      <c r="MQT2833" s="36"/>
      <c r="MQU2833" s="36"/>
      <c r="MQV2833" s="36"/>
      <c r="MQW2833" s="36"/>
      <c r="MQX2833" s="36"/>
      <c r="MQY2833" s="36"/>
      <c r="MQZ2833" s="37"/>
      <c r="MRA2833" s="35"/>
      <c r="MRB2833" s="36"/>
      <c r="MRC2833" s="36"/>
      <c r="MRD2833" s="36"/>
      <c r="MRE2833" s="36"/>
      <c r="MRF2833" s="36"/>
      <c r="MRG2833" s="36"/>
      <c r="MRH2833" s="37"/>
      <c r="MRI2833" s="35"/>
      <c r="MRJ2833" s="36"/>
      <c r="MRK2833" s="36"/>
      <c r="MRL2833" s="36"/>
      <c r="MRM2833" s="36"/>
      <c r="MRN2833" s="36"/>
      <c r="MRO2833" s="36"/>
      <c r="MRP2833" s="37"/>
      <c r="MRQ2833" s="35"/>
      <c r="MRR2833" s="36"/>
      <c r="MRS2833" s="36"/>
      <c r="MRT2833" s="36"/>
      <c r="MRU2833" s="36"/>
      <c r="MRV2833" s="36"/>
      <c r="MRW2833" s="36"/>
      <c r="MRX2833" s="37"/>
      <c r="MRY2833" s="35"/>
      <c r="MRZ2833" s="36"/>
      <c r="MSA2833" s="36"/>
      <c r="MSB2833" s="36"/>
      <c r="MSC2833" s="36"/>
      <c r="MSD2833" s="36"/>
      <c r="MSE2833" s="36"/>
      <c r="MSF2833" s="37"/>
      <c r="MSG2833" s="35"/>
      <c r="MSH2833" s="36"/>
      <c r="MSI2833" s="36"/>
      <c r="MSJ2833" s="36"/>
      <c r="MSK2833" s="36"/>
      <c r="MSL2833" s="36"/>
      <c r="MSM2833" s="36"/>
      <c r="MSN2833" s="37"/>
      <c r="MSO2833" s="35"/>
      <c r="MSP2833" s="36"/>
      <c r="MSQ2833" s="36"/>
      <c r="MSR2833" s="36"/>
      <c r="MSS2833" s="36"/>
      <c r="MST2833" s="36"/>
      <c r="MSU2833" s="36"/>
      <c r="MSV2833" s="37"/>
      <c r="MSW2833" s="35"/>
      <c r="MSX2833" s="36"/>
      <c r="MSY2833" s="36"/>
      <c r="MSZ2833" s="36"/>
      <c r="MTA2833" s="36"/>
      <c r="MTB2833" s="36"/>
      <c r="MTC2833" s="36"/>
      <c r="MTD2833" s="37"/>
      <c r="MTE2833" s="35"/>
      <c r="MTF2833" s="36"/>
      <c r="MTG2833" s="36"/>
      <c r="MTH2833" s="36"/>
      <c r="MTI2833" s="36"/>
      <c r="MTJ2833" s="36"/>
      <c r="MTK2833" s="36"/>
      <c r="MTL2833" s="37"/>
      <c r="MTM2833" s="35"/>
      <c r="MTN2833" s="36"/>
      <c r="MTO2833" s="36"/>
      <c r="MTP2833" s="36"/>
      <c r="MTQ2833" s="36"/>
      <c r="MTR2833" s="36"/>
      <c r="MTS2833" s="36"/>
      <c r="MTT2833" s="37"/>
      <c r="MTU2833" s="35"/>
      <c r="MTV2833" s="36"/>
      <c r="MTW2833" s="36"/>
      <c r="MTX2833" s="36"/>
      <c r="MTY2833" s="36"/>
      <c r="MTZ2833" s="36"/>
      <c r="MUA2833" s="36"/>
      <c r="MUB2833" s="37"/>
      <c r="MUC2833" s="35"/>
      <c r="MUD2833" s="36"/>
      <c r="MUE2833" s="36"/>
      <c r="MUF2833" s="36"/>
      <c r="MUG2833" s="36"/>
      <c r="MUH2833" s="36"/>
      <c r="MUI2833" s="36"/>
      <c r="MUJ2833" s="37"/>
      <c r="MUK2833" s="35"/>
      <c r="MUL2833" s="36"/>
      <c r="MUM2833" s="36"/>
      <c r="MUN2833" s="36"/>
      <c r="MUO2833" s="36"/>
      <c r="MUP2833" s="36"/>
      <c r="MUQ2833" s="36"/>
      <c r="MUR2833" s="37"/>
      <c r="MUS2833" s="35"/>
      <c r="MUT2833" s="36"/>
      <c r="MUU2833" s="36"/>
      <c r="MUV2833" s="36"/>
      <c r="MUW2833" s="36"/>
      <c r="MUX2833" s="36"/>
      <c r="MUY2833" s="36"/>
      <c r="MUZ2833" s="37"/>
      <c r="MVA2833" s="35"/>
      <c r="MVB2833" s="36"/>
      <c r="MVC2833" s="36"/>
      <c r="MVD2833" s="36"/>
      <c r="MVE2833" s="36"/>
      <c r="MVF2833" s="36"/>
      <c r="MVG2833" s="36"/>
      <c r="MVH2833" s="37"/>
      <c r="MVI2833" s="35"/>
      <c r="MVJ2833" s="36"/>
      <c r="MVK2833" s="36"/>
      <c r="MVL2833" s="36"/>
      <c r="MVM2833" s="36"/>
      <c r="MVN2833" s="36"/>
      <c r="MVO2833" s="36"/>
      <c r="MVP2833" s="37"/>
      <c r="MVQ2833" s="35"/>
      <c r="MVR2833" s="36"/>
      <c r="MVS2833" s="36"/>
      <c r="MVT2833" s="36"/>
      <c r="MVU2833" s="36"/>
      <c r="MVV2833" s="36"/>
      <c r="MVW2833" s="36"/>
      <c r="MVX2833" s="37"/>
      <c r="MVY2833" s="35"/>
      <c r="MVZ2833" s="36"/>
      <c r="MWA2833" s="36"/>
      <c r="MWB2833" s="36"/>
      <c r="MWC2833" s="36"/>
      <c r="MWD2833" s="36"/>
      <c r="MWE2833" s="36"/>
      <c r="MWF2833" s="37"/>
      <c r="MWG2833" s="35"/>
      <c r="MWH2833" s="36"/>
      <c r="MWI2833" s="36"/>
      <c r="MWJ2833" s="36"/>
      <c r="MWK2833" s="36"/>
      <c r="MWL2833" s="36"/>
      <c r="MWM2833" s="36"/>
      <c r="MWN2833" s="37"/>
      <c r="MWO2833" s="35"/>
      <c r="MWP2833" s="36"/>
      <c r="MWQ2833" s="36"/>
      <c r="MWR2833" s="36"/>
      <c r="MWS2833" s="36"/>
      <c r="MWT2833" s="36"/>
      <c r="MWU2833" s="36"/>
      <c r="MWV2833" s="37"/>
      <c r="MWW2833" s="35"/>
      <c r="MWX2833" s="36"/>
      <c r="MWY2833" s="36"/>
      <c r="MWZ2833" s="36"/>
      <c r="MXA2833" s="36"/>
      <c r="MXB2833" s="36"/>
      <c r="MXC2833" s="36"/>
      <c r="MXD2833" s="37"/>
      <c r="MXE2833" s="35"/>
      <c r="MXF2833" s="36"/>
      <c r="MXG2833" s="36"/>
      <c r="MXH2833" s="36"/>
      <c r="MXI2833" s="36"/>
      <c r="MXJ2833" s="36"/>
      <c r="MXK2833" s="36"/>
      <c r="MXL2833" s="37"/>
      <c r="MXM2833" s="35"/>
      <c r="MXN2833" s="36"/>
      <c r="MXO2833" s="36"/>
      <c r="MXP2833" s="36"/>
      <c r="MXQ2833" s="36"/>
      <c r="MXR2833" s="36"/>
      <c r="MXS2833" s="36"/>
      <c r="MXT2833" s="37"/>
      <c r="MXU2833" s="35"/>
      <c r="MXV2833" s="36"/>
      <c r="MXW2833" s="36"/>
      <c r="MXX2833" s="36"/>
      <c r="MXY2833" s="36"/>
      <c r="MXZ2833" s="36"/>
      <c r="MYA2833" s="36"/>
      <c r="MYB2833" s="37"/>
      <c r="MYC2833" s="35"/>
      <c r="MYD2833" s="36"/>
      <c r="MYE2833" s="36"/>
      <c r="MYF2833" s="36"/>
      <c r="MYG2833" s="36"/>
      <c r="MYH2833" s="36"/>
      <c r="MYI2833" s="36"/>
      <c r="MYJ2833" s="37"/>
      <c r="MYK2833" s="35"/>
      <c r="MYL2833" s="36"/>
      <c r="MYM2833" s="36"/>
      <c r="MYN2833" s="36"/>
      <c r="MYO2833" s="36"/>
      <c r="MYP2833" s="36"/>
      <c r="MYQ2833" s="36"/>
      <c r="MYR2833" s="37"/>
      <c r="MYS2833" s="35"/>
      <c r="MYT2833" s="36"/>
      <c r="MYU2833" s="36"/>
      <c r="MYV2833" s="36"/>
      <c r="MYW2833" s="36"/>
      <c r="MYX2833" s="36"/>
      <c r="MYY2833" s="36"/>
      <c r="MYZ2833" s="37"/>
      <c r="MZA2833" s="35"/>
      <c r="MZB2833" s="36"/>
      <c r="MZC2833" s="36"/>
      <c r="MZD2833" s="36"/>
      <c r="MZE2833" s="36"/>
      <c r="MZF2833" s="36"/>
      <c r="MZG2833" s="36"/>
      <c r="MZH2833" s="37"/>
      <c r="MZI2833" s="35"/>
      <c r="MZJ2833" s="36"/>
      <c r="MZK2833" s="36"/>
      <c r="MZL2833" s="36"/>
      <c r="MZM2833" s="36"/>
      <c r="MZN2833" s="36"/>
      <c r="MZO2833" s="36"/>
      <c r="MZP2833" s="37"/>
      <c r="MZQ2833" s="35"/>
      <c r="MZR2833" s="36"/>
      <c r="MZS2833" s="36"/>
      <c r="MZT2833" s="36"/>
      <c r="MZU2833" s="36"/>
      <c r="MZV2833" s="36"/>
      <c r="MZW2833" s="36"/>
      <c r="MZX2833" s="37"/>
      <c r="MZY2833" s="35"/>
      <c r="MZZ2833" s="36"/>
      <c r="NAA2833" s="36"/>
      <c r="NAB2833" s="36"/>
      <c r="NAC2833" s="36"/>
      <c r="NAD2833" s="36"/>
      <c r="NAE2833" s="36"/>
      <c r="NAF2833" s="37"/>
      <c r="NAG2833" s="35"/>
      <c r="NAH2833" s="36"/>
      <c r="NAI2833" s="36"/>
      <c r="NAJ2833" s="36"/>
      <c r="NAK2833" s="36"/>
      <c r="NAL2833" s="36"/>
      <c r="NAM2833" s="36"/>
      <c r="NAN2833" s="37"/>
      <c r="NAO2833" s="35"/>
      <c r="NAP2833" s="36"/>
      <c r="NAQ2833" s="36"/>
      <c r="NAR2833" s="36"/>
      <c r="NAS2833" s="36"/>
      <c r="NAT2833" s="36"/>
      <c r="NAU2833" s="36"/>
      <c r="NAV2833" s="37"/>
      <c r="NAW2833" s="35"/>
      <c r="NAX2833" s="36"/>
      <c r="NAY2833" s="36"/>
      <c r="NAZ2833" s="36"/>
      <c r="NBA2833" s="36"/>
      <c r="NBB2833" s="36"/>
      <c r="NBC2833" s="36"/>
      <c r="NBD2833" s="37"/>
      <c r="NBE2833" s="35"/>
      <c r="NBF2833" s="36"/>
      <c r="NBG2833" s="36"/>
      <c r="NBH2833" s="36"/>
      <c r="NBI2833" s="36"/>
      <c r="NBJ2833" s="36"/>
      <c r="NBK2833" s="36"/>
      <c r="NBL2833" s="37"/>
      <c r="NBM2833" s="35"/>
      <c r="NBN2833" s="36"/>
      <c r="NBO2833" s="36"/>
      <c r="NBP2833" s="36"/>
      <c r="NBQ2833" s="36"/>
      <c r="NBR2833" s="36"/>
      <c r="NBS2833" s="36"/>
      <c r="NBT2833" s="37"/>
      <c r="NBU2833" s="35"/>
      <c r="NBV2833" s="36"/>
      <c r="NBW2833" s="36"/>
      <c r="NBX2833" s="36"/>
      <c r="NBY2833" s="36"/>
      <c r="NBZ2833" s="36"/>
      <c r="NCA2833" s="36"/>
      <c r="NCB2833" s="37"/>
      <c r="NCC2833" s="35"/>
      <c r="NCD2833" s="36"/>
      <c r="NCE2833" s="36"/>
      <c r="NCF2833" s="36"/>
      <c r="NCG2833" s="36"/>
      <c r="NCH2833" s="36"/>
      <c r="NCI2833" s="36"/>
      <c r="NCJ2833" s="37"/>
      <c r="NCK2833" s="35"/>
      <c r="NCL2833" s="36"/>
      <c r="NCM2833" s="36"/>
      <c r="NCN2833" s="36"/>
      <c r="NCO2833" s="36"/>
      <c r="NCP2833" s="36"/>
      <c r="NCQ2833" s="36"/>
      <c r="NCR2833" s="37"/>
      <c r="NCS2833" s="35"/>
      <c r="NCT2833" s="36"/>
      <c r="NCU2833" s="36"/>
      <c r="NCV2833" s="36"/>
      <c r="NCW2833" s="36"/>
      <c r="NCX2833" s="36"/>
      <c r="NCY2833" s="36"/>
      <c r="NCZ2833" s="37"/>
      <c r="NDA2833" s="35"/>
      <c r="NDB2833" s="36"/>
      <c r="NDC2833" s="36"/>
      <c r="NDD2833" s="36"/>
      <c r="NDE2833" s="36"/>
      <c r="NDF2833" s="36"/>
      <c r="NDG2833" s="36"/>
      <c r="NDH2833" s="37"/>
      <c r="NDI2833" s="35"/>
      <c r="NDJ2833" s="36"/>
      <c r="NDK2833" s="36"/>
      <c r="NDL2833" s="36"/>
      <c r="NDM2833" s="36"/>
      <c r="NDN2833" s="36"/>
      <c r="NDO2833" s="36"/>
      <c r="NDP2833" s="37"/>
      <c r="NDQ2833" s="35"/>
      <c r="NDR2833" s="36"/>
      <c r="NDS2833" s="36"/>
      <c r="NDT2833" s="36"/>
      <c r="NDU2833" s="36"/>
      <c r="NDV2833" s="36"/>
      <c r="NDW2833" s="36"/>
      <c r="NDX2833" s="37"/>
      <c r="NDY2833" s="35"/>
      <c r="NDZ2833" s="36"/>
      <c r="NEA2833" s="36"/>
      <c r="NEB2833" s="36"/>
      <c r="NEC2833" s="36"/>
      <c r="NED2833" s="36"/>
      <c r="NEE2833" s="36"/>
      <c r="NEF2833" s="37"/>
      <c r="NEG2833" s="35"/>
      <c r="NEH2833" s="36"/>
      <c r="NEI2833" s="36"/>
      <c r="NEJ2833" s="36"/>
      <c r="NEK2833" s="36"/>
      <c r="NEL2833" s="36"/>
      <c r="NEM2833" s="36"/>
      <c r="NEN2833" s="37"/>
      <c r="NEO2833" s="35"/>
      <c r="NEP2833" s="36"/>
      <c r="NEQ2833" s="36"/>
      <c r="NER2833" s="36"/>
      <c r="NES2833" s="36"/>
      <c r="NET2833" s="36"/>
      <c r="NEU2833" s="36"/>
      <c r="NEV2833" s="37"/>
      <c r="NEW2833" s="35"/>
      <c r="NEX2833" s="36"/>
      <c r="NEY2833" s="36"/>
      <c r="NEZ2833" s="36"/>
      <c r="NFA2833" s="36"/>
      <c r="NFB2833" s="36"/>
      <c r="NFC2833" s="36"/>
      <c r="NFD2833" s="37"/>
      <c r="NFE2833" s="35"/>
      <c r="NFF2833" s="36"/>
      <c r="NFG2833" s="36"/>
      <c r="NFH2833" s="36"/>
      <c r="NFI2833" s="36"/>
      <c r="NFJ2833" s="36"/>
      <c r="NFK2833" s="36"/>
      <c r="NFL2833" s="37"/>
      <c r="NFM2833" s="35"/>
      <c r="NFN2833" s="36"/>
      <c r="NFO2833" s="36"/>
      <c r="NFP2833" s="36"/>
      <c r="NFQ2833" s="36"/>
      <c r="NFR2833" s="36"/>
      <c r="NFS2833" s="36"/>
      <c r="NFT2833" s="37"/>
      <c r="NFU2833" s="35"/>
      <c r="NFV2833" s="36"/>
      <c r="NFW2833" s="36"/>
      <c r="NFX2833" s="36"/>
      <c r="NFY2833" s="36"/>
      <c r="NFZ2833" s="36"/>
      <c r="NGA2833" s="36"/>
      <c r="NGB2833" s="37"/>
      <c r="NGC2833" s="35"/>
      <c r="NGD2833" s="36"/>
      <c r="NGE2833" s="36"/>
      <c r="NGF2833" s="36"/>
      <c r="NGG2833" s="36"/>
      <c r="NGH2833" s="36"/>
      <c r="NGI2833" s="36"/>
      <c r="NGJ2833" s="37"/>
      <c r="NGK2833" s="35"/>
      <c r="NGL2833" s="36"/>
      <c r="NGM2833" s="36"/>
      <c r="NGN2833" s="36"/>
      <c r="NGO2833" s="36"/>
      <c r="NGP2833" s="36"/>
      <c r="NGQ2833" s="36"/>
      <c r="NGR2833" s="37"/>
      <c r="NGS2833" s="35"/>
      <c r="NGT2833" s="36"/>
      <c r="NGU2833" s="36"/>
      <c r="NGV2833" s="36"/>
      <c r="NGW2833" s="36"/>
      <c r="NGX2833" s="36"/>
      <c r="NGY2833" s="36"/>
      <c r="NGZ2833" s="37"/>
      <c r="NHA2833" s="35"/>
      <c r="NHB2833" s="36"/>
      <c r="NHC2833" s="36"/>
      <c r="NHD2833" s="36"/>
      <c r="NHE2833" s="36"/>
      <c r="NHF2833" s="36"/>
      <c r="NHG2833" s="36"/>
      <c r="NHH2833" s="37"/>
      <c r="NHI2833" s="35"/>
      <c r="NHJ2833" s="36"/>
      <c r="NHK2833" s="36"/>
      <c r="NHL2833" s="36"/>
      <c r="NHM2833" s="36"/>
      <c r="NHN2833" s="36"/>
      <c r="NHO2833" s="36"/>
      <c r="NHP2833" s="37"/>
      <c r="NHQ2833" s="35"/>
      <c r="NHR2833" s="36"/>
      <c r="NHS2833" s="36"/>
      <c r="NHT2833" s="36"/>
      <c r="NHU2833" s="36"/>
      <c r="NHV2833" s="36"/>
      <c r="NHW2833" s="36"/>
      <c r="NHX2833" s="37"/>
      <c r="NHY2833" s="35"/>
      <c r="NHZ2833" s="36"/>
      <c r="NIA2833" s="36"/>
      <c r="NIB2833" s="36"/>
      <c r="NIC2833" s="36"/>
      <c r="NID2833" s="36"/>
      <c r="NIE2833" s="36"/>
      <c r="NIF2833" s="37"/>
      <c r="NIG2833" s="35"/>
      <c r="NIH2833" s="36"/>
      <c r="NII2833" s="36"/>
      <c r="NIJ2833" s="36"/>
      <c r="NIK2833" s="36"/>
      <c r="NIL2833" s="36"/>
      <c r="NIM2833" s="36"/>
      <c r="NIN2833" s="37"/>
      <c r="NIO2833" s="35"/>
      <c r="NIP2833" s="36"/>
      <c r="NIQ2833" s="36"/>
      <c r="NIR2833" s="36"/>
      <c r="NIS2833" s="36"/>
      <c r="NIT2833" s="36"/>
      <c r="NIU2833" s="36"/>
      <c r="NIV2833" s="37"/>
      <c r="NIW2833" s="35"/>
      <c r="NIX2833" s="36"/>
      <c r="NIY2833" s="36"/>
      <c r="NIZ2833" s="36"/>
      <c r="NJA2833" s="36"/>
      <c r="NJB2833" s="36"/>
      <c r="NJC2833" s="36"/>
      <c r="NJD2833" s="37"/>
      <c r="NJE2833" s="35"/>
      <c r="NJF2833" s="36"/>
      <c r="NJG2833" s="36"/>
      <c r="NJH2833" s="36"/>
      <c r="NJI2833" s="36"/>
      <c r="NJJ2833" s="36"/>
      <c r="NJK2833" s="36"/>
      <c r="NJL2833" s="37"/>
      <c r="NJM2833" s="35"/>
      <c r="NJN2833" s="36"/>
      <c r="NJO2833" s="36"/>
      <c r="NJP2833" s="36"/>
      <c r="NJQ2833" s="36"/>
      <c r="NJR2833" s="36"/>
      <c r="NJS2833" s="36"/>
      <c r="NJT2833" s="37"/>
      <c r="NJU2833" s="35"/>
      <c r="NJV2833" s="36"/>
      <c r="NJW2833" s="36"/>
      <c r="NJX2833" s="36"/>
      <c r="NJY2833" s="36"/>
      <c r="NJZ2833" s="36"/>
      <c r="NKA2833" s="36"/>
      <c r="NKB2833" s="37"/>
      <c r="NKC2833" s="35"/>
      <c r="NKD2833" s="36"/>
      <c r="NKE2833" s="36"/>
      <c r="NKF2833" s="36"/>
      <c r="NKG2833" s="36"/>
      <c r="NKH2833" s="36"/>
      <c r="NKI2833" s="36"/>
      <c r="NKJ2833" s="37"/>
      <c r="NKK2833" s="35"/>
      <c r="NKL2833" s="36"/>
      <c r="NKM2833" s="36"/>
      <c r="NKN2833" s="36"/>
      <c r="NKO2833" s="36"/>
      <c r="NKP2833" s="36"/>
      <c r="NKQ2833" s="36"/>
      <c r="NKR2833" s="37"/>
      <c r="NKS2833" s="35"/>
      <c r="NKT2833" s="36"/>
      <c r="NKU2833" s="36"/>
      <c r="NKV2833" s="36"/>
      <c r="NKW2833" s="36"/>
      <c r="NKX2833" s="36"/>
      <c r="NKY2833" s="36"/>
      <c r="NKZ2833" s="37"/>
      <c r="NLA2833" s="35"/>
      <c r="NLB2833" s="36"/>
      <c r="NLC2833" s="36"/>
      <c r="NLD2833" s="36"/>
      <c r="NLE2833" s="36"/>
      <c r="NLF2833" s="36"/>
      <c r="NLG2833" s="36"/>
      <c r="NLH2833" s="37"/>
      <c r="NLI2833" s="35"/>
      <c r="NLJ2833" s="36"/>
      <c r="NLK2833" s="36"/>
      <c r="NLL2833" s="36"/>
      <c r="NLM2833" s="36"/>
      <c r="NLN2833" s="36"/>
      <c r="NLO2833" s="36"/>
      <c r="NLP2833" s="37"/>
      <c r="NLQ2833" s="35"/>
      <c r="NLR2833" s="36"/>
      <c r="NLS2833" s="36"/>
      <c r="NLT2833" s="36"/>
      <c r="NLU2833" s="36"/>
      <c r="NLV2833" s="36"/>
      <c r="NLW2833" s="36"/>
      <c r="NLX2833" s="37"/>
      <c r="NLY2833" s="35"/>
      <c r="NLZ2833" s="36"/>
      <c r="NMA2833" s="36"/>
      <c r="NMB2833" s="36"/>
      <c r="NMC2833" s="36"/>
      <c r="NMD2833" s="36"/>
      <c r="NME2833" s="36"/>
      <c r="NMF2833" s="37"/>
      <c r="NMG2833" s="35"/>
      <c r="NMH2833" s="36"/>
      <c r="NMI2833" s="36"/>
      <c r="NMJ2833" s="36"/>
      <c r="NMK2833" s="36"/>
      <c r="NML2833" s="36"/>
      <c r="NMM2833" s="36"/>
      <c r="NMN2833" s="37"/>
      <c r="NMO2833" s="35"/>
      <c r="NMP2833" s="36"/>
      <c r="NMQ2833" s="36"/>
      <c r="NMR2833" s="36"/>
      <c r="NMS2833" s="36"/>
      <c r="NMT2833" s="36"/>
      <c r="NMU2833" s="36"/>
      <c r="NMV2833" s="37"/>
      <c r="NMW2833" s="35"/>
      <c r="NMX2833" s="36"/>
      <c r="NMY2833" s="36"/>
      <c r="NMZ2833" s="36"/>
      <c r="NNA2833" s="36"/>
      <c r="NNB2833" s="36"/>
      <c r="NNC2833" s="36"/>
      <c r="NND2833" s="37"/>
      <c r="NNE2833" s="35"/>
      <c r="NNF2833" s="36"/>
      <c r="NNG2833" s="36"/>
      <c r="NNH2833" s="36"/>
      <c r="NNI2833" s="36"/>
      <c r="NNJ2833" s="36"/>
      <c r="NNK2833" s="36"/>
      <c r="NNL2833" s="37"/>
      <c r="NNM2833" s="35"/>
      <c r="NNN2833" s="36"/>
      <c r="NNO2833" s="36"/>
      <c r="NNP2833" s="36"/>
      <c r="NNQ2833" s="36"/>
      <c r="NNR2833" s="36"/>
      <c r="NNS2833" s="36"/>
      <c r="NNT2833" s="37"/>
      <c r="NNU2833" s="35"/>
      <c r="NNV2833" s="36"/>
      <c r="NNW2833" s="36"/>
      <c r="NNX2833" s="36"/>
      <c r="NNY2833" s="36"/>
      <c r="NNZ2833" s="36"/>
      <c r="NOA2833" s="36"/>
      <c r="NOB2833" s="37"/>
      <c r="NOC2833" s="35"/>
      <c r="NOD2833" s="36"/>
      <c r="NOE2833" s="36"/>
      <c r="NOF2833" s="36"/>
      <c r="NOG2833" s="36"/>
      <c r="NOH2833" s="36"/>
      <c r="NOI2833" s="36"/>
      <c r="NOJ2833" s="37"/>
      <c r="NOK2833" s="35"/>
      <c r="NOL2833" s="36"/>
      <c r="NOM2833" s="36"/>
      <c r="NON2833" s="36"/>
      <c r="NOO2833" s="36"/>
      <c r="NOP2833" s="36"/>
      <c r="NOQ2833" s="36"/>
      <c r="NOR2833" s="37"/>
      <c r="NOS2833" s="35"/>
      <c r="NOT2833" s="36"/>
      <c r="NOU2833" s="36"/>
      <c r="NOV2833" s="36"/>
      <c r="NOW2833" s="36"/>
      <c r="NOX2833" s="36"/>
      <c r="NOY2833" s="36"/>
      <c r="NOZ2833" s="37"/>
      <c r="NPA2833" s="35"/>
      <c r="NPB2833" s="36"/>
      <c r="NPC2833" s="36"/>
      <c r="NPD2833" s="36"/>
      <c r="NPE2833" s="36"/>
      <c r="NPF2833" s="36"/>
      <c r="NPG2833" s="36"/>
      <c r="NPH2833" s="37"/>
      <c r="NPI2833" s="35"/>
      <c r="NPJ2833" s="36"/>
      <c r="NPK2833" s="36"/>
      <c r="NPL2833" s="36"/>
      <c r="NPM2833" s="36"/>
      <c r="NPN2833" s="36"/>
      <c r="NPO2833" s="36"/>
      <c r="NPP2833" s="37"/>
      <c r="NPQ2833" s="35"/>
      <c r="NPR2833" s="36"/>
      <c r="NPS2833" s="36"/>
      <c r="NPT2833" s="36"/>
      <c r="NPU2833" s="36"/>
      <c r="NPV2833" s="36"/>
      <c r="NPW2833" s="36"/>
      <c r="NPX2833" s="37"/>
      <c r="NPY2833" s="35"/>
      <c r="NPZ2833" s="36"/>
      <c r="NQA2833" s="36"/>
      <c r="NQB2833" s="36"/>
      <c r="NQC2833" s="36"/>
      <c r="NQD2833" s="36"/>
      <c r="NQE2833" s="36"/>
      <c r="NQF2833" s="37"/>
      <c r="NQG2833" s="35"/>
      <c r="NQH2833" s="36"/>
      <c r="NQI2833" s="36"/>
      <c r="NQJ2833" s="36"/>
      <c r="NQK2833" s="36"/>
      <c r="NQL2833" s="36"/>
      <c r="NQM2833" s="36"/>
      <c r="NQN2833" s="37"/>
      <c r="NQO2833" s="35"/>
      <c r="NQP2833" s="36"/>
      <c r="NQQ2833" s="36"/>
      <c r="NQR2833" s="36"/>
      <c r="NQS2833" s="36"/>
      <c r="NQT2833" s="36"/>
      <c r="NQU2833" s="36"/>
      <c r="NQV2833" s="37"/>
      <c r="NQW2833" s="35"/>
      <c r="NQX2833" s="36"/>
      <c r="NQY2833" s="36"/>
      <c r="NQZ2833" s="36"/>
      <c r="NRA2833" s="36"/>
      <c r="NRB2833" s="36"/>
      <c r="NRC2833" s="36"/>
      <c r="NRD2833" s="37"/>
      <c r="NRE2833" s="35"/>
      <c r="NRF2833" s="36"/>
      <c r="NRG2833" s="36"/>
      <c r="NRH2833" s="36"/>
      <c r="NRI2833" s="36"/>
      <c r="NRJ2833" s="36"/>
      <c r="NRK2833" s="36"/>
      <c r="NRL2833" s="37"/>
      <c r="NRM2833" s="35"/>
      <c r="NRN2833" s="36"/>
      <c r="NRO2833" s="36"/>
      <c r="NRP2833" s="36"/>
      <c r="NRQ2833" s="36"/>
      <c r="NRR2833" s="36"/>
      <c r="NRS2833" s="36"/>
      <c r="NRT2833" s="37"/>
      <c r="NRU2833" s="35"/>
      <c r="NRV2833" s="36"/>
      <c r="NRW2833" s="36"/>
      <c r="NRX2833" s="36"/>
      <c r="NRY2833" s="36"/>
      <c r="NRZ2833" s="36"/>
      <c r="NSA2833" s="36"/>
      <c r="NSB2833" s="37"/>
      <c r="NSC2833" s="35"/>
      <c r="NSD2833" s="36"/>
      <c r="NSE2833" s="36"/>
      <c r="NSF2833" s="36"/>
      <c r="NSG2833" s="36"/>
      <c r="NSH2833" s="36"/>
      <c r="NSI2833" s="36"/>
      <c r="NSJ2833" s="37"/>
      <c r="NSK2833" s="35"/>
      <c r="NSL2833" s="36"/>
      <c r="NSM2833" s="36"/>
      <c r="NSN2833" s="36"/>
      <c r="NSO2833" s="36"/>
      <c r="NSP2833" s="36"/>
      <c r="NSQ2833" s="36"/>
      <c r="NSR2833" s="37"/>
      <c r="NSS2833" s="35"/>
      <c r="NST2833" s="36"/>
      <c r="NSU2833" s="36"/>
      <c r="NSV2833" s="36"/>
      <c r="NSW2833" s="36"/>
      <c r="NSX2833" s="36"/>
      <c r="NSY2833" s="36"/>
      <c r="NSZ2833" s="37"/>
      <c r="NTA2833" s="35"/>
      <c r="NTB2833" s="36"/>
      <c r="NTC2833" s="36"/>
      <c r="NTD2833" s="36"/>
      <c r="NTE2833" s="36"/>
      <c r="NTF2833" s="36"/>
      <c r="NTG2833" s="36"/>
      <c r="NTH2833" s="37"/>
      <c r="NTI2833" s="35"/>
      <c r="NTJ2833" s="36"/>
      <c r="NTK2833" s="36"/>
      <c r="NTL2833" s="36"/>
      <c r="NTM2833" s="36"/>
      <c r="NTN2833" s="36"/>
      <c r="NTO2833" s="36"/>
      <c r="NTP2833" s="37"/>
      <c r="NTQ2833" s="35"/>
      <c r="NTR2833" s="36"/>
      <c r="NTS2833" s="36"/>
      <c r="NTT2833" s="36"/>
      <c r="NTU2833" s="36"/>
      <c r="NTV2833" s="36"/>
      <c r="NTW2833" s="36"/>
      <c r="NTX2833" s="37"/>
      <c r="NTY2833" s="35"/>
      <c r="NTZ2833" s="36"/>
      <c r="NUA2833" s="36"/>
      <c r="NUB2833" s="36"/>
      <c r="NUC2833" s="36"/>
      <c r="NUD2833" s="36"/>
      <c r="NUE2833" s="36"/>
      <c r="NUF2833" s="37"/>
      <c r="NUG2833" s="35"/>
      <c r="NUH2833" s="36"/>
      <c r="NUI2833" s="36"/>
      <c r="NUJ2833" s="36"/>
      <c r="NUK2833" s="36"/>
      <c r="NUL2833" s="36"/>
      <c r="NUM2833" s="36"/>
      <c r="NUN2833" s="37"/>
      <c r="NUO2833" s="35"/>
      <c r="NUP2833" s="36"/>
      <c r="NUQ2833" s="36"/>
      <c r="NUR2833" s="36"/>
      <c r="NUS2833" s="36"/>
      <c r="NUT2833" s="36"/>
      <c r="NUU2833" s="36"/>
      <c r="NUV2833" s="37"/>
      <c r="NUW2833" s="35"/>
      <c r="NUX2833" s="36"/>
      <c r="NUY2833" s="36"/>
      <c r="NUZ2833" s="36"/>
      <c r="NVA2833" s="36"/>
      <c r="NVB2833" s="36"/>
      <c r="NVC2833" s="36"/>
      <c r="NVD2833" s="37"/>
      <c r="NVE2833" s="35"/>
      <c r="NVF2833" s="36"/>
      <c r="NVG2833" s="36"/>
      <c r="NVH2833" s="36"/>
      <c r="NVI2833" s="36"/>
      <c r="NVJ2833" s="36"/>
      <c r="NVK2833" s="36"/>
      <c r="NVL2833" s="37"/>
      <c r="NVM2833" s="35"/>
      <c r="NVN2833" s="36"/>
      <c r="NVO2833" s="36"/>
      <c r="NVP2833" s="36"/>
      <c r="NVQ2833" s="36"/>
      <c r="NVR2833" s="36"/>
      <c r="NVS2833" s="36"/>
      <c r="NVT2833" s="37"/>
      <c r="NVU2833" s="35"/>
      <c r="NVV2833" s="36"/>
      <c r="NVW2833" s="36"/>
      <c r="NVX2833" s="36"/>
      <c r="NVY2833" s="36"/>
      <c r="NVZ2833" s="36"/>
      <c r="NWA2833" s="36"/>
      <c r="NWB2833" s="37"/>
      <c r="NWC2833" s="35"/>
      <c r="NWD2833" s="36"/>
      <c r="NWE2833" s="36"/>
      <c r="NWF2833" s="36"/>
      <c r="NWG2833" s="36"/>
      <c r="NWH2833" s="36"/>
      <c r="NWI2833" s="36"/>
      <c r="NWJ2833" s="37"/>
      <c r="NWK2833" s="35"/>
      <c r="NWL2833" s="36"/>
      <c r="NWM2833" s="36"/>
      <c r="NWN2833" s="36"/>
      <c r="NWO2833" s="36"/>
      <c r="NWP2833" s="36"/>
      <c r="NWQ2833" s="36"/>
      <c r="NWR2833" s="37"/>
      <c r="NWS2833" s="35"/>
      <c r="NWT2833" s="36"/>
      <c r="NWU2833" s="36"/>
      <c r="NWV2833" s="36"/>
      <c r="NWW2833" s="36"/>
      <c r="NWX2833" s="36"/>
      <c r="NWY2833" s="36"/>
      <c r="NWZ2833" s="37"/>
      <c r="NXA2833" s="35"/>
      <c r="NXB2833" s="36"/>
      <c r="NXC2833" s="36"/>
      <c r="NXD2833" s="36"/>
      <c r="NXE2833" s="36"/>
      <c r="NXF2833" s="36"/>
      <c r="NXG2833" s="36"/>
      <c r="NXH2833" s="37"/>
      <c r="NXI2833" s="35"/>
      <c r="NXJ2833" s="36"/>
      <c r="NXK2833" s="36"/>
      <c r="NXL2833" s="36"/>
      <c r="NXM2833" s="36"/>
      <c r="NXN2833" s="36"/>
      <c r="NXO2833" s="36"/>
      <c r="NXP2833" s="37"/>
      <c r="NXQ2833" s="35"/>
      <c r="NXR2833" s="36"/>
      <c r="NXS2833" s="36"/>
      <c r="NXT2833" s="36"/>
      <c r="NXU2833" s="36"/>
      <c r="NXV2833" s="36"/>
      <c r="NXW2833" s="36"/>
      <c r="NXX2833" s="37"/>
      <c r="NXY2833" s="35"/>
      <c r="NXZ2833" s="36"/>
      <c r="NYA2833" s="36"/>
      <c r="NYB2833" s="36"/>
      <c r="NYC2833" s="36"/>
      <c r="NYD2833" s="36"/>
      <c r="NYE2833" s="36"/>
      <c r="NYF2833" s="37"/>
      <c r="NYG2833" s="35"/>
      <c r="NYH2833" s="36"/>
      <c r="NYI2833" s="36"/>
      <c r="NYJ2833" s="36"/>
      <c r="NYK2833" s="36"/>
      <c r="NYL2833" s="36"/>
      <c r="NYM2833" s="36"/>
      <c r="NYN2833" s="37"/>
      <c r="NYO2833" s="35"/>
      <c r="NYP2833" s="36"/>
      <c r="NYQ2833" s="36"/>
      <c r="NYR2833" s="36"/>
      <c r="NYS2833" s="36"/>
      <c r="NYT2833" s="36"/>
      <c r="NYU2833" s="36"/>
      <c r="NYV2833" s="37"/>
      <c r="NYW2833" s="35"/>
      <c r="NYX2833" s="36"/>
      <c r="NYY2833" s="36"/>
      <c r="NYZ2833" s="36"/>
      <c r="NZA2833" s="36"/>
      <c r="NZB2833" s="36"/>
      <c r="NZC2833" s="36"/>
      <c r="NZD2833" s="37"/>
      <c r="NZE2833" s="35"/>
      <c r="NZF2833" s="36"/>
      <c r="NZG2833" s="36"/>
      <c r="NZH2833" s="36"/>
      <c r="NZI2833" s="36"/>
      <c r="NZJ2833" s="36"/>
      <c r="NZK2833" s="36"/>
      <c r="NZL2833" s="37"/>
      <c r="NZM2833" s="35"/>
      <c r="NZN2833" s="36"/>
      <c r="NZO2833" s="36"/>
      <c r="NZP2833" s="36"/>
      <c r="NZQ2833" s="36"/>
      <c r="NZR2833" s="36"/>
      <c r="NZS2833" s="36"/>
      <c r="NZT2833" s="37"/>
      <c r="NZU2833" s="35"/>
      <c r="NZV2833" s="36"/>
      <c r="NZW2833" s="36"/>
      <c r="NZX2833" s="36"/>
      <c r="NZY2833" s="36"/>
      <c r="NZZ2833" s="36"/>
      <c r="OAA2833" s="36"/>
      <c r="OAB2833" s="37"/>
      <c r="OAC2833" s="35"/>
      <c r="OAD2833" s="36"/>
      <c r="OAE2833" s="36"/>
      <c r="OAF2833" s="36"/>
      <c r="OAG2833" s="36"/>
      <c r="OAH2833" s="36"/>
      <c r="OAI2833" s="36"/>
      <c r="OAJ2833" s="37"/>
      <c r="OAK2833" s="35"/>
      <c r="OAL2833" s="36"/>
      <c r="OAM2833" s="36"/>
      <c r="OAN2833" s="36"/>
      <c r="OAO2833" s="36"/>
      <c r="OAP2833" s="36"/>
      <c r="OAQ2833" s="36"/>
      <c r="OAR2833" s="37"/>
      <c r="OAS2833" s="35"/>
      <c r="OAT2833" s="36"/>
      <c r="OAU2833" s="36"/>
      <c r="OAV2833" s="36"/>
      <c r="OAW2833" s="36"/>
      <c r="OAX2833" s="36"/>
      <c r="OAY2833" s="36"/>
      <c r="OAZ2833" s="37"/>
      <c r="OBA2833" s="35"/>
      <c r="OBB2833" s="36"/>
      <c r="OBC2833" s="36"/>
      <c r="OBD2833" s="36"/>
      <c r="OBE2833" s="36"/>
      <c r="OBF2833" s="36"/>
      <c r="OBG2833" s="36"/>
      <c r="OBH2833" s="37"/>
      <c r="OBI2833" s="35"/>
      <c r="OBJ2833" s="36"/>
      <c r="OBK2833" s="36"/>
      <c r="OBL2833" s="36"/>
      <c r="OBM2833" s="36"/>
      <c r="OBN2833" s="36"/>
      <c r="OBO2833" s="36"/>
      <c r="OBP2833" s="37"/>
      <c r="OBQ2833" s="35"/>
      <c r="OBR2833" s="36"/>
      <c r="OBS2833" s="36"/>
      <c r="OBT2833" s="36"/>
      <c r="OBU2833" s="36"/>
      <c r="OBV2833" s="36"/>
      <c r="OBW2833" s="36"/>
      <c r="OBX2833" s="37"/>
      <c r="OBY2833" s="35"/>
      <c r="OBZ2833" s="36"/>
      <c r="OCA2833" s="36"/>
      <c r="OCB2833" s="36"/>
      <c r="OCC2833" s="36"/>
      <c r="OCD2833" s="36"/>
      <c r="OCE2833" s="36"/>
      <c r="OCF2833" s="37"/>
      <c r="OCG2833" s="35"/>
      <c r="OCH2833" s="36"/>
      <c r="OCI2833" s="36"/>
      <c r="OCJ2833" s="36"/>
      <c r="OCK2833" s="36"/>
      <c r="OCL2833" s="36"/>
      <c r="OCM2833" s="36"/>
      <c r="OCN2833" s="37"/>
      <c r="OCO2833" s="35"/>
      <c r="OCP2833" s="36"/>
      <c r="OCQ2833" s="36"/>
      <c r="OCR2833" s="36"/>
      <c r="OCS2833" s="36"/>
      <c r="OCT2833" s="36"/>
      <c r="OCU2833" s="36"/>
      <c r="OCV2833" s="37"/>
      <c r="OCW2833" s="35"/>
      <c r="OCX2833" s="36"/>
      <c r="OCY2833" s="36"/>
      <c r="OCZ2833" s="36"/>
      <c r="ODA2833" s="36"/>
      <c r="ODB2833" s="36"/>
      <c r="ODC2833" s="36"/>
      <c r="ODD2833" s="37"/>
      <c r="ODE2833" s="35"/>
      <c r="ODF2833" s="36"/>
      <c r="ODG2833" s="36"/>
      <c r="ODH2833" s="36"/>
      <c r="ODI2833" s="36"/>
      <c r="ODJ2833" s="36"/>
      <c r="ODK2833" s="36"/>
      <c r="ODL2833" s="37"/>
      <c r="ODM2833" s="35"/>
      <c r="ODN2833" s="36"/>
      <c r="ODO2833" s="36"/>
      <c r="ODP2833" s="36"/>
      <c r="ODQ2833" s="36"/>
      <c r="ODR2833" s="36"/>
      <c r="ODS2833" s="36"/>
      <c r="ODT2833" s="37"/>
      <c r="ODU2833" s="35"/>
      <c r="ODV2833" s="36"/>
      <c r="ODW2833" s="36"/>
      <c r="ODX2833" s="36"/>
      <c r="ODY2833" s="36"/>
      <c r="ODZ2833" s="36"/>
      <c r="OEA2833" s="36"/>
      <c r="OEB2833" s="37"/>
      <c r="OEC2833" s="35"/>
      <c r="OED2833" s="36"/>
      <c r="OEE2833" s="36"/>
      <c r="OEF2833" s="36"/>
      <c r="OEG2833" s="36"/>
      <c r="OEH2833" s="36"/>
      <c r="OEI2833" s="36"/>
      <c r="OEJ2833" s="37"/>
      <c r="OEK2833" s="35"/>
      <c r="OEL2833" s="36"/>
      <c r="OEM2833" s="36"/>
      <c r="OEN2833" s="36"/>
      <c r="OEO2833" s="36"/>
      <c r="OEP2833" s="36"/>
      <c r="OEQ2833" s="36"/>
      <c r="OER2833" s="37"/>
      <c r="OES2833" s="35"/>
      <c r="OET2833" s="36"/>
      <c r="OEU2833" s="36"/>
      <c r="OEV2833" s="36"/>
      <c r="OEW2833" s="36"/>
      <c r="OEX2833" s="36"/>
      <c r="OEY2833" s="36"/>
      <c r="OEZ2833" s="37"/>
      <c r="OFA2833" s="35"/>
      <c r="OFB2833" s="36"/>
      <c r="OFC2833" s="36"/>
      <c r="OFD2833" s="36"/>
      <c r="OFE2833" s="36"/>
      <c r="OFF2833" s="36"/>
      <c r="OFG2833" s="36"/>
      <c r="OFH2833" s="37"/>
      <c r="OFI2833" s="35"/>
      <c r="OFJ2833" s="36"/>
      <c r="OFK2833" s="36"/>
      <c r="OFL2833" s="36"/>
      <c r="OFM2833" s="36"/>
      <c r="OFN2833" s="36"/>
      <c r="OFO2833" s="36"/>
      <c r="OFP2833" s="37"/>
      <c r="OFQ2833" s="35"/>
      <c r="OFR2833" s="36"/>
      <c r="OFS2833" s="36"/>
      <c r="OFT2833" s="36"/>
      <c r="OFU2833" s="36"/>
      <c r="OFV2833" s="36"/>
      <c r="OFW2833" s="36"/>
      <c r="OFX2833" s="37"/>
      <c r="OFY2833" s="35"/>
      <c r="OFZ2833" s="36"/>
      <c r="OGA2833" s="36"/>
      <c r="OGB2833" s="36"/>
      <c r="OGC2833" s="36"/>
      <c r="OGD2833" s="36"/>
      <c r="OGE2833" s="36"/>
      <c r="OGF2833" s="37"/>
      <c r="OGG2833" s="35"/>
      <c r="OGH2833" s="36"/>
      <c r="OGI2833" s="36"/>
      <c r="OGJ2833" s="36"/>
      <c r="OGK2833" s="36"/>
      <c r="OGL2833" s="36"/>
      <c r="OGM2833" s="36"/>
      <c r="OGN2833" s="37"/>
      <c r="OGO2833" s="35"/>
      <c r="OGP2833" s="36"/>
      <c r="OGQ2833" s="36"/>
      <c r="OGR2833" s="36"/>
      <c r="OGS2833" s="36"/>
      <c r="OGT2833" s="36"/>
      <c r="OGU2833" s="36"/>
      <c r="OGV2833" s="37"/>
      <c r="OGW2833" s="35"/>
      <c r="OGX2833" s="36"/>
      <c r="OGY2833" s="36"/>
      <c r="OGZ2833" s="36"/>
      <c r="OHA2833" s="36"/>
      <c r="OHB2833" s="36"/>
      <c r="OHC2833" s="36"/>
      <c r="OHD2833" s="37"/>
      <c r="OHE2833" s="35"/>
      <c r="OHF2833" s="36"/>
      <c r="OHG2833" s="36"/>
      <c r="OHH2833" s="36"/>
      <c r="OHI2833" s="36"/>
      <c r="OHJ2833" s="36"/>
      <c r="OHK2833" s="36"/>
      <c r="OHL2833" s="37"/>
      <c r="OHM2833" s="35"/>
      <c r="OHN2833" s="36"/>
      <c r="OHO2833" s="36"/>
      <c r="OHP2833" s="36"/>
      <c r="OHQ2833" s="36"/>
      <c r="OHR2833" s="36"/>
      <c r="OHS2833" s="36"/>
      <c r="OHT2833" s="37"/>
      <c r="OHU2833" s="35"/>
      <c r="OHV2833" s="36"/>
      <c r="OHW2833" s="36"/>
      <c r="OHX2833" s="36"/>
      <c r="OHY2833" s="36"/>
      <c r="OHZ2833" s="36"/>
      <c r="OIA2833" s="36"/>
      <c r="OIB2833" s="37"/>
      <c r="OIC2833" s="35"/>
      <c r="OID2833" s="36"/>
      <c r="OIE2833" s="36"/>
      <c r="OIF2833" s="36"/>
      <c r="OIG2833" s="36"/>
      <c r="OIH2833" s="36"/>
      <c r="OII2833" s="36"/>
      <c r="OIJ2833" s="37"/>
      <c r="OIK2833" s="35"/>
      <c r="OIL2833" s="36"/>
      <c r="OIM2833" s="36"/>
      <c r="OIN2833" s="36"/>
      <c r="OIO2833" s="36"/>
      <c r="OIP2833" s="36"/>
      <c r="OIQ2833" s="36"/>
      <c r="OIR2833" s="37"/>
      <c r="OIS2833" s="35"/>
      <c r="OIT2833" s="36"/>
      <c r="OIU2833" s="36"/>
      <c r="OIV2833" s="36"/>
      <c r="OIW2833" s="36"/>
      <c r="OIX2833" s="36"/>
      <c r="OIY2833" s="36"/>
      <c r="OIZ2833" s="37"/>
      <c r="OJA2833" s="35"/>
      <c r="OJB2833" s="36"/>
      <c r="OJC2833" s="36"/>
      <c r="OJD2833" s="36"/>
      <c r="OJE2833" s="36"/>
      <c r="OJF2833" s="36"/>
      <c r="OJG2833" s="36"/>
      <c r="OJH2833" s="37"/>
      <c r="OJI2833" s="35"/>
      <c r="OJJ2833" s="36"/>
      <c r="OJK2833" s="36"/>
      <c r="OJL2833" s="36"/>
      <c r="OJM2833" s="36"/>
      <c r="OJN2833" s="36"/>
      <c r="OJO2833" s="36"/>
      <c r="OJP2833" s="37"/>
      <c r="OJQ2833" s="35"/>
      <c r="OJR2833" s="36"/>
      <c r="OJS2833" s="36"/>
      <c r="OJT2833" s="36"/>
      <c r="OJU2833" s="36"/>
      <c r="OJV2833" s="36"/>
      <c r="OJW2833" s="36"/>
      <c r="OJX2833" s="37"/>
      <c r="OJY2833" s="35"/>
      <c r="OJZ2833" s="36"/>
      <c r="OKA2833" s="36"/>
      <c r="OKB2833" s="36"/>
      <c r="OKC2833" s="36"/>
      <c r="OKD2833" s="36"/>
      <c r="OKE2833" s="36"/>
      <c r="OKF2833" s="37"/>
      <c r="OKG2833" s="35"/>
      <c r="OKH2833" s="36"/>
      <c r="OKI2833" s="36"/>
      <c r="OKJ2833" s="36"/>
      <c r="OKK2833" s="36"/>
      <c r="OKL2833" s="36"/>
      <c r="OKM2833" s="36"/>
      <c r="OKN2833" s="37"/>
      <c r="OKO2833" s="35"/>
      <c r="OKP2833" s="36"/>
      <c r="OKQ2833" s="36"/>
      <c r="OKR2833" s="36"/>
      <c r="OKS2833" s="36"/>
      <c r="OKT2833" s="36"/>
      <c r="OKU2833" s="36"/>
      <c r="OKV2833" s="37"/>
      <c r="OKW2833" s="35"/>
      <c r="OKX2833" s="36"/>
      <c r="OKY2833" s="36"/>
      <c r="OKZ2833" s="36"/>
      <c r="OLA2833" s="36"/>
      <c r="OLB2833" s="36"/>
      <c r="OLC2833" s="36"/>
      <c r="OLD2833" s="37"/>
      <c r="OLE2833" s="35"/>
      <c r="OLF2833" s="36"/>
      <c r="OLG2833" s="36"/>
      <c r="OLH2833" s="36"/>
      <c r="OLI2833" s="36"/>
      <c r="OLJ2833" s="36"/>
      <c r="OLK2833" s="36"/>
      <c r="OLL2833" s="37"/>
      <c r="OLM2833" s="35"/>
      <c r="OLN2833" s="36"/>
      <c r="OLO2833" s="36"/>
      <c r="OLP2833" s="36"/>
      <c r="OLQ2833" s="36"/>
      <c r="OLR2833" s="36"/>
      <c r="OLS2833" s="36"/>
      <c r="OLT2833" s="37"/>
      <c r="OLU2833" s="35"/>
      <c r="OLV2833" s="36"/>
      <c r="OLW2833" s="36"/>
      <c r="OLX2833" s="36"/>
      <c r="OLY2833" s="36"/>
      <c r="OLZ2833" s="36"/>
      <c r="OMA2833" s="36"/>
      <c r="OMB2833" s="37"/>
      <c r="OMC2833" s="35"/>
      <c r="OMD2833" s="36"/>
      <c r="OME2833" s="36"/>
      <c r="OMF2833" s="36"/>
      <c r="OMG2833" s="36"/>
      <c r="OMH2833" s="36"/>
      <c r="OMI2833" s="36"/>
      <c r="OMJ2833" s="37"/>
      <c r="OMK2833" s="35"/>
      <c r="OML2833" s="36"/>
      <c r="OMM2833" s="36"/>
      <c r="OMN2833" s="36"/>
      <c r="OMO2833" s="36"/>
      <c r="OMP2833" s="36"/>
      <c r="OMQ2833" s="36"/>
      <c r="OMR2833" s="37"/>
      <c r="OMS2833" s="35"/>
      <c r="OMT2833" s="36"/>
      <c r="OMU2833" s="36"/>
      <c r="OMV2833" s="36"/>
      <c r="OMW2833" s="36"/>
      <c r="OMX2833" s="36"/>
      <c r="OMY2833" s="36"/>
      <c r="OMZ2833" s="37"/>
      <c r="ONA2833" s="35"/>
      <c r="ONB2833" s="36"/>
      <c r="ONC2833" s="36"/>
      <c r="OND2833" s="36"/>
      <c r="ONE2833" s="36"/>
      <c r="ONF2833" s="36"/>
      <c r="ONG2833" s="36"/>
      <c r="ONH2833" s="37"/>
      <c r="ONI2833" s="35"/>
      <c r="ONJ2833" s="36"/>
      <c r="ONK2833" s="36"/>
      <c r="ONL2833" s="36"/>
      <c r="ONM2833" s="36"/>
      <c r="ONN2833" s="36"/>
      <c r="ONO2833" s="36"/>
      <c r="ONP2833" s="37"/>
      <c r="ONQ2833" s="35"/>
      <c r="ONR2833" s="36"/>
      <c r="ONS2833" s="36"/>
      <c r="ONT2833" s="36"/>
      <c r="ONU2833" s="36"/>
      <c r="ONV2833" s="36"/>
      <c r="ONW2833" s="36"/>
      <c r="ONX2833" s="37"/>
      <c r="ONY2833" s="35"/>
      <c r="ONZ2833" s="36"/>
      <c r="OOA2833" s="36"/>
      <c r="OOB2833" s="36"/>
      <c r="OOC2833" s="36"/>
      <c r="OOD2833" s="36"/>
      <c r="OOE2833" s="36"/>
      <c r="OOF2833" s="37"/>
      <c r="OOG2833" s="35"/>
      <c r="OOH2833" s="36"/>
      <c r="OOI2833" s="36"/>
      <c r="OOJ2833" s="36"/>
      <c r="OOK2833" s="36"/>
      <c r="OOL2833" s="36"/>
      <c r="OOM2833" s="36"/>
      <c r="OON2833" s="37"/>
      <c r="OOO2833" s="35"/>
      <c r="OOP2833" s="36"/>
      <c r="OOQ2833" s="36"/>
      <c r="OOR2833" s="36"/>
      <c r="OOS2833" s="36"/>
      <c r="OOT2833" s="36"/>
      <c r="OOU2833" s="36"/>
      <c r="OOV2833" s="37"/>
      <c r="OOW2833" s="35"/>
      <c r="OOX2833" s="36"/>
      <c r="OOY2833" s="36"/>
      <c r="OOZ2833" s="36"/>
      <c r="OPA2833" s="36"/>
      <c r="OPB2833" s="36"/>
      <c r="OPC2833" s="36"/>
      <c r="OPD2833" s="37"/>
      <c r="OPE2833" s="35"/>
      <c r="OPF2833" s="36"/>
      <c r="OPG2833" s="36"/>
      <c r="OPH2833" s="36"/>
      <c r="OPI2833" s="36"/>
      <c r="OPJ2833" s="36"/>
      <c r="OPK2833" s="36"/>
      <c r="OPL2833" s="37"/>
      <c r="OPM2833" s="35"/>
      <c r="OPN2833" s="36"/>
      <c r="OPO2833" s="36"/>
      <c r="OPP2833" s="36"/>
      <c r="OPQ2833" s="36"/>
      <c r="OPR2833" s="36"/>
      <c r="OPS2833" s="36"/>
      <c r="OPT2833" s="37"/>
      <c r="OPU2833" s="35"/>
      <c r="OPV2833" s="36"/>
      <c r="OPW2833" s="36"/>
      <c r="OPX2833" s="36"/>
      <c r="OPY2833" s="36"/>
      <c r="OPZ2833" s="36"/>
      <c r="OQA2833" s="36"/>
      <c r="OQB2833" s="37"/>
      <c r="OQC2833" s="35"/>
      <c r="OQD2833" s="36"/>
      <c r="OQE2833" s="36"/>
      <c r="OQF2833" s="36"/>
      <c r="OQG2833" s="36"/>
      <c r="OQH2833" s="36"/>
      <c r="OQI2833" s="36"/>
      <c r="OQJ2833" s="37"/>
      <c r="OQK2833" s="35"/>
      <c r="OQL2833" s="36"/>
      <c r="OQM2833" s="36"/>
      <c r="OQN2833" s="36"/>
      <c r="OQO2833" s="36"/>
      <c r="OQP2833" s="36"/>
      <c r="OQQ2833" s="36"/>
      <c r="OQR2833" s="37"/>
      <c r="OQS2833" s="35"/>
      <c r="OQT2833" s="36"/>
      <c r="OQU2833" s="36"/>
      <c r="OQV2833" s="36"/>
      <c r="OQW2833" s="36"/>
      <c r="OQX2833" s="36"/>
      <c r="OQY2833" s="36"/>
      <c r="OQZ2833" s="37"/>
      <c r="ORA2833" s="35"/>
      <c r="ORB2833" s="36"/>
      <c r="ORC2833" s="36"/>
      <c r="ORD2833" s="36"/>
      <c r="ORE2833" s="36"/>
      <c r="ORF2833" s="36"/>
      <c r="ORG2833" s="36"/>
      <c r="ORH2833" s="37"/>
      <c r="ORI2833" s="35"/>
      <c r="ORJ2833" s="36"/>
      <c r="ORK2833" s="36"/>
      <c r="ORL2833" s="36"/>
      <c r="ORM2833" s="36"/>
      <c r="ORN2833" s="36"/>
      <c r="ORO2833" s="36"/>
      <c r="ORP2833" s="37"/>
      <c r="ORQ2833" s="35"/>
      <c r="ORR2833" s="36"/>
      <c r="ORS2833" s="36"/>
      <c r="ORT2833" s="36"/>
      <c r="ORU2833" s="36"/>
      <c r="ORV2833" s="36"/>
      <c r="ORW2833" s="36"/>
      <c r="ORX2833" s="37"/>
      <c r="ORY2833" s="35"/>
      <c r="ORZ2833" s="36"/>
      <c r="OSA2833" s="36"/>
      <c r="OSB2833" s="36"/>
      <c r="OSC2833" s="36"/>
      <c r="OSD2833" s="36"/>
      <c r="OSE2833" s="36"/>
      <c r="OSF2833" s="37"/>
      <c r="OSG2833" s="35"/>
      <c r="OSH2833" s="36"/>
      <c r="OSI2833" s="36"/>
      <c r="OSJ2833" s="36"/>
      <c r="OSK2833" s="36"/>
      <c r="OSL2833" s="36"/>
      <c r="OSM2833" s="36"/>
      <c r="OSN2833" s="37"/>
      <c r="OSO2833" s="35"/>
      <c r="OSP2833" s="36"/>
      <c r="OSQ2833" s="36"/>
      <c r="OSR2833" s="36"/>
      <c r="OSS2833" s="36"/>
      <c r="OST2833" s="36"/>
      <c r="OSU2833" s="36"/>
      <c r="OSV2833" s="37"/>
      <c r="OSW2833" s="35"/>
      <c r="OSX2833" s="36"/>
      <c r="OSY2833" s="36"/>
      <c r="OSZ2833" s="36"/>
      <c r="OTA2833" s="36"/>
      <c r="OTB2833" s="36"/>
      <c r="OTC2833" s="36"/>
      <c r="OTD2833" s="37"/>
      <c r="OTE2833" s="35"/>
      <c r="OTF2833" s="36"/>
      <c r="OTG2833" s="36"/>
      <c r="OTH2833" s="36"/>
      <c r="OTI2833" s="36"/>
      <c r="OTJ2833" s="36"/>
      <c r="OTK2833" s="36"/>
      <c r="OTL2833" s="37"/>
      <c r="OTM2833" s="35"/>
      <c r="OTN2833" s="36"/>
      <c r="OTO2833" s="36"/>
      <c r="OTP2833" s="36"/>
      <c r="OTQ2833" s="36"/>
      <c r="OTR2833" s="36"/>
      <c r="OTS2833" s="36"/>
      <c r="OTT2833" s="37"/>
      <c r="OTU2833" s="35"/>
      <c r="OTV2833" s="36"/>
      <c r="OTW2833" s="36"/>
      <c r="OTX2833" s="36"/>
      <c r="OTY2833" s="36"/>
      <c r="OTZ2833" s="36"/>
      <c r="OUA2833" s="36"/>
      <c r="OUB2833" s="37"/>
      <c r="OUC2833" s="35"/>
      <c r="OUD2833" s="36"/>
      <c r="OUE2833" s="36"/>
      <c r="OUF2833" s="36"/>
      <c r="OUG2833" s="36"/>
      <c r="OUH2833" s="36"/>
      <c r="OUI2833" s="36"/>
      <c r="OUJ2833" s="37"/>
      <c r="OUK2833" s="35"/>
      <c r="OUL2833" s="36"/>
      <c r="OUM2833" s="36"/>
      <c r="OUN2833" s="36"/>
      <c r="OUO2833" s="36"/>
      <c r="OUP2833" s="36"/>
      <c r="OUQ2833" s="36"/>
      <c r="OUR2833" s="37"/>
      <c r="OUS2833" s="35"/>
      <c r="OUT2833" s="36"/>
      <c r="OUU2833" s="36"/>
      <c r="OUV2833" s="36"/>
      <c r="OUW2833" s="36"/>
      <c r="OUX2833" s="36"/>
      <c r="OUY2833" s="36"/>
      <c r="OUZ2833" s="37"/>
      <c r="OVA2833" s="35"/>
      <c r="OVB2833" s="36"/>
      <c r="OVC2833" s="36"/>
      <c r="OVD2833" s="36"/>
      <c r="OVE2833" s="36"/>
      <c r="OVF2833" s="36"/>
      <c r="OVG2833" s="36"/>
      <c r="OVH2833" s="37"/>
      <c r="OVI2833" s="35"/>
      <c r="OVJ2833" s="36"/>
      <c r="OVK2833" s="36"/>
      <c r="OVL2833" s="36"/>
      <c r="OVM2833" s="36"/>
      <c r="OVN2833" s="36"/>
      <c r="OVO2833" s="36"/>
      <c r="OVP2833" s="37"/>
      <c r="OVQ2833" s="35"/>
      <c r="OVR2833" s="36"/>
      <c r="OVS2833" s="36"/>
      <c r="OVT2833" s="36"/>
      <c r="OVU2833" s="36"/>
      <c r="OVV2833" s="36"/>
      <c r="OVW2833" s="36"/>
      <c r="OVX2833" s="37"/>
      <c r="OVY2833" s="35"/>
      <c r="OVZ2833" s="36"/>
      <c r="OWA2833" s="36"/>
      <c r="OWB2833" s="36"/>
      <c r="OWC2833" s="36"/>
      <c r="OWD2833" s="36"/>
      <c r="OWE2833" s="36"/>
      <c r="OWF2833" s="37"/>
      <c r="OWG2833" s="35"/>
      <c r="OWH2833" s="36"/>
      <c r="OWI2833" s="36"/>
      <c r="OWJ2833" s="36"/>
      <c r="OWK2833" s="36"/>
      <c r="OWL2833" s="36"/>
      <c r="OWM2833" s="36"/>
      <c r="OWN2833" s="37"/>
      <c r="OWO2833" s="35"/>
      <c r="OWP2833" s="36"/>
      <c r="OWQ2833" s="36"/>
      <c r="OWR2833" s="36"/>
      <c r="OWS2833" s="36"/>
      <c r="OWT2833" s="36"/>
      <c r="OWU2833" s="36"/>
      <c r="OWV2833" s="37"/>
      <c r="OWW2833" s="35"/>
      <c r="OWX2833" s="36"/>
      <c r="OWY2833" s="36"/>
      <c r="OWZ2833" s="36"/>
      <c r="OXA2833" s="36"/>
      <c r="OXB2833" s="36"/>
      <c r="OXC2833" s="36"/>
      <c r="OXD2833" s="37"/>
      <c r="OXE2833" s="35"/>
      <c r="OXF2833" s="36"/>
      <c r="OXG2833" s="36"/>
      <c r="OXH2833" s="36"/>
      <c r="OXI2833" s="36"/>
      <c r="OXJ2833" s="36"/>
      <c r="OXK2833" s="36"/>
      <c r="OXL2833" s="37"/>
      <c r="OXM2833" s="35"/>
      <c r="OXN2833" s="36"/>
      <c r="OXO2833" s="36"/>
      <c r="OXP2833" s="36"/>
      <c r="OXQ2833" s="36"/>
      <c r="OXR2833" s="36"/>
      <c r="OXS2833" s="36"/>
      <c r="OXT2833" s="37"/>
      <c r="OXU2833" s="35"/>
      <c r="OXV2833" s="36"/>
      <c r="OXW2833" s="36"/>
      <c r="OXX2833" s="36"/>
      <c r="OXY2833" s="36"/>
      <c r="OXZ2833" s="36"/>
      <c r="OYA2833" s="36"/>
      <c r="OYB2833" s="37"/>
      <c r="OYC2833" s="35"/>
      <c r="OYD2833" s="36"/>
      <c r="OYE2833" s="36"/>
      <c r="OYF2833" s="36"/>
      <c r="OYG2833" s="36"/>
      <c r="OYH2833" s="36"/>
      <c r="OYI2833" s="36"/>
      <c r="OYJ2833" s="37"/>
      <c r="OYK2833" s="35"/>
      <c r="OYL2833" s="36"/>
      <c r="OYM2833" s="36"/>
      <c r="OYN2833" s="36"/>
      <c r="OYO2833" s="36"/>
      <c r="OYP2833" s="36"/>
      <c r="OYQ2833" s="36"/>
      <c r="OYR2833" s="37"/>
      <c r="OYS2833" s="35"/>
      <c r="OYT2833" s="36"/>
      <c r="OYU2833" s="36"/>
      <c r="OYV2833" s="36"/>
      <c r="OYW2833" s="36"/>
      <c r="OYX2833" s="36"/>
      <c r="OYY2833" s="36"/>
      <c r="OYZ2833" s="37"/>
      <c r="OZA2833" s="35"/>
      <c r="OZB2833" s="36"/>
      <c r="OZC2833" s="36"/>
      <c r="OZD2833" s="36"/>
      <c r="OZE2833" s="36"/>
      <c r="OZF2833" s="36"/>
      <c r="OZG2833" s="36"/>
      <c r="OZH2833" s="37"/>
      <c r="OZI2833" s="35"/>
      <c r="OZJ2833" s="36"/>
      <c r="OZK2833" s="36"/>
      <c r="OZL2833" s="36"/>
      <c r="OZM2833" s="36"/>
      <c r="OZN2833" s="36"/>
      <c r="OZO2833" s="36"/>
      <c r="OZP2833" s="37"/>
      <c r="OZQ2833" s="35"/>
      <c r="OZR2833" s="36"/>
      <c r="OZS2833" s="36"/>
      <c r="OZT2833" s="36"/>
      <c r="OZU2833" s="36"/>
      <c r="OZV2833" s="36"/>
      <c r="OZW2833" s="36"/>
      <c r="OZX2833" s="37"/>
      <c r="OZY2833" s="35"/>
      <c r="OZZ2833" s="36"/>
      <c r="PAA2833" s="36"/>
      <c r="PAB2833" s="36"/>
      <c r="PAC2833" s="36"/>
      <c r="PAD2833" s="36"/>
      <c r="PAE2833" s="36"/>
      <c r="PAF2833" s="37"/>
      <c r="PAG2833" s="35"/>
      <c r="PAH2833" s="36"/>
      <c r="PAI2833" s="36"/>
      <c r="PAJ2833" s="36"/>
      <c r="PAK2833" s="36"/>
      <c r="PAL2833" s="36"/>
      <c r="PAM2833" s="36"/>
      <c r="PAN2833" s="37"/>
      <c r="PAO2833" s="35"/>
      <c r="PAP2833" s="36"/>
      <c r="PAQ2833" s="36"/>
      <c r="PAR2833" s="36"/>
      <c r="PAS2833" s="36"/>
      <c r="PAT2833" s="36"/>
      <c r="PAU2833" s="36"/>
      <c r="PAV2833" s="37"/>
      <c r="PAW2833" s="35"/>
      <c r="PAX2833" s="36"/>
      <c r="PAY2833" s="36"/>
      <c r="PAZ2833" s="36"/>
      <c r="PBA2833" s="36"/>
      <c r="PBB2833" s="36"/>
      <c r="PBC2833" s="36"/>
      <c r="PBD2833" s="37"/>
      <c r="PBE2833" s="35"/>
      <c r="PBF2833" s="36"/>
      <c r="PBG2833" s="36"/>
      <c r="PBH2833" s="36"/>
      <c r="PBI2833" s="36"/>
      <c r="PBJ2833" s="36"/>
      <c r="PBK2833" s="36"/>
      <c r="PBL2833" s="37"/>
      <c r="PBM2833" s="35"/>
      <c r="PBN2833" s="36"/>
      <c r="PBO2833" s="36"/>
      <c r="PBP2833" s="36"/>
      <c r="PBQ2833" s="36"/>
      <c r="PBR2833" s="36"/>
      <c r="PBS2833" s="36"/>
      <c r="PBT2833" s="37"/>
      <c r="PBU2833" s="35"/>
      <c r="PBV2833" s="36"/>
      <c r="PBW2833" s="36"/>
      <c r="PBX2833" s="36"/>
      <c r="PBY2833" s="36"/>
      <c r="PBZ2833" s="36"/>
      <c r="PCA2833" s="36"/>
      <c r="PCB2833" s="37"/>
      <c r="PCC2833" s="35"/>
      <c r="PCD2833" s="36"/>
      <c r="PCE2833" s="36"/>
      <c r="PCF2833" s="36"/>
      <c r="PCG2833" s="36"/>
      <c r="PCH2833" s="36"/>
      <c r="PCI2833" s="36"/>
      <c r="PCJ2833" s="37"/>
      <c r="PCK2833" s="35"/>
      <c r="PCL2833" s="36"/>
      <c r="PCM2833" s="36"/>
      <c r="PCN2833" s="36"/>
      <c r="PCO2833" s="36"/>
      <c r="PCP2833" s="36"/>
      <c r="PCQ2833" s="36"/>
      <c r="PCR2833" s="37"/>
      <c r="PCS2833" s="35"/>
      <c r="PCT2833" s="36"/>
      <c r="PCU2833" s="36"/>
      <c r="PCV2833" s="36"/>
      <c r="PCW2833" s="36"/>
      <c r="PCX2833" s="36"/>
      <c r="PCY2833" s="36"/>
      <c r="PCZ2833" s="37"/>
      <c r="PDA2833" s="35"/>
      <c r="PDB2833" s="36"/>
      <c r="PDC2833" s="36"/>
      <c r="PDD2833" s="36"/>
      <c r="PDE2833" s="36"/>
      <c r="PDF2833" s="36"/>
      <c r="PDG2833" s="36"/>
      <c r="PDH2833" s="37"/>
      <c r="PDI2833" s="35"/>
      <c r="PDJ2833" s="36"/>
      <c r="PDK2833" s="36"/>
      <c r="PDL2833" s="36"/>
      <c r="PDM2833" s="36"/>
      <c r="PDN2833" s="36"/>
      <c r="PDO2833" s="36"/>
      <c r="PDP2833" s="37"/>
      <c r="PDQ2833" s="35"/>
      <c r="PDR2833" s="36"/>
      <c r="PDS2833" s="36"/>
      <c r="PDT2833" s="36"/>
      <c r="PDU2833" s="36"/>
      <c r="PDV2833" s="36"/>
      <c r="PDW2833" s="36"/>
      <c r="PDX2833" s="37"/>
      <c r="PDY2833" s="35"/>
      <c r="PDZ2833" s="36"/>
      <c r="PEA2833" s="36"/>
      <c r="PEB2833" s="36"/>
      <c r="PEC2833" s="36"/>
      <c r="PED2833" s="36"/>
      <c r="PEE2833" s="36"/>
      <c r="PEF2833" s="37"/>
      <c r="PEG2833" s="35"/>
      <c r="PEH2833" s="36"/>
      <c r="PEI2833" s="36"/>
      <c r="PEJ2833" s="36"/>
      <c r="PEK2833" s="36"/>
      <c r="PEL2833" s="36"/>
      <c r="PEM2833" s="36"/>
      <c r="PEN2833" s="37"/>
      <c r="PEO2833" s="35"/>
      <c r="PEP2833" s="36"/>
      <c r="PEQ2833" s="36"/>
      <c r="PER2833" s="36"/>
      <c r="PES2833" s="36"/>
      <c r="PET2833" s="36"/>
      <c r="PEU2833" s="36"/>
      <c r="PEV2833" s="37"/>
      <c r="PEW2833" s="35"/>
      <c r="PEX2833" s="36"/>
      <c r="PEY2833" s="36"/>
      <c r="PEZ2833" s="36"/>
      <c r="PFA2833" s="36"/>
      <c r="PFB2833" s="36"/>
      <c r="PFC2833" s="36"/>
      <c r="PFD2833" s="37"/>
      <c r="PFE2833" s="35"/>
      <c r="PFF2833" s="36"/>
      <c r="PFG2833" s="36"/>
      <c r="PFH2833" s="36"/>
      <c r="PFI2833" s="36"/>
      <c r="PFJ2833" s="36"/>
      <c r="PFK2833" s="36"/>
      <c r="PFL2833" s="37"/>
      <c r="PFM2833" s="35"/>
      <c r="PFN2833" s="36"/>
      <c r="PFO2833" s="36"/>
      <c r="PFP2833" s="36"/>
      <c r="PFQ2833" s="36"/>
      <c r="PFR2833" s="36"/>
      <c r="PFS2833" s="36"/>
      <c r="PFT2833" s="37"/>
      <c r="PFU2833" s="35"/>
      <c r="PFV2833" s="36"/>
      <c r="PFW2833" s="36"/>
      <c r="PFX2833" s="36"/>
      <c r="PFY2833" s="36"/>
      <c r="PFZ2833" s="36"/>
      <c r="PGA2833" s="36"/>
      <c r="PGB2833" s="37"/>
      <c r="PGC2833" s="35"/>
      <c r="PGD2833" s="36"/>
      <c r="PGE2833" s="36"/>
      <c r="PGF2833" s="36"/>
      <c r="PGG2833" s="36"/>
      <c r="PGH2833" s="36"/>
      <c r="PGI2833" s="36"/>
      <c r="PGJ2833" s="37"/>
      <c r="PGK2833" s="35"/>
      <c r="PGL2833" s="36"/>
      <c r="PGM2833" s="36"/>
      <c r="PGN2833" s="36"/>
      <c r="PGO2833" s="36"/>
      <c r="PGP2833" s="36"/>
      <c r="PGQ2833" s="36"/>
      <c r="PGR2833" s="37"/>
      <c r="PGS2833" s="35"/>
      <c r="PGT2833" s="36"/>
      <c r="PGU2833" s="36"/>
      <c r="PGV2833" s="36"/>
      <c r="PGW2833" s="36"/>
      <c r="PGX2833" s="36"/>
      <c r="PGY2833" s="36"/>
      <c r="PGZ2833" s="37"/>
      <c r="PHA2833" s="35"/>
      <c r="PHB2833" s="36"/>
      <c r="PHC2833" s="36"/>
      <c r="PHD2833" s="36"/>
      <c r="PHE2833" s="36"/>
      <c r="PHF2833" s="36"/>
      <c r="PHG2833" s="36"/>
      <c r="PHH2833" s="37"/>
      <c r="PHI2833" s="35"/>
      <c r="PHJ2833" s="36"/>
      <c r="PHK2833" s="36"/>
      <c r="PHL2833" s="36"/>
      <c r="PHM2833" s="36"/>
      <c r="PHN2833" s="36"/>
      <c r="PHO2833" s="36"/>
      <c r="PHP2833" s="37"/>
      <c r="PHQ2833" s="35"/>
      <c r="PHR2833" s="36"/>
      <c r="PHS2833" s="36"/>
      <c r="PHT2833" s="36"/>
      <c r="PHU2833" s="36"/>
      <c r="PHV2833" s="36"/>
      <c r="PHW2833" s="36"/>
      <c r="PHX2833" s="37"/>
      <c r="PHY2833" s="35"/>
      <c r="PHZ2833" s="36"/>
      <c r="PIA2833" s="36"/>
      <c r="PIB2833" s="36"/>
      <c r="PIC2833" s="36"/>
      <c r="PID2833" s="36"/>
      <c r="PIE2833" s="36"/>
      <c r="PIF2833" s="37"/>
      <c r="PIG2833" s="35"/>
      <c r="PIH2833" s="36"/>
      <c r="PII2833" s="36"/>
      <c r="PIJ2833" s="36"/>
      <c r="PIK2833" s="36"/>
      <c r="PIL2833" s="36"/>
      <c r="PIM2833" s="36"/>
      <c r="PIN2833" s="37"/>
      <c r="PIO2833" s="35"/>
      <c r="PIP2833" s="36"/>
      <c r="PIQ2833" s="36"/>
      <c r="PIR2833" s="36"/>
      <c r="PIS2833" s="36"/>
      <c r="PIT2833" s="36"/>
      <c r="PIU2833" s="36"/>
      <c r="PIV2833" s="37"/>
      <c r="PIW2833" s="35"/>
      <c r="PIX2833" s="36"/>
      <c r="PIY2833" s="36"/>
      <c r="PIZ2833" s="36"/>
      <c r="PJA2833" s="36"/>
      <c r="PJB2833" s="36"/>
      <c r="PJC2833" s="36"/>
      <c r="PJD2833" s="37"/>
      <c r="PJE2833" s="35"/>
      <c r="PJF2833" s="36"/>
      <c r="PJG2833" s="36"/>
      <c r="PJH2833" s="36"/>
      <c r="PJI2833" s="36"/>
      <c r="PJJ2833" s="36"/>
      <c r="PJK2833" s="36"/>
      <c r="PJL2833" s="37"/>
      <c r="PJM2833" s="35"/>
      <c r="PJN2833" s="36"/>
      <c r="PJO2833" s="36"/>
      <c r="PJP2833" s="36"/>
      <c r="PJQ2833" s="36"/>
      <c r="PJR2833" s="36"/>
      <c r="PJS2833" s="36"/>
      <c r="PJT2833" s="37"/>
      <c r="PJU2833" s="35"/>
      <c r="PJV2833" s="36"/>
      <c r="PJW2833" s="36"/>
      <c r="PJX2833" s="36"/>
      <c r="PJY2833" s="36"/>
      <c r="PJZ2833" s="36"/>
      <c r="PKA2833" s="36"/>
      <c r="PKB2833" s="37"/>
      <c r="PKC2833" s="35"/>
      <c r="PKD2833" s="36"/>
      <c r="PKE2833" s="36"/>
      <c r="PKF2833" s="36"/>
      <c r="PKG2833" s="36"/>
      <c r="PKH2833" s="36"/>
      <c r="PKI2833" s="36"/>
      <c r="PKJ2833" s="37"/>
      <c r="PKK2833" s="35"/>
      <c r="PKL2833" s="36"/>
      <c r="PKM2833" s="36"/>
      <c r="PKN2833" s="36"/>
      <c r="PKO2833" s="36"/>
      <c r="PKP2833" s="36"/>
      <c r="PKQ2833" s="36"/>
      <c r="PKR2833" s="37"/>
      <c r="PKS2833" s="35"/>
      <c r="PKT2833" s="36"/>
      <c r="PKU2833" s="36"/>
      <c r="PKV2833" s="36"/>
      <c r="PKW2833" s="36"/>
      <c r="PKX2833" s="36"/>
      <c r="PKY2833" s="36"/>
      <c r="PKZ2833" s="37"/>
      <c r="PLA2833" s="35"/>
      <c r="PLB2833" s="36"/>
      <c r="PLC2833" s="36"/>
      <c r="PLD2833" s="36"/>
      <c r="PLE2833" s="36"/>
      <c r="PLF2833" s="36"/>
      <c r="PLG2833" s="36"/>
      <c r="PLH2833" s="37"/>
      <c r="PLI2833" s="35"/>
      <c r="PLJ2833" s="36"/>
      <c r="PLK2833" s="36"/>
      <c r="PLL2833" s="36"/>
      <c r="PLM2833" s="36"/>
      <c r="PLN2833" s="36"/>
      <c r="PLO2833" s="36"/>
      <c r="PLP2833" s="37"/>
      <c r="PLQ2833" s="35"/>
      <c r="PLR2833" s="36"/>
      <c r="PLS2833" s="36"/>
      <c r="PLT2833" s="36"/>
      <c r="PLU2833" s="36"/>
      <c r="PLV2833" s="36"/>
      <c r="PLW2833" s="36"/>
      <c r="PLX2833" s="37"/>
      <c r="PLY2833" s="35"/>
      <c r="PLZ2833" s="36"/>
      <c r="PMA2833" s="36"/>
      <c r="PMB2833" s="36"/>
      <c r="PMC2833" s="36"/>
      <c r="PMD2833" s="36"/>
      <c r="PME2833" s="36"/>
      <c r="PMF2833" s="37"/>
      <c r="PMG2833" s="35"/>
      <c r="PMH2833" s="36"/>
      <c r="PMI2833" s="36"/>
      <c r="PMJ2833" s="36"/>
      <c r="PMK2833" s="36"/>
      <c r="PML2833" s="36"/>
      <c r="PMM2833" s="36"/>
      <c r="PMN2833" s="37"/>
      <c r="PMO2833" s="35"/>
      <c r="PMP2833" s="36"/>
      <c r="PMQ2833" s="36"/>
      <c r="PMR2833" s="36"/>
      <c r="PMS2833" s="36"/>
      <c r="PMT2833" s="36"/>
      <c r="PMU2833" s="36"/>
      <c r="PMV2833" s="37"/>
      <c r="PMW2833" s="35"/>
      <c r="PMX2833" s="36"/>
      <c r="PMY2833" s="36"/>
      <c r="PMZ2833" s="36"/>
      <c r="PNA2833" s="36"/>
      <c r="PNB2833" s="36"/>
      <c r="PNC2833" s="36"/>
      <c r="PND2833" s="37"/>
      <c r="PNE2833" s="35"/>
      <c r="PNF2833" s="36"/>
      <c r="PNG2833" s="36"/>
      <c r="PNH2833" s="36"/>
      <c r="PNI2833" s="36"/>
      <c r="PNJ2833" s="36"/>
      <c r="PNK2833" s="36"/>
      <c r="PNL2833" s="37"/>
      <c r="PNM2833" s="35"/>
      <c r="PNN2833" s="36"/>
      <c r="PNO2833" s="36"/>
      <c r="PNP2833" s="36"/>
      <c r="PNQ2833" s="36"/>
      <c r="PNR2833" s="36"/>
      <c r="PNS2833" s="36"/>
      <c r="PNT2833" s="37"/>
      <c r="PNU2833" s="35"/>
      <c r="PNV2833" s="36"/>
      <c r="PNW2833" s="36"/>
      <c r="PNX2833" s="36"/>
      <c r="PNY2833" s="36"/>
      <c r="PNZ2833" s="36"/>
      <c r="POA2833" s="36"/>
      <c r="POB2833" s="37"/>
      <c r="POC2833" s="35"/>
      <c r="POD2833" s="36"/>
      <c r="POE2833" s="36"/>
      <c r="POF2833" s="36"/>
      <c r="POG2833" s="36"/>
      <c r="POH2833" s="36"/>
      <c r="POI2833" s="36"/>
      <c r="POJ2833" s="37"/>
      <c r="POK2833" s="35"/>
      <c r="POL2833" s="36"/>
      <c r="POM2833" s="36"/>
      <c r="PON2833" s="36"/>
      <c r="POO2833" s="36"/>
      <c r="POP2833" s="36"/>
      <c r="POQ2833" s="36"/>
      <c r="POR2833" s="37"/>
      <c r="POS2833" s="35"/>
      <c r="POT2833" s="36"/>
      <c r="POU2833" s="36"/>
      <c r="POV2833" s="36"/>
      <c r="POW2833" s="36"/>
      <c r="POX2833" s="36"/>
      <c r="POY2833" s="36"/>
      <c r="POZ2833" s="37"/>
      <c r="PPA2833" s="35"/>
      <c r="PPB2833" s="36"/>
      <c r="PPC2833" s="36"/>
      <c r="PPD2833" s="36"/>
      <c r="PPE2833" s="36"/>
      <c r="PPF2833" s="36"/>
      <c r="PPG2833" s="36"/>
      <c r="PPH2833" s="37"/>
      <c r="PPI2833" s="35"/>
      <c r="PPJ2833" s="36"/>
      <c r="PPK2833" s="36"/>
      <c r="PPL2833" s="36"/>
      <c r="PPM2833" s="36"/>
      <c r="PPN2833" s="36"/>
      <c r="PPO2833" s="36"/>
      <c r="PPP2833" s="37"/>
      <c r="PPQ2833" s="35"/>
      <c r="PPR2833" s="36"/>
      <c r="PPS2833" s="36"/>
      <c r="PPT2833" s="36"/>
      <c r="PPU2833" s="36"/>
      <c r="PPV2833" s="36"/>
      <c r="PPW2833" s="36"/>
      <c r="PPX2833" s="37"/>
      <c r="PPY2833" s="35"/>
      <c r="PPZ2833" s="36"/>
      <c r="PQA2833" s="36"/>
      <c r="PQB2833" s="36"/>
      <c r="PQC2833" s="36"/>
      <c r="PQD2833" s="36"/>
      <c r="PQE2833" s="36"/>
      <c r="PQF2833" s="37"/>
      <c r="PQG2833" s="35"/>
      <c r="PQH2833" s="36"/>
      <c r="PQI2833" s="36"/>
      <c r="PQJ2833" s="36"/>
      <c r="PQK2833" s="36"/>
      <c r="PQL2833" s="36"/>
      <c r="PQM2833" s="36"/>
      <c r="PQN2833" s="37"/>
      <c r="PQO2833" s="35"/>
      <c r="PQP2833" s="36"/>
      <c r="PQQ2833" s="36"/>
      <c r="PQR2833" s="36"/>
      <c r="PQS2833" s="36"/>
      <c r="PQT2833" s="36"/>
      <c r="PQU2833" s="36"/>
      <c r="PQV2833" s="37"/>
      <c r="PQW2833" s="35"/>
      <c r="PQX2833" s="36"/>
      <c r="PQY2833" s="36"/>
      <c r="PQZ2833" s="36"/>
      <c r="PRA2833" s="36"/>
      <c r="PRB2833" s="36"/>
      <c r="PRC2833" s="36"/>
      <c r="PRD2833" s="37"/>
      <c r="PRE2833" s="35"/>
      <c r="PRF2833" s="36"/>
      <c r="PRG2833" s="36"/>
      <c r="PRH2833" s="36"/>
      <c r="PRI2833" s="36"/>
      <c r="PRJ2833" s="36"/>
      <c r="PRK2833" s="36"/>
      <c r="PRL2833" s="37"/>
      <c r="PRM2833" s="35"/>
      <c r="PRN2833" s="36"/>
      <c r="PRO2833" s="36"/>
      <c r="PRP2833" s="36"/>
      <c r="PRQ2833" s="36"/>
      <c r="PRR2833" s="36"/>
      <c r="PRS2833" s="36"/>
      <c r="PRT2833" s="37"/>
      <c r="PRU2833" s="35"/>
      <c r="PRV2833" s="36"/>
      <c r="PRW2833" s="36"/>
      <c r="PRX2833" s="36"/>
      <c r="PRY2833" s="36"/>
      <c r="PRZ2833" s="36"/>
      <c r="PSA2833" s="36"/>
      <c r="PSB2833" s="37"/>
      <c r="PSC2833" s="35"/>
      <c r="PSD2833" s="36"/>
      <c r="PSE2833" s="36"/>
      <c r="PSF2833" s="36"/>
      <c r="PSG2833" s="36"/>
      <c r="PSH2833" s="36"/>
      <c r="PSI2833" s="36"/>
      <c r="PSJ2833" s="37"/>
      <c r="PSK2833" s="35"/>
      <c r="PSL2833" s="36"/>
      <c r="PSM2833" s="36"/>
      <c r="PSN2833" s="36"/>
      <c r="PSO2833" s="36"/>
      <c r="PSP2833" s="36"/>
      <c r="PSQ2833" s="36"/>
      <c r="PSR2833" s="37"/>
      <c r="PSS2833" s="35"/>
      <c r="PST2833" s="36"/>
      <c r="PSU2833" s="36"/>
      <c r="PSV2833" s="36"/>
      <c r="PSW2833" s="36"/>
      <c r="PSX2833" s="36"/>
      <c r="PSY2833" s="36"/>
      <c r="PSZ2833" s="37"/>
      <c r="PTA2833" s="35"/>
      <c r="PTB2833" s="36"/>
      <c r="PTC2833" s="36"/>
      <c r="PTD2833" s="36"/>
      <c r="PTE2833" s="36"/>
      <c r="PTF2833" s="36"/>
      <c r="PTG2833" s="36"/>
      <c r="PTH2833" s="37"/>
      <c r="PTI2833" s="35"/>
      <c r="PTJ2833" s="36"/>
      <c r="PTK2833" s="36"/>
      <c r="PTL2833" s="36"/>
      <c r="PTM2833" s="36"/>
      <c r="PTN2833" s="36"/>
      <c r="PTO2833" s="36"/>
      <c r="PTP2833" s="37"/>
      <c r="PTQ2833" s="35"/>
      <c r="PTR2833" s="36"/>
      <c r="PTS2833" s="36"/>
      <c r="PTT2833" s="36"/>
      <c r="PTU2833" s="36"/>
      <c r="PTV2833" s="36"/>
      <c r="PTW2833" s="36"/>
      <c r="PTX2833" s="37"/>
      <c r="PTY2833" s="35"/>
      <c r="PTZ2833" s="36"/>
      <c r="PUA2833" s="36"/>
      <c r="PUB2833" s="36"/>
      <c r="PUC2833" s="36"/>
      <c r="PUD2833" s="36"/>
      <c r="PUE2833" s="36"/>
      <c r="PUF2833" s="37"/>
      <c r="PUG2833" s="35"/>
      <c r="PUH2833" s="36"/>
      <c r="PUI2833" s="36"/>
      <c r="PUJ2833" s="36"/>
      <c r="PUK2833" s="36"/>
      <c r="PUL2833" s="36"/>
      <c r="PUM2833" s="36"/>
      <c r="PUN2833" s="37"/>
      <c r="PUO2833" s="35"/>
      <c r="PUP2833" s="36"/>
      <c r="PUQ2833" s="36"/>
      <c r="PUR2833" s="36"/>
      <c r="PUS2833" s="36"/>
      <c r="PUT2833" s="36"/>
      <c r="PUU2833" s="36"/>
      <c r="PUV2833" s="37"/>
      <c r="PUW2833" s="35"/>
      <c r="PUX2833" s="36"/>
      <c r="PUY2833" s="36"/>
      <c r="PUZ2833" s="36"/>
      <c r="PVA2833" s="36"/>
      <c r="PVB2833" s="36"/>
      <c r="PVC2833" s="36"/>
      <c r="PVD2833" s="37"/>
      <c r="PVE2833" s="35"/>
      <c r="PVF2833" s="36"/>
      <c r="PVG2833" s="36"/>
      <c r="PVH2833" s="36"/>
      <c r="PVI2833" s="36"/>
      <c r="PVJ2833" s="36"/>
      <c r="PVK2833" s="36"/>
      <c r="PVL2833" s="37"/>
      <c r="PVM2833" s="35"/>
      <c r="PVN2833" s="36"/>
      <c r="PVO2833" s="36"/>
      <c r="PVP2833" s="36"/>
      <c r="PVQ2833" s="36"/>
      <c r="PVR2833" s="36"/>
      <c r="PVS2833" s="36"/>
      <c r="PVT2833" s="37"/>
      <c r="PVU2833" s="35"/>
      <c r="PVV2833" s="36"/>
      <c r="PVW2833" s="36"/>
      <c r="PVX2833" s="36"/>
      <c r="PVY2833" s="36"/>
      <c r="PVZ2833" s="36"/>
      <c r="PWA2833" s="36"/>
      <c r="PWB2833" s="37"/>
      <c r="PWC2833" s="35"/>
      <c r="PWD2833" s="36"/>
      <c r="PWE2833" s="36"/>
      <c r="PWF2833" s="36"/>
      <c r="PWG2833" s="36"/>
      <c r="PWH2833" s="36"/>
      <c r="PWI2833" s="36"/>
      <c r="PWJ2833" s="37"/>
      <c r="PWK2833" s="35"/>
      <c r="PWL2833" s="36"/>
      <c r="PWM2833" s="36"/>
      <c r="PWN2833" s="36"/>
      <c r="PWO2833" s="36"/>
      <c r="PWP2833" s="36"/>
      <c r="PWQ2833" s="36"/>
      <c r="PWR2833" s="37"/>
      <c r="PWS2833" s="35"/>
      <c r="PWT2833" s="36"/>
      <c r="PWU2833" s="36"/>
      <c r="PWV2833" s="36"/>
      <c r="PWW2833" s="36"/>
      <c r="PWX2833" s="36"/>
      <c r="PWY2833" s="36"/>
      <c r="PWZ2833" s="37"/>
      <c r="PXA2833" s="35"/>
      <c r="PXB2833" s="36"/>
      <c r="PXC2833" s="36"/>
      <c r="PXD2833" s="36"/>
      <c r="PXE2833" s="36"/>
      <c r="PXF2833" s="36"/>
      <c r="PXG2833" s="36"/>
      <c r="PXH2833" s="37"/>
      <c r="PXI2833" s="35"/>
      <c r="PXJ2833" s="36"/>
      <c r="PXK2833" s="36"/>
      <c r="PXL2833" s="36"/>
      <c r="PXM2833" s="36"/>
      <c r="PXN2833" s="36"/>
      <c r="PXO2833" s="36"/>
      <c r="PXP2833" s="37"/>
      <c r="PXQ2833" s="35"/>
      <c r="PXR2833" s="36"/>
      <c r="PXS2833" s="36"/>
      <c r="PXT2833" s="36"/>
      <c r="PXU2833" s="36"/>
      <c r="PXV2833" s="36"/>
      <c r="PXW2833" s="36"/>
      <c r="PXX2833" s="37"/>
      <c r="PXY2833" s="35"/>
      <c r="PXZ2833" s="36"/>
      <c r="PYA2833" s="36"/>
      <c r="PYB2833" s="36"/>
      <c r="PYC2833" s="36"/>
      <c r="PYD2833" s="36"/>
      <c r="PYE2833" s="36"/>
      <c r="PYF2833" s="37"/>
      <c r="PYG2833" s="35"/>
      <c r="PYH2833" s="36"/>
      <c r="PYI2833" s="36"/>
      <c r="PYJ2833" s="36"/>
      <c r="PYK2833" s="36"/>
      <c r="PYL2833" s="36"/>
      <c r="PYM2833" s="36"/>
      <c r="PYN2833" s="37"/>
      <c r="PYO2833" s="35"/>
      <c r="PYP2833" s="36"/>
      <c r="PYQ2833" s="36"/>
      <c r="PYR2833" s="36"/>
      <c r="PYS2833" s="36"/>
      <c r="PYT2833" s="36"/>
      <c r="PYU2833" s="36"/>
      <c r="PYV2833" s="37"/>
      <c r="PYW2833" s="35"/>
      <c r="PYX2833" s="36"/>
      <c r="PYY2833" s="36"/>
      <c r="PYZ2833" s="36"/>
      <c r="PZA2833" s="36"/>
      <c r="PZB2833" s="36"/>
      <c r="PZC2833" s="36"/>
      <c r="PZD2833" s="37"/>
      <c r="PZE2833" s="35"/>
      <c r="PZF2833" s="36"/>
      <c r="PZG2833" s="36"/>
      <c r="PZH2833" s="36"/>
      <c r="PZI2833" s="36"/>
      <c r="PZJ2833" s="36"/>
      <c r="PZK2833" s="36"/>
      <c r="PZL2833" s="37"/>
      <c r="PZM2833" s="35"/>
      <c r="PZN2833" s="36"/>
      <c r="PZO2833" s="36"/>
      <c r="PZP2833" s="36"/>
      <c r="PZQ2833" s="36"/>
      <c r="PZR2833" s="36"/>
      <c r="PZS2833" s="36"/>
      <c r="PZT2833" s="37"/>
      <c r="PZU2833" s="35"/>
      <c r="PZV2833" s="36"/>
      <c r="PZW2833" s="36"/>
      <c r="PZX2833" s="36"/>
      <c r="PZY2833" s="36"/>
      <c r="PZZ2833" s="36"/>
      <c r="QAA2833" s="36"/>
      <c r="QAB2833" s="37"/>
      <c r="QAC2833" s="35"/>
      <c r="QAD2833" s="36"/>
      <c r="QAE2833" s="36"/>
      <c r="QAF2833" s="36"/>
      <c r="QAG2833" s="36"/>
      <c r="QAH2833" s="36"/>
      <c r="QAI2833" s="36"/>
      <c r="QAJ2833" s="37"/>
      <c r="QAK2833" s="35"/>
      <c r="QAL2833" s="36"/>
      <c r="QAM2833" s="36"/>
      <c r="QAN2833" s="36"/>
      <c r="QAO2833" s="36"/>
      <c r="QAP2833" s="36"/>
      <c r="QAQ2833" s="36"/>
      <c r="QAR2833" s="37"/>
      <c r="QAS2833" s="35"/>
      <c r="QAT2833" s="36"/>
      <c r="QAU2833" s="36"/>
      <c r="QAV2833" s="36"/>
      <c r="QAW2833" s="36"/>
      <c r="QAX2833" s="36"/>
      <c r="QAY2833" s="36"/>
      <c r="QAZ2833" s="37"/>
      <c r="QBA2833" s="35"/>
      <c r="QBB2833" s="36"/>
      <c r="QBC2833" s="36"/>
      <c r="QBD2833" s="36"/>
      <c r="QBE2833" s="36"/>
      <c r="QBF2833" s="36"/>
      <c r="QBG2833" s="36"/>
      <c r="QBH2833" s="37"/>
      <c r="QBI2833" s="35"/>
      <c r="QBJ2833" s="36"/>
      <c r="QBK2833" s="36"/>
      <c r="QBL2833" s="36"/>
      <c r="QBM2833" s="36"/>
      <c r="QBN2833" s="36"/>
      <c r="QBO2833" s="36"/>
      <c r="QBP2833" s="37"/>
      <c r="QBQ2833" s="35"/>
      <c r="QBR2833" s="36"/>
      <c r="QBS2833" s="36"/>
      <c r="QBT2833" s="36"/>
      <c r="QBU2833" s="36"/>
      <c r="QBV2833" s="36"/>
      <c r="QBW2833" s="36"/>
      <c r="QBX2833" s="37"/>
      <c r="QBY2833" s="35"/>
      <c r="QBZ2833" s="36"/>
      <c r="QCA2833" s="36"/>
      <c r="QCB2833" s="36"/>
      <c r="QCC2833" s="36"/>
      <c r="QCD2833" s="36"/>
      <c r="QCE2833" s="36"/>
      <c r="QCF2833" s="37"/>
      <c r="QCG2833" s="35"/>
      <c r="QCH2833" s="36"/>
      <c r="QCI2833" s="36"/>
      <c r="QCJ2833" s="36"/>
      <c r="QCK2833" s="36"/>
      <c r="QCL2833" s="36"/>
      <c r="QCM2833" s="36"/>
      <c r="QCN2833" s="37"/>
      <c r="QCO2833" s="35"/>
      <c r="QCP2833" s="36"/>
      <c r="QCQ2833" s="36"/>
      <c r="QCR2833" s="36"/>
      <c r="QCS2833" s="36"/>
      <c r="QCT2833" s="36"/>
      <c r="QCU2833" s="36"/>
      <c r="QCV2833" s="37"/>
      <c r="QCW2833" s="35"/>
      <c r="QCX2833" s="36"/>
      <c r="QCY2833" s="36"/>
      <c r="QCZ2833" s="36"/>
      <c r="QDA2833" s="36"/>
      <c r="QDB2833" s="36"/>
      <c r="QDC2833" s="36"/>
      <c r="QDD2833" s="37"/>
      <c r="QDE2833" s="35"/>
      <c r="QDF2833" s="36"/>
      <c r="QDG2833" s="36"/>
      <c r="QDH2833" s="36"/>
      <c r="QDI2833" s="36"/>
      <c r="QDJ2833" s="36"/>
      <c r="QDK2833" s="36"/>
      <c r="QDL2833" s="37"/>
      <c r="QDM2833" s="35"/>
      <c r="QDN2833" s="36"/>
      <c r="QDO2833" s="36"/>
      <c r="QDP2833" s="36"/>
      <c r="QDQ2833" s="36"/>
      <c r="QDR2833" s="36"/>
      <c r="QDS2833" s="36"/>
      <c r="QDT2833" s="37"/>
      <c r="QDU2833" s="35"/>
      <c r="QDV2833" s="36"/>
      <c r="QDW2833" s="36"/>
      <c r="QDX2833" s="36"/>
      <c r="QDY2833" s="36"/>
      <c r="QDZ2833" s="36"/>
      <c r="QEA2833" s="36"/>
      <c r="QEB2833" s="37"/>
      <c r="QEC2833" s="35"/>
      <c r="QED2833" s="36"/>
      <c r="QEE2833" s="36"/>
      <c r="QEF2833" s="36"/>
      <c r="QEG2833" s="36"/>
      <c r="QEH2833" s="36"/>
      <c r="QEI2833" s="36"/>
      <c r="QEJ2833" s="37"/>
      <c r="QEK2833" s="35"/>
      <c r="QEL2833" s="36"/>
      <c r="QEM2833" s="36"/>
      <c r="QEN2833" s="36"/>
      <c r="QEO2833" s="36"/>
      <c r="QEP2833" s="36"/>
      <c r="QEQ2833" s="36"/>
      <c r="QER2833" s="37"/>
      <c r="QES2833" s="35"/>
      <c r="QET2833" s="36"/>
      <c r="QEU2833" s="36"/>
      <c r="QEV2833" s="36"/>
      <c r="QEW2833" s="36"/>
      <c r="QEX2833" s="36"/>
      <c r="QEY2833" s="36"/>
      <c r="QEZ2833" s="37"/>
      <c r="QFA2833" s="35"/>
      <c r="QFB2833" s="36"/>
      <c r="QFC2833" s="36"/>
      <c r="QFD2833" s="36"/>
      <c r="QFE2833" s="36"/>
      <c r="QFF2833" s="36"/>
      <c r="QFG2833" s="36"/>
      <c r="QFH2833" s="37"/>
      <c r="QFI2833" s="35"/>
      <c r="QFJ2833" s="36"/>
      <c r="QFK2833" s="36"/>
      <c r="QFL2833" s="36"/>
      <c r="QFM2833" s="36"/>
      <c r="QFN2833" s="36"/>
      <c r="QFO2833" s="36"/>
      <c r="QFP2833" s="37"/>
      <c r="QFQ2833" s="35"/>
      <c r="QFR2833" s="36"/>
      <c r="QFS2833" s="36"/>
      <c r="QFT2833" s="36"/>
      <c r="QFU2833" s="36"/>
      <c r="QFV2833" s="36"/>
      <c r="QFW2833" s="36"/>
      <c r="QFX2833" s="37"/>
      <c r="QFY2833" s="35"/>
      <c r="QFZ2833" s="36"/>
      <c r="QGA2833" s="36"/>
      <c r="QGB2833" s="36"/>
      <c r="QGC2833" s="36"/>
      <c r="QGD2833" s="36"/>
      <c r="QGE2833" s="36"/>
      <c r="QGF2833" s="37"/>
      <c r="QGG2833" s="35"/>
      <c r="QGH2833" s="36"/>
      <c r="QGI2833" s="36"/>
      <c r="QGJ2833" s="36"/>
      <c r="QGK2833" s="36"/>
      <c r="QGL2833" s="36"/>
      <c r="QGM2833" s="36"/>
      <c r="QGN2833" s="37"/>
      <c r="QGO2833" s="35"/>
      <c r="QGP2833" s="36"/>
      <c r="QGQ2833" s="36"/>
      <c r="QGR2833" s="36"/>
      <c r="QGS2833" s="36"/>
      <c r="QGT2833" s="36"/>
      <c r="QGU2833" s="36"/>
      <c r="QGV2833" s="37"/>
      <c r="QGW2833" s="35"/>
      <c r="QGX2833" s="36"/>
      <c r="QGY2833" s="36"/>
      <c r="QGZ2833" s="36"/>
      <c r="QHA2833" s="36"/>
      <c r="QHB2833" s="36"/>
      <c r="QHC2833" s="36"/>
      <c r="QHD2833" s="37"/>
      <c r="QHE2833" s="35"/>
      <c r="QHF2833" s="36"/>
      <c r="QHG2833" s="36"/>
      <c r="QHH2833" s="36"/>
      <c r="QHI2833" s="36"/>
      <c r="QHJ2833" s="36"/>
      <c r="QHK2833" s="36"/>
      <c r="QHL2833" s="37"/>
      <c r="QHM2833" s="35"/>
      <c r="QHN2833" s="36"/>
      <c r="QHO2833" s="36"/>
      <c r="QHP2833" s="36"/>
      <c r="QHQ2833" s="36"/>
      <c r="QHR2833" s="36"/>
      <c r="QHS2833" s="36"/>
      <c r="QHT2833" s="37"/>
      <c r="QHU2833" s="35"/>
      <c r="QHV2833" s="36"/>
      <c r="QHW2833" s="36"/>
      <c r="QHX2833" s="36"/>
      <c r="QHY2833" s="36"/>
      <c r="QHZ2833" s="36"/>
      <c r="QIA2833" s="36"/>
      <c r="QIB2833" s="37"/>
      <c r="QIC2833" s="35"/>
      <c r="QID2833" s="36"/>
      <c r="QIE2833" s="36"/>
      <c r="QIF2833" s="36"/>
      <c r="QIG2833" s="36"/>
      <c r="QIH2833" s="36"/>
      <c r="QII2833" s="36"/>
      <c r="QIJ2833" s="37"/>
      <c r="QIK2833" s="35"/>
      <c r="QIL2833" s="36"/>
      <c r="QIM2833" s="36"/>
      <c r="QIN2833" s="36"/>
      <c r="QIO2833" s="36"/>
      <c r="QIP2833" s="36"/>
      <c r="QIQ2833" s="36"/>
      <c r="QIR2833" s="37"/>
      <c r="QIS2833" s="35"/>
      <c r="QIT2833" s="36"/>
      <c r="QIU2833" s="36"/>
      <c r="QIV2833" s="36"/>
      <c r="QIW2833" s="36"/>
      <c r="QIX2833" s="36"/>
      <c r="QIY2833" s="36"/>
      <c r="QIZ2833" s="37"/>
      <c r="QJA2833" s="35"/>
      <c r="QJB2833" s="36"/>
      <c r="QJC2833" s="36"/>
      <c r="QJD2833" s="36"/>
      <c r="QJE2833" s="36"/>
      <c r="QJF2833" s="36"/>
      <c r="QJG2833" s="36"/>
      <c r="QJH2833" s="37"/>
      <c r="QJI2833" s="35"/>
      <c r="QJJ2833" s="36"/>
      <c r="QJK2833" s="36"/>
      <c r="QJL2833" s="36"/>
      <c r="QJM2833" s="36"/>
      <c r="QJN2833" s="36"/>
      <c r="QJO2833" s="36"/>
      <c r="QJP2833" s="37"/>
      <c r="QJQ2833" s="35"/>
      <c r="QJR2833" s="36"/>
      <c r="QJS2833" s="36"/>
      <c r="QJT2833" s="36"/>
      <c r="QJU2833" s="36"/>
      <c r="QJV2833" s="36"/>
      <c r="QJW2833" s="36"/>
      <c r="QJX2833" s="37"/>
      <c r="QJY2833" s="35"/>
      <c r="QJZ2833" s="36"/>
      <c r="QKA2833" s="36"/>
      <c r="QKB2833" s="36"/>
      <c r="QKC2833" s="36"/>
      <c r="QKD2833" s="36"/>
      <c r="QKE2833" s="36"/>
      <c r="QKF2833" s="37"/>
      <c r="QKG2833" s="35"/>
      <c r="QKH2833" s="36"/>
      <c r="QKI2833" s="36"/>
      <c r="QKJ2833" s="36"/>
      <c r="QKK2833" s="36"/>
      <c r="QKL2833" s="36"/>
      <c r="QKM2833" s="36"/>
      <c r="QKN2833" s="37"/>
      <c r="QKO2833" s="35"/>
      <c r="QKP2833" s="36"/>
      <c r="QKQ2833" s="36"/>
      <c r="QKR2833" s="36"/>
      <c r="QKS2833" s="36"/>
      <c r="QKT2833" s="36"/>
      <c r="QKU2833" s="36"/>
      <c r="QKV2833" s="37"/>
      <c r="QKW2833" s="35"/>
      <c r="QKX2833" s="36"/>
      <c r="QKY2833" s="36"/>
      <c r="QKZ2833" s="36"/>
      <c r="QLA2833" s="36"/>
      <c r="QLB2833" s="36"/>
      <c r="QLC2833" s="36"/>
      <c r="QLD2833" s="37"/>
      <c r="QLE2833" s="35"/>
      <c r="QLF2833" s="36"/>
      <c r="QLG2833" s="36"/>
      <c r="QLH2833" s="36"/>
      <c r="QLI2833" s="36"/>
      <c r="QLJ2833" s="36"/>
      <c r="QLK2833" s="36"/>
      <c r="QLL2833" s="37"/>
      <c r="QLM2833" s="35"/>
      <c r="QLN2833" s="36"/>
      <c r="QLO2833" s="36"/>
      <c r="QLP2833" s="36"/>
      <c r="QLQ2833" s="36"/>
      <c r="QLR2833" s="36"/>
      <c r="QLS2833" s="36"/>
      <c r="QLT2833" s="37"/>
      <c r="QLU2833" s="35"/>
      <c r="QLV2833" s="36"/>
      <c r="QLW2833" s="36"/>
      <c r="QLX2833" s="36"/>
      <c r="QLY2833" s="36"/>
      <c r="QLZ2833" s="36"/>
      <c r="QMA2833" s="36"/>
      <c r="QMB2833" s="37"/>
      <c r="QMC2833" s="35"/>
      <c r="QMD2833" s="36"/>
      <c r="QME2833" s="36"/>
      <c r="QMF2833" s="36"/>
      <c r="QMG2833" s="36"/>
      <c r="QMH2833" s="36"/>
      <c r="QMI2833" s="36"/>
      <c r="QMJ2833" s="37"/>
      <c r="QMK2833" s="35"/>
      <c r="QML2833" s="36"/>
      <c r="QMM2833" s="36"/>
      <c r="QMN2833" s="36"/>
      <c r="QMO2833" s="36"/>
      <c r="QMP2833" s="36"/>
      <c r="QMQ2833" s="36"/>
      <c r="QMR2833" s="37"/>
      <c r="QMS2833" s="35"/>
      <c r="QMT2833" s="36"/>
      <c r="QMU2833" s="36"/>
      <c r="QMV2833" s="36"/>
      <c r="QMW2833" s="36"/>
      <c r="QMX2833" s="36"/>
      <c r="QMY2833" s="36"/>
      <c r="QMZ2833" s="37"/>
      <c r="QNA2833" s="35"/>
      <c r="QNB2833" s="36"/>
      <c r="QNC2833" s="36"/>
      <c r="QND2833" s="36"/>
      <c r="QNE2833" s="36"/>
      <c r="QNF2833" s="36"/>
      <c r="QNG2833" s="36"/>
      <c r="QNH2833" s="37"/>
      <c r="QNI2833" s="35"/>
      <c r="QNJ2833" s="36"/>
      <c r="QNK2833" s="36"/>
      <c r="QNL2833" s="36"/>
      <c r="QNM2833" s="36"/>
      <c r="QNN2833" s="36"/>
      <c r="QNO2833" s="36"/>
      <c r="QNP2833" s="37"/>
      <c r="QNQ2833" s="35"/>
      <c r="QNR2833" s="36"/>
      <c r="QNS2833" s="36"/>
      <c r="QNT2833" s="36"/>
      <c r="QNU2833" s="36"/>
      <c r="QNV2833" s="36"/>
      <c r="QNW2833" s="36"/>
      <c r="QNX2833" s="37"/>
      <c r="QNY2833" s="35"/>
      <c r="QNZ2833" s="36"/>
      <c r="QOA2833" s="36"/>
      <c r="QOB2833" s="36"/>
      <c r="QOC2833" s="36"/>
      <c r="QOD2833" s="36"/>
      <c r="QOE2833" s="36"/>
      <c r="QOF2833" s="37"/>
      <c r="QOG2833" s="35"/>
      <c r="QOH2833" s="36"/>
      <c r="QOI2833" s="36"/>
      <c r="QOJ2833" s="36"/>
      <c r="QOK2833" s="36"/>
      <c r="QOL2833" s="36"/>
      <c r="QOM2833" s="36"/>
      <c r="QON2833" s="37"/>
      <c r="QOO2833" s="35"/>
      <c r="QOP2833" s="36"/>
      <c r="QOQ2833" s="36"/>
      <c r="QOR2833" s="36"/>
      <c r="QOS2833" s="36"/>
      <c r="QOT2833" s="36"/>
      <c r="QOU2833" s="36"/>
      <c r="QOV2833" s="37"/>
      <c r="QOW2833" s="35"/>
      <c r="QOX2833" s="36"/>
      <c r="QOY2833" s="36"/>
      <c r="QOZ2833" s="36"/>
      <c r="QPA2833" s="36"/>
      <c r="QPB2833" s="36"/>
      <c r="QPC2833" s="36"/>
      <c r="QPD2833" s="37"/>
      <c r="QPE2833" s="35"/>
      <c r="QPF2833" s="36"/>
      <c r="QPG2833" s="36"/>
      <c r="QPH2833" s="36"/>
      <c r="QPI2833" s="36"/>
      <c r="QPJ2833" s="36"/>
      <c r="QPK2833" s="36"/>
      <c r="QPL2833" s="37"/>
      <c r="QPM2833" s="35"/>
      <c r="QPN2833" s="36"/>
      <c r="QPO2833" s="36"/>
      <c r="QPP2833" s="36"/>
      <c r="QPQ2833" s="36"/>
      <c r="QPR2833" s="36"/>
      <c r="QPS2833" s="36"/>
      <c r="QPT2833" s="37"/>
      <c r="QPU2833" s="35"/>
      <c r="QPV2833" s="36"/>
      <c r="QPW2833" s="36"/>
      <c r="QPX2833" s="36"/>
      <c r="QPY2833" s="36"/>
      <c r="QPZ2833" s="36"/>
      <c r="QQA2833" s="36"/>
      <c r="QQB2833" s="37"/>
      <c r="QQC2833" s="35"/>
      <c r="QQD2833" s="36"/>
      <c r="QQE2833" s="36"/>
      <c r="QQF2833" s="36"/>
      <c r="QQG2833" s="36"/>
      <c r="QQH2833" s="36"/>
      <c r="QQI2833" s="36"/>
      <c r="QQJ2833" s="37"/>
      <c r="QQK2833" s="35"/>
      <c r="QQL2833" s="36"/>
      <c r="QQM2833" s="36"/>
      <c r="QQN2833" s="36"/>
      <c r="QQO2833" s="36"/>
      <c r="QQP2833" s="36"/>
      <c r="QQQ2833" s="36"/>
      <c r="QQR2833" s="37"/>
      <c r="QQS2833" s="35"/>
      <c r="QQT2833" s="36"/>
      <c r="QQU2833" s="36"/>
      <c r="QQV2833" s="36"/>
      <c r="QQW2833" s="36"/>
      <c r="QQX2833" s="36"/>
      <c r="QQY2833" s="36"/>
      <c r="QQZ2833" s="37"/>
      <c r="QRA2833" s="35"/>
      <c r="QRB2833" s="36"/>
      <c r="QRC2833" s="36"/>
      <c r="QRD2833" s="36"/>
      <c r="QRE2833" s="36"/>
      <c r="QRF2833" s="36"/>
      <c r="QRG2833" s="36"/>
      <c r="QRH2833" s="37"/>
      <c r="QRI2833" s="35"/>
      <c r="QRJ2833" s="36"/>
      <c r="QRK2833" s="36"/>
      <c r="QRL2833" s="36"/>
      <c r="QRM2833" s="36"/>
      <c r="QRN2833" s="36"/>
      <c r="QRO2833" s="36"/>
      <c r="QRP2833" s="37"/>
      <c r="QRQ2833" s="35"/>
      <c r="QRR2833" s="36"/>
      <c r="QRS2833" s="36"/>
      <c r="QRT2833" s="36"/>
      <c r="QRU2833" s="36"/>
      <c r="QRV2833" s="36"/>
      <c r="QRW2833" s="36"/>
      <c r="QRX2833" s="37"/>
      <c r="QRY2833" s="35"/>
      <c r="QRZ2833" s="36"/>
      <c r="QSA2833" s="36"/>
      <c r="QSB2833" s="36"/>
      <c r="QSC2833" s="36"/>
      <c r="QSD2833" s="36"/>
      <c r="QSE2833" s="36"/>
      <c r="QSF2833" s="37"/>
      <c r="QSG2833" s="35"/>
      <c r="QSH2833" s="36"/>
      <c r="QSI2833" s="36"/>
      <c r="QSJ2833" s="36"/>
      <c r="QSK2833" s="36"/>
      <c r="QSL2833" s="36"/>
      <c r="QSM2833" s="36"/>
      <c r="QSN2833" s="37"/>
      <c r="QSO2833" s="35"/>
      <c r="QSP2833" s="36"/>
      <c r="QSQ2833" s="36"/>
      <c r="QSR2833" s="36"/>
      <c r="QSS2833" s="36"/>
      <c r="QST2833" s="36"/>
      <c r="QSU2833" s="36"/>
      <c r="QSV2833" s="37"/>
      <c r="QSW2833" s="35"/>
      <c r="QSX2833" s="36"/>
      <c r="QSY2833" s="36"/>
      <c r="QSZ2833" s="36"/>
      <c r="QTA2833" s="36"/>
      <c r="QTB2833" s="36"/>
      <c r="QTC2833" s="36"/>
      <c r="QTD2833" s="37"/>
      <c r="QTE2833" s="35"/>
      <c r="QTF2833" s="36"/>
      <c r="QTG2833" s="36"/>
      <c r="QTH2833" s="36"/>
      <c r="QTI2833" s="36"/>
      <c r="QTJ2833" s="36"/>
      <c r="QTK2833" s="36"/>
      <c r="QTL2833" s="37"/>
      <c r="QTM2833" s="35"/>
      <c r="QTN2833" s="36"/>
      <c r="QTO2833" s="36"/>
      <c r="QTP2833" s="36"/>
      <c r="QTQ2833" s="36"/>
      <c r="QTR2833" s="36"/>
      <c r="QTS2833" s="36"/>
      <c r="QTT2833" s="37"/>
      <c r="QTU2833" s="35"/>
      <c r="QTV2833" s="36"/>
      <c r="QTW2833" s="36"/>
      <c r="QTX2833" s="36"/>
      <c r="QTY2833" s="36"/>
      <c r="QTZ2833" s="36"/>
      <c r="QUA2833" s="36"/>
      <c r="QUB2833" s="37"/>
      <c r="QUC2833" s="35"/>
      <c r="QUD2833" s="36"/>
      <c r="QUE2833" s="36"/>
      <c r="QUF2833" s="36"/>
      <c r="QUG2833" s="36"/>
      <c r="QUH2833" s="36"/>
      <c r="QUI2833" s="36"/>
      <c r="QUJ2833" s="37"/>
      <c r="QUK2833" s="35"/>
      <c r="QUL2833" s="36"/>
      <c r="QUM2833" s="36"/>
      <c r="QUN2833" s="36"/>
      <c r="QUO2833" s="36"/>
      <c r="QUP2833" s="36"/>
      <c r="QUQ2833" s="36"/>
      <c r="QUR2833" s="37"/>
      <c r="QUS2833" s="35"/>
      <c r="QUT2833" s="36"/>
      <c r="QUU2833" s="36"/>
      <c r="QUV2833" s="36"/>
      <c r="QUW2833" s="36"/>
      <c r="QUX2833" s="36"/>
      <c r="QUY2833" s="36"/>
      <c r="QUZ2833" s="37"/>
      <c r="QVA2833" s="35"/>
      <c r="QVB2833" s="36"/>
      <c r="QVC2833" s="36"/>
      <c r="QVD2833" s="36"/>
      <c r="QVE2833" s="36"/>
      <c r="QVF2833" s="36"/>
      <c r="QVG2833" s="36"/>
      <c r="QVH2833" s="37"/>
      <c r="QVI2833" s="35"/>
      <c r="QVJ2833" s="36"/>
      <c r="QVK2833" s="36"/>
      <c r="QVL2833" s="36"/>
      <c r="QVM2833" s="36"/>
      <c r="QVN2833" s="36"/>
      <c r="QVO2833" s="36"/>
      <c r="QVP2833" s="37"/>
      <c r="QVQ2833" s="35"/>
      <c r="QVR2833" s="36"/>
      <c r="QVS2833" s="36"/>
      <c r="QVT2833" s="36"/>
      <c r="QVU2833" s="36"/>
      <c r="QVV2833" s="36"/>
      <c r="QVW2833" s="36"/>
      <c r="QVX2833" s="37"/>
      <c r="QVY2833" s="35"/>
      <c r="QVZ2833" s="36"/>
      <c r="QWA2833" s="36"/>
      <c r="QWB2833" s="36"/>
      <c r="QWC2833" s="36"/>
      <c r="QWD2833" s="36"/>
      <c r="QWE2833" s="36"/>
      <c r="QWF2833" s="37"/>
      <c r="QWG2833" s="35"/>
      <c r="QWH2833" s="36"/>
      <c r="QWI2833" s="36"/>
      <c r="QWJ2833" s="36"/>
      <c r="QWK2833" s="36"/>
      <c r="QWL2833" s="36"/>
      <c r="QWM2833" s="36"/>
      <c r="QWN2833" s="37"/>
      <c r="QWO2833" s="35"/>
      <c r="QWP2833" s="36"/>
      <c r="QWQ2833" s="36"/>
      <c r="QWR2833" s="36"/>
      <c r="QWS2833" s="36"/>
      <c r="QWT2833" s="36"/>
      <c r="QWU2833" s="36"/>
      <c r="QWV2833" s="37"/>
      <c r="QWW2833" s="35"/>
      <c r="QWX2833" s="36"/>
      <c r="QWY2833" s="36"/>
      <c r="QWZ2833" s="36"/>
      <c r="QXA2833" s="36"/>
      <c r="QXB2833" s="36"/>
      <c r="QXC2833" s="36"/>
      <c r="QXD2833" s="37"/>
      <c r="QXE2833" s="35"/>
      <c r="QXF2833" s="36"/>
      <c r="QXG2833" s="36"/>
      <c r="QXH2833" s="36"/>
      <c r="QXI2833" s="36"/>
      <c r="QXJ2833" s="36"/>
      <c r="QXK2833" s="36"/>
      <c r="QXL2833" s="37"/>
      <c r="QXM2833" s="35"/>
      <c r="QXN2833" s="36"/>
      <c r="QXO2833" s="36"/>
      <c r="QXP2833" s="36"/>
      <c r="QXQ2833" s="36"/>
      <c r="QXR2833" s="36"/>
      <c r="QXS2833" s="36"/>
      <c r="QXT2833" s="37"/>
      <c r="QXU2833" s="35"/>
      <c r="QXV2833" s="36"/>
      <c r="QXW2833" s="36"/>
      <c r="QXX2833" s="36"/>
      <c r="QXY2833" s="36"/>
      <c r="QXZ2833" s="36"/>
      <c r="QYA2833" s="36"/>
      <c r="QYB2833" s="37"/>
      <c r="QYC2833" s="35"/>
      <c r="QYD2833" s="36"/>
      <c r="QYE2833" s="36"/>
      <c r="QYF2833" s="36"/>
      <c r="QYG2833" s="36"/>
      <c r="QYH2833" s="36"/>
      <c r="QYI2833" s="36"/>
      <c r="QYJ2833" s="37"/>
      <c r="QYK2833" s="35"/>
      <c r="QYL2833" s="36"/>
      <c r="QYM2833" s="36"/>
      <c r="QYN2833" s="36"/>
      <c r="QYO2833" s="36"/>
      <c r="QYP2833" s="36"/>
      <c r="QYQ2833" s="36"/>
      <c r="QYR2833" s="37"/>
      <c r="QYS2833" s="35"/>
      <c r="QYT2833" s="36"/>
      <c r="QYU2833" s="36"/>
      <c r="QYV2833" s="36"/>
      <c r="QYW2833" s="36"/>
      <c r="QYX2833" s="36"/>
      <c r="QYY2833" s="36"/>
      <c r="QYZ2833" s="37"/>
      <c r="QZA2833" s="35"/>
      <c r="QZB2833" s="36"/>
      <c r="QZC2833" s="36"/>
      <c r="QZD2833" s="36"/>
      <c r="QZE2833" s="36"/>
      <c r="QZF2833" s="36"/>
      <c r="QZG2833" s="36"/>
      <c r="QZH2833" s="37"/>
      <c r="QZI2833" s="35"/>
      <c r="QZJ2833" s="36"/>
      <c r="QZK2833" s="36"/>
      <c r="QZL2833" s="36"/>
      <c r="QZM2833" s="36"/>
      <c r="QZN2833" s="36"/>
      <c r="QZO2833" s="36"/>
      <c r="QZP2833" s="37"/>
      <c r="QZQ2833" s="35"/>
      <c r="QZR2833" s="36"/>
      <c r="QZS2833" s="36"/>
      <c r="QZT2833" s="36"/>
      <c r="QZU2833" s="36"/>
      <c r="QZV2833" s="36"/>
      <c r="QZW2833" s="36"/>
      <c r="QZX2833" s="37"/>
      <c r="QZY2833" s="35"/>
      <c r="QZZ2833" s="36"/>
      <c r="RAA2833" s="36"/>
      <c r="RAB2833" s="36"/>
      <c r="RAC2833" s="36"/>
      <c r="RAD2833" s="36"/>
      <c r="RAE2833" s="36"/>
      <c r="RAF2833" s="37"/>
      <c r="RAG2833" s="35"/>
      <c r="RAH2833" s="36"/>
      <c r="RAI2833" s="36"/>
      <c r="RAJ2833" s="36"/>
      <c r="RAK2833" s="36"/>
      <c r="RAL2833" s="36"/>
      <c r="RAM2833" s="36"/>
      <c r="RAN2833" s="37"/>
      <c r="RAO2833" s="35"/>
      <c r="RAP2833" s="36"/>
      <c r="RAQ2833" s="36"/>
      <c r="RAR2833" s="36"/>
      <c r="RAS2833" s="36"/>
      <c r="RAT2833" s="36"/>
      <c r="RAU2833" s="36"/>
      <c r="RAV2833" s="37"/>
      <c r="RAW2833" s="35"/>
      <c r="RAX2833" s="36"/>
      <c r="RAY2833" s="36"/>
      <c r="RAZ2833" s="36"/>
      <c r="RBA2833" s="36"/>
      <c r="RBB2833" s="36"/>
      <c r="RBC2833" s="36"/>
      <c r="RBD2833" s="37"/>
      <c r="RBE2833" s="35"/>
      <c r="RBF2833" s="36"/>
      <c r="RBG2833" s="36"/>
      <c r="RBH2833" s="36"/>
      <c r="RBI2833" s="36"/>
      <c r="RBJ2833" s="36"/>
      <c r="RBK2833" s="36"/>
      <c r="RBL2833" s="37"/>
      <c r="RBM2833" s="35"/>
      <c r="RBN2833" s="36"/>
      <c r="RBO2833" s="36"/>
      <c r="RBP2833" s="36"/>
      <c r="RBQ2833" s="36"/>
      <c r="RBR2833" s="36"/>
      <c r="RBS2833" s="36"/>
      <c r="RBT2833" s="37"/>
      <c r="RBU2833" s="35"/>
      <c r="RBV2833" s="36"/>
      <c r="RBW2833" s="36"/>
      <c r="RBX2833" s="36"/>
      <c r="RBY2833" s="36"/>
      <c r="RBZ2833" s="36"/>
      <c r="RCA2833" s="36"/>
      <c r="RCB2833" s="37"/>
      <c r="RCC2833" s="35"/>
      <c r="RCD2833" s="36"/>
      <c r="RCE2833" s="36"/>
      <c r="RCF2833" s="36"/>
      <c r="RCG2833" s="36"/>
      <c r="RCH2833" s="36"/>
      <c r="RCI2833" s="36"/>
      <c r="RCJ2833" s="37"/>
      <c r="RCK2833" s="35"/>
      <c r="RCL2833" s="36"/>
      <c r="RCM2833" s="36"/>
      <c r="RCN2833" s="36"/>
      <c r="RCO2833" s="36"/>
      <c r="RCP2833" s="36"/>
      <c r="RCQ2833" s="36"/>
      <c r="RCR2833" s="37"/>
      <c r="RCS2833" s="35"/>
      <c r="RCT2833" s="36"/>
      <c r="RCU2833" s="36"/>
      <c r="RCV2833" s="36"/>
      <c r="RCW2833" s="36"/>
      <c r="RCX2833" s="36"/>
      <c r="RCY2833" s="36"/>
      <c r="RCZ2833" s="37"/>
      <c r="RDA2833" s="35"/>
      <c r="RDB2833" s="36"/>
      <c r="RDC2833" s="36"/>
      <c r="RDD2833" s="36"/>
      <c r="RDE2833" s="36"/>
      <c r="RDF2833" s="36"/>
      <c r="RDG2833" s="36"/>
      <c r="RDH2833" s="37"/>
      <c r="RDI2833" s="35"/>
      <c r="RDJ2833" s="36"/>
      <c r="RDK2833" s="36"/>
      <c r="RDL2833" s="36"/>
      <c r="RDM2833" s="36"/>
      <c r="RDN2833" s="36"/>
      <c r="RDO2833" s="36"/>
      <c r="RDP2833" s="37"/>
      <c r="RDQ2833" s="35"/>
      <c r="RDR2833" s="36"/>
      <c r="RDS2833" s="36"/>
      <c r="RDT2833" s="36"/>
      <c r="RDU2833" s="36"/>
      <c r="RDV2833" s="36"/>
      <c r="RDW2833" s="36"/>
      <c r="RDX2833" s="37"/>
      <c r="RDY2833" s="35"/>
      <c r="RDZ2833" s="36"/>
      <c r="REA2833" s="36"/>
      <c r="REB2833" s="36"/>
      <c r="REC2833" s="36"/>
      <c r="RED2833" s="36"/>
      <c r="REE2833" s="36"/>
      <c r="REF2833" s="37"/>
      <c r="REG2833" s="35"/>
      <c r="REH2833" s="36"/>
      <c r="REI2833" s="36"/>
      <c r="REJ2833" s="36"/>
      <c r="REK2833" s="36"/>
      <c r="REL2833" s="36"/>
      <c r="REM2833" s="36"/>
      <c r="REN2833" s="37"/>
      <c r="REO2833" s="35"/>
      <c r="REP2833" s="36"/>
      <c r="REQ2833" s="36"/>
      <c r="RER2833" s="36"/>
      <c r="RES2833" s="36"/>
      <c r="RET2833" s="36"/>
      <c r="REU2833" s="36"/>
      <c r="REV2833" s="37"/>
      <c r="REW2833" s="35"/>
      <c r="REX2833" s="36"/>
      <c r="REY2833" s="36"/>
      <c r="REZ2833" s="36"/>
      <c r="RFA2833" s="36"/>
      <c r="RFB2833" s="36"/>
      <c r="RFC2833" s="36"/>
      <c r="RFD2833" s="37"/>
      <c r="RFE2833" s="35"/>
      <c r="RFF2833" s="36"/>
      <c r="RFG2833" s="36"/>
      <c r="RFH2833" s="36"/>
      <c r="RFI2833" s="36"/>
      <c r="RFJ2833" s="36"/>
      <c r="RFK2833" s="36"/>
      <c r="RFL2833" s="37"/>
      <c r="RFM2833" s="35"/>
      <c r="RFN2833" s="36"/>
      <c r="RFO2833" s="36"/>
      <c r="RFP2833" s="36"/>
      <c r="RFQ2833" s="36"/>
      <c r="RFR2833" s="36"/>
      <c r="RFS2833" s="36"/>
      <c r="RFT2833" s="37"/>
      <c r="RFU2833" s="35"/>
      <c r="RFV2833" s="36"/>
      <c r="RFW2833" s="36"/>
      <c r="RFX2833" s="36"/>
      <c r="RFY2833" s="36"/>
      <c r="RFZ2833" s="36"/>
      <c r="RGA2833" s="36"/>
      <c r="RGB2833" s="37"/>
      <c r="RGC2833" s="35"/>
      <c r="RGD2833" s="36"/>
      <c r="RGE2833" s="36"/>
      <c r="RGF2833" s="36"/>
      <c r="RGG2833" s="36"/>
      <c r="RGH2833" s="36"/>
      <c r="RGI2833" s="36"/>
      <c r="RGJ2833" s="37"/>
      <c r="RGK2833" s="35"/>
      <c r="RGL2833" s="36"/>
      <c r="RGM2833" s="36"/>
      <c r="RGN2833" s="36"/>
      <c r="RGO2833" s="36"/>
      <c r="RGP2833" s="36"/>
      <c r="RGQ2833" s="36"/>
      <c r="RGR2833" s="37"/>
      <c r="RGS2833" s="35"/>
      <c r="RGT2833" s="36"/>
      <c r="RGU2833" s="36"/>
      <c r="RGV2833" s="36"/>
      <c r="RGW2833" s="36"/>
      <c r="RGX2833" s="36"/>
      <c r="RGY2833" s="36"/>
      <c r="RGZ2833" s="37"/>
      <c r="RHA2833" s="35"/>
      <c r="RHB2833" s="36"/>
      <c r="RHC2833" s="36"/>
      <c r="RHD2833" s="36"/>
      <c r="RHE2833" s="36"/>
      <c r="RHF2833" s="36"/>
      <c r="RHG2833" s="36"/>
      <c r="RHH2833" s="37"/>
      <c r="RHI2833" s="35"/>
      <c r="RHJ2833" s="36"/>
      <c r="RHK2833" s="36"/>
      <c r="RHL2833" s="36"/>
      <c r="RHM2833" s="36"/>
      <c r="RHN2833" s="36"/>
      <c r="RHO2833" s="36"/>
      <c r="RHP2833" s="37"/>
      <c r="RHQ2833" s="35"/>
      <c r="RHR2833" s="36"/>
      <c r="RHS2833" s="36"/>
      <c r="RHT2833" s="36"/>
      <c r="RHU2833" s="36"/>
      <c r="RHV2833" s="36"/>
      <c r="RHW2833" s="36"/>
      <c r="RHX2833" s="37"/>
      <c r="RHY2833" s="35"/>
      <c r="RHZ2833" s="36"/>
      <c r="RIA2833" s="36"/>
      <c r="RIB2833" s="36"/>
      <c r="RIC2833" s="36"/>
      <c r="RID2833" s="36"/>
      <c r="RIE2833" s="36"/>
      <c r="RIF2833" s="37"/>
      <c r="RIG2833" s="35"/>
      <c r="RIH2833" s="36"/>
      <c r="RII2833" s="36"/>
      <c r="RIJ2833" s="36"/>
      <c r="RIK2833" s="36"/>
      <c r="RIL2833" s="36"/>
      <c r="RIM2833" s="36"/>
      <c r="RIN2833" s="37"/>
      <c r="RIO2833" s="35"/>
      <c r="RIP2833" s="36"/>
      <c r="RIQ2833" s="36"/>
      <c r="RIR2833" s="36"/>
      <c r="RIS2833" s="36"/>
      <c r="RIT2833" s="36"/>
      <c r="RIU2833" s="36"/>
      <c r="RIV2833" s="37"/>
      <c r="RIW2833" s="35"/>
      <c r="RIX2833" s="36"/>
      <c r="RIY2833" s="36"/>
      <c r="RIZ2833" s="36"/>
      <c r="RJA2833" s="36"/>
      <c r="RJB2833" s="36"/>
      <c r="RJC2833" s="36"/>
      <c r="RJD2833" s="37"/>
      <c r="RJE2833" s="35"/>
      <c r="RJF2833" s="36"/>
      <c r="RJG2833" s="36"/>
      <c r="RJH2833" s="36"/>
      <c r="RJI2833" s="36"/>
      <c r="RJJ2833" s="36"/>
      <c r="RJK2833" s="36"/>
      <c r="RJL2833" s="37"/>
      <c r="RJM2833" s="35"/>
      <c r="RJN2833" s="36"/>
      <c r="RJO2833" s="36"/>
      <c r="RJP2833" s="36"/>
      <c r="RJQ2833" s="36"/>
      <c r="RJR2833" s="36"/>
      <c r="RJS2833" s="36"/>
      <c r="RJT2833" s="37"/>
      <c r="RJU2833" s="35"/>
      <c r="RJV2833" s="36"/>
      <c r="RJW2833" s="36"/>
      <c r="RJX2833" s="36"/>
      <c r="RJY2833" s="36"/>
      <c r="RJZ2833" s="36"/>
      <c r="RKA2833" s="36"/>
      <c r="RKB2833" s="37"/>
      <c r="RKC2833" s="35"/>
      <c r="RKD2833" s="36"/>
      <c r="RKE2833" s="36"/>
      <c r="RKF2833" s="36"/>
      <c r="RKG2833" s="36"/>
      <c r="RKH2833" s="36"/>
      <c r="RKI2833" s="36"/>
      <c r="RKJ2833" s="37"/>
      <c r="RKK2833" s="35"/>
      <c r="RKL2833" s="36"/>
      <c r="RKM2833" s="36"/>
      <c r="RKN2833" s="36"/>
      <c r="RKO2833" s="36"/>
      <c r="RKP2833" s="36"/>
      <c r="RKQ2833" s="36"/>
      <c r="RKR2833" s="37"/>
      <c r="RKS2833" s="35"/>
      <c r="RKT2833" s="36"/>
      <c r="RKU2833" s="36"/>
      <c r="RKV2833" s="36"/>
      <c r="RKW2833" s="36"/>
      <c r="RKX2833" s="36"/>
      <c r="RKY2833" s="36"/>
      <c r="RKZ2833" s="37"/>
      <c r="RLA2833" s="35"/>
      <c r="RLB2833" s="36"/>
      <c r="RLC2833" s="36"/>
      <c r="RLD2833" s="36"/>
      <c r="RLE2833" s="36"/>
      <c r="RLF2833" s="36"/>
      <c r="RLG2833" s="36"/>
      <c r="RLH2833" s="37"/>
      <c r="RLI2833" s="35"/>
      <c r="RLJ2833" s="36"/>
      <c r="RLK2833" s="36"/>
      <c r="RLL2833" s="36"/>
      <c r="RLM2833" s="36"/>
      <c r="RLN2833" s="36"/>
      <c r="RLO2833" s="36"/>
      <c r="RLP2833" s="37"/>
      <c r="RLQ2833" s="35"/>
      <c r="RLR2833" s="36"/>
      <c r="RLS2833" s="36"/>
      <c r="RLT2833" s="36"/>
      <c r="RLU2833" s="36"/>
      <c r="RLV2833" s="36"/>
      <c r="RLW2833" s="36"/>
      <c r="RLX2833" s="37"/>
      <c r="RLY2833" s="35"/>
      <c r="RLZ2833" s="36"/>
      <c r="RMA2833" s="36"/>
      <c r="RMB2833" s="36"/>
      <c r="RMC2833" s="36"/>
      <c r="RMD2833" s="36"/>
      <c r="RME2833" s="36"/>
      <c r="RMF2833" s="37"/>
      <c r="RMG2833" s="35"/>
      <c r="RMH2833" s="36"/>
      <c r="RMI2833" s="36"/>
      <c r="RMJ2833" s="36"/>
      <c r="RMK2833" s="36"/>
      <c r="RML2833" s="36"/>
      <c r="RMM2833" s="36"/>
      <c r="RMN2833" s="37"/>
      <c r="RMO2833" s="35"/>
      <c r="RMP2833" s="36"/>
      <c r="RMQ2833" s="36"/>
      <c r="RMR2833" s="36"/>
      <c r="RMS2833" s="36"/>
      <c r="RMT2833" s="36"/>
      <c r="RMU2833" s="36"/>
      <c r="RMV2833" s="37"/>
      <c r="RMW2833" s="35"/>
      <c r="RMX2833" s="36"/>
      <c r="RMY2833" s="36"/>
      <c r="RMZ2833" s="36"/>
      <c r="RNA2833" s="36"/>
      <c r="RNB2833" s="36"/>
      <c r="RNC2833" s="36"/>
      <c r="RND2833" s="37"/>
      <c r="RNE2833" s="35"/>
      <c r="RNF2833" s="36"/>
      <c r="RNG2833" s="36"/>
      <c r="RNH2833" s="36"/>
      <c r="RNI2833" s="36"/>
      <c r="RNJ2833" s="36"/>
      <c r="RNK2833" s="36"/>
      <c r="RNL2833" s="37"/>
      <c r="RNM2833" s="35"/>
      <c r="RNN2833" s="36"/>
      <c r="RNO2833" s="36"/>
      <c r="RNP2833" s="36"/>
      <c r="RNQ2833" s="36"/>
      <c r="RNR2833" s="36"/>
      <c r="RNS2833" s="36"/>
      <c r="RNT2833" s="37"/>
      <c r="RNU2833" s="35"/>
      <c r="RNV2833" s="36"/>
      <c r="RNW2833" s="36"/>
      <c r="RNX2833" s="36"/>
      <c r="RNY2833" s="36"/>
      <c r="RNZ2833" s="36"/>
      <c r="ROA2833" s="36"/>
      <c r="ROB2833" s="37"/>
      <c r="ROC2833" s="35"/>
      <c r="ROD2833" s="36"/>
      <c r="ROE2833" s="36"/>
      <c r="ROF2833" s="36"/>
      <c r="ROG2833" s="36"/>
      <c r="ROH2833" s="36"/>
      <c r="ROI2833" s="36"/>
      <c r="ROJ2833" s="37"/>
      <c r="ROK2833" s="35"/>
      <c r="ROL2833" s="36"/>
      <c r="ROM2833" s="36"/>
      <c r="RON2833" s="36"/>
      <c r="ROO2833" s="36"/>
      <c r="ROP2833" s="36"/>
      <c r="ROQ2833" s="36"/>
      <c r="ROR2833" s="37"/>
      <c r="ROS2833" s="35"/>
      <c r="ROT2833" s="36"/>
      <c r="ROU2833" s="36"/>
      <c r="ROV2833" s="36"/>
      <c r="ROW2833" s="36"/>
      <c r="ROX2833" s="36"/>
      <c r="ROY2833" s="36"/>
      <c r="ROZ2833" s="37"/>
      <c r="RPA2833" s="35"/>
      <c r="RPB2833" s="36"/>
      <c r="RPC2833" s="36"/>
      <c r="RPD2833" s="36"/>
      <c r="RPE2833" s="36"/>
      <c r="RPF2833" s="36"/>
      <c r="RPG2833" s="36"/>
      <c r="RPH2833" s="37"/>
      <c r="RPI2833" s="35"/>
      <c r="RPJ2833" s="36"/>
      <c r="RPK2833" s="36"/>
      <c r="RPL2833" s="36"/>
      <c r="RPM2833" s="36"/>
      <c r="RPN2833" s="36"/>
      <c r="RPO2833" s="36"/>
      <c r="RPP2833" s="37"/>
      <c r="RPQ2833" s="35"/>
      <c r="RPR2833" s="36"/>
      <c r="RPS2833" s="36"/>
      <c r="RPT2833" s="36"/>
      <c r="RPU2833" s="36"/>
      <c r="RPV2833" s="36"/>
      <c r="RPW2833" s="36"/>
      <c r="RPX2833" s="37"/>
      <c r="RPY2833" s="35"/>
      <c r="RPZ2833" s="36"/>
      <c r="RQA2833" s="36"/>
      <c r="RQB2833" s="36"/>
      <c r="RQC2833" s="36"/>
      <c r="RQD2833" s="36"/>
      <c r="RQE2833" s="36"/>
      <c r="RQF2833" s="37"/>
      <c r="RQG2833" s="35"/>
      <c r="RQH2833" s="36"/>
      <c r="RQI2833" s="36"/>
      <c r="RQJ2833" s="36"/>
      <c r="RQK2833" s="36"/>
      <c r="RQL2833" s="36"/>
      <c r="RQM2833" s="36"/>
      <c r="RQN2833" s="37"/>
      <c r="RQO2833" s="35"/>
      <c r="RQP2833" s="36"/>
      <c r="RQQ2833" s="36"/>
      <c r="RQR2833" s="36"/>
      <c r="RQS2833" s="36"/>
      <c r="RQT2833" s="36"/>
      <c r="RQU2833" s="36"/>
      <c r="RQV2833" s="37"/>
      <c r="RQW2833" s="35"/>
      <c r="RQX2833" s="36"/>
      <c r="RQY2833" s="36"/>
      <c r="RQZ2833" s="36"/>
      <c r="RRA2833" s="36"/>
      <c r="RRB2833" s="36"/>
      <c r="RRC2833" s="36"/>
      <c r="RRD2833" s="37"/>
      <c r="RRE2833" s="35"/>
      <c r="RRF2833" s="36"/>
      <c r="RRG2833" s="36"/>
      <c r="RRH2833" s="36"/>
      <c r="RRI2833" s="36"/>
      <c r="RRJ2833" s="36"/>
      <c r="RRK2833" s="36"/>
      <c r="RRL2833" s="37"/>
      <c r="RRM2833" s="35"/>
      <c r="RRN2833" s="36"/>
      <c r="RRO2833" s="36"/>
      <c r="RRP2833" s="36"/>
      <c r="RRQ2833" s="36"/>
      <c r="RRR2833" s="36"/>
      <c r="RRS2833" s="36"/>
      <c r="RRT2833" s="37"/>
      <c r="RRU2833" s="35"/>
      <c r="RRV2833" s="36"/>
      <c r="RRW2833" s="36"/>
      <c r="RRX2833" s="36"/>
      <c r="RRY2833" s="36"/>
      <c r="RRZ2833" s="36"/>
      <c r="RSA2833" s="36"/>
      <c r="RSB2833" s="37"/>
      <c r="RSC2833" s="35"/>
      <c r="RSD2833" s="36"/>
      <c r="RSE2833" s="36"/>
      <c r="RSF2833" s="36"/>
      <c r="RSG2833" s="36"/>
      <c r="RSH2833" s="36"/>
      <c r="RSI2833" s="36"/>
      <c r="RSJ2833" s="37"/>
      <c r="RSK2833" s="35"/>
      <c r="RSL2833" s="36"/>
      <c r="RSM2833" s="36"/>
      <c r="RSN2833" s="36"/>
      <c r="RSO2833" s="36"/>
      <c r="RSP2833" s="36"/>
      <c r="RSQ2833" s="36"/>
      <c r="RSR2833" s="37"/>
      <c r="RSS2833" s="35"/>
      <c r="RST2833" s="36"/>
      <c r="RSU2833" s="36"/>
      <c r="RSV2833" s="36"/>
      <c r="RSW2833" s="36"/>
      <c r="RSX2833" s="36"/>
      <c r="RSY2833" s="36"/>
      <c r="RSZ2833" s="37"/>
      <c r="RTA2833" s="35"/>
      <c r="RTB2833" s="36"/>
      <c r="RTC2833" s="36"/>
      <c r="RTD2833" s="36"/>
      <c r="RTE2833" s="36"/>
      <c r="RTF2833" s="36"/>
      <c r="RTG2833" s="36"/>
      <c r="RTH2833" s="37"/>
      <c r="RTI2833" s="35"/>
      <c r="RTJ2833" s="36"/>
      <c r="RTK2833" s="36"/>
      <c r="RTL2833" s="36"/>
      <c r="RTM2833" s="36"/>
      <c r="RTN2833" s="36"/>
      <c r="RTO2833" s="36"/>
      <c r="RTP2833" s="37"/>
      <c r="RTQ2833" s="35"/>
      <c r="RTR2833" s="36"/>
      <c r="RTS2833" s="36"/>
      <c r="RTT2833" s="36"/>
      <c r="RTU2833" s="36"/>
      <c r="RTV2833" s="36"/>
      <c r="RTW2833" s="36"/>
      <c r="RTX2833" s="37"/>
      <c r="RTY2833" s="35"/>
      <c r="RTZ2833" s="36"/>
      <c r="RUA2833" s="36"/>
      <c r="RUB2833" s="36"/>
      <c r="RUC2833" s="36"/>
      <c r="RUD2833" s="36"/>
      <c r="RUE2833" s="36"/>
      <c r="RUF2833" s="37"/>
      <c r="RUG2833" s="35"/>
      <c r="RUH2833" s="36"/>
      <c r="RUI2833" s="36"/>
      <c r="RUJ2833" s="36"/>
      <c r="RUK2833" s="36"/>
      <c r="RUL2833" s="36"/>
      <c r="RUM2833" s="36"/>
      <c r="RUN2833" s="37"/>
      <c r="RUO2833" s="35"/>
      <c r="RUP2833" s="36"/>
      <c r="RUQ2833" s="36"/>
      <c r="RUR2833" s="36"/>
      <c r="RUS2833" s="36"/>
      <c r="RUT2833" s="36"/>
      <c r="RUU2833" s="36"/>
      <c r="RUV2833" s="37"/>
      <c r="RUW2833" s="35"/>
      <c r="RUX2833" s="36"/>
      <c r="RUY2833" s="36"/>
      <c r="RUZ2833" s="36"/>
      <c r="RVA2833" s="36"/>
      <c r="RVB2833" s="36"/>
      <c r="RVC2833" s="36"/>
      <c r="RVD2833" s="37"/>
      <c r="RVE2833" s="35"/>
      <c r="RVF2833" s="36"/>
      <c r="RVG2833" s="36"/>
      <c r="RVH2833" s="36"/>
      <c r="RVI2833" s="36"/>
      <c r="RVJ2833" s="36"/>
      <c r="RVK2833" s="36"/>
      <c r="RVL2833" s="37"/>
      <c r="RVM2833" s="35"/>
      <c r="RVN2833" s="36"/>
      <c r="RVO2833" s="36"/>
      <c r="RVP2833" s="36"/>
      <c r="RVQ2833" s="36"/>
      <c r="RVR2833" s="36"/>
      <c r="RVS2833" s="36"/>
      <c r="RVT2833" s="37"/>
      <c r="RVU2833" s="35"/>
      <c r="RVV2833" s="36"/>
      <c r="RVW2833" s="36"/>
      <c r="RVX2833" s="36"/>
      <c r="RVY2833" s="36"/>
      <c r="RVZ2833" s="36"/>
      <c r="RWA2833" s="36"/>
      <c r="RWB2833" s="37"/>
      <c r="RWC2833" s="35"/>
      <c r="RWD2833" s="36"/>
      <c r="RWE2833" s="36"/>
      <c r="RWF2833" s="36"/>
      <c r="RWG2833" s="36"/>
      <c r="RWH2833" s="36"/>
      <c r="RWI2833" s="36"/>
      <c r="RWJ2833" s="37"/>
      <c r="RWK2833" s="35"/>
      <c r="RWL2833" s="36"/>
      <c r="RWM2833" s="36"/>
      <c r="RWN2833" s="36"/>
      <c r="RWO2833" s="36"/>
      <c r="RWP2833" s="36"/>
      <c r="RWQ2833" s="36"/>
      <c r="RWR2833" s="37"/>
      <c r="RWS2833" s="35"/>
      <c r="RWT2833" s="36"/>
      <c r="RWU2833" s="36"/>
      <c r="RWV2833" s="36"/>
      <c r="RWW2833" s="36"/>
      <c r="RWX2833" s="36"/>
      <c r="RWY2833" s="36"/>
      <c r="RWZ2833" s="37"/>
      <c r="RXA2833" s="35"/>
      <c r="RXB2833" s="36"/>
      <c r="RXC2833" s="36"/>
      <c r="RXD2833" s="36"/>
      <c r="RXE2833" s="36"/>
      <c r="RXF2833" s="36"/>
      <c r="RXG2833" s="36"/>
      <c r="RXH2833" s="37"/>
      <c r="RXI2833" s="35"/>
      <c r="RXJ2833" s="36"/>
      <c r="RXK2833" s="36"/>
      <c r="RXL2833" s="36"/>
      <c r="RXM2833" s="36"/>
      <c r="RXN2833" s="36"/>
      <c r="RXO2833" s="36"/>
      <c r="RXP2833" s="37"/>
      <c r="RXQ2833" s="35"/>
      <c r="RXR2833" s="36"/>
      <c r="RXS2833" s="36"/>
      <c r="RXT2833" s="36"/>
      <c r="RXU2833" s="36"/>
      <c r="RXV2833" s="36"/>
      <c r="RXW2833" s="36"/>
      <c r="RXX2833" s="37"/>
      <c r="RXY2833" s="35"/>
      <c r="RXZ2833" s="36"/>
      <c r="RYA2833" s="36"/>
      <c r="RYB2833" s="36"/>
      <c r="RYC2833" s="36"/>
      <c r="RYD2833" s="36"/>
      <c r="RYE2833" s="36"/>
      <c r="RYF2833" s="37"/>
      <c r="RYG2833" s="35"/>
      <c r="RYH2833" s="36"/>
      <c r="RYI2833" s="36"/>
      <c r="RYJ2833" s="36"/>
      <c r="RYK2833" s="36"/>
      <c r="RYL2833" s="36"/>
      <c r="RYM2833" s="36"/>
      <c r="RYN2833" s="37"/>
      <c r="RYO2833" s="35"/>
      <c r="RYP2833" s="36"/>
      <c r="RYQ2833" s="36"/>
      <c r="RYR2833" s="36"/>
      <c r="RYS2833" s="36"/>
      <c r="RYT2833" s="36"/>
      <c r="RYU2833" s="36"/>
      <c r="RYV2833" s="37"/>
      <c r="RYW2833" s="35"/>
      <c r="RYX2833" s="36"/>
      <c r="RYY2833" s="36"/>
      <c r="RYZ2833" s="36"/>
      <c r="RZA2833" s="36"/>
      <c r="RZB2833" s="36"/>
      <c r="RZC2833" s="36"/>
      <c r="RZD2833" s="37"/>
      <c r="RZE2833" s="35"/>
      <c r="RZF2833" s="36"/>
      <c r="RZG2833" s="36"/>
      <c r="RZH2833" s="36"/>
      <c r="RZI2833" s="36"/>
      <c r="RZJ2833" s="36"/>
      <c r="RZK2833" s="36"/>
      <c r="RZL2833" s="37"/>
      <c r="RZM2833" s="35"/>
      <c r="RZN2833" s="36"/>
      <c r="RZO2833" s="36"/>
      <c r="RZP2833" s="36"/>
      <c r="RZQ2833" s="36"/>
      <c r="RZR2833" s="36"/>
      <c r="RZS2833" s="36"/>
      <c r="RZT2833" s="37"/>
      <c r="RZU2833" s="35"/>
      <c r="RZV2833" s="36"/>
      <c r="RZW2833" s="36"/>
      <c r="RZX2833" s="36"/>
      <c r="RZY2833" s="36"/>
      <c r="RZZ2833" s="36"/>
      <c r="SAA2833" s="36"/>
      <c r="SAB2833" s="37"/>
      <c r="SAC2833" s="35"/>
      <c r="SAD2833" s="36"/>
      <c r="SAE2833" s="36"/>
      <c r="SAF2833" s="36"/>
      <c r="SAG2833" s="36"/>
      <c r="SAH2833" s="36"/>
      <c r="SAI2833" s="36"/>
      <c r="SAJ2833" s="37"/>
      <c r="SAK2833" s="35"/>
      <c r="SAL2833" s="36"/>
      <c r="SAM2833" s="36"/>
      <c r="SAN2833" s="36"/>
      <c r="SAO2833" s="36"/>
      <c r="SAP2833" s="36"/>
      <c r="SAQ2833" s="36"/>
      <c r="SAR2833" s="37"/>
      <c r="SAS2833" s="35"/>
      <c r="SAT2833" s="36"/>
      <c r="SAU2833" s="36"/>
      <c r="SAV2833" s="36"/>
      <c r="SAW2833" s="36"/>
      <c r="SAX2833" s="36"/>
      <c r="SAY2833" s="36"/>
      <c r="SAZ2833" s="37"/>
      <c r="SBA2833" s="35"/>
      <c r="SBB2833" s="36"/>
      <c r="SBC2833" s="36"/>
      <c r="SBD2833" s="36"/>
      <c r="SBE2833" s="36"/>
      <c r="SBF2833" s="36"/>
      <c r="SBG2833" s="36"/>
      <c r="SBH2833" s="37"/>
      <c r="SBI2833" s="35"/>
      <c r="SBJ2833" s="36"/>
      <c r="SBK2833" s="36"/>
      <c r="SBL2833" s="36"/>
      <c r="SBM2833" s="36"/>
      <c r="SBN2833" s="36"/>
      <c r="SBO2833" s="36"/>
      <c r="SBP2833" s="37"/>
      <c r="SBQ2833" s="35"/>
      <c r="SBR2833" s="36"/>
      <c r="SBS2833" s="36"/>
      <c r="SBT2833" s="36"/>
      <c r="SBU2833" s="36"/>
      <c r="SBV2833" s="36"/>
      <c r="SBW2833" s="36"/>
      <c r="SBX2833" s="37"/>
      <c r="SBY2833" s="35"/>
      <c r="SBZ2833" s="36"/>
      <c r="SCA2833" s="36"/>
      <c r="SCB2833" s="36"/>
      <c r="SCC2833" s="36"/>
      <c r="SCD2833" s="36"/>
      <c r="SCE2833" s="36"/>
      <c r="SCF2833" s="37"/>
      <c r="SCG2833" s="35"/>
      <c r="SCH2833" s="36"/>
      <c r="SCI2833" s="36"/>
      <c r="SCJ2833" s="36"/>
      <c r="SCK2833" s="36"/>
      <c r="SCL2833" s="36"/>
      <c r="SCM2833" s="36"/>
      <c r="SCN2833" s="37"/>
      <c r="SCO2833" s="35"/>
      <c r="SCP2833" s="36"/>
      <c r="SCQ2833" s="36"/>
      <c r="SCR2833" s="36"/>
      <c r="SCS2833" s="36"/>
      <c r="SCT2833" s="36"/>
      <c r="SCU2833" s="36"/>
      <c r="SCV2833" s="37"/>
      <c r="SCW2833" s="35"/>
      <c r="SCX2833" s="36"/>
      <c r="SCY2833" s="36"/>
      <c r="SCZ2833" s="36"/>
      <c r="SDA2833" s="36"/>
      <c r="SDB2833" s="36"/>
      <c r="SDC2833" s="36"/>
      <c r="SDD2833" s="37"/>
      <c r="SDE2833" s="35"/>
      <c r="SDF2833" s="36"/>
      <c r="SDG2833" s="36"/>
      <c r="SDH2833" s="36"/>
      <c r="SDI2833" s="36"/>
      <c r="SDJ2833" s="36"/>
      <c r="SDK2833" s="36"/>
      <c r="SDL2833" s="37"/>
      <c r="SDM2833" s="35"/>
      <c r="SDN2833" s="36"/>
      <c r="SDO2833" s="36"/>
      <c r="SDP2833" s="36"/>
      <c r="SDQ2833" s="36"/>
      <c r="SDR2833" s="36"/>
      <c r="SDS2833" s="36"/>
      <c r="SDT2833" s="37"/>
      <c r="SDU2833" s="35"/>
      <c r="SDV2833" s="36"/>
      <c r="SDW2833" s="36"/>
      <c r="SDX2833" s="36"/>
      <c r="SDY2833" s="36"/>
      <c r="SDZ2833" s="36"/>
      <c r="SEA2833" s="36"/>
      <c r="SEB2833" s="37"/>
      <c r="SEC2833" s="35"/>
      <c r="SED2833" s="36"/>
      <c r="SEE2833" s="36"/>
      <c r="SEF2833" s="36"/>
      <c r="SEG2833" s="36"/>
      <c r="SEH2833" s="36"/>
      <c r="SEI2833" s="36"/>
      <c r="SEJ2833" s="37"/>
      <c r="SEK2833" s="35"/>
      <c r="SEL2833" s="36"/>
      <c r="SEM2833" s="36"/>
      <c r="SEN2833" s="36"/>
      <c r="SEO2833" s="36"/>
      <c r="SEP2833" s="36"/>
      <c r="SEQ2833" s="36"/>
      <c r="SER2833" s="37"/>
      <c r="SES2833" s="35"/>
      <c r="SET2833" s="36"/>
      <c r="SEU2833" s="36"/>
      <c r="SEV2833" s="36"/>
      <c r="SEW2833" s="36"/>
      <c r="SEX2833" s="36"/>
      <c r="SEY2833" s="36"/>
      <c r="SEZ2833" s="37"/>
      <c r="SFA2833" s="35"/>
      <c r="SFB2833" s="36"/>
      <c r="SFC2833" s="36"/>
      <c r="SFD2833" s="36"/>
      <c r="SFE2833" s="36"/>
      <c r="SFF2833" s="36"/>
      <c r="SFG2833" s="36"/>
      <c r="SFH2833" s="37"/>
      <c r="SFI2833" s="35"/>
      <c r="SFJ2833" s="36"/>
      <c r="SFK2833" s="36"/>
      <c r="SFL2833" s="36"/>
      <c r="SFM2833" s="36"/>
      <c r="SFN2833" s="36"/>
      <c r="SFO2833" s="36"/>
      <c r="SFP2833" s="37"/>
      <c r="SFQ2833" s="35"/>
      <c r="SFR2833" s="36"/>
      <c r="SFS2833" s="36"/>
      <c r="SFT2833" s="36"/>
      <c r="SFU2833" s="36"/>
      <c r="SFV2833" s="36"/>
      <c r="SFW2833" s="36"/>
      <c r="SFX2833" s="37"/>
      <c r="SFY2833" s="35"/>
      <c r="SFZ2833" s="36"/>
      <c r="SGA2833" s="36"/>
      <c r="SGB2833" s="36"/>
      <c r="SGC2833" s="36"/>
      <c r="SGD2833" s="36"/>
      <c r="SGE2833" s="36"/>
      <c r="SGF2833" s="37"/>
      <c r="SGG2833" s="35"/>
      <c r="SGH2833" s="36"/>
      <c r="SGI2833" s="36"/>
      <c r="SGJ2833" s="36"/>
      <c r="SGK2833" s="36"/>
      <c r="SGL2833" s="36"/>
      <c r="SGM2833" s="36"/>
      <c r="SGN2833" s="37"/>
      <c r="SGO2833" s="35"/>
      <c r="SGP2833" s="36"/>
      <c r="SGQ2833" s="36"/>
      <c r="SGR2833" s="36"/>
      <c r="SGS2833" s="36"/>
      <c r="SGT2833" s="36"/>
      <c r="SGU2833" s="36"/>
      <c r="SGV2833" s="37"/>
      <c r="SGW2833" s="35"/>
      <c r="SGX2833" s="36"/>
      <c r="SGY2833" s="36"/>
      <c r="SGZ2833" s="36"/>
      <c r="SHA2833" s="36"/>
      <c r="SHB2833" s="36"/>
      <c r="SHC2833" s="36"/>
      <c r="SHD2833" s="37"/>
      <c r="SHE2833" s="35"/>
      <c r="SHF2833" s="36"/>
      <c r="SHG2833" s="36"/>
      <c r="SHH2833" s="36"/>
      <c r="SHI2833" s="36"/>
      <c r="SHJ2833" s="36"/>
      <c r="SHK2833" s="36"/>
      <c r="SHL2833" s="37"/>
      <c r="SHM2833" s="35"/>
      <c r="SHN2833" s="36"/>
      <c r="SHO2833" s="36"/>
      <c r="SHP2833" s="36"/>
      <c r="SHQ2833" s="36"/>
      <c r="SHR2833" s="36"/>
      <c r="SHS2833" s="36"/>
      <c r="SHT2833" s="37"/>
      <c r="SHU2833" s="35"/>
      <c r="SHV2833" s="36"/>
      <c r="SHW2833" s="36"/>
      <c r="SHX2833" s="36"/>
      <c r="SHY2833" s="36"/>
      <c r="SHZ2833" s="36"/>
      <c r="SIA2833" s="36"/>
      <c r="SIB2833" s="37"/>
      <c r="SIC2833" s="35"/>
      <c r="SID2833" s="36"/>
      <c r="SIE2833" s="36"/>
      <c r="SIF2833" s="36"/>
      <c r="SIG2833" s="36"/>
      <c r="SIH2833" s="36"/>
      <c r="SII2833" s="36"/>
      <c r="SIJ2833" s="37"/>
      <c r="SIK2833" s="35"/>
      <c r="SIL2833" s="36"/>
      <c r="SIM2833" s="36"/>
      <c r="SIN2833" s="36"/>
      <c r="SIO2833" s="36"/>
      <c r="SIP2833" s="36"/>
      <c r="SIQ2833" s="36"/>
      <c r="SIR2833" s="37"/>
      <c r="SIS2833" s="35"/>
      <c r="SIT2833" s="36"/>
      <c r="SIU2833" s="36"/>
      <c r="SIV2833" s="36"/>
      <c r="SIW2833" s="36"/>
      <c r="SIX2833" s="36"/>
      <c r="SIY2833" s="36"/>
      <c r="SIZ2833" s="37"/>
      <c r="SJA2833" s="35"/>
      <c r="SJB2833" s="36"/>
      <c r="SJC2833" s="36"/>
      <c r="SJD2833" s="36"/>
      <c r="SJE2833" s="36"/>
      <c r="SJF2833" s="36"/>
      <c r="SJG2833" s="36"/>
      <c r="SJH2833" s="37"/>
      <c r="SJI2833" s="35"/>
      <c r="SJJ2833" s="36"/>
      <c r="SJK2833" s="36"/>
      <c r="SJL2833" s="36"/>
      <c r="SJM2833" s="36"/>
      <c r="SJN2833" s="36"/>
      <c r="SJO2833" s="36"/>
      <c r="SJP2833" s="37"/>
      <c r="SJQ2833" s="35"/>
      <c r="SJR2833" s="36"/>
      <c r="SJS2833" s="36"/>
      <c r="SJT2833" s="36"/>
      <c r="SJU2833" s="36"/>
      <c r="SJV2833" s="36"/>
      <c r="SJW2833" s="36"/>
      <c r="SJX2833" s="37"/>
      <c r="SJY2833" s="35"/>
      <c r="SJZ2833" s="36"/>
      <c r="SKA2833" s="36"/>
      <c r="SKB2833" s="36"/>
      <c r="SKC2833" s="36"/>
      <c r="SKD2833" s="36"/>
      <c r="SKE2833" s="36"/>
      <c r="SKF2833" s="37"/>
      <c r="SKG2833" s="35"/>
      <c r="SKH2833" s="36"/>
      <c r="SKI2833" s="36"/>
      <c r="SKJ2833" s="36"/>
      <c r="SKK2833" s="36"/>
      <c r="SKL2833" s="36"/>
      <c r="SKM2833" s="36"/>
      <c r="SKN2833" s="37"/>
      <c r="SKO2833" s="35"/>
      <c r="SKP2833" s="36"/>
      <c r="SKQ2833" s="36"/>
      <c r="SKR2833" s="36"/>
      <c r="SKS2833" s="36"/>
      <c r="SKT2833" s="36"/>
      <c r="SKU2833" s="36"/>
      <c r="SKV2833" s="37"/>
      <c r="SKW2833" s="35"/>
      <c r="SKX2833" s="36"/>
      <c r="SKY2833" s="36"/>
      <c r="SKZ2833" s="36"/>
      <c r="SLA2833" s="36"/>
      <c r="SLB2833" s="36"/>
      <c r="SLC2833" s="36"/>
      <c r="SLD2833" s="37"/>
      <c r="SLE2833" s="35"/>
      <c r="SLF2833" s="36"/>
      <c r="SLG2833" s="36"/>
      <c r="SLH2833" s="36"/>
      <c r="SLI2833" s="36"/>
      <c r="SLJ2833" s="36"/>
      <c r="SLK2833" s="36"/>
      <c r="SLL2833" s="37"/>
      <c r="SLM2833" s="35"/>
      <c r="SLN2833" s="36"/>
      <c r="SLO2833" s="36"/>
      <c r="SLP2833" s="36"/>
      <c r="SLQ2833" s="36"/>
      <c r="SLR2833" s="36"/>
      <c r="SLS2833" s="36"/>
      <c r="SLT2833" s="37"/>
      <c r="SLU2833" s="35"/>
      <c r="SLV2833" s="36"/>
      <c r="SLW2833" s="36"/>
      <c r="SLX2833" s="36"/>
      <c r="SLY2833" s="36"/>
      <c r="SLZ2833" s="36"/>
      <c r="SMA2833" s="36"/>
      <c r="SMB2833" s="37"/>
      <c r="SMC2833" s="35"/>
      <c r="SMD2833" s="36"/>
      <c r="SME2833" s="36"/>
      <c r="SMF2833" s="36"/>
      <c r="SMG2833" s="36"/>
      <c r="SMH2833" s="36"/>
      <c r="SMI2833" s="36"/>
      <c r="SMJ2833" s="37"/>
      <c r="SMK2833" s="35"/>
      <c r="SML2833" s="36"/>
      <c r="SMM2833" s="36"/>
      <c r="SMN2833" s="36"/>
      <c r="SMO2833" s="36"/>
      <c r="SMP2833" s="36"/>
      <c r="SMQ2833" s="36"/>
      <c r="SMR2833" s="37"/>
      <c r="SMS2833" s="35"/>
      <c r="SMT2833" s="36"/>
      <c r="SMU2833" s="36"/>
      <c r="SMV2833" s="36"/>
      <c r="SMW2833" s="36"/>
      <c r="SMX2833" s="36"/>
      <c r="SMY2833" s="36"/>
      <c r="SMZ2833" s="37"/>
      <c r="SNA2833" s="35"/>
      <c r="SNB2833" s="36"/>
      <c r="SNC2833" s="36"/>
      <c r="SND2833" s="36"/>
      <c r="SNE2833" s="36"/>
      <c r="SNF2833" s="36"/>
      <c r="SNG2833" s="36"/>
      <c r="SNH2833" s="37"/>
      <c r="SNI2833" s="35"/>
      <c r="SNJ2833" s="36"/>
      <c r="SNK2833" s="36"/>
      <c r="SNL2833" s="36"/>
      <c r="SNM2833" s="36"/>
      <c r="SNN2833" s="36"/>
      <c r="SNO2833" s="36"/>
      <c r="SNP2833" s="37"/>
      <c r="SNQ2833" s="35"/>
      <c r="SNR2833" s="36"/>
      <c r="SNS2833" s="36"/>
      <c r="SNT2833" s="36"/>
      <c r="SNU2833" s="36"/>
      <c r="SNV2833" s="36"/>
      <c r="SNW2833" s="36"/>
      <c r="SNX2833" s="37"/>
      <c r="SNY2833" s="35"/>
      <c r="SNZ2833" s="36"/>
      <c r="SOA2833" s="36"/>
      <c r="SOB2833" s="36"/>
      <c r="SOC2833" s="36"/>
      <c r="SOD2833" s="36"/>
      <c r="SOE2833" s="36"/>
      <c r="SOF2833" s="37"/>
      <c r="SOG2833" s="35"/>
      <c r="SOH2833" s="36"/>
      <c r="SOI2833" s="36"/>
      <c r="SOJ2833" s="36"/>
      <c r="SOK2833" s="36"/>
      <c r="SOL2833" s="36"/>
      <c r="SOM2833" s="36"/>
      <c r="SON2833" s="37"/>
      <c r="SOO2833" s="35"/>
      <c r="SOP2833" s="36"/>
      <c r="SOQ2833" s="36"/>
      <c r="SOR2833" s="36"/>
      <c r="SOS2833" s="36"/>
      <c r="SOT2833" s="36"/>
      <c r="SOU2833" s="36"/>
      <c r="SOV2833" s="37"/>
      <c r="SOW2833" s="35"/>
      <c r="SOX2833" s="36"/>
      <c r="SOY2833" s="36"/>
      <c r="SOZ2833" s="36"/>
      <c r="SPA2833" s="36"/>
      <c r="SPB2833" s="36"/>
      <c r="SPC2833" s="36"/>
      <c r="SPD2833" s="37"/>
      <c r="SPE2833" s="35"/>
      <c r="SPF2833" s="36"/>
      <c r="SPG2833" s="36"/>
      <c r="SPH2833" s="36"/>
      <c r="SPI2833" s="36"/>
      <c r="SPJ2833" s="36"/>
      <c r="SPK2833" s="36"/>
      <c r="SPL2833" s="37"/>
      <c r="SPM2833" s="35"/>
      <c r="SPN2833" s="36"/>
      <c r="SPO2833" s="36"/>
      <c r="SPP2833" s="36"/>
      <c r="SPQ2833" s="36"/>
      <c r="SPR2833" s="36"/>
      <c r="SPS2833" s="36"/>
      <c r="SPT2833" s="37"/>
      <c r="SPU2833" s="35"/>
      <c r="SPV2833" s="36"/>
      <c r="SPW2833" s="36"/>
      <c r="SPX2833" s="36"/>
      <c r="SPY2833" s="36"/>
      <c r="SPZ2833" s="36"/>
      <c r="SQA2833" s="36"/>
      <c r="SQB2833" s="37"/>
      <c r="SQC2833" s="35"/>
      <c r="SQD2833" s="36"/>
      <c r="SQE2833" s="36"/>
      <c r="SQF2833" s="36"/>
      <c r="SQG2833" s="36"/>
      <c r="SQH2833" s="36"/>
      <c r="SQI2833" s="36"/>
      <c r="SQJ2833" s="37"/>
      <c r="SQK2833" s="35"/>
      <c r="SQL2833" s="36"/>
      <c r="SQM2833" s="36"/>
      <c r="SQN2833" s="36"/>
      <c r="SQO2833" s="36"/>
      <c r="SQP2833" s="36"/>
      <c r="SQQ2833" s="36"/>
      <c r="SQR2833" s="37"/>
      <c r="SQS2833" s="35"/>
      <c r="SQT2833" s="36"/>
      <c r="SQU2833" s="36"/>
      <c r="SQV2833" s="36"/>
      <c r="SQW2833" s="36"/>
      <c r="SQX2833" s="36"/>
      <c r="SQY2833" s="36"/>
      <c r="SQZ2833" s="37"/>
      <c r="SRA2833" s="35"/>
      <c r="SRB2833" s="36"/>
      <c r="SRC2833" s="36"/>
      <c r="SRD2833" s="36"/>
      <c r="SRE2833" s="36"/>
      <c r="SRF2833" s="36"/>
      <c r="SRG2833" s="36"/>
      <c r="SRH2833" s="37"/>
      <c r="SRI2833" s="35"/>
      <c r="SRJ2833" s="36"/>
      <c r="SRK2833" s="36"/>
      <c r="SRL2833" s="36"/>
      <c r="SRM2833" s="36"/>
      <c r="SRN2833" s="36"/>
      <c r="SRO2833" s="36"/>
      <c r="SRP2833" s="37"/>
      <c r="SRQ2833" s="35"/>
      <c r="SRR2833" s="36"/>
      <c r="SRS2833" s="36"/>
      <c r="SRT2833" s="36"/>
      <c r="SRU2833" s="36"/>
      <c r="SRV2833" s="36"/>
      <c r="SRW2833" s="36"/>
      <c r="SRX2833" s="37"/>
      <c r="SRY2833" s="35"/>
      <c r="SRZ2833" s="36"/>
      <c r="SSA2833" s="36"/>
      <c r="SSB2833" s="36"/>
      <c r="SSC2833" s="36"/>
      <c r="SSD2833" s="36"/>
      <c r="SSE2833" s="36"/>
      <c r="SSF2833" s="37"/>
      <c r="SSG2833" s="35"/>
      <c r="SSH2833" s="36"/>
      <c r="SSI2833" s="36"/>
      <c r="SSJ2833" s="36"/>
      <c r="SSK2833" s="36"/>
      <c r="SSL2833" s="36"/>
      <c r="SSM2833" s="36"/>
      <c r="SSN2833" s="37"/>
      <c r="SSO2833" s="35"/>
      <c r="SSP2833" s="36"/>
      <c r="SSQ2833" s="36"/>
      <c r="SSR2833" s="36"/>
      <c r="SSS2833" s="36"/>
      <c r="SST2833" s="36"/>
      <c r="SSU2833" s="36"/>
      <c r="SSV2833" s="37"/>
      <c r="SSW2833" s="35"/>
      <c r="SSX2833" s="36"/>
      <c r="SSY2833" s="36"/>
      <c r="SSZ2833" s="36"/>
      <c r="STA2833" s="36"/>
      <c r="STB2833" s="36"/>
      <c r="STC2833" s="36"/>
      <c r="STD2833" s="37"/>
      <c r="STE2833" s="35"/>
      <c r="STF2833" s="36"/>
      <c r="STG2833" s="36"/>
      <c r="STH2833" s="36"/>
      <c r="STI2833" s="36"/>
      <c r="STJ2833" s="36"/>
      <c r="STK2833" s="36"/>
      <c r="STL2833" s="37"/>
      <c r="STM2833" s="35"/>
      <c r="STN2833" s="36"/>
      <c r="STO2833" s="36"/>
      <c r="STP2833" s="36"/>
      <c r="STQ2833" s="36"/>
      <c r="STR2833" s="36"/>
      <c r="STS2833" s="36"/>
      <c r="STT2833" s="37"/>
      <c r="STU2833" s="35"/>
      <c r="STV2833" s="36"/>
      <c r="STW2833" s="36"/>
      <c r="STX2833" s="36"/>
      <c r="STY2833" s="36"/>
      <c r="STZ2833" s="36"/>
      <c r="SUA2833" s="36"/>
      <c r="SUB2833" s="37"/>
      <c r="SUC2833" s="35"/>
      <c r="SUD2833" s="36"/>
      <c r="SUE2833" s="36"/>
      <c r="SUF2833" s="36"/>
      <c r="SUG2833" s="36"/>
      <c r="SUH2833" s="36"/>
      <c r="SUI2833" s="36"/>
      <c r="SUJ2833" s="37"/>
      <c r="SUK2833" s="35"/>
      <c r="SUL2833" s="36"/>
      <c r="SUM2833" s="36"/>
      <c r="SUN2833" s="36"/>
      <c r="SUO2833" s="36"/>
      <c r="SUP2833" s="36"/>
      <c r="SUQ2833" s="36"/>
      <c r="SUR2833" s="37"/>
      <c r="SUS2833" s="35"/>
      <c r="SUT2833" s="36"/>
      <c r="SUU2833" s="36"/>
      <c r="SUV2833" s="36"/>
      <c r="SUW2833" s="36"/>
      <c r="SUX2833" s="36"/>
      <c r="SUY2833" s="36"/>
      <c r="SUZ2833" s="37"/>
      <c r="SVA2833" s="35"/>
      <c r="SVB2833" s="36"/>
      <c r="SVC2833" s="36"/>
      <c r="SVD2833" s="36"/>
      <c r="SVE2833" s="36"/>
      <c r="SVF2833" s="36"/>
      <c r="SVG2833" s="36"/>
      <c r="SVH2833" s="37"/>
      <c r="SVI2833" s="35"/>
      <c r="SVJ2833" s="36"/>
      <c r="SVK2833" s="36"/>
      <c r="SVL2833" s="36"/>
      <c r="SVM2833" s="36"/>
      <c r="SVN2833" s="36"/>
      <c r="SVO2833" s="36"/>
      <c r="SVP2833" s="37"/>
      <c r="SVQ2833" s="35"/>
      <c r="SVR2833" s="36"/>
      <c r="SVS2833" s="36"/>
      <c r="SVT2833" s="36"/>
      <c r="SVU2833" s="36"/>
      <c r="SVV2833" s="36"/>
      <c r="SVW2833" s="36"/>
      <c r="SVX2833" s="37"/>
      <c r="SVY2833" s="35"/>
      <c r="SVZ2833" s="36"/>
      <c r="SWA2833" s="36"/>
      <c r="SWB2833" s="36"/>
      <c r="SWC2833" s="36"/>
      <c r="SWD2833" s="36"/>
      <c r="SWE2833" s="36"/>
      <c r="SWF2833" s="37"/>
      <c r="SWG2833" s="35"/>
      <c r="SWH2833" s="36"/>
      <c r="SWI2833" s="36"/>
      <c r="SWJ2833" s="36"/>
      <c r="SWK2833" s="36"/>
      <c r="SWL2833" s="36"/>
      <c r="SWM2833" s="36"/>
      <c r="SWN2833" s="37"/>
      <c r="SWO2833" s="35"/>
      <c r="SWP2833" s="36"/>
      <c r="SWQ2833" s="36"/>
      <c r="SWR2833" s="36"/>
      <c r="SWS2833" s="36"/>
      <c r="SWT2833" s="36"/>
      <c r="SWU2833" s="36"/>
      <c r="SWV2833" s="37"/>
      <c r="SWW2833" s="35"/>
      <c r="SWX2833" s="36"/>
      <c r="SWY2833" s="36"/>
      <c r="SWZ2833" s="36"/>
      <c r="SXA2833" s="36"/>
      <c r="SXB2833" s="36"/>
      <c r="SXC2833" s="36"/>
      <c r="SXD2833" s="37"/>
      <c r="SXE2833" s="35"/>
      <c r="SXF2833" s="36"/>
      <c r="SXG2833" s="36"/>
      <c r="SXH2833" s="36"/>
      <c r="SXI2833" s="36"/>
      <c r="SXJ2833" s="36"/>
      <c r="SXK2833" s="36"/>
      <c r="SXL2833" s="37"/>
      <c r="SXM2833" s="35"/>
      <c r="SXN2833" s="36"/>
      <c r="SXO2833" s="36"/>
      <c r="SXP2833" s="36"/>
      <c r="SXQ2833" s="36"/>
      <c r="SXR2833" s="36"/>
      <c r="SXS2833" s="36"/>
      <c r="SXT2833" s="37"/>
      <c r="SXU2833" s="35"/>
      <c r="SXV2833" s="36"/>
      <c r="SXW2833" s="36"/>
      <c r="SXX2833" s="36"/>
      <c r="SXY2833" s="36"/>
      <c r="SXZ2833" s="36"/>
      <c r="SYA2833" s="36"/>
      <c r="SYB2833" s="37"/>
      <c r="SYC2833" s="35"/>
      <c r="SYD2833" s="36"/>
      <c r="SYE2833" s="36"/>
      <c r="SYF2833" s="36"/>
      <c r="SYG2833" s="36"/>
      <c r="SYH2833" s="36"/>
      <c r="SYI2833" s="36"/>
      <c r="SYJ2833" s="37"/>
      <c r="SYK2833" s="35"/>
      <c r="SYL2833" s="36"/>
      <c r="SYM2833" s="36"/>
      <c r="SYN2833" s="36"/>
      <c r="SYO2833" s="36"/>
      <c r="SYP2833" s="36"/>
      <c r="SYQ2833" s="36"/>
      <c r="SYR2833" s="37"/>
      <c r="SYS2833" s="35"/>
      <c r="SYT2833" s="36"/>
      <c r="SYU2833" s="36"/>
      <c r="SYV2833" s="36"/>
      <c r="SYW2833" s="36"/>
      <c r="SYX2833" s="36"/>
      <c r="SYY2833" s="36"/>
      <c r="SYZ2833" s="37"/>
      <c r="SZA2833" s="35"/>
      <c r="SZB2833" s="36"/>
      <c r="SZC2833" s="36"/>
      <c r="SZD2833" s="36"/>
      <c r="SZE2833" s="36"/>
      <c r="SZF2833" s="36"/>
      <c r="SZG2833" s="36"/>
      <c r="SZH2833" s="37"/>
      <c r="SZI2833" s="35"/>
      <c r="SZJ2833" s="36"/>
      <c r="SZK2833" s="36"/>
      <c r="SZL2833" s="36"/>
      <c r="SZM2833" s="36"/>
      <c r="SZN2833" s="36"/>
      <c r="SZO2833" s="36"/>
      <c r="SZP2833" s="37"/>
      <c r="SZQ2833" s="35"/>
      <c r="SZR2833" s="36"/>
      <c r="SZS2833" s="36"/>
      <c r="SZT2833" s="36"/>
      <c r="SZU2833" s="36"/>
      <c r="SZV2833" s="36"/>
      <c r="SZW2833" s="36"/>
      <c r="SZX2833" s="37"/>
      <c r="SZY2833" s="35"/>
      <c r="SZZ2833" s="36"/>
      <c r="TAA2833" s="36"/>
      <c r="TAB2833" s="36"/>
      <c r="TAC2833" s="36"/>
      <c r="TAD2833" s="36"/>
      <c r="TAE2833" s="36"/>
      <c r="TAF2833" s="37"/>
      <c r="TAG2833" s="35"/>
      <c r="TAH2833" s="36"/>
      <c r="TAI2833" s="36"/>
      <c r="TAJ2833" s="36"/>
      <c r="TAK2833" s="36"/>
      <c r="TAL2833" s="36"/>
      <c r="TAM2833" s="36"/>
      <c r="TAN2833" s="37"/>
      <c r="TAO2833" s="35"/>
      <c r="TAP2833" s="36"/>
      <c r="TAQ2833" s="36"/>
      <c r="TAR2833" s="36"/>
      <c r="TAS2833" s="36"/>
      <c r="TAT2833" s="36"/>
      <c r="TAU2833" s="36"/>
      <c r="TAV2833" s="37"/>
      <c r="TAW2833" s="35"/>
      <c r="TAX2833" s="36"/>
      <c r="TAY2833" s="36"/>
      <c r="TAZ2833" s="36"/>
      <c r="TBA2833" s="36"/>
      <c r="TBB2833" s="36"/>
      <c r="TBC2833" s="36"/>
      <c r="TBD2833" s="37"/>
      <c r="TBE2833" s="35"/>
      <c r="TBF2833" s="36"/>
      <c r="TBG2833" s="36"/>
      <c r="TBH2833" s="36"/>
      <c r="TBI2833" s="36"/>
      <c r="TBJ2833" s="36"/>
      <c r="TBK2833" s="36"/>
      <c r="TBL2833" s="37"/>
      <c r="TBM2833" s="35"/>
      <c r="TBN2833" s="36"/>
      <c r="TBO2833" s="36"/>
      <c r="TBP2833" s="36"/>
      <c r="TBQ2833" s="36"/>
      <c r="TBR2833" s="36"/>
      <c r="TBS2833" s="36"/>
      <c r="TBT2833" s="37"/>
      <c r="TBU2833" s="35"/>
      <c r="TBV2833" s="36"/>
      <c r="TBW2833" s="36"/>
      <c r="TBX2833" s="36"/>
      <c r="TBY2833" s="36"/>
      <c r="TBZ2833" s="36"/>
      <c r="TCA2833" s="36"/>
      <c r="TCB2833" s="37"/>
      <c r="TCC2833" s="35"/>
      <c r="TCD2833" s="36"/>
      <c r="TCE2833" s="36"/>
      <c r="TCF2833" s="36"/>
      <c r="TCG2833" s="36"/>
      <c r="TCH2833" s="36"/>
      <c r="TCI2833" s="36"/>
      <c r="TCJ2833" s="37"/>
      <c r="TCK2833" s="35"/>
      <c r="TCL2833" s="36"/>
      <c r="TCM2833" s="36"/>
      <c r="TCN2833" s="36"/>
      <c r="TCO2833" s="36"/>
      <c r="TCP2833" s="36"/>
      <c r="TCQ2833" s="36"/>
      <c r="TCR2833" s="37"/>
      <c r="TCS2833" s="35"/>
      <c r="TCT2833" s="36"/>
      <c r="TCU2833" s="36"/>
      <c r="TCV2833" s="36"/>
      <c r="TCW2833" s="36"/>
      <c r="TCX2833" s="36"/>
      <c r="TCY2833" s="36"/>
      <c r="TCZ2833" s="37"/>
      <c r="TDA2833" s="35"/>
      <c r="TDB2833" s="36"/>
      <c r="TDC2833" s="36"/>
      <c r="TDD2833" s="36"/>
      <c r="TDE2833" s="36"/>
      <c r="TDF2833" s="36"/>
      <c r="TDG2833" s="36"/>
      <c r="TDH2833" s="37"/>
      <c r="TDI2833" s="35"/>
      <c r="TDJ2833" s="36"/>
      <c r="TDK2833" s="36"/>
      <c r="TDL2833" s="36"/>
      <c r="TDM2833" s="36"/>
      <c r="TDN2833" s="36"/>
      <c r="TDO2833" s="36"/>
      <c r="TDP2833" s="37"/>
      <c r="TDQ2833" s="35"/>
      <c r="TDR2833" s="36"/>
      <c r="TDS2833" s="36"/>
      <c r="TDT2833" s="36"/>
      <c r="TDU2833" s="36"/>
      <c r="TDV2833" s="36"/>
      <c r="TDW2833" s="36"/>
      <c r="TDX2833" s="37"/>
      <c r="TDY2833" s="35"/>
      <c r="TDZ2833" s="36"/>
      <c r="TEA2833" s="36"/>
      <c r="TEB2833" s="36"/>
      <c r="TEC2833" s="36"/>
      <c r="TED2833" s="36"/>
      <c r="TEE2833" s="36"/>
      <c r="TEF2833" s="37"/>
      <c r="TEG2833" s="35"/>
      <c r="TEH2833" s="36"/>
      <c r="TEI2833" s="36"/>
      <c r="TEJ2833" s="36"/>
      <c r="TEK2833" s="36"/>
      <c r="TEL2833" s="36"/>
      <c r="TEM2833" s="36"/>
      <c r="TEN2833" s="37"/>
      <c r="TEO2833" s="35"/>
      <c r="TEP2833" s="36"/>
      <c r="TEQ2833" s="36"/>
      <c r="TER2833" s="36"/>
      <c r="TES2833" s="36"/>
      <c r="TET2833" s="36"/>
      <c r="TEU2833" s="36"/>
      <c r="TEV2833" s="37"/>
      <c r="TEW2833" s="35"/>
      <c r="TEX2833" s="36"/>
      <c r="TEY2833" s="36"/>
      <c r="TEZ2833" s="36"/>
      <c r="TFA2833" s="36"/>
      <c r="TFB2833" s="36"/>
      <c r="TFC2833" s="36"/>
      <c r="TFD2833" s="37"/>
      <c r="TFE2833" s="35"/>
      <c r="TFF2833" s="36"/>
      <c r="TFG2833" s="36"/>
      <c r="TFH2833" s="36"/>
      <c r="TFI2833" s="36"/>
      <c r="TFJ2833" s="36"/>
      <c r="TFK2833" s="36"/>
      <c r="TFL2833" s="37"/>
      <c r="TFM2833" s="35"/>
      <c r="TFN2833" s="36"/>
      <c r="TFO2833" s="36"/>
      <c r="TFP2833" s="36"/>
      <c r="TFQ2833" s="36"/>
      <c r="TFR2833" s="36"/>
      <c r="TFS2833" s="36"/>
      <c r="TFT2833" s="37"/>
      <c r="TFU2833" s="35"/>
      <c r="TFV2833" s="36"/>
      <c r="TFW2833" s="36"/>
      <c r="TFX2833" s="36"/>
      <c r="TFY2833" s="36"/>
      <c r="TFZ2833" s="36"/>
      <c r="TGA2833" s="36"/>
      <c r="TGB2833" s="37"/>
      <c r="TGC2833" s="35"/>
      <c r="TGD2833" s="36"/>
      <c r="TGE2833" s="36"/>
      <c r="TGF2833" s="36"/>
      <c r="TGG2833" s="36"/>
      <c r="TGH2833" s="36"/>
      <c r="TGI2833" s="36"/>
      <c r="TGJ2833" s="37"/>
      <c r="TGK2833" s="35"/>
      <c r="TGL2833" s="36"/>
      <c r="TGM2833" s="36"/>
      <c r="TGN2833" s="36"/>
      <c r="TGO2833" s="36"/>
      <c r="TGP2833" s="36"/>
      <c r="TGQ2833" s="36"/>
      <c r="TGR2833" s="37"/>
      <c r="TGS2833" s="35"/>
      <c r="TGT2833" s="36"/>
      <c r="TGU2833" s="36"/>
      <c r="TGV2833" s="36"/>
      <c r="TGW2833" s="36"/>
      <c r="TGX2833" s="36"/>
      <c r="TGY2833" s="36"/>
      <c r="TGZ2833" s="37"/>
      <c r="THA2833" s="35"/>
      <c r="THB2833" s="36"/>
      <c r="THC2833" s="36"/>
      <c r="THD2833" s="36"/>
      <c r="THE2833" s="36"/>
      <c r="THF2833" s="36"/>
      <c r="THG2833" s="36"/>
      <c r="THH2833" s="37"/>
      <c r="THI2833" s="35"/>
      <c r="THJ2833" s="36"/>
      <c r="THK2833" s="36"/>
      <c r="THL2833" s="36"/>
      <c r="THM2833" s="36"/>
      <c r="THN2833" s="36"/>
      <c r="THO2833" s="36"/>
      <c r="THP2833" s="37"/>
      <c r="THQ2833" s="35"/>
      <c r="THR2833" s="36"/>
      <c r="THS2833" s="36"/>
      <c r="THT2833" s="36"/>
      <c r="THU2833" s="36"/>
      <c r="THV2833" s="36"/>
      <c r="THW2833" s="36"/>
      <c r="THX2833" s="37"/>
      <c r="THY2833" s="35"/>
      <c r="THZ2833" s="36"/>
      <c r="TIA2833" s="36"/>
      <c r="TIB2833" s="36"/>
      <c r="TIC2833" s="36"/>
      <c r="TID2833" s="36"/>
      <c r="TIE2833" s="36"/>
      <c r="TIF2833" s="37"/>
      <c r="TIG2833" s="35"/>
      <c r="TIH2833" s="36"/>
      <c r="TII2833" s="36"/>
      <c r="TIJ2833" s="36"/>
      <c r="TIK2833" s="36"/>
      <c r="TIL2833" s="36"/>
      <c r="TIM2833" s="36"/>
      <c r="TIN2833" s="37"/>
      <c r="TIO2833" s="35"/>
      <c r="TIP2833" s="36"/>
      <c r="TIQ2833" s="36"/>
      <c r="TIR2833" s="36"/>
      <c r="TIS2833" s="36"/>
      <c r="TIT2833" s="36"/>
      <c r="TIU2833" s="36"/>
      <c r="TIV2833" s="37"/>
      <c r="TIW2833" s="35"/>
      <c r="TIX2833" s="36"/>
      <c r="TIY2833" s="36"/>
      <c r="TIZ2833" s="36"/>
      <c r="TJA2833" s="36"/>
      <c r="TJB2833" s="36"/>
      <c r="TJC2833" s="36"/>
      <c r="TJD2833" s="37"/>
      <c r="TJE2833" s="35"/>
      <c r="TJF2833" s="36"/>
      <c r="TJG2833" s="36"/>
      <c r="TJH2833" s="36"/>
      <c r="TJI2833" s="36"/>
      <c r="TJJ2833" s="36"/>
      <c r="TJK2833" s="36"/>
      <c r="TJL2833" s="37"/>
      <c r="TJM2833" s="35"/>
      <c r="TJN2833" s="36"/>
      <c r="TJO2833" s="36"/>
      <c r="TJP2833" s="36"/>
      <c r="TJQ2833" s="36"/>
      <c r="TJR2833" s="36"/>
      <c r="TJS2833" s="36"/>
      <c r="TJT2833" s="37"/>
      <c r="TJU2833" s="35"/>
      <c r="TJV2833" s="36"/>
      <c r="TJW2833" s="36"/>
      <c r="TJX2833" s="36"/>
      <c r="TJY2833" s="36"/>
      <c r="TJZ2833" s="36"/>
      <c r="TKA2833" s="36"/>
      <c r="TKB2833" s="37"/>
      <c r="TKC2833" s="35"/>
      <c r="TKD2833" s="36"/>
      <c r="TKE2833" s="36"/>
      <c r="TKF2833" s="36"/>
      <c r="TKG2833" s="36"/>
      <c r="TKH2833" s="36"/>
      <c r="TKI2833" s="36"/>
      <c r="TKJ2833" s="37"/>
      <c r="TKK2833" s="35"/>
      <c r="TKL2833" s="36"/>
      <c r="TKM2833" s="36"/>
      <c r="TKN2833" s="36"/>
      <c r="TKO2833" s="36"/>
      <c r="TKP2833" s="36"/>
      <c r="TKQ2833" s="36"/>
      <c r="TKR2833" s="37"/>
      <c r="TKS2833" s="35"/>
      <c r="TKT2833" s="36"/>
      <c r="TKU2833" s="36"/>
      <c r="TKV2833" s="36"/>
      <c r="TKW2833" s="36"/>
      <c r="TKX2833" s="36"/>
      <c r="TKY2833" s="36"/>
      <c r="TKZ2833" s="37"/>
      <c r="TLA2833" s="35"/>
      <c r="TLB2833" s="36"/>
      <c r="TLC2833" s="36"/>
      <c r="TLD2833" s="36"/>
      <c r="TLE2833" s="36"/>
      <c r="TLF2833" s="36"/>
      <c r="TLG2833" s="36"/>
      <c r="TLH2833" s="37"/>
      <c r="TLI2833" s="35"/>
      <c r="TLJ2833" s="36"/>
      <c r="TLK2833" s="36"/>
      <c r="TLL2833" s="36"/>
      <c r="TLM2833" s="36"/>
      <c r="TLN2833" s="36"/>
      <c r="TLO2833" s="36"/>
      <c r="TLP2833" s="37"/>
      <c r="TLQ2833" s="35"/>
      <c r="TLR2833" s="36"/>
      <c r="TLS2833" s="36"/>
      <c r="TLT2833" s="36"/>
      <c r="TLU2833" s="36"/>
      <c r="TLV2833" s="36"/>
      <c r="TLW2833" s="36"/>
      <c r="TLX2833" s="37"/>
      <c r="TLY2833" s="35"/>
      <c r="TLZ2833" s="36"/>
      <c r="TMA2833" s="36"/>
      <c r="TMB2833" s="36"/>
      <c r="TMC2833" s="36"/>
      <c r="TMD2833" s="36"/>
      <c r="TME2833" s="36"/>
      <c r="TMF2833" s="37"/>
      <c r="TMG2833" s="35"/>
      <c r="TMH2833" s="36"/>
      <c r="TMI2833" s="36"/>
      <c r="TMJ2833" s="36"/>
      <c r="TMK2833" s="36"/>
      <c r="TML2833" s="36"/>
      <c r="TMM2833" s="36"/>
      <c r="TMN2833" s="37"/>
      <c r="TMO2833" s="35"/>
      <c r="TMP2833" s="36"/>
      <c r="TMQ2833" s="36"/>
      <c r="TMR2833" s="36"/>
      <c r="TMS2833" s="36"/>
      <c r="TMT2833" s="36"/>
      <c r="TMU2833" s="36"/>
      <c r="TMV2833" s="37"/>
      <c r="TMW2833" s="35"/>
      <c r="TMX2833" s="36"/>
      <c r="TMY2833" s="36"/>
      <c r="TMZ2833" s="36"/>
      <c r="TNA2833" s="36"/>
      <c r="TNB2833" s="36"/>
      <c r="TNC2833" s="36"/>
      <c r="TND2833" s="37"/>
      <c r="TNE2833" s="35"/>
      <c r="TNF2833" s="36"/>
      <c r="TNG2833" s="36"/>
      <c r="TNH2833" s="36"/>
      <c r="TNI2833" s="36"/>
      <c r="TNJ2833" s="36"/>
      <c r="TNK2833" s="36"/>
      <c r="TNL2833" s="37"/>
      <c r="TNM2833" s="35"/>
      <c r="TNN2833" s="36"/>
      <c r="TNO2833" s="36"/>
      <c r="TNP2833" s="36"/>
      <c r="TNQ2833" s="36"/>
      <c r="TNR2833" s="36"/>
      <c r="TNS2833" s="36"/>
      <c r="TNT2833" s="37"/>
      <c r="TNU2833" s="35"/>
      <c r="TNV2833" s="36"/>
      <c r="TNW2833" s="36"/>
      <c r="TNX2833" s="36"/>
      <c r="TNY2833" s="36"/>
      <c r="TNZ2833" s="36"/>
      <c r="TOA2833" s="36"/>
      <c r="TOB2833" s="37"/>
      <c r="TOC2833" s="35"/>
      <c r="TOD2833" s="36"/>
      <c r="TOE2833" s="36"/>
      <c r="TOF2833" s="36"/>
      <c r="TOG2833" s="36"/>
      <c r="TOH2833" s="36"/>
      <c r="TOI2833" s="36"/>
      <c r="TOJ2833" s="37"/>
      <c r="TOK2833" s="35"/>
      <c r="TOL2833" s="36"/>
      <c r="TOM2833" s="36"/>
      <c r="TON2833" s="36"/>
      <c r="TOO2833" s="36"/>
      <c r="TOP2833" s="36"/>
      <c r="TOQ2833" s="36"/>
      <c r="TOR2833" s="37"/>
      <c r="TOS2833" s="35"/>
      <c r="TOT2833" s="36"/>
      <c r="TOU2833" s="36"/>
      <c r="TOV2833" s="36"/>
      <c r="TOW2833" s="36"/>
      <c r="TOX2833" s="36"/>
      <c r="TOY2833" s="36"/>
      <c r="TOZ2833" s="37"/>
      <c r="TPA2833" s="35"/>
      <c r="TPB2833" s="36"/>
      <c r="TPC2833" s="36"/>
      <c r="TPD2833" s="36"/>
      <c r="TPE2833" s="36"/>
      <c r="TPF2833" s="36"/>
      <c r="TPG2833" s="36"/>
      <c r="TPH2833" s="37"/>
      <c r="TPI2833" s="35"/>
      <c r="TPJ2833" s="36"/>
      <c r="TPK2833" s="36"/>
      <c r="TPL2833" s="36"/>
      <c r="TPM2833" s="36"/>
      <c r="TPN2833" s="36"/>
      <c r="TPO2833" s="36"/>
      <c r="TPP2833" s="37"/>
      <c r="TPQ2833" s="35"/>
      <c r="TPR2833" s="36"/>
      <c r="TPS2833" s="36"/>
      <c r="TPT2833" s="36"/>
      <c r="TPU2833" s="36"/>
      <c r="TPV2833" s="36"/>
      <c r="TPW2833" s="36"/>
      <c r="TPX2833" s="37"/>
      <c r="TPY2833" s="35"/>
      <c r="TPZ2833" s="36"/>
      <c r="TQA2833" s="36"/>
      <c r="TQB2833" s="36"/>
      <c r="TQC2833" s="36"/>
      <c r="TQD2833" s="36"/>
      <c r="TQE2833" s="36"/>
      <c r="TQF2833" s="37"/>
      <c r="TQG2833" s="35"/>
      <c r="TQH2833" s="36"/>
      <c r="TQI2833" s="36"/>
      <c r="TQJ2833" s="36"/>
      <c r="TQK2833" s="36"/>
      <c r="TQL2833" s="36"/>
      <c r="TQM2833" s="36"/>
      <c r="TQN2833" s="37"/>
      <c r="TQO2833" s="35"/>
      <c r="TQP2833" s="36"/>
      <c r="TQQ2833" s="36"/>
      <c r="TQR2833" s="36"/>
      <c r="TQS2833" s="36"/>
      <c r="TQT2833" s="36"/>
      <c r="TQU2833" s="36"/>
      <c r="TQV2833" s="37"/>
      <c r="TQW2833" s="35"/>
      <c r="TQX2833" s="36"/>
      <c r="TQY2833" s="36"/>
      <c r="TQZ2833" s="36"/>
      <c r="TRA2833" s="36"/>
      <c r="TRB2833" s="36"/>
      <c r="TRC2833" s="36"/>
      <c r="TRD2833" s="37"/>
      <c r="TRE2833" s="35"/>
      <c r="TRF2833" s="36"/>
      <c r="TRG2833" s="36"/>
      <c r="TRH2833" s="36"/>
      <c r="TRI2833" s="36"/>
      <c r="TRJ2833" s="36"/>
      <c r="TRK2833" s="36"/>
      <c r="TRL2833" s="37"/>
      <c r="TRM2833" s="35"/>
      <c r="TRN2833" s="36"/>
      <c r="TRO2833" s="36"/>
      <c r="TRP2833" s="36"/>
      <c r="TRQ2833" s="36"/>
      <c r="TRR2833" s="36"/>
      <c r="TRS2833" s="36"/>
      <c r="TRT2833" s="37"/>
      <c r="TRU2833" s="35"/>
      <c r="TRV2833" s="36"/>
      <c r="TRW2833" s="36"/>
      <c r="TRX2833" s="36"/>
      <c r="TRY2833" s="36"/>
      <c r="TRZ2833" s="36"/>
      <c r="TSA2833" s="36"/>
      <c r="TSB2833" s="37"/>
      <c r="TSC2833" s="35"/>
      <c r="TSD2833" s="36"/>
      <c r="TSE2833" s="36"/>
      <c r="TSF2833" s="36"/>
      <c r="TSG2833" s="36"/>
      <c r="TSH2833" s="36"/>
      <c r="TSI2833" s="36"/>
      <c r="TSJ2833" s="37"/>
      <c r="TSK2833" s="35"/>
      <c r="TSL2833" s="36"/>
      <c r="TSM2833" s="36"/>
      <c r="TSN2833" s="36"/>
      <c r="TSO2833" s="36"/>
      <c r="TSP2833" s="36"/>
      <c r="TSQ2833" s="36"/>
      <c r="TSR2833" s="37"/>
      <c r="TSS2833" s="35"/>
      <c r="TST2833" s="36"/>
      <c r="TSU2833" s="36"/>
      <c r="TSV2833" s="36"/>
      <c r="TSW2833" s="36"/>
      <c r="TSX2833" s="36"/>
      <c r="TSY2833" s="36"/>
      <c r="TSZ2833" s="37"/>
      <c r="TTA2833" s="35"/>
      <c r="TTB2833" s="36"/>
      <c r="TTC2833" s="36"/>
      <c r="TTD2833" s="36"/>
      <c r="TTE2833" s="36"/>
      <c r="TTF2833" s="36"/>
      <c r="TTG2833" s="36"/>
      <c r="TTH2833" s="37"/>
      <c r="TTI2833" s="35"/>
      <c r="TTJ2833" s="36"/>
      <c r="TTK2833" s="36"/>
      <c r="TTL2833" s="36"/>
      <c r="TTM2833" s="36"/>
      <c r="TTN2833" s="36"/>
      <c r="TTO2833" s="36"/>
      <c r="TTP2833" s="37"/>
      <c r="TTQ2833" s="35"/>
      <c r="TTR2833" s="36"/>
      <c r="TTS2833" s="36"/>
      <c r="TTT2833" s="36"/>
      <c r="TTU2833" s="36"/>
      <c r="TTV2833" s="36"/>
      <c r="TTW2833" s="36"/>
      <c r="TTX2833" s="37"/>
      <c r="TTY2833" s="35"/>
      <c r="TTZ2833" s="36"/>
      <c r="TUA2833" s="36"/>
      <c r="TUB2833" s="36"/>
      <c r="TUC2833" s="36"/>
      <c r="TUD2833" s="36"/>
      <c r="TUE2833" s="36"/>
      <c r="TUF2833" s="37"/>
      <c r="TUG2833" s="35"/>
      <c r="TUH2833" s="36"/>
      <c r="TUI2833" s="36"/>
      <c r="TUJ2833" s="36"/>
      <c r="TUK2833" s="36"/>
      <c r="TUL2833" s="36"/>
      <c r="TUM2833" s="36"/>
      <c r="TUN2833" s="37"/>
      <c r="TUO2833" s="35"/>
      <c r="TUP2833" s="36"/>
      <c r="TUQ2833" s="36"/>
      <c r="TUR2833" s="36"/>
      <c r="TUS2833" s="36"/>
      <c r="TUT2833" s="36"/>
      <c r="TUU2833" s="36"/>
      <c r="TUV2833" s="37"/>
      <c r="TUW2833" s="35"/>
      <c r="TUX2833" s="36"/>
      <c r="TUY2833" s="36"/>
      <c r="TUZ2833" s="36"/>
      <c r="TVA2833" s="36"/>
      <c r="TVB2833" s="36"/>
      <c r="TVC2833" s="36"/>
      <c r="TVD2833" s="37"/>
      <c r="TVE2833" s="35"/>
      <c r="TVF2833" s="36"/>
      <c r="TVG2833" s="36"/>
      <c r="TVH2833" s="36"/>
      <c r="TVI2833" s="36"/>
      <c r="TVJ2833" s="36"/>
      <c r="TVK2833" s="36"/>
      <c r="TVL2833" s="37"/>
      <c r="TVM2833" s="35"/>
      <c r="TVN2833" s="36"/>
      <c r="TVO2833" s="36"/>
      <c r="TVP2833" s="36"/>
      <c r="TVQ2833" s="36"/>
      <c r="TVR2833" s="36"/>
      <c r="TVS2833" s="36"/>
      <c r="TVT2833" s="37"/>
      <c r="TVU2833" s="35"/>
      <c r="TVV2833" s="36"/>
      <c r="TVW2833" s="36"/>
      <c r="TVX2833" s="36"/>
      <c r="TVY2833" s="36"/>
      <c r="TVZ2833" s="36"/>
      <c r="TWA2833" s="36"/>
      <c r="TWB2833" s="37"/>
      <c r="TWC2833" s="35"/>
      <c r="TWD2833" s="36"/>
      <c r="TWE2833" s="36"/>
      <c r="TWF2833" s="36"/>
      <c r="TWG2833" s="36"/>
      <c r="TWH2833" s="36"/>
      <c r="TWI2833" s="36"/>
      <c r="TWJ2833" s="37"/>
      <c r="TWK2833" s="35"/>
      <c r="TWL2833" s="36"/>
      <c r="TWM2833" s="36"/>
      <c r="TWN2833" s="36"/>
      <c r="TWO2833" s="36"/>
      <c r="TWP2833" s="36"/>
      <c r="TWQ2833" s="36"/>
      <c r="TWR2833" s="37"/>
      <c r="TWS2833" s="35"/>
      <c r="TWT2833" s="36"/>
      <c r="TWU2833" s="36"/>
      <c r="TWV2833" s="36"/>
      <c r="TWW2833" s="36"/>
      <c r="TWX2833" s="36"/>
      <c r="TWY2833" s="36"/>
      <c r="TWZ2833" s="37"/>
      <c r="TXA2833" s="35"/>
      <c r="TXB2833" s="36"/>
      <c r="TXC2833" s="36"/>
      <c r="TXD2833" s="36"/>
      <c r="TXE2833" s="36"/>
      <c r="TXF2833" s="36"/>
      <c r="TXG2833" s="36"/>
      <c r="TXH2833" s="37"/>
      <c r="TXI2833" s="35"/>
      <c r="TXJ2833" s="36"/>
      <c r="TXK2833" s="36"/>
      <c r="TXL2833" s="36"/>
      <c r="TXM2833" s="36"/>
      <c r="TXN2833" s="36"/>
      <c r="TXO2833" s="36"/>
      <c r="TXP2833" s="37"/>
      <c r="TXQ2833" s="35"/>
      <c r="TXR2833" s="36"/>
      <c r="TXS2833" s="36"/>
      <c r="TXT2833" s="36"/>
      <c r="TXU2833" s="36"/>
      <c r="TXV2833" s="36"/>
      <c r="TXW2833" s="36"/>
      <c r="TXX2833" s="37"/>
      <c r="TXY2833" s="35"/>
      <c r="TXZ2833" s="36"/>
      <c r="TYA2833" s="36"/>
      <c r="TYB2833" s="36"/>
      <c r="TYC2833" s="36"/>
      <c r="TYD2833" s="36"/>
      <c r="TYE2833" s="36"/>
      <c r="TYF2833" s="37"/>
      <c r="TYG2833" s="35"/>
      <c r="TYH2833" s="36"/>
      <c r="TYI2833" s="36"/>
      <c r="TYJ2833" s="36"/>
      <c r="TYK2833" s="36"/>
      <c r="TYL2833" s="36"/>
      <c r="TYM2833" s="36"/>
      <c r="TYN2833" s="37"/>
      <c r="TYO2833" s="35"/>
      <c r="TYP2833" s="36"/>
      <c r="TYQ2833" s="36"/>
      <c r="TYR2833" s="36"/>
      <c r="TYS2833" s="36"/>
      <c r="TYT2833" s="36"/>
      <c r="TYU2833" s="36"/>
      <c r="TYV2833" s="37"/>
      <c r="TYW2833" s="35"/>
      <c r="TYX2833" s="36"/>
      <c r="TYY2833" s="36"/>
      <c r="TYZ2833" s="36"/>
      <c r="TZA2833" s="36"/>
      <c r="TZB2833" s="36"/>
      <c r="TZC2833" s="36"/>
      <c r="TZD2833" s="37"/>
      <c r="TZE2833" s="35"/>
      <c r="TZF2833" s="36"/>
      <c r="TZG2833" s="36"/>
      <c r="TZH2833" s="36"/>
      <c r="TZI2833" s="36"/>
      <c r="TZJ2833" s="36"/>
      <c r="TZK2833" s="36"/>
      <c r="TZL2833" s="37"/>
      <c r="TZM2833" s="35"/>
      <c r="TZN2833" s="36"/>
      <c r="TZO2833" s="36"/>
      <c r="TZP2833" s="36"/>
      <c r="TZQ2833" s="36"/>
      <c r="TZR2833" s="36"/>
      <c r="TZS2833" s="36"/>
      <c r="TZT2833" s="37"/>
      <c r="TZU2833" s="35"/>
      <c r="TZV2833" s="36"/>
      <c r="TZW2833" s="36"/>
      <c r="TZX2833" s="36"/>
      <c r="TZY2833" s="36"/>
      <c r="TZZ2833" s="36"/>
      <c r="UAA2833" s="36"/>
      <c r="UAB2833" s="37"/>
      <c r="UAC2833" s="35"/>
      <c r="UAD2833" s="36"/>
      <c r="UAE2833" s="36"/>
      <c r="UAF2833" s="36"/>
      <c r="UAG2833" s="36"/>
      <c r="UAH2833" s="36"/>
      <c r="UAI2833" s="36"/>
      <c r="UAJ2833" s="37"/>
      <c r="UAK2833" s="35"/>
      <c r="UAL2833" s="36"/>
      <c r="UAM2833" s="36"/>
      <c r="UAN2833" s="36"/>
      <c r="UAO2833" s="36"/>
      <c r="UAP2833" s="36"/>
      <c r="UAQ2833" s="36"/>
      <c r="UAR2833" s="37"/>
      <c r="UAS2833" s="35"/>
      <c r="UAT2833" s="36"/>
      <c r="UAU2833" s="36"/>
      <c r="UAV2833" s="36"/>
      <c r="UAW2833" s="36"/>
      <c r="UAX2833" s="36"/>
      <c r="UAY2833" s="36"/>
      <c r="UAZ2833" s="37"/>
      <c r="UBA2833" s="35"/>
      <c r="UBB2833" s="36"/>
      <c r="UBC2833" s="36"/>
      <c r="UBD2833" s="36"/>
      <c r="UBE2833" s="36"/>
      <c r="UBF2833" s="36"/>
      <c r="UBG2833" s="36"/>
      <c r="UBH2833" s="37"/>
      <c r="UBI2833" s="35"/>
      <c r="UBJ2833" s="36"/>
      <c r="UBK2833" s="36"/>
      <c r="UBL2833" s="36"/>
      <c r="UBM2833" s="36"/>
      <c r="UBN2833" s="36"/>
      <c r="UBO2833" s="36"/>
      <c r="UBP2833" s="37"/>
      <c r="UBQ2833" s="35"/>
      <c r="UBR2833" s="36"/>
      <c r="UBS2833" s="36"/>
      <c r="UBT2833" s="36"/>
      <c r="UBU2833" s="36"/>
      <c r="UBV2833" s="36"/>
      <c r="UBW2833" s="36"/>
      <c r="UBX2833" s="37"/>
      <c r="UBY2833" s="35"/>
      <c r="UBZ2833" s="36"/>
      <c r="UCA2833" s="36"/>
      <c r="UCB2833" s="36"/>
      <c r="UCC2833" s="36"/>
      <c r="UCD2833" s="36"/>
      <c r="UCE2833" s="36"/>
      <c r="UCF2833" s="37"/>
      <c r="UCG2833" s="35"/>
      <c r="UCH2833" s="36"/>
      <c r="UCI2833" s="36"/>
      <c r="UCJ2833" s="36"/>
      <c r="UCK2833" s="36"/>
      <c r="UCL2833" s="36"/>
      <c r="UCM2833" s="36"/>
      <c r="UCN2833" s="37"/>
      <c r="UCO2833" s="35"/>
      <c r="UCP2833" s="36"/>
      <c r="UCQ2833" s="36"/>
      <c r="UCR2833" s="36"/>
      <c r="UCS2833" s="36"/>
      <c r="UCT2833" s="36"/>
      <c r="UCU2833" s="36"/>
      <c r="UCV2833" s="37"/>
      <c r="UCW2833" s="35"/>
      <c r="UCX2833" s="36"/>
      <c r="UCY2833" s="36"/>
      <c r="UCZ2833" s="36"/>
      <c r="UDA2833" s="36"/>
      <c r="UDB2833" s="36"/>
      <c r="UDC2833" s="36"/>
      <c r="UDD2833" s="37"/>
      <c r="UDE2833" s="35"/>
      <c r="UDF2833" s="36"/>
      <c r="UDG2833" s="36"/>
      <c r="UDH2833" s="36"/>
      <c r="UDI2833" s="36"/>
      <c r="UDJ2833" s="36"/>
      <c r="UDK2833" s="36"/>
      <c r="UDL2833" s="37"/>
      <c r="UDM2833" s="35"/>
      <c r="UDN2833" s="36"/>
      <c r="UDO2833" s="36"/>
      <c r="UDP2833" s="36"/>
      <c r="UDQ2833" s="36"/>
      <c r="UDR2833" s="36"/>
      <c r="UDS2833" s="36"/>
      <c r="UDT2833" s="37"/>
      <c r="UDU2833" s="35"/>
      <c r="UDV2833" s="36"/>
      <c r="UDW2833" s="36"/>
      <c r="UDX2833" s="36"/>
      <c r="UDY2833" s="36"/>
      <c r="UDZ2833" s="36"/>
      <c r="UEA2833" s="36"/>
      <c r="UEB2833" s="37"/>
      <c r="UEC2833" s="35"/>
      <c r="UED2833" s="36"/>
      <c r="UEE2833" s="36"/>
      <c r="UEF2833" s="36"/>
      <c r="UEG2833" s="36"/>
      <c r="UEH2833" s="36"/>
      <c r="UEI2833" s="36"/>
      <c r="UEJ2833" s="37"/>
      <c r="UEK2833" s="35"/>
      <c r="UEL2833" s="36"/>
      <c r="UEM2833" s="36"/>
      <c r="UEN2833" s="36"/>
      <c r="UEO2833" s="36"/>
      <c r="UEP2833" s="36"/>
      <c r="UEQ2833" s="36"/>
      <c r="UER2833" s="37"/>
      <c r="UES2833" s="35"/>
      <c r="UET2833" s="36"/>
      <c r="UEU2833" s="36"/>
      <c r="UEV2833" s="36"/>
      <c r="UEW2833" s="36"/>
      <c r="UEX2833" s="36"/>
      <c r="UEY2833" s="36"/>
      <c r="UEZ2833" s="37"/>
      <c r="UFA2833" s="35"/>
      <c r="UFB2833" s="36"/>
      <c r="UFC2833" s="36"/>
      <c r="UFD2833" s="36"/>
      <c r="UFE2833" s="36"/>
      <c r="UFF2833" s="36"/>
      <c r="UFG2833" s="36"/>
      <c r="UFH2833" s="37"/>
      <c r="UFI2833" s="35"/>
      <c r="UFJ2833" s="36"/>
      <c r="UFK2833" s="36"/>
      <c r="UFL2833" s="36"/>
      <c r="UFM2833" s="36"/>
      <c r="UFN2833" s="36"/>
      <c r="UFO2833" s="36"/>
      <c r="UFP2833" s="37"/>
      <c r="UFQ2833" s="35"/>
      <c r="UFR2833" s="36"/>
      <c r="UFS2833" s="36"/>
      <c r="UFT2833" s="36"/>
      <c r="UFU2833" s="36"/>
      <c r="UFV2833" s="36"/>
      <c r="UFW2833" s="36"/>
      <c r="UFX2833" s="37"/>
      <c r="UFY2833" s="35"/>
      <c r="UFZ2833" s="36"/>
      <c r="UGA2833" s="36"/>
      <c r="UGB2833" s="36"/>
      <c r="UGC2833" s="36"/>
      <c r="UGD2833" s="36"/>
      <c r="UGE2833" s="36"/>
      <c r="UGF2833" s="37"/>
      <c r="UGG2833" s="35"/>
      <c r="UGH2833" s="36"/>
      <c r="UGI2833" s="36"/>
      <c r="UGJ2833" s="36"/>
      <c r="UGK2833" s="36"/>
      <c r="UGL2833" s="36"/>
      <c r="UGM2833" s="36"/>
      <c r="UGN2833" s="37"/>
      <c r="UGO2833" s="35"/>
      <c r="UGP2833" s="36"/>
      <c r="UGQ2833" s="36"/>
      <c r="UGR2833" s="36"/>
      <c r="UGS2833" s="36"/>
      <c r="UGT2833" s="36"/>
      <c r="UGU2833" s="36"/>
      <c r="UGV2833" s="37"/>
      <c r="UGW2833" s="35"/>
      <c r="UGX2833" s="36"/>
      <c r="UGY2833" s="36"/>
      <c r="UGZ2833" s="36"/>
      <c r="UHA2833" s="36"/>
      <c r="UHB2833" s="36"/>
      <c r="UHC2833" s="36"/>
      <c r="UHD2833" s="37"/>
      <c r="UHE2833" s="35"/>
      <c r="UHF2833" s="36"/>
      <c r="UHG2833" s="36"/>
      <c r="UHH2833" s="36"/>
      <c r="UHI2833" s="36"/>
      <c r="UHJ2833" s="36"/>
      <c r="UHK2833" s="36"/>
      <c r="UHL2833" s="37"/>
      <c r="UHM2833" s="35"/>
      <c r="UHN2833" s="36"/>
      <c r="UHO2833" s="36"/>
      <c r="UHP2833" s="36"/>
      <c r="UHQ2833" s="36"/>
      <c r="UHR2833" s="36"/>
      <c r="UHS2833" s="36"/>
      <c r="UHT2833" s="37"/>
      <c r="UHU2833" s="35"/>
      <c r="UHV2833" s="36"/>
      <c r="UHW2833" s="36"/>
      <c r="UHX2833" s="36"/>
      <c r="UHY2833" s="36"/>
      <c r="UHZ2833" s="36"/>
      <c r="UIA2833" s="36"/>
      <c r="UIB2833" s="37"/>
      <c r="UIC2833" s="35"/>
      <c r="UID2833" s="36"/>
      <c r="UIE2833" s="36"/>
      <c r="UIF2833" s="36"/>
      <c r="UIG2833" s="36"/>
      <c r="UIH2833" s="36"/>
      <c r="UII2833" s="36"/>
      <c r="UIJ2833" s="37"/>
      <c r="UIK2833" s="35"/>
      <c r="UIL2833" s="36"/>
      <c r="UIM2833" s="36"/>
      <c r="UIN2833" s="36"/>
      <c r="UIO2833" s="36"/>
      <c r="UIP2833" s="36"/>
      <c r="UIQ2833" s="36"/>
      <c r="UIR2833" s="37"/>
      <c r="UIS2833" s="35"/>
      <c r="UIT2833" s="36"/>
      <c r="UIU2833" s="36"/>
      <c r="UIV2833" s="36"/>
      <c r="UIW2833" s="36"/>
      <c r="UIX2833" s="36"/>
      <c r="UIY2833" s="36"/>
      <c r="UIZ2833" s="37"/>
      <c r="UJA2833" s="35"/>
      <c r="UJB2833" s="36"/>
      <c r="UJC2833" s="36"/>
      <c r="UJD2833" s="36"/>
      <c r="UJE2833" s="36"/>
      <c r="UJF2833" s="36"/>
      <c r="UJG2833" s="36"/>
      <c r="UJH2833" s="37"/>
      <c r="UJI2833" s="35"/>
      <c r="UJJ2833" s="36"/>
      <c r="UJK2833" s="36"/>
      <c r="UJL2833" s="36"/>
      <c r="UJM2833" s="36"/>
      <c r="UJN2833" s="36"/>
      <c r="UJO2833" s="36"/>
      <c r="UJP2833" s="37"/>
      <c r="UJQ2833" s="35"/>
      <c r="UJR2833" s="36"/>
      <c r="UJS2833" s="36"/>
      <c r="UJT2833" s="36"/>
      <c r="UJU2833" s="36"/>
      <c r="UJV2833" s="36"/>
      <c r="UJW2833" s="36"/>
      <c r="UJX2833" s="37"/>
      <c r="UJY2833" s="35"/>
      <c r="UJZ2833" s="36"/>
      <c r="UKA2833" s="36"/>
      <c r="UKB2833" s="36"/>
      <c r="UKC2833" s="36"/>
      <c r="UKD2833" s="36"/>
      <c r="UKE2833" s="36"/>
      <c r="UKF2833" s="37"/>
      <c r="UKG2833" s="35"/>
      <c r="UKH2833" s="36"/>
      <c r="UKI2833" s="36"/>
      <c r="UKJ2833" s="36"/>
      <c r="UKK2833" s="36"/>
      <c r="UKL2833" s="36"/>
      <c r="UKM2833" s="36"/>
      <c r="UKN2833" s="37"/>
      <c r="UKO2833" s="35"/>
      <c r="UKP2833" s="36"/>
      <c r="UKQ2833" s="36"/>
      <c r="UKR2833" s="36"/>
      <c r="UKS2833" s="36"/>
      <c r="UKT2833" s="36"/>
      <c r="UKU2833" s="36"/>
      <c r="UKV2833" s="37"/>
      <c r="UKW2833" s="35"/>
      <c r="UKX2833" s="36"/>
      <c r="UKY2833" s="36"/>
      <c r="UKZ2833" s="36"/>
      <c r="ULA2833" s="36"/>
      <c r="ULB2833" s="36"/>
      <c r="ULC2833" s="36"/>
      <c r="ULD2833" s="37"/>
      <c r="ULE2833" s="35"/>
      <c r="ULF2833" s="36"/>
      <c r="ULG2833" s="36"/>
      <c r="ULH2833" s="36"/>
      <c r="ULI2833" s="36"/>
      <c r="ULJ2833" s="36"/>
      <c r="ULK2833" s="36"/>
      <c r="ULL2833" s="37"/>
      <c r="ULM2833" s="35"/>
      <c r="ULN2833" s="36"/>
      <c r="ULO2833" s="36"/>
      <c r="ULP2833" s="36"/>
      <c r="ULQ2833" s="36"/>
      <c r="ULR2833" s="36"/>
      <c r="ULS2833" s="36"/>
      <c r="ULT2833" s="37"/>
      <c r="ULU2833" s="35"/>
      <c r="ULV2833" s="36"/>
      <c r="ULW2833" s="36"/>
      <c r="ULX2833" s="36"/>
      <c r="ULY2833" s="36"/>
      <c r="ULZ2833" s="36"/>
      <c r="UMA2833" s="36"/>
      <c r="UMB2833" s="37"/>
      <c r="UMC2833" s="35"/>
      <c r="UMD2833" s="36"/>
      <c r="UME2833" s="36"/>
      <c r="UMF2833" s="36"/>
      <c r="UMG2833" s="36"/>
      <c r="UMH2833" s="36"/>
      <c r="UMI2833" s="36"/>
      <c r="UMJ2833" s="37"/>
      <c r="UMK2833" s="35"/>
      <c r="UML2833" s="36"/>
      <c r="UMM2833" s="36"/>
      <c r="UMN2833" s="36"/>
      <c r="UMO2833" s="36"/>
      <c r="UMP2833" s="36"/>
      <c r="UMQ2833" s="36"/>
      <c r="UMR2833" s="37"/>
      <c r="UMS2833" s="35"/>
      <c r="UMT2833" s="36"/>
      <c r="UMU2833" s="36"/>
      <c r="UMV2833" s="36"/>
      <c r="UMW2833" s="36"/>
      <c r="UMX2833" s="36"/>
      <c r="UMY2833" s="36"/>
      <c r="UMZ2833" s="37"/>
      <c r="UNA2833" s="35"/>
      <c r="UNB2833" s="36"/>
      <c r="UNC2833" s="36"/>
      <c r="UND2833" s="36"/>
      <c r="UNE2833" s="36"/>
      <c r="UNF2833" s="36"/>
      <c r="UNG2833" s="36"/>
      <c r="UNH2833" s="37"/>
      <c r="UNI2833" s="35"/>
      <c r="UNJ2833" s="36"/>
      <c r="UNK2833" s="36"/>
      <c r="UNL2833" s="36"/>
      <c r="UNM2833" s="36"/>
      <c r="UNN2833" s="36"/>
      <c r="UNO2833" s="36"/>
      <c r="UNP2833" s="37"/>
      <c r="UNQ2833" s="35"/>
      <c r="UNR2833" s="36"/>
      <c r="UNS2833" s="36"/>
      <c r="UNT2833" s="36"/>
      <c r="UNU2833" s="36"/>
      <c r="UNV2833" s="36"/>
      <c r="UNW2833" s="36"/>
      <c r="UNX2833" s="37"/>
      <c r="UNY2833" s="35"/>
      <c r="UNZ2833" s="36"/>
      <c r="UOA2833" s="36"/>
      <c r="UOB2833" s="36"/>
      <c r="UOC2833" s="36"/>
      <c r="UOD2833" s="36"/>
      <c r="UOE2833" s="36"/>
      <c r="UOF2833" s="37"/>
      <c r="UOG2833" s="35"/>
      <c r="UOH2833" s="36"/>
      <c r="UOI2833" s="36"/>
      <c r="UOJ2833" s="36"/>
      <c r="UOK2833" s="36"/>
      <c r="UOL2833" s="36"/>
      <c r="UOM2833" s="36"/>
      <c r="UON2833" s="37"/>
      <c r="UOO2833" s="35"/>
      <c r="UOP2833" s="36"/>
      <c r="UOQ2833" s="36"/>
      <c r="UOR2833" s="36"/>
      <c r="UOS2833" s="36"/>
      <c r="UOT2833" s="36"/>
      <c r="UOU2833" s="36"/>
      <c r="UOV2833" s="37"/>
      <c r="UOW2833" s="35"/>
      <c r="UOX2833" s="36"/>
      <c r="UOY2833" s="36"/>
      <c r="UOZ2833" s="36"/>
      <c r="UPA2833" s="36"/>
      <c r="UPB2833" s="36"/>
      <c r="UPC2833" s="36"/>
      <c r="UPD2833" s="37"/>
      <c r="UPE2833" s="35"/>
      <c r="UPF2833" s="36"/>
      <c r="UPG2833" s="36"/>
      <c r="UPH2833" s="36"/>
      <c r="UPI2833" s="36"/>
      <c r="UPJ2833" s="36"/>
      <c r="UPK2833" s="36"/>
      <c r="UPL2833" s="37"/>
      <c r="UPM2833" s="35"/>
      <c r="UPN2833" s="36"/>
      <c r="UPO2833" s="36"/>
      <c r="UPP2833" s="36"/>
      <c r="UPQ2833" s="36"/>
      <c r="UPR2833" s="36"/>
      <c r="UPS2833" s="36"/>
      <c r="UPT2833" s="37"/>
      <c r="UPU2833" s="35"/>
      <c r="UPV2833" s="36"/>
      <c r="UPW2833" s="36"/>
      <c r="UPX2833" s="36"/>
      <c r="UPY2833" s="36"/>
      <c r="UPZ2833" s="36"/>
      <c r="UQA2833" s="36"/>
      <c r="UQB2833" s="37"/>
      <c r="UQC2833" s="35"/>
      <c r="UQD2833" s="36"/>
      <c r="UQE2833" s="36"/>
      <c r="UQF2833" s="36"/>
      <c r="UQG2833" s="36"/>
      <c r="UQH2833" s="36"/>
      <c r="UQI2833" s="36"/>
      <c r="UQJ2833" s="37"/>
      <c r="UQK2833" s="35"/>
      <c r="UQL2833" s="36"/>
      <c r="UQM2833" s="36"/>
      <c r="UQN2833" s="36"/>
      <c r="UQO2833" s="36"/>
      <c r="UQP2833" s="36"/>
      <c r="UQQ2833" s="36"/>
      <c r="UQR2833" s="37"/>
      <c r="UQS2833" s="35"/>
      <c r="UQT2833" s="36"/>
      <c r="UQU2833" s="36"/>
      <c r="UQV2833" s="36"/>
      <c r="UQW2833" s="36"/>
      <c r="UQX2833" s="36"/>
      <c r="UQY2833" s="36"/>
      <c r="UQZ2833" s="37"/>
      <c r="URA2833" s="35"/>
      <c r="URB2833" s="36"/>
      <c r="URC2833" s="36"/>
      <c r="URD2833" s="36"/>
      <c r="URE2833" s="36"/>
      <c r="URF2833" s="36"/>
      <c r="URG2833" s="36"/>
      <c r="URH2833" s="37"/>
      <c r="URI2833" s="35"/>
      <c r="URJ2833" s="36"/>
      <c r="URK2833" s="36"/>
      <c r="URL2833" s="36"/>
      <c r="URM2833" s="36"/>
      <c r="URN2833" s="36"/>
      <c r="URO2833" s="36"/>
      <c r="URP2833" s="37"/>
      <c r="URQ2833" s="35"/>
      <c r="URR2833" s="36"/>
      <c r="URS2833" s="36"/>
      <c r="URT2833" s="36"/>
      <c r="URU2833" s="36"/>
      <c r="URV2833" s="36"/>
      <c r="URW2833" s="36"/>
      <c r="URX2833" s="37"/>
      <c r="URY2833" s="35"/>
      <c r="URZ2833" s="36"/>
      <c r="USA2833" s="36"/>
      <c r="USB2833" s="36"/>
      <c r="USC2833" s="36"/>
      <c r="USD2833" s="36"/>
      <c r="USE2833" s="36"/>
      <c r="USF2833" s="37"/>
      <c r="USG2833" s="35"/>
      <c r="USH2833" s="36"/>
      <c r="USI2833" s="36"/>
      <c r="USJ2833" s="36"/>
      <c r="USK2833" s="36"/>
      <c r="USL2833" s="36"/>
      <c r="USM2833" s="36"/>
      <c r="USN2833" s="37"/>
      <c r="USO2833" s="35"/>
      <c r="USP2833" s="36"/>
      <c r="USQ2833" s="36"/>
      <c r="USR2833" s="36"/>
      <c r="USS2833" s="36"/>
      <c r="UST2833" s="36"/>
      <c r="USU2833" s="36"/>
      <c r="USV2833" s="37"/>
      <c r="USW2833" s="35"/>
      <c r="USX2833" s="36"/>
      <c r="USY2833" s="36"/>
      <c r="USZ2833" s="36"/>
      <c r="UTA2833" s="36"/>
      <c r="UTB2833" s="36"/>
      <c r="UTC2833" s="36"/>
      <c r="UTD2833" s="37"/>
      <c r="UTE2833" s="35"/>
      <c r="UTF2833" s="35"/>
      <c r="UTG2833" s="35"/>
      <c r="UTH2833" s="35"/>
      <c r="UTI2833" s="35"/>
      <c r="UTJ2833" s="35"/>
      <c r="UTK2833" s="35"/>
      <c r="UTL2833" s="35"/>
    </row>
    <row r="2834" spans="1:14728" ht="15.75" customHeight="1" x14ac:dyDescent="0.25">
      <c r="A2834" s="28" t="s">
        <v>59</v>
      </c>
      <c r="B2834" s="29"/>
      <c r="C2834" s="29"/>
      <c r="D2834" s="29"/>
      <c r="E2834" s="29"/>
      <c r="F2834" s="29"/>
      <c r="G2834" s="29"/>
      <c r="H2834" s="30"/>
    </row>
    <row r="2835" spans="1:14728" ht="27.75" customHeight="1" x14ac:dyDescent="0.25">
      <c r="A2835" s="6">
        <v>5134</v>
      </c>
      <c r="B2835" s="6" t="s">
        <v>4474</v>
      </c>
      <c r="C2835" s="6" t="s">
        <v>61</v>
      </c>
      <c r="D2835" s="6" t="s">
        <v>48</v>
      </c>
      <c r="E2835" s="6" t="s">
        <v>7</v>
      </c>
      <c r="F2835" s="6">
        <v>540000</v>
      </c>
      <c r="G2835" s="6">
        <v>540000</v>
      </c>
      <c r="H2835" s="1">
        <v>1</v>
      </c>
    </row>
    <row r="2836" spans="1:14728" ht="27.75" customHeight="1" x14ac:dyDescent="0.25">
      <c r="A2836" s="6">
        <v>5134</v>
      </c>
      <c r="B2836" s="6" t="s">
        <v>5047</v>
      </c>
      <c r="C2836" s="6" t="s">
        <v>61</v>
      </c>
      <c r="D2836" s="6" t="s">
        <v>48</v>
      </c>
      <c r="E2836" s="6" t="s">
        <v>7</v>
      </c>
      <c r="F2836" s="6">
        <v>2000000</v>
      </c>
      <c r="G2836" s="6">
        <v>2000000</v>
      </c>
      <c r="H2836" s="1">
        <v>1</v>
      </c>
    </row>
    <row r="2837" spans="1:14728" ht="27.75" customHeight="1" x14ac:dyDescent="0.25">
      <c r="A2837" s="6">
        <v>5134</v>
      </c>
      <c r="B2837" s="6" t="s">
        <v>5048</v>
      </c>
      <c r="C2837" s="6" t="s">
        <v>61</v>
      </c>
      <c r="D2837" s="6" t="s">
        <v>48</v>
      </c>
      <c r="E2837" s="6" t="s">
        <v>7</v>
      </c>
      <c r="F2837" s="6">
        <v>1600000</v>
      </c>
      <c r="G2837" s="6">
        <v>1600000</v>
      </c>
      <c r="H2837" s="1">
        <v>1</v>
      </c>
    </row>
    <row r="2838" spans="1:14728" ht="27.75" customHeight="1" x14ac:dyDescent="0.25">
      <c r="A2838" s="6">
        <v>5134</v>
      </c>
      <c r="B2838" s="6" t="s">
        <v>5049</v>
      </c>
      <c r="C2838" s="6" t="s">
        <v>61</v>
      </c>
      <c r="D2838" s="6" t="s">
        <v>48</v>
      </c>
      <c r="E2838" s="6" t="s">
        <v>7</v>
      </c>
      <c r="F2838" s="6">
        <v>1000000</v>
      </c>
      <c r="G2838" s="6">
        <v>1000000</v>
      </c>
      <c r="H2838" s="1">
        <v>1</v>
      </c>
    </row>
    <row r="2839" spans="1:14728" ht="27.75" customHeight="1" x14ac:dyDescent="0.25">
      <c r="A2839" s="6">
        <v>5134</v>
      </c>
      <c r="B2839" s="6" t="s">
        <v>5050</v>
      </c>
      <c r="C2839" s="6" t="s">
        <v>61</v>
      </c>
      <c r="D2839" s="6" t="s">
        <v>48</v>
      </c>
      <c r="E2839" s="6" t="s">
        <v>7</v>
      </c>
      <c r="F2839" s="6">
        <v>800000</v>
      </c>
      <c r="G2839" s="6">
        <v>800000</v>
      </c>
      <c r="H2839" s="1">
        <v>1</v>
      </c>
    </row>
    <row r="2840" spans="1:14728" ht="15.75" customHeight="1" x14ac:dyDescent="0.25">
      <c r="A2840" s="28" t="s">
        <v>96</v>
      </c>
      <c r="B2840" s="29"/>
      <c r="C2840" s="29"/>
      <c r="D2840" s="29"/>
      <c r="E2840" s="29"/>
      <c r="F2840" s="29"/>
      <c r="G2840" s="29"/>
      <c r="H2840" s="30"/>
    </row>
    <row r="2841" spans="1:14728" ht="25.9" customHeight="1" x14ac:dyDescent="0.25">
      <c r="A2841" s="6">
        <v>5134</v>
      </c>
      <c r="B2841" s="6" t="s">
        <v>4475</v>
      </c>
      <c r="C2841" s="6" t="s">
        <v>107</v>
      </c>
      <c r="D2841" s="6" t="s">
        <v>48</v>
      </c>
      <c r="E2841" s="6" t="s">
        <v>7</v>
      </c>
      <c r="F2841" s="6">
        <v>60000</v>
      </c>
      <c r="G2841" s="6">
        <v>60000</v>
      </c>
      <c r="H2841" s="1">
        <v>1</v>
      </c>
    </row>
    <row r="2842" spans="1:14728" ht="25.9" customHeight="1" x14ac:dyDescent="0.25">
      <c r="A2842" s="6">
        <v>5134</v>
      </c>
      <c r="B2842" s="6" t="s">
        <v>5051</v>
      </c>
      <c r="C2842" s="6" t="s">
        <v>107</v>
      </c>
      <c r="D2842" s="6" t="s">
        <v>48</v>
      </c>
      <c r="E2842" s="6" t="s">
        <v>7</v>
      </c>
      <c r="F2842" s="6">
        <v>600000</v>
      </c>
      <c r="G2842" s="6">
        <v>600000</v>
      </c>
      <c r="H2842" s="1">
        <v>1</v>
      </c>
    </row>
    <row r="2843" spans="1:14728" ht="15" customHeight="1" x14ac:dyDescent="0.25">
      <c r="A2843" s="35" t="s">
        <v>545</v>
      </c>
      <c r="B2843" s="36"/>
      <c r="C2843" s="36"/>
      <c r="D2843" s="36"/>
      <c r="E2843" s="36"/>
      <c r="F2843" s="36"/>
      <c r="G2843" s="36"/>
      <c r="H2843" s="36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  <c r="S2843" s="58"/>
      <c r="T2843" s="58"/>
      <c r="U2843" s="58"/>
      <c r="V2843" s="58"/>
      <c r="W2843" s="58"/>
      <c r="X2843" s="58"/>
      <c r="Y2843" s="58"/>
      <c r="Z2843" s="58"/>
      <c r="AA2843" s="58"/>
      <c r="AB2843" s="58"/>
      <c r="AC2843" s="58"/>
      <c r="AD2843" s="58"/>
      <c r="AE2843" s="58"/>
      <c r="AF2843" s="58"/>
      <c r="AG2843" s="36"/>
      <c r="AH2843" s="36"/>
      <c r="AI2843" s="36"/>
      <c r="AJ2843" s="36"/>
      <c r="AK2843" s="36"/>
      <c r="AL2843" s="36"/>
      <c r="AM2843" s="36"/>
      <c r="AN2843" s="37"/>
      <c r="AO2843" s="35"/>
      <c r="AP2843" s="36"/>
      <c r="AQ2843" s="36"/>
      <c r="AR2843" s="36"/>
      <c r="AS2843" s="36"/>
      <c r="AT2843" s="36"/>
      <c r="AU2843" s="36"/>
      <c r="AV2843" s="37"/>
      <c r="AW2843" s="35"/>
      <c r="AX2843" s="36"/>
      <c r="AY2843" s="36"/>
      <c r="AZ2843" s="36"/>
      <c r="BA2843" s="36"/>
      <c r="BB2843" s="36"/>
      <c r="BC2843" s="36"/>
      <c r="BD2843" s="37"/>
      <c r="BE2843" s="35"/>
      <c r="BF2843" s="36"/>
      <c r="BG2843" s="36"/>
      <c r="BH2843" s="36"/>
      <c r="BI2843" s="36"/>
      <c r="BJ2843" s="36"/>
      <c r="BK2843" s="36"/>
      <c r="BL2843" s="37"/>
      <c r="BM2843" s="35"/>
      <c r="BN2843" s="36"/>
      <c r="BO2843" s="36"/>
      <c r="BP2843" s="36"/>
      <c r="BQ2843" s="36"/>
      <c r="BR2843" s="36"/>
      <c r="BS2843" s="36"/>
      <c r="BT2843" s="37"/>
      <c r="BU2843" s="35"/>
      <c r="BV2843" s="36"/>
      <c r="BW2843" s="36"/>
      <c r="BX2843" s="36"/>
      <c r="BY2843" s="36"/>
      <c r="BZ2843" s="36"/>
      <c r="CA2843" s="36"/>
      <c r="CB2843" s="37"/>
      <c r="CC2843" s="35"/>
      <c r="CD2843" s="36"/>
      <c r="CE2843" s="36"/>
      <c r="CF2843" s="36"/>
      <c r="CG2843" s="36"/>
      <c r="CH2843" s="36"/>
      <c r="CI2843" s="36"/>
      <c r="CJ2843" s="37"/>
      <c r="CK2843" s="35"/>
      <c r="CL2843" s="36"/>
      <c r="CM2843" s="36"/>
      <c r="CN2843" s="36"/>
      <c r="CO2843" s="36"/>
      <c r="CP2843" s="36"/>
      <c r="CQ2843" s="36"/>
      <c r="CR2843" s="37"/>
      <c r="CS2843" s="35"/>
      <c r="CT2843" s="36"/>
      <c r="CU2843" s="36"/>
      <c r="CV2843" s="36"/>
      <c r="CW2843" s="36"/>
      <c r="CX2843" s="36"/>
      <c r="CY2843" s="36"/>
      <c r="CZ2843" s="37"/>
      <c r="DA2843" s="35"/>
      <c r="DB2843" s="36"/>
      <c r="DC2843" s="36"/>
      <c r="DD2843" s="36"/>
      <c r="DE2843" s="36"/>
      <c r="DF2843" s="36"/>
      <c r="DG2843" s="36"/>
      <c r="DH2843" s="37"/>
      <c r="DI2843" s="35"/>
      <c r="DJ2843" s="36"/>
      <c r="DK2843" s="36"/>
      <c r="DL2843" s="36"/>
      <c r="DM2843" s="36"/>
      <c r="DN2843" s="36"/>
      <c r="DO2843" s="36"/>
      <c r="DP2843" s="37"/>
      <c r="DQ2843" s="35"/>
      <c r="DR2843" s="36"/>
      <c r="DS2843" s="36"/>
      <c r="DT2843" s="36"/>
      <c r="DU2843" s="36"/>
      <c r="DV2843" s="36"/>
      <c r="DW2843" s="36"/>
      <c r="DX2843" s="37"/>
      <c r="DY2843" s="35"/>
      <c r="DZ2843" s="36"/>
      <c r="EA2843" s="36"/>
      <c r="EB2843" s="36"/>
      <c r="EC2843" s="36"/>
      <c r="ED2843" s="36"/>
      <c r="EE2843" s="36"/>
      <c r="EF2843" s="37"/>
      <c r="EG2843" s="35"/>
      <c r="EH2843" s="36"/>
      <c r="EI2843" s="36"/>
      <c r="EJ2843" s="36"/>
      <c r="EK2843" s="36"/>
      <c r="EL2843" s="36"/>
      <c r="EM2843" s="36"/>
      <c r="EN2843" s="37"/>
      <c r="EO2843" s="35"/>
      <c r="EP2843" s="36"/>
      <c r="EQ2843" s="36"/>
      <c r="ER2843" s="36"/>
      <c r="ES2843" s="36"/>
      <c r="ET2843" s="36"/>
      <c r="EU2843" s="36"/>
      <c r="EV2843" s="37"/>
      <c r="EW2843" s="35"/>
      <c r="EX2843" s="36"/>
      <c r="EY2843" s="36"/>
      <c r="EZ2843" s="36"/>
      <c r="FA2843" s="36"/>
      <c r="FB2843" s="36"/>
      <c r="FC2843" s="36"/>
      <c r="FD2843" s="37"/>
      <c r="FE2843" s="35"/>
      <c r="FF2843" s="36"/>
      <c r="FG2843" s="36"/>
      <c r="FH2843" s="36"/>
      <c r="FI2843" s="36"/>
      <c r="FJ2843" s="36"/>
      <c r="FK2843" s="36"/>
      <c r="FL2843" s="37"/>
      <c r="FM2843" s="35"/>
      <c r="FN2843" s="36"/>
      <c r="FO2843" s="36"/>
      <c r="FP2843" s="36"/>
      <c r="FQ2843" s="36"/>
      <c r="FR2843" s="36"/>
      <c r="FS2843" s="36"/>
      <c r="FT2843" s="37"/>
      <c r="FU2843" s="35"/>
      <c r="FV2843" s="36"/>
      <c r="FW2843" s="36"/>
      <c r="FX2843" s="36"/>
      <c r="FY2843" s="36"/>
      <c r="FZ2843" s="36"/>
      <c r="GA2843" s="36"/>
      <c r="GB2843" s="37"/>
      <c r="GC2843" s="35"/>
      <c r="GD2843" s="36"/>
      <c r="GE2843" s="36"/>
      <c r="GF2843" s="36"/>
      <c r="GG2843" s="36"/>
      <c r="GH2843" s="36"/>
      <c r="GI2843" s="36"/>
      <c r="GJ2843" s="37"/>
      <c r="GK2843" s="35"/>
      <c r="GL2843" s="36"/>
      <c r="GM2843" s="36"/>
      <c r="GN2843" s="36"/>
      <c r="GO2843" s="36"/>
      <c r="GP2843" s="36"/>
      <c r="GQ2843" s="36"/>
      <c r="GR2843" s="37"/>
      <c r="GS2843" s="35"/>
      <c r="GT2843" s="36"/>
      <c r="GU2843" s="36"/>
      <c r="GV2843" s="36"/>
      <c r="GW2843" s="36"/>
      <c r="GX2843" s="36"/>
      <c r="GY2843" s="36"/>
      <c r="GZ2843" s="37"/>
      <c r="HA2843" s="35"/>
      <c r="HB2843" s="36"/>
      <c r="HC2843" s="36"/>
      <c r="HD2843" s="36"/>
      <c r="HE2843" s="36"/>
      <c r="HF2843" s="36"/>
      <c r="HG2843" s="36"/>
      <c r="HH2843" s="37"/>
      <c r="HI2843" s="35"/>
      <c r="HJ2843" s="36"/>
      <c r="HK2843" s="36"/>
      <c r="HL2843" s="36"/>
      <c r="HM2843" s="36"/>
      <c r="HN2843" s="36"/>
      <c r="HO2843" s="36"/>
      <c r="HP2843" s="37"/>
      <c r="HQ2843" s="35"/>
      <c r="HR2843" s="36"/>
      <c r="HS2843" s="36"/>
      <c r="HT2843" s="36"/>
      <c r="HU2843" s="36"/>
      <c r="HV2843" s="36"/>
      <c r="HW2843" s="36"/>
      <c r="HX2843" s="37"/>
      <c r="HY2843" s="35"/>
      <c r="HZ2843" s="36"/>
      <c r="IA2843" s="36"/>
      <c r="IB2843" s="36"/>
      <c r="IC2843" s="36"/>
      <c r="ID2843" s="36"/>
      <c r="IE2843" s="36"/>
      <c r="IF2843" s="37"/>
      <c r="IG2843" s="35"/>
      <c r="IH2843" s="36"/>
      <c r="II2843" s="36"/>
      <c r="IJ2843" s="36"/>
      <c r="IK2843" s="36"/>
      <c r="IL2843" s="36"/>
      <c r="IM2843" s="36"/>
      <c r="IN2843" s="37"/>
      <c r="IO2843" s="35"/>
      <c r="IP2843" s="36"/>
      <c r="IQ2843" s="36"/>
      <c r="IR2843" s="36"/>
      <c r="IS2843" s="36"/>
      <c r="IT2843" s="36"/>
      <c r="IU2843" s="36"/>
      <c r="IV2843" s="37"/>
      <c r="IW2843" s="35"/>
      <c r="IX2843" s="36"/>
      <c r="IY2843" s="36"/>
      <c r="IZ2843" s="36"/>
      <c r="JA2843" s="36"/>
      <c r="JB2843" s="36"/>
      <c r="JC2843" s="36"/>
      <c r="JD2843" s="37"/>
      <c r="JE2843" s="35"/>
      <c r="JF2843" s="36"/>
      <c r="JG2843" s="36"/>
      <c r="JH2843" s="36"/>
      <c r="JI2843" s="36"/>
      <c r="JJ2843" s="36"/>
      <c r="JK2843" s="36"/>
      <c r="JL2843" s="37"/>
      <c r="JM2843" s="35"/>
      <c r="JN2843" s="36"/>
      <c r="JO2843" s="36"/>
      <c r="JP2843" s="36"/>
      <c r="JQ2843" s="36"/>
      <c r="JR2843" s="36"/>
      <c r="JS2843" s="36"/>
      <c r="JT2843" s="37"/>
      <c r="JU2843" s="35"/>
      <c r="JV2843" s="36"/>
      <c r="JW2843" s="36"/>
      <c r="JX2843" s="36"/>
      <c r="JY2843" s="36"/>
      <c r="JZ2843" s="36"/>
      <c r="KA2843" s="36"/>
      <c r="KB2843" s="37"/>
      <c r="KC2843" s="35"/>
      <c r="KD2843" s="36"/>
      <c r="KE2843" s="36"/>
      <c r="KF2843" s="36"/>
      <c r="KG2843" s="36"/>
      <c r="KH2843" s="36"/>
      <c r="KI2843" s="36"/>
      <c r="KJ2843" s="37"/>
      <c r="KK2843" s="35"/>
      <c r="KL2843" s="36"/>
      <c r="KM2843" s="36"/>
      <c r="KN2843" s="36"/>
      <c r="KO2843" s="36"/>
      <c r="KP2843" s="36"/>
      <c r="KQ2843" s="36"/>
      <c r="KR2843" s="37"/>
      <c r="KS2843" s="35"/>
      <c r="KT2843" s="36"/>
      <c r="KU2843" s="36"/>
      <c r="KV2843" s="36"/>
      <c r="KW2843" s="36"/>
      <c r="KX2843" s="36"/>
      <c r="KY2843" s="36"/>
      <c r="KZ2843" s="37"/>
      <c r="LA2843" s="35"/>
      <c r="LB2843" s="36"/>
      <c r="LC2843" s="36"/>
      <c r="LD2843" s="36"/>
      <c r="LE2843" s="36"/>
      <c r="LF2843" s="36"/>
      <c r="LG2843" s="36"/>
      <c r="LH2843" s="37"/>
      <c r="LI2843" s="35"/>
      <c r="LJ2843" s="36"/>
      <c r="LK2843" s="36"/>
      <c r="LL2843" s="36"/>
      <c r="LM2843" s="36"/>
      <c r="LN2843" s="36"/>
      <c r="LO2843" s="36"/>
      <c r="LP2843" s="37"/>
      <c r="LQ2843" s="35"/>
      <c r="LR2843" s="36"/>
      <c r="LS2843" s="36"/>
      <c r="LT2843" s="36"/>
      <c r="LU2843" s="36"/>
      <c r="LV2843" s="36"/>
      <c r="LW2843" s="36"/>
      <c r="LX2843" s="37"/>
      <c r="LY2843" s="35"/>
      <c r="LZ2843" s="36"/>
      <c r="MA2843" s="36"/>
      <c r="MB2843" s="36"/>
      <c r="MC2843" s="36"/>
      <c r="MD2843" s="36"/>
      <c r="ME2843" s="36"/>
      <c r="MF2843" s="37"/>
      <c r="MG2843" s="35"/>
      <c r="MH2843" s="36"/>
      <c r="MI2843" s="36"/>
      <c r="MJ2843" s="36"/>
      <c r="MK2843" s="36"/>
      <c r="ML2843" s="36"/>
      <c r="MM2843" s="36"/>
      <c r="MN2843" s="37"/>
      <c r="MO2843" s="35"/>
      <c r="MP2843" s="36"/>
      <c r="MQ2843" s="36"/>
      <c r="MR2843" s="36"/>
      <c r="MS2843" s="36"/>
      <c r="MT2843" s="36"/>
      <c r="MU2843" s="36"/>
      <c r="MV2843" s="37"/>
      <c r="MW2843" s="35"/>
      <c r="MX2843" s="36"/>
      <c r="MY2843" s="36"/>
      <c r="MZ2843" s="36"/>
      <c r="NA2843" s="36"/>
      <c r="NB2843" s="36"/>
      <c r="NC2843" s="36"/>
      <c r="ND2843" s="37"/>
      <c r="NE2843" s="35"/>
      <c r="NF2843" s="36"/>
      <c r="NG2843" s="36"/>
      <c r="NH2843" s="36"/>
      <c r="NI2843" s="36"/>
      <c r="NJ2843" s="36"/>
      <c r="NK2843" s="36"/>
      <c r="NL2843" s="37"/>
      <c r="NM2843" s="35"/>
      <c r="NN2843" s="36"/>
      <c r="NO2843" s="36"/>
      <c r="NP2843" s="36"/>
      <c r="NQ2843" s="36"/>
      <c r="NR2843" s="36"/>
      <c r="NS2843" s="36"/>
      <c r="NT2843" s="37"/>
      <c r="NU2843" s="35"/>
      <c r="NV2843" s="36"/>
      <c r="NW2843" s="36"/>
      <c r="NX2843" s="36"/>
      <c r="NY2843" s="36"/>
      <c r="NZ2843" s="36"/>
      <c r="OA2843" s="36"/>
      <c r="OB2843" s="37"/>
      <c r="OC2843" s="35"/>
      <c r="OD2843" s="36"/>
      <c r="OE2843" s="36"/>
      <c r="OF2843" s="36"/>
      <c r="OG2843" s="36"/>
      <c r="OH2843" s="36"/>
      <c r="OI2843" s="36"/>
      <c r="OJ2843" s="37"/>
      <c r="OK2843" s="35"/>
      <c r="OL2843" s="36"/>
      <c r="OM2843" s="36"/>
      <c r="ON2843" s="36"/>
      <c r="OO2843" s="36"/>
      <c r="OP2843" s="36"/>
      <c r="OQ2843" s="36"/>
      <c r="OR2843" s="37"/>
      <c r="OS2843" s="35"/>
      <c r="OT2843" s="36"/>
      <c r="OU2843" s="36"/>
      <c r="OV2843" s="36"/>
      <c r="OW2843" s="36"/>
      <c r="OX2843" s="36"/>
      <c r="OY2843" s="36"/>
      <c r="OZ2843" s="37"/>
      <c r="PA2843" s="35"/>
      <c r="PB2843" s="36"/>
      <c r="PC2843" s="36"/>
      <c r="PD2843" s="36"/>
      <c r="PE2843" s="36"/>
      <c r="PF2843" s="36"/>
      <c r="PG2843" s="36"/>
      <c r="PH2843" s="37"/>
      <c r="PI2843" s="35"/>
      <c r="PJ2843" s="36"/>
      <c r="PK2843" s="36"/>
      <c r="PL2843" s="36"/>
      <c r="PM2843" s="36"/>
      <c r="PN2843" s="36"/>
      <c r="PO2843" s="36"/>
      <c r="PP2843" s="37"/>
      <c r="PQ2843" s="35"/>
      <c r="PR2843" s="36"/>
      <c r="PS2843" s="36"/>
      <c r="PT2843" s="36"/>
      <c r="PU2843" s="36"/>
      <c r="PV2843" s="36"/>
      <c r="PW2843" s="36"/>
      <c r="PX2843" s="37"/>
      <c r="PY2843" s="35"/>
      <c r="PZ2843" s="36"/>
      <c r="QA2843" s="36"/>
      <c r="QB2843" s="36"/>
      <c r="QC2843" s="36"/>
      <c r="QD2843" s="36"/>
      <c r="QE2843" s="36"/>
      <c r="QF2843" s="37"/>
      <c r="QG2843" s="35"/>
      <c r="QH2843" s="36"/>
      <c r="QI2843" s="36"/>
      <c r="QJ2843" s="36"/>
      <c r="QK2843" s="36"/>
      <c r="QL2843" s="36"/>
      <c r="QM2843" s="36"/>
      <c r="QN2843" s="37"/>
      <c r="QO2843" s="35"/>
      <c r="QP2843" s="36"/>
      <c r="QQ2843" s="36"/>
      <c r="QR2843" s="36"/>
      <c r="QS2843" s="36"/>
      <c r="QT2843" s="36"/>
      <c r="QU2843" s="36"/>
      <c r="QV2843" s="37"/>
      <c r="QW2843" s="35"/>
      <c r="QX2843" s="36"/>
      <c r="QY2843" s="36"/>
      <c r="QZ2843" s="36"/>
      <c r="RA2843" s="36"/>
      <c r="RB2843" s="36"/>
      <c r="RC2843" s="36"/>
      <c r="RD2843" s="37"/>
      <c r="RE2843" s="35"/>
      <c r="RF2843" s="36"/>
      <c r="RG2843" s="36"/>
      <c r="RH2843" s="36"/>
      <c r="RI2843" s="36"/>
      <c r="RJ2843" s="36"/>
      <c r="RK2843" s="36"/>
      <c r="RL2843" s="37"/>
      <c r="RM2843" s="35"/>
      <c r="RN2843" s="36"/>
      <c r="RO2843" s="36"/>
      <c r="RP2843" s="36"/>
      <c r="RQ2843" s="36"/>
      <c r="RR2843" s="36"/>
      <c r="RS2843" s="36"/>
      <c r="RT2843" s="37"/>
      <c r="RU2843" s="35"/>
      <c r="RV2843" s="36"/>
      <c r="RW2843" s="36"/>
      <c r="RX2843" s="36"/>
      <c r="RY2843" s="36"/>
      <c r="RZ2843" s="36"/>
      <c r="SA2843" s="36"/>
      <c r="SB2843" s="37"/>
      <c r="SC2843" s="35"/>
      <c r="SD2843" s="36"/>
      <c r="SE2843" s="36"/>
      <c r="SF2843" s="36"/>
      <c r="SG2843" s="36"/>
      <c r="SH2843" s="36"/>
      <c r="SI2843" s="36"/>
      <c r="SJ2843" s="37"/>
      <c r="SK2843" s="35"/>
      <c r="SL2843" s="36"/>
      <c r="SM2843" s="36"/>
      <c r="SN2843" s="36"/>
      <c r="SO2843" s="36"/>
      <c r="SP2843" s="36"/>
      <c r="SQ2843" s="36"/>
      <c r="SR2843" s="37"/>
      <c r="SS2843" s="35"/>
      <c r="ST2843" s="36"/>
      <c r="SU2843" s="36"/>
      <c r="SV2843" s="36"/>
      <c r="SW2843" s="36"/>
      <c r="SX2843" s="36"/>
      <c r="SY2843" s="36"/>
      <c r="SZ2843" s="37"/>
      <c r="TA2843" s="35"/>
      <c r="TB2843" s="36"/>
      <c r="TC2843" s="36"/>
      <c r="TD2843" s="36"/>
      <c r="TE2843" s="36"/>
      <c r="TF2843" s="36"/>
      <c r="TG2843" s="36"/>
      <c r="TH2843" s="37"/>
      <c r="TI2843" s="35"/>
      <c r="TJ2843" s="36"/>
      <c r="TK2843" s="36"/>
      <c r="TL2843" s="36"/>
      <c r="TM2843" s="36"/>
      <c r="TN2843" s="36"/>
      <c r="TO2843" s="36"/>
      <c r="TP2843" s="37"/>
      <c r="TQ2843" s="35"/>
      <c r="TR2843" s="36"/>
      <c r="TS2843" s="36"/>
      <c r="TT2843" s="36"/>
      <c r="TU2843" s="36"/>
      <c r="TV2843" s="36"/>
      <c r="TW2843" s="36"/>
      <c r="TX2843" s="37"/>
      <c r="TY2843" s="35"/>
      <c r="TZ2843" s="36"/>
      <c r="UA2843" s="36"/>
      <c r="UB2843" s="36"/>
      <c r="UC2843" s="36"/>
      <c r="UD2843" s="36"/>
      <c r="UE2843" s="36"/>
      <c r="UF2843" s="37"/>
      <c r="UG2843" s="35"/>
      <c r="UH2843" s="36"/>
      <c r="UI2843" s="36"/>
      <c r="UJ2843" s="36"/>
      <c r="UK2843" s="36"/>
      <c r="UL2843" s="36"/>
      <c r="UM2843" s="36"/>
      <c r="UN2843" s="37"/>
      <c r="UO2843" s="35"/>
      <c r="UP2843" s="36"/>
      <c r="UQ2843" s="36"/>
      <c r="UR2843" s="36"/>
      <c r="US2843" s="36"/>
      <c r="UT2843" s="36"/>
      <c r="UU2843" s="36"/>
      <c r="UV2843" s="37"/>
      <c r="UW2843" s="35"/>
      <c r="UX2843" s="36"/>
      <c r="UY2843" s="36"/>
      <c r="UZ2843" s="36"/>
      <c r="VA2843" s="36"/>
      <c r="VB2843" s="36"/>
      <c r="VC2843" s="36"/>
      <c r="VD2843" s="37"/>
      <c r="VE2843" s="35"/>
      <c r="VF2843" s="36"/>
      <c r="VG2843" s="36"/>
      <c r="VH2843" s="36"/>
      <c r="VI2843" s="36"/>
      <c r="VJ2843" s="36"/>
      <c r="VK2843" s="36"/>
      <c r="VL2843" s="37"/>
      <c r="VM2843" s="35"/>
      <c r="VN2843" s="36"/>
      <c r="VO2843" s="36"/>
      <c r="VP2843" s="36"/>
      <c r="VQ2843" s="36"/>
      <c r="VR2843" s="36"/>
      <c r="VS2843" s="36"/>
      <c r="VT2843" s="37"/>
      <c r="VU2843" s="35"/>
      <c r="VV2843" s="36"/>
      <c r="VW2843" s="36"/>
      <c r="VX2843" s="36"/>
      <c r="VY2843" s="36"/>
      <c r="VZ2843" s="36"/>
      <c r="WA2843" s="36"/>
      <c r="WB2843" s="37"/>
      <c r="WC2843" s="35"/>
      <c r="WD2843" s="36"/>
      <c r="WE2843" s="36"/>
      <c r="WF2843" s="36"/>
      <c r="WG2843" s="36"/>
      <c r="WH2843" s="36"/>
      <c r="WI2843" s="36"/>
      <c r="WJ2843" s="37"/>
      <c r="WK2843" s="35"/>
      <c r="WL2843" s="36"/>
      <c r="WM2843" s="36"/>
      <c r="WN2843" s="36"/>
      <c r="WO2843" s="36"/>
      <c r="WP2843" s="36"/>
      <c r="WQ2843" s="36"/>
      <c r="WR2843" s="37"/>
      <c r="WS2843" s="35"/>
      <c r="WT2843" s="36"/>
      <c r="WU2843" s="36"/>
      <c r="WV2843" s="36"/>
      <c r="WW2843" s="36"/>
      <c r="WX2843" s="36"/>
      <c r="WY2843" s="36"/>
      <c r="WZ2843" s="37"/>
      <c r="XA2843" s="35"/>
      <c r="XB2843" s="36"/>
      <c r="XC2843" s="36"/>
      <c r="XD2843" s="36"/>
      <c r="XE2843" s="36"/>
      <c r="XF2843" s="36"/>
      <c r="XG2843" s="36"/>
      <c r="XH2843" s="37"/>
      <c r="XI2843" s="35"/>
      <c r="XJ2843" s="36"/>
      <c r="XK2843" s="36"/>
      <c r="XL2843" s="36"/>
      <c r="XM2843" s="36"/>
      <c r="XN2843" s="36"/>
      <c r="XO2843" s="36"/>
      <c r="XP2843" s="37"/>
      <c r="XQ2843" s="35"/>
      <c r="XR2843" s="36"/>
      <c r="XS2843" s="36"/>
      <c r="XT2843" s="36"/>
      <c r="XU2843" s="36"/>
      <c r="XV2843" s="36"/>
      <c r="XW2843" s="36"/>
      <c r="XX2843" s="37"/>
      <c r="XY2843" s="35"/>
      <c r="XZ2843" s="36"/>
      <c r="YA2843" s="36"/>
      <c r="YB2843" s="36"/>
      <c r="YC2843" s="36"/>
      <c r="YD2843" s="36"/>
      <c r="YE2843" s="36"/>
      <c r="YF2843" s="37"/>
      <c r="YG2843" s="35"/>
      <c r="YH2843" s="36"/>
      <c r="YI2843" s="36"/>
      <c r="YJ2843" s="36"/>
      <c r="YK2843" s="36"/>
      <c r="YL2843" s="36"/>
      <c r="YM2843" s="36"/>
      <c r="YN2843" s="37"/>
      <c r="YO2843" s="35"/>
      <c r="YP2843" s="36"/>
      <c r="YQ2843" s="36"/>
      <c r="YR2843" s="36"/>
      <c r="YS2843" s="36"/>
      <c r="YT2843" s="36"/>
      <c r="YU2843" s="36"/>
      <c r="YV2843" s="37"/>
      <c r="YW2843" s="35"/>
      <c r="YX2843" s="36"/>
      <c r="YY2843" s="36"/>
      <c r="YZ2843" s="36"/>
      <c r="ZA2843" s="36"/>
      <c r="ZB2843" s="36"/>
      <c r="ZC2843" s="36"/>
      <c r="ZD2843" s="37"/>
      <c r="ZE2843" s="35"/>
      <c r="ZF2843" s="36"/>
      <c r="ZG2843" s="36"/>
      <c r="ZH2843" s="36"/>
      <c r="ZI2843" s="36"/>
      <c r="ZJ2843" s="36"/>
      <c r="ZK2843" s="36"/>
      <c r="ZL2843" s="37"/>
      <c r="ZM2843" s="35"/>
      <c r="ZN2843" s="36"/>
      <c r="ZO2843" s="36"/>
      <c r="ZP2843" s="36"/>
      <c r="ZQ2843" s="36"/>
      <c r="ZR2843" s="36"/>
      <c r="ZS2843" s="36"/>
      <c r="ZT2843" s="37"/>
      <c r="ZU2843" s="35"/>
      <c r="ZV2843" s="36"/>
      <c r="ZW2843" s="36"/>
      <c r="ZX2843" s="36"/>
      <c r="ZY2843" s="36"/>
      <c r="ZZ2843" s="36"/>
      <c r="AAA2843" s="36"/>
      <c r="AAB2843" s="37"/>
      <c r="AAC2843" s="35"/>
      <c r="AAD2843" s="36"/>
      <c r="AAE2843" s="36"/>
      <c r="AAF2843" s="36"/>
      <c r="AAG2843" s="36"/>
      <c r="AAH2843" s="36"/>
      <c r="AAI2843" s="36"/>
      <c r="AAJ2843" s="37"/>
      <c r="AAK2843" s="35"/>
      <c r="AAL2843" s="36"/>
      <c r="AAM2843" s="36"/>
      <c r="AAN2843" s="36"/>
      <c r="AAO2843" s="36"/>
      <c r="AAP2843" s="36"/>
      <c r="AAQ2843" s="36"/>
      <c r="AAR2843" s="37"/>
      <c r="AAS2843" s="35"/>
      <c r="AAT2843" s="36"/>
      <c r="AAU2843" s="36"/>
      <c r="AAV2843" s="36"/>
      <c r="AAW2843" s="36"/>
      <c r="AAX2843" s="36"/>
      <c r="AAY2843" s="36"/>
      <c r="AAZ2843" s="37"/>
      <c r="ABA2843" s="35"/>
      <c r="ABB2843" s="36"/>
      <c r="ABC2843" s="36"/>
      <c r="ABD2843" s="36"/>
      <c r="ABE2843" s="36"/>
      <c r="ABF2843" s="36"/>
      <c r="ABG2843" s="36"/>
      <c r="ABH2843" s="37"/>
      <c r="ABI2843" s="35"/>
      <c r="ABJ2843" s="36"/>
      <c r="ABK2843" s="36"/>
      <c r="ABL2843" s="36"/>
      <c r="ABM2843" s="36"/>
      <c r="ABN2843" s="36"/>
      <c r="ABO2843" s="36"/>
      <c r="ABP2843" s="37"/>
      <c r="ABQ2843" s="35"/>
      <c r="ABR2843" s="36"/>
      <c r="ABS2843" s="36"/>
      <c r="ABT2843" s="36"/>
      <c r="ABU2843" s="36"/>
      <c r="ABV2843" s="36"/>
      <c r="ABW2843" s="36"/>
      <c r="ABX2843" s="37"/>
      <c r="ABY2843" s="35"/>
      <c r="ABZ2843" s="36"/>
      <c r="ACA2843" s="36"/>
      <c r="ACB2843" s="36"/>
      <c r="ACC2843" s="36"/>
      <c r="ACD2843" s="36"/>
      <c r="ACE2843" s="36"/>
      <c r="ACF2843" s="37"/>
      <c r="ACG2843" s="35"/>
      <c r="ACH2843" s="36"/>
      <c r="ACI2843" s="36"/>
      <c r="ACJ2843" s="36"/>
      <c r="ACK2843" s="36"/>
      <c r="ACL2843" s="36"/>
      <c r="ACM2843" s="36"/>
      <c r="ACN2843" s="37"/>
      <c r="ACO2843" s="35"/>
      <c r="ACP2843" s="36"/>
      <c r="ACQ2843" s="36"/>
      <c r="ACR2843" s="36"/>
      <c r="ACS2843" s="36"/>
      <c r="ACT2843" s="36"/>
      <c r="ACU2843" s="36"/>
      <c r="ACV2843" s="37"/>
      <c r="ACW2843" s="35"/>
      <c r="ACX2843" s="36"/>
      <c r="ACY2843" s="36"/>
      <c r="ACZ2843" s="36"/>
      <c r="ADA2843" s="36"/>
      <c r="ADB2843" s="36"/>
      <c r="ADC2843" s="36"/>
      <c r="ADD2843" s="37"/>
      <c r="ADE2843" s="35"/>
      <c r="ADF2843" s="36"/>
      <c r="ADG2843" s="36"/>
      <c r="ADH2843" s="36"/>
      <c r="ADI2843" s="36"/>
      <c r="ADJ2843" s="36"/>
      <c r="ADK2843" s="36"/>
      <c r="ADL2843" s="37"/>
      <c r="ADM2843" s="35"/>
      <c r="ADN2843" s="36"/>
      <c r="ADO2843" s="36"/>
      <c r="ADP2843" s="36"/>
      <c r="ADQ2843" s="36"/>
      <c r="ADR2843" s="36"/>
      <c r="ADS2843" s="36"/>
      <c r="ADT2843" s="37"/>
      <c r="ADU2843" s="35"/>
      <c r="ADV2843" s="36"/>
      <c r="ADW2843" s="36"/>
      <c r="ADX2843" s="36"/>
      <c r="ADY2843" s="36"/>
      <c r="ADZ2843" s="36"/>
      <c r="AEA2843" s="36"/>
      <c r="AEB2843" s="37"/>
      <c r="AEC2843" s="35"/>
      <c r="AED2843" s="36"/>
      <c r="AEE2843" s="36"/>
      <c r="AEF2843" s="36"/>
      <c r="AEG2843" s="36"/>
      <c r="AEH2843" s="36"/>
      <c r="AEI2843" s="36"/>
      <c r="AEJ2843" s="37"/>
      <c r="AEK2843" s="35"/>
      <c r="AEL2843" s="36"/>
      <c r="AEM2843" s="36"/>
      <c r="AEN2843" s="36"/>
      <c r="AEO2843" s="36"/>
      <c r="AEP2843" s="36"/>
      <c r="AEQ2843" s="36"/>
      <c r="AER2843" s="37"/>
      <c r="AES2843" s="35"/>
      <c r="AET2843" s="36"/>
      <c r="AEU2843" s="36"/>
      <c r="AEV2843" s="36"/>
      <c r="AEW2843" s="36"/>
      <c r="AEX2843" s="36"/>
      <c r="AEY2843" s="36"/>
      <c r="AEZ2843" s="37"/>
      <c r="AFA2843" s="35"/>
      <c r="AFB2843" s="36"/>
      <c r="AFC2843" s="36"/>
      <c r="AFD2843" s="36"/>
      <c r="AFE2843" s="36"/>
      <c r="AFF2843" s="36"/>
      <c r="AFG2843" s="36"/>
      <c r="AFH2843" s="37"/>
      <c r="AFI2843" s="35"/>
      <c r="AFJ2843" s="36"/>
      <c r="AFK2843" s="36"/>
      <c r="AFL2843" s="36"/>
      <c r="AFM2843" s="36"/>
      <c r="AFN2843" s="36"/>
      <c r="AFO2843" s="36"/>
      <c r="AFP2843" s="37"/>
      <c r="AFQ2843" s="35"/>
      <c r="AFR2843" s="36"/>
      <c r="AFS2843" s="36"/>
      <c r="AFT2843" s="36"/>
      <c r="AFU2843" s="36"/>
      <c r="AFV2843" s="36"/>
      <c r="AFW2843" s="36"/>
      <c r="AFX2843" s="37"/>
      <c r="AFY2843" s="35"/>
      <c r="AFZ2843" s="36"/>
      <c r="AGA2843" s="36"/>
      <c r="AGB2843" s="36"/>
      <c r="AGC2843" s="36"/>
      <c r="AGD2843" s="36"/>
      <c r="AGE2843" s="36"/>
      <c r="AGF2843" s="37"/>
      <c r="AGG2843" s="35"/>
      <c r="AGH2843" s="36"/>
      <c r="AGI2843" s="36"/>
      <c r="AGJ2843" s="36"/>
      <c r="AGK2843" s="36"/>
      <c r="AGL2843" s="36"/>
      <c r="AGM2843" s="36"/>
      <c r="AGN2843" s="37"/>
      <c r="AGO2843" s="35"/>
      <c r="AGP2843" s="36"/>
      <c r="AGQ2843" s="36"/>
      <c r="AGR2843" s="36"/>
      <c r="AGS2843" s="36"/>
      <c r="AGT2843" s="36"/>
      <c r="AGU2843" s="36"/>
      <c r="AGV2843" s="37"/>
      <c r="AGW2843" s="35"/>
      <c r="AGX2843" s="36"/>
      <c r="AGY2843" s="36"/>
      <c r="AGZ2843" s="36"/>
      <c r="AHA2843" s="36"/>
      <c r="AHB2843" s="36"/>
      <c r="AHC2843" s="36"/>
      <c r="AHD2843" s="37"/>
      <c r="AHE2843" s="35"/>
      <c r="AHF2843" s="36"/>
      <c r="AHG2843" s="36"/>
      <c r="AHH2843" s="36"/>
      <c r="AHI2843" s="36"/>
      <c r="AHJ2843" s="36"/>
      <c r="AHK2843" s="36"/>
      <c r="AHL2843" s="37"/>
      <c r="AHM2843" s="35"/>
      <c r="AHN2843" s="36"/>
      <c r="AHO2843" s="36"/>
      <c r="AHP2843" s="36"/>
      <c r="AHQ2843" s="36"/>
      <c r="AHR2843" s="36"/>
      <c r="AHS2843" s="36"/>
      <c r="AHT2843" s="37"/>
      <c r="AHU2843" s="35"/>
      <c r="AHV2843" s="36"/>
      <c r="AHW2843" s="36"/>
      <c r="AHX2843" s="36"/>
      <c r="AHY2843" s="36"/>
      <c r="AHZ2843" s="36"/>
      <c r="AIA2843" s="36"/>
      <c r="AIB2843" s="37"/>
      <c r="AIC2843" s="35"/>
      <c r="AID2843" s="36"/>
      <c r="AIE2843" s="36"/>
      <c r="AIF2843" s="36"/>
      <c r="AIG2843" s="36"/>
      <c r="AIH2843" s="36"/>
      <c r="AII2843" s="36"/>
      <c r="AIJ2843" s="37"/>
      <c r="AIK2843" s="35"/>
      <c r="AIL2843" s="36"/>
      <c r="AIM2843" s="36"/>
      <c r="AIN2843" s="36"/>
      <c r="AIO2843" s="36"/>
      <c r="AIP2843" s="36"/>
      <c r="AIQ2843" s="36"/>
      <c r="AIR2843" s="37"/>
      <c r="AIS2843" s="35"/>
      <c r="AIT2843" s="36"/>
      <c r="AIU2843" s="36"/>
      <c r="AIV2843" s="36"/>
      <c r="AIW2843" s="36"/>
      <c r="AIX2843" s="36"/>
      <c r="AIY2843" s="36"/>
      <c r="AIZ2843" s="37"/>
      <c r="AJA2843" s="35"/>
      <c r="AJB2843" s="36"/>
      <c r="AJC2843" s="36"/>
      <c r="AJD2843" s="36"/>
      <c r="AJE2843" s="36"/>
      <c r="AJF2843" s="36"/>
      <c r="AJG2843" s="36"/>
      <c r="AJH2843" s="37"/>
      <c r="AJI2843" s="35"/>
      <c r="AJJ2843" s="36"/>
      <c r="AJK2843" s="36"/>
      <c r="AJL2843" s="36"/>
      <c r="AJM2843" s="36"/>
      <c r="AJN2843" s="36"/>
      <c r="AJO2843" s="36"/>
      <c r="AJP2843" s="37"/>
      <c r="AJQ2843" s="35"/>
      <c r="AJR2843" s="36"/>
      <c r="AJS2843" s="36"/>
      <c r="AJT2843" s="36"/>
      <c r="AJU2843" s="36"/>
      <c r="AJV2843" s="36"/>
      <c r="AJW2843" s="36"/>
      <c r="AJX2843" s="37"/>
      <c r="AJY2843" s="35"/>
      <c r="AJZ2843" s="36"/>
      <c r="AKA2843" s="36"/>
      <c r="AKB2843" s="36"/>
      <c r="AKC2843" s="36"/>
      <c r="AKD2843" s="36"/>
      <c r="AKE2843" s="36"/>
      <c r="AKF2843" s="37"/>
      <c r="AKG2843" s="35"/>
      <c r="AKH2843" s="36"/>
      <c r="AKI2843" s="36"/>
      <c r="AKJ2843" s="36"/>
      <c r="AKK2843" s="36"/>
      <c r="AKL2843" s="36"/>
      <c r="AKM2843" s="36"/>
      <c r="AKN2843" s="37"/>
      <c r="AKO2843" s="35"/>
      <c r="AKP2843" s="36"/>
      <c r="AKQ2843" s="36"/>
      <c r="AKR2843" s="36"/>
      <c r="AKS2843" s="36"/>
      <c r="AKT2843" s="36"/>
      <c r="AKU2843" s="36"/>
      <c r="AKV2843" s="37"/>
      <c r="AKW2843" s="35"/>
      <c r="AKX2843" s="36"/>
      <c r="AKY2843" s="36"/>
      <c r="AKZ2843" s="36"/>
      <c r="ALA2843" s="36"/>
      <c r="ALB2843" s="36"/>
      <c r="ALC2843" s="36"/>
      <c r="ALD2843" s="37"/>
      <c r="ALE2843" s="35"/>
      <c r="ALF2843" s="36"/>
      <c r="ALG2843" s="36"/>
      <c r="ALH2843" s="36"/>
      <c r="ALI2843" s="36"/>
      <c r="ALJ2843" s="36"/>
      <c r="ALK2843" s="36"/>
      <c r="ALL2843" s="37"/>
      <c r="ALM2843" s="35"/>
      <c r="ALN2843" s="36"/>
      <c r="ALO2843" s="36"/>
      <c r="ALP2843" s="36"/>
      <c r="ALQ2843" s="36"/>
      <c r="ALR2843" s="36"/>
      <c r="ALS2843" s="36"/>
      <c r="ALT2843" s="37"/>
      <c r="ALU2843" s="35"/>
      <c r="ALV2843" s="36"/>
      <c r="ALW2843" s="36"/>
      <c r="ALX2843" s="36"/>
      <c r="ALY2843" s="36"/>
      <c r="ALZ2843" s="36"/>
      <c r="AMA2843" s="36"/>
      <c r="AMB2843" s="37"/>
      <c r="AMC2843" s="35"/>
      <c r="AMD2843" s="36"/>
      <c r="AME2843" s="36"/>
      <c r="AMF2843" s="36"/>
      <c r="AMG2843" s="36"/>
      <c r="AMH2843" s="36"/>
      <c r="AMI2843" s="36"/>
      <c r="AMJ2843" s="37"/>
      <c r="AMK2843" s="35"/>
      <c r="AML2843" s="36"/>
      <c r="AMM2843" s="36"/>
      <c r="AMN2843" s="36"/>
      <c r="AMO2843" s="36"/>
      <c r="AMP2843" s="36"/>
      <c r="AMQ2843" s="36"/>
      <c r="AMR2843" s="37"/>
      <c r="AMS2843" s="35"/>
      <c r="AMT2843" s="36"/>
      <c r="AMU2843" s="36"/>
      <c r="AMV2843" s="36"/>
      <c r="AMW2843" s="36"/>
      <c r="AMX2843" s="36"/>
      <c r="AMY2843" s="36"/>
      <c r="AMZ2843" s="37"/>
      <c r="ANA2843" s="35"/>
      <c r="ANB2843" s="36"/>
      <c r="ANC2843" s="36"/>
      <c r="AND2843" s="36"/>
      <c r="ANE2843" s="36"/>
      <c r="ANF2843" s="36"/>
      <c r="ANG2843" s="36"/>
      <c r="ANH2843" s="37"/>
      <c r="ANI2843" s="35"/>
      <c r="ANJ2843" s="36"/>
      <c r="ANK2843" s="36"/>
      <c r="ANL2843" s="36"/>
      <c r="ANM2843" s="36"/>
      <c r="ANN2843" s="36"/>
      <c r="ANO2843" s="36"/>
      <c r="ANP2843" s="37"/>
      <c r="ANQ2843" s="35"/>
      <c r="ANR2843" s="36"/>
      <c r="ANS2843" s="36"/>
      <c r="ANT2843" s="36"/>
      <c r="ANU2843" s="36"/>
      <c r="ANV2843" s="36"/>
      <c r="ANW2843" s="36"/>
      <c r="ANX2843" s="37"/>
      <c r="ANY2843" s="35"/>
      <c r="ANZ2843" s="36"/>
      <c r="AOA2843" s="36"/>
      <c r="AOB2843" s="36"/>
      <c r="AOC2843" s="36"/>
      <c r="AOD2843" s="36"/>
      <c r="AOE2843" s="36"/>
      <c r="AOF2843" s="37"/>
      <c r="AOG2843" s="35"/>
      <c r="AOH2843" s="36"/>
      <c r="AOI2843" s="36"/>
      <c r="AOJ2843" s="36"/>
      <c r="AOK2843" s="36"/>
      <c r="AOL2843" s="36"/>
      <c r="AOM2843" s="36"/>
      <c r="AON2843" s="37"/>
      <c r="AOO2843" s="35"/>
      <c r="AOP2843" s="36"/>
      <c r="AOQ2843" s="36"/>
      <c r="AOR2843" s="36"/>
      <c r="AOS2843" s="36"/>
      <c r="AOT2843" s="36"/>
      <c r="AOU2843" s="36"/>
      <c r="AOV2843" s="37"/>
      <c r="AOW2843" s="35"/>
      <c r="AOX2843" s="36"/>
      <c r="AOY2843" s="36"/>
      <c r="AOZ2843" s="36"/>
      <c r="APA2843" s="36"/>
      <c r="APB2843" s="36"/>
      <c r="APC2843" s="36"/>
      <c r="APD2843" s="37"/>
      <c r="APE2843" s="35"/>
      <c r="APF2843" s="36"/>
      <c r="APG2843" s="36"/>
      <c r="APH2843" s="36"/>
      <c r="API2843" s="36"/>
      <c r="APJ2843" s="36"/>
      <c r="APK2843" s="36"/>
      <c r="APL2843" s="37"/>
      <c r="APM2843" s="35"/>
      <c r="APN2843" s="36"/>
      <c r="APO2843" s="36"/>
      <c r="APP2843" s="36"/>
      <c r="APQ2843" s="36"/>
      <c r="APR2843" s="36"/>
      <c r="APS2843" s="36"/>
      <c r="APT2843" s="37"/>
      <c r="APU2843" s="35"/>
      <c r="APV2843" s="36"/>
      <c r="APW2843" s="36"/>
      <c r="APX2843" s="36"/>
      <c r="APY2843" s="36"/>
      <c r="APZ2843" s="36"/>
      <c r="AQA2843" s="36"/>
      <c r="AQB2843" s="37"/>
      <c r="AQC2843" s="35"/>
      <c r="AQD2843" s="36"/>
      <c r="AQE2843" s="36"/>
      <c r="AQF2843" s="36"/>
      <c r="AQG2843" s="36"/>
      <c r="AQH2843" s="36"/>
      <c r="AQI2843" s="36"/>
      <c r="AQJ2843" s="37"/>
      <c r="AQK2843" s="35"/>
      <c r="AQL2843" s="36"/>
      <c r="AQM2843" s="36"/>
      <c r="AQN2843" s="36"/>
      <c r="AQO2843" s="36"/>
      <c r="AQP2843" s="36"/>
      <c r="AQQ2843" s="36"/>
      <c r="AQR2843" s="37"/>
      <c r="AQS2843" s="35"/>
      <c r="AQT2843" s="36"/>
      <c r="AQU2843" s="36"/>
      <c r="AQV2843" s="36"/>
      <c r="AQW2843" s="36"/>
      <c r="AQX2843" s="36"/>
      <c r="AQY2843" s="36"/>
      <c r="AQZ2843" s="37"/>
      <c r="ARA2843" s="35"/>
      <c r="ARB2843" s="36"/>
      <c r="ARC2843" s="36"/>
      <c r="ARD2843" s="36"/>
      <c r="ARE2843" s="36"/>
      <c r="ARF2843" s="36"/>
      <c r="ARG2843" s="36"/>
      <c r="ARH2843" s="37"/>
      <c r="ARI2843" s="35"/>
      <c r="ARJ2843" s="36"/>
      <c r="ARK2843" s="36"/>
      <c r="ARL2843" s="36"/>
      <c r="ARM2843" s="36"/>
      <c r="ARN2843" s="36"/>
      <c r="ARO2843" s="36"/>
      <c r="ARP2843" s="37"/>
      <c r="ARQ2843" s="35"/>
      <c r="ARR2843" s="36"/>
      <c r="ARS2843" s="36"/>
      <c r="ART2843" s="36"/>
      <c r="ARU2843" s="36"/>
      <c r="ARV2843" s="36"/>
      <c r="ARW2843" s="36"/>
      <c r="ARX2843" s="37"/>
      <c r="ARY2843" s="35"/>
      <c r="ARZ2843" s="36"/>
      <c r="ASA2843" s="36"/>
      <c r="ASB2843" s="36"/>
      <c r="ASC2843" s="36"/>
      <c r="ASD2843" s="36"/>
      <c r="ASE2843" s="36"/>
      <c r="ASF2843" s="37"/>
      <c r="ASG2843" s="35"/>
      <c r="ASH2843" s="36"/>
      <c r="ASI2843" s="36"/>
      <c r="ASJ2843" s="36"/>
      <c r="ASK2843" s="36"/>
      <c r="ASL2843" s="36"/>
      <c r="ASM2843" s="36"/>
      <c r="ASN2843" s="37"/>
      <c r="ASO2843" s="35"/>
      <c r="ASP2843" s="36"/>
      <c r="ASQ2843" s="36"/>
      <c r="ASR2843" s="36"/>
      <c r="ASS2843" s="36"/>
      <c r="AST2843" s="36"/>
      <c r="ASU2843" s="36"/>
      <c r="ASV2843" s="37"/>
      <c r="ASW2843" s="35"/>
      <c r="ASX2843" s="36"/>
      <c r="ASY2843" s="36"/>
      <c r="ASZ2843" s="36"/>
      <c r="ATA2843" s="36"/>
      <c r="ATB2843" s="36"/>
      <c r="ATC2843" s="36"/>
      <c r="ATD2843" s="37"/>
      <c r="ATE2843" s="35"/>
      <c r="ATF2843" s="36"/>
      <c r="ATG2843" s="36"/>
      <c r="ATH2843" s="36"/>
      <c r="ATI2843" s="36"/>
      <c r="ATJ2843" s="36"/>
      <c r="ATK2843" s="36"/>
      <c r="ATL2843" s="37"/>
      <c r="ATM2843" s="35"/>
      <c r="ATN2843" s="36"/>
      <c r="ATO2843" s="36"/>
      <c r="ATP2843" s="36"/>
      <c r="ATQ2843" s="36"/>
      <c r="ATR2843" s="36"/>
      <c r="ATS2843" s="36"/>
      <c r="ATT2843" s="37"/>
      <c r="ATU2843" s="35"/>
      <c r="ATV2843" s="36"/>
      <c r="ATW2843" s="36"/>
      <c r="ATX2843" s="36"/>
      <c r="ATY2843" s="36"/>
      <c r="ATZ2843" s="36"/>
      <c r="AUA2843" s="36"/>
      <c r="AUB2843" s="37"/>
      <c r="AUC2843" s="35"/>
      <c r="AUD2843" s="36"/>
      <c r="AUE2843" s="36"/>
      <c r="AUF2843" s="36"/>
      <c r="AUG2843" s="36"/>
      <c r="AUH2843" s="36"/>
      <c r="AUI2843" s="36"/>
      <c r="AUJ2843" s="37"/>
      <c r="AUK2843" s="35"/>
      <c r="AUL2843" s="36"/>
      <c r="AUM2843" s="36"/>
      <c r="AUN2843" s="36"/>
      <c r="AUO2843" s="36"/>
      <c r="AUP2843" s="36"/>
      <c r="AUQ2843" s="36"/>
      <c r="AUR2843" s="37"/>
      <c r="AUS2843" s="35"/>
      <c r="AUT2843" s="36"/>
      <c r="AUU2843" s="36"/>
      <c r="AUV2843" s="36"/>
      <c r="AUW2843" s="36"/>
      <c r="AUX2843" s="36"/>
      <c r="AUY2843" s="36"/>
      <c r="AUZ2843" s="37"/>
      <c r="AVA2843" s="35"/>
      <c r="AVB2843" s="36"/>
      <c r="AVC2843" s="36"/>
      <c r="AVD2843" s="36"/>
      <c r="AVE2843" s="36"/>
      <c r="AVF2843" s="36"/>
      <c r="AVG2843" s="36"/>
      <c r="AVH2843" s="37"/>
      <c r="AVI2843" s="35"/>
      <c r="AVJ2843" s="36"/>
      <c r="AVK2843" s="36"/>
      <c r="AVL2843" s="36"/>
      <c r="AVM2843" s="36"/>
      <c r="AVN2843" s="36"/>
      <c r="AVO2843" s="36"/>
      <c r="AVP2843" s="37"/>
      <c r="AVQ2843" s="35"/>
      <c r="AVR2843" s="36"/>
      <c r="AVS2843" s="36"/>
      <c r="AVT2843" s="36"/>
      <c r="AVU2843" s="36"/>
      <c r="AVV2843" s="36"/>
      <c r="AVW2843" s="36"/>
      <c r="AVX2843" s="37"/>
      <c r="AVY2843" s="35"/>
      <c r="AVZ2843" s="36"/>
      <c r="AWA2843" s="36"/>
      <c r="AWB2843" s="36"/>
      <c r="AWC2843" s="36"/>
      <c r="AWD2843" s="36"/>
      <c r="AWE2843" s="36"/>
      <c r="AWF2843" s="37"/>
      <c r="AWG2843" s="35"/>
      <c r="AWH2843" s="36"/>
      <c r="AWI2843" s="36"/>
      <c r="AWJ2843" s="36"/>
      <c r="AWK2843" s="36"/>
      <c r="AWL2843" s="36"/>
      <c r="AWM2843" s="36"/>
      <c r="AWN2843" s="37"/>
      <c r="AWO2843" s="35"/>
      <c r="AWP2843" s="36"/>
      <c r="AWQ2843" s="36"/>
      <c r="AWR2843" s="36"/>
      <c r="AWS2843" s="36"/>
      <c r="AWT2843" s="36"/>
      <c r="AWU2843" s="36"/>
      <c r="AWV2843" s="37"/>
      <c r="AWW2843" s="35"/>
      <c r="AWX2843" s="36"/>
      <c r="AWY2843" s="36"/>
      <c r="AWZ2843" s="36"/>
      <c r="AXA2843" s="36"/>
      <c r="AXB2843" s="36"/>
      <c r="AXC2843" s="36"/>
      <c r="AXD2843" s="37"/>
      <c r="AXE2843" s="35"/>
      <c r="AXF2843" s="36"/>
      <c r="AXG2843" s="36"/>
      <c r="AXH2843" s="36"/>
      <c r="AXI2843" s="36"/>
      <c r="AXJ2843" s="36"/>
      <c r="AXK2843" s="36"/>
      <c r="AXL2843" s="37"/>
      <c r="AXM2843" s="35"/>
      <c r="AXN2843" s="36"/>
      <c r="AXO2843" s="36"/>
      <c r="AXP2843" s="36"/>
      <c r="AXQ2843" s="36"/>
      <c r="AXR2843" s="36"/>
      <c r="AXS2843" s="36"/>
      <c r="AXT2843" s="37"/>
      <c r="AXU2843" s="35"/>
      <c r="AXV2843" s="36"/>
      <c r="AXW2843" s="36"/>
      <c r="AXX2843" s="36"/>
      <c r="AXY2843" s="36"/>
      <c r="AXZ2843" s="36"/>
      <c r="AYA2843" s="36"/>
      <c r="AYB2843" s="37"/>
      <c r="AYC2843" s="35"/>
      <c r="AYD2843" s="36"/>
      <c r="AYE2843" s="36"/>
      <c r="AYF2843" s="36"/>
      <c r="AYG2843" s="36"/>
      <c r="AYH2843" s="36"/>
      <c r="AYI2843" s="36"/>
      <c r="AYJ2843" s="37"/>
      <c r="AYK2843" s="35"/>
      <c r="AYL2843" s="36"/>
      <c r="AYM2843" s="36"/>
      <c r="AYN2843" s="36"/>
      <c r="AYO2843" s="36"/>
      <c r="AYP2843" s="36"/>
      <c r="AYQ2843" s="36"/>
      <c r="AYR2843" s="37"/>
      <c r="AYS2843" s="35"/>
      <c r="AYT2843" s="36"/>
      <c r="AYU2843" s="36"/>
      <c r="AYV2843" s="36"/>
      <c r="AYW2843" s="36"/>
      <c r="AYX2843" s="36"/>
      <c r="AYY2843" s="36"/>
      <c r="AYZ2843" s="37"/>
      <c r="AZA2843" s="35"/>
      <c r="AZB2843" s="36"/>
      <c r="AZC2843" s="36"/>
      <c r="AZD2843" s="36"/>
      <c r="AZE2843" s="36"/>
      <c r="AZF2843" s="36"/>
      <c r="AZG2843" s="36"/>
      <c r="AZH2843" s="37"/>
      <c r="AZI2843" s="35"/>
      <c r="AZJ2843" s="36"/>
      <c r="AZK2843" s="36"/>
      <c r="AZL2843" s="36"/>
      <c r="AZM2843" s="36"/>
      <c r="AZN2843" s="36"/>
      <c r="AZO2843" s="36"/>
      <c r="AZP2843" s="37"/>
      <c r="AZQ2843" s="35"/>
      <c r="AZR2843" s="36"/>
      <c r="AZS2843" s="36"/>
      <c r="AZT2843" s="36"/>
      <c r="AZU2843" s="36"/>
      <c r="AZV2843" s="36"/>
      <c r="AZW2843" s="36"/>
      <c r="AZX2843" s="37"/>
      <c r="AZY2843" s="35"/>
      <c r="AZZ2843" s="36"/>
      <c r="BAA2843" s="36"/>
      <c r="BAB2843" s="36"/>
      <c r="BAC2843" s="36"/>
      <c r="BAD2843" s="36"/>
      <c r="BAE2843" s="36"/>
      <c r="BAF2843" s="37"/>
      <c r="BAG2843" s="35"/>
      <c r="BAH2843" s="36"/>
      <c r="BAI2843" s="36"/>
      <c r="BAJ2843" s="36"/>
      <c r="BAK2843" s="36"/>
      <c r="BAL2843" s="36"/>
      <c r="BAM2843" s="36"/>
      <c r="BAN2843" s="37"/>
      <c r="BAO2843" s="35"/>
      <c r="BAP2843" s="36"/>
      <c r="BAQ2843" s="36"/>
      <c r="BAR2843" s="36"/>
      <c r="BAS2843" s="36"/>
      <c r="BAT2843" s="36"/>
      <c r="BAU2843" s="36"/>
      <c r="BAV2843" s="37"/>
      <c r="BAW2843" s="35"/>
      <c r="BAX2843" s="36"/>
      <c r="BAY2843" s="36"/>
      <c r="BAZ2843" s="36"/>
      <c r="BBA2843" s="36"/>
      <c r="BBB2843" s="36"/>
      <c r="BBC2843" s="36"/>
      <c r="BBD2843" s="37"/>
      <c r="BBE2843" s="35"/>
      <c r="BBF2843" s="36"/>
      <c r="BBG2843" s="36"/>
      <c r="BBH2843" s="36"/>
      <c r="BBI2843" s="36"/>
      <c r="BBJ2843" s="36"/>
      <c r="BBK2843" s="36"/>
      <c r="BBL2843" s="37"/>
      <c r="BBM2843" s="35"/>
      <c r="BBN2843" s="36"/>
      <c r="BBO2843" s="36"/>
      <c r="BBP2843" s="36"/>
      <c r="BBQ2843" s="36"/>
      <c r="BBR2843" s="36"/>
      <c r="BBS2843" s="36"/>
      <c r="BBT2843" s="37"/>
      <c r="BBU2843" s="35"/>
      <c r="BBV2843" s="36"/>
      <c r="BBW2843" s="36"/>
      <c r="BBX2843" s="36"/>
      <c r="BBY2843" s="36"/>
      <c r="BBZ2843" s="36"/>
      <c r="BCA2843" s="36"/>
      <c r="BCB2843" s="37"/>
      <c r="BCC2843" s="35"/>
      <c r="BCD2843" s="36"/>
      <c r="BCE2843" s="36"/>
      <c r="BCF2843" s="36"/>
      <c r="BCG2843" s="36"/>
      <c r="BCH2843" s="36"/>
      <c r="BCI2843" s="36"/>
      <c r="BCJ2843" s="37"/>
      <c r="BCK2843" s="35"/>
      <c r="BCL2843" s="36"/>
      <c r="BCM2843" s="36"/>
      <c r="BCN2843" s="36"/>
      <c r="BCO2843" s="36"/>
      <c r="BCP2843" s="36"/>
      <c r="BCQ2843" s="36"/>
      <c r="BCR2843" s="37"/>
      <c r="BCS2843" s="35"/>
      <c r="BCT2843" s="36"/>
      <c r="BCU2843" s="36"/>
      <c r="BCV2843" s="36"/>
      <c r="BCW2843" s="36"/>
      <c r="BCX2843" s="36"/>
      <c r="BCY2843" s="36"/>
      <c r="BCZ2843" s="37"/>
      <c r="BDA2843" s="35"/>
      <c r="BDB2843" s="36"/>
      <c r="BDC2843" s="36"/>
      <c r="BDD2843" s="36"/>
      <c r="BDE2843" s="36"/>
      <c r="BDF2843" s="36"/>
      <c r="BDG2843" s="36"/>
      <c r="BDH2843" s="37"/>
      <c r="BDI2843" s="35"/>
      <c r="BDJ2843" s="36"/>
      <c r="BDK2843" s="36"/>
      <c r="BDL2843" s="36"/>
      <c r="BDM2843" s="36"/>
      <c r="BDN2843" s="36"/>
      <c r="BDO2843" s="36"/>
      <c r="BDP2843" s="37"/>
      <c r="BDQ2843" s="35"/>
      <c r="BDR2843" s="36"/>
      <c r="BDS2843" s="36"/>
      <c r="BDT2843" s="36"/>
      <c r="BDU2843" s="36"/>
      <c r="BDV2843" s="36"/>
      <c r="BDW2843" s="36"/>
      <c r="BDX2843" s="37"/>
      <c r="BDY2843" s="35"/>
      <c r="BDZ2843" s="36"/>
      <c r="BEA2843" s="36"/>
      <c r="BEB2843" s="36"/>
      <c r="BEC2843" s="36"/>
      <c r="BED2843" s="36"/>
      <c r="BEE2843" s="36"/>
      <c r="BEF2843" s="37"/>
      <c r="BEG2843" s="35"/>
      <c r="BEH2843" s="36"/>
      <c r="BEI2843" s="36"/>
      <c r="BEJ2843" s="36"/>
      <c r="BEK2843" s="36"/>
      <c r="BEL2843" s="36"/>
      <c r="BEM2843" s="36"/>
      <c r="BEN2843" s="37"/>
      <c r="BEO2843" s="35"/>
      <c r="BEP2843" s="36"/>
      <c r="BEQ2843" s="36"/>
      <c r="BER2843" s="36"/>
      <c r="BES2843" s="36"/>
      <c r="BET2843" s="36"/>
      <c r="BEU2843" s="36"/>
      <c r="BEV2843" s="37"/>
      <c r="BEW2843" s="35"/>
      <c r="BEX2843" s="36"/>
      <c r="BEY2843" s="36"/>
      <c r="BEZ2843" s="36"/>
      <c r="BFA2843" s="36"/>
      <c r="BFB2843" s="36"/>
      <c r="BFC2843" s="36"/>
      <c r="BFD2843" s="37"/>
      <c r="BFE2843" s="35"/>
      <c r="BFF2843" s="36"/>
      <c r="BFG2843" s="36"/>
      <c r="BFH2843" s="36"/>
      <c r="BFI2843" s="36"/>
      <c r="BFJ2843" s="36"/>
      <c r="BFK2843" s="36"/>
      <c r="BFL2843" s="37"/>
      <c r="BFM2843" s="35"/>
      <c r="BFN2843" s="36"/>
      <c r="BFO2843" s="36"/>
      <c r="BFP2843" s="36"/>
      <c r="BFQ2843" s="36"/>
      <c r="BFR2843" s="36"/>
      <c r="BFS2843" s="36"/>
      <c r="BFT2843" s="37"/>
      <c r="BFU2843" s="35"/>
      <c r="BFV2843" s="36"/>
      <c r="BFW2843" s="36"/>
      <c r="BFX2843" s="36"/>
      <c r="BFY2843" s="36"/>
      <c r="BFZ2843" s="36"/>
      <c r="BGA2843" s="36"/>
      <c r="BGB2843" s="37"/>
      <c r="BGC2843" s="35"/>
      <c r="BGD2843" s="36"/>
      <c r="BGE2843" s="36"/>
      <c r="BGF2843" s="36"/>
      <c r="BGG2843" s="36"/>
      <c r="BGH2843" s="36"/>
      <c r="BGI2843" s="36"/>
      <c r="BGJ2843" s="37"/>
      <c r="BGK2843" s="35"/>
      <c r="BGL2843" s="36"/>
      <c r="BGM2843" s="36"/>
      <c r="BGN2843" s="36"/>
      <c r="BGO2843" s="36"/>
      <c r="BGP2843" s="36"/>
      <c r="BGQ2843" s="36"/>
      <c r="BGR2843" s="37"/>
      <c r="BGS2843" s="35"/>
      <c r="BGT2843" s="36"/>
      <c r="BGU2843" s="36"/>
      <c r="BGV2843" s="36"/>
      <c r="BGW2843" s="36"/>
      <c r="BGX2843" s="36"/>
      <c r="BGY2843" s="36"/>
      <c r="BGZ2843" s="37"/>
      <c r="BHA2843" s="35"/>
      <c r="BHB2843" s="36"/>
      <c r="BHC2843" s="36"/>
      <c r="BHD2843" s="36"/>
      <c r="BHE2843" s="36"/>
      <c r="BHF2843" s="36"/>
      <c r="BHG2843" s="36"/>
      <c r="BHH2843" s="37"/>
      <c r="BHI2843" s="35"/>
      <c r="BHJ2843" s="36"/>
      <c r="BHK2843" s="36"/>
      <c r="BHL2843" s="36"/>
      <c r="BHM2843" s="36"/>
      <c r="BHN2843" s="36"/>
      <c r="BHO2843" s="36"/>
      <c r="BHP2843" s="37"/>
      <c r="BHQ2843" s="35"/>
      <c r="BHR2843" s="36"/>
      <c r="BHS2843" s="36"/>
      <c r="BHT2843" s="36"/>
      <c r="BHU2843" s="36"/>
      <c r="BHV2843" s="36"/>
      <c r="BHW2843" s="36"/>
      <c r="BHX2843" s="37"/>
      <c r="BHY2843" s="35"/>
      <c r="BHZ2843" s="36"/>
      <c r="BIA2843" s="36"/>
      <c r="BIB2843" s="36"/>
      <c r="BIC2843" s="36"/>
      <c r="BID2843" s="36"/>
      <c r="BIE2843" s="36"/>
      <c r="BIF2843" s="37"/>
      <c r="BIG2843" s="35"/>
      <c r="BIH2843" s="36"/>
      <c r="BII2843" s="36"/>
      <c r="BIJ2843" s="36"/>
      <c r="BIK2843" s="36"/>
      <c r="BIL2843" s="36"/>
      <c r="BIM2843" s="36"/>
      <c r="BIN2843" s="37"/>
      <c r="BIO2843" s="35"/>
      <c r="BIP2843" s="36"/>
      <c r="BIQ2843" s="36"/>
      <c r="BIR2843" s="36"/>
      <c r="BIS2843" s="36"/>
      <c r="BIT2843" s="36"/>
      <c r="BIU2843" s="36"/>
      <c r="BIV2843" s="37"/>
      <c r="BIW2843" s="35"/>
      <c r="BIX2843" s="36"/>
      <c r="BIY2843" s="36"/>
      <c r="BIZ2843" s="36"/>
      <c r="BJA2843" s="36"/>
      <c r="BJB2843" s="36"/>
      <c r="BJC2843" s="36"/>
      <c r="BJD2843" s="37"/>
      <c r="BJE2843" s="35"/>
      <c r="BJF2843" s="36"/>
      <c r="BJG2843" s="36"/>
      <c r="BJH2843" s="36"/>
      <c r="BJI2843" s="36"/>
      <c r="BJJ2843" s="36"/>
      <c r="BJK2843" s="36"/>
      <c r="BJL2843" s="37"/>
      <c r="BJM2843" s="35"/>
      <c r="BJN2843" s="36"/>
      <c r="BJO2843" s="36"/>
      <c r="BJP2843" s="36"/>
      <c r="BJQ2843" s="36"/>
      <c r="BJR2843" s="36"/>
      <c r="BJS2843" s="36"/>
      <c r="BJT2843" s="37"/>
      <c r="BJU2843" s="35"/>
      <c r="BJV2843" s="36"/>
      <c r="BJW2843" s="36"/>
      <c r="BJX2843" s="36"/>
      <c r="BJY2843" s="36"/>
      <c r="BJZ2843" s="36"/>
      <c r="BKA2843" s="36"/>
      <c r="BKB2843" s="37"/>
      <c r="BKC2843" s="35"/>
      <c r="BKD2843" s="36"/>
      <c r="BKE2843" s="36"/>
      <c r="BKF2843" s="36"/>
      <c r="BKG2843" s="36"/>
      <c r="BKH2843" s="36"/>
      <c r="BKI2843" s="36"/>
      <c r="BKJ2843" s="37"/>
      <c r="BKK2843" s="35"/>
      <c r="BKL2843" s="36"/>
      <c r="BKM2843" s="36"/>
      <c r="BKN2843" s="36"/>
      <c r="BKO2843" s="36"/>
      <c r="BKP2843" s="36"/>
      <c r="BKQ2843" s="36"/>
      <c r="BKR2843" s="37"/>
      <c r="BKS2843" s="35"/>
      <c r="BKT2843" s="36"/>
      <c r="BKU2843" s="36"/>
      <c r="BKV2843" s="36"/>
      <c r="BKW2843" s="36"/>
      <c r="BKX2843" s="36"/>
      <c r="BKY2843" s="36"/>
      <c r="BKZ2843" s="37"/>
      <c r="BLA2843" s="35"/>
      <c r="BLB2843" s="36"/>
      <c r="BLC2843" s="36"/>
      <c r="BLD2843" s="36"/>
      <c r="BLE2843" s="36"/>
      <c r="BLF2843" s="36"/>
      <c r="BLG2843" s="36"/>
      <c r="BLH2843" s="37"/>
      <c r="BLI2843" s="35"/>
      <c r="BLJ2843" s="36"/>
      <c r="BLK2843" s="36"/>
      <c r="BLL2843" s="36"/>
      <c r="BLM2843" s="36"/>
      <c r="BLN2843" s="36"/>
      <c r="BLO2843" s="36"/>
      <c r="BLP2843" s="37"/>
      <c r="BLQ2843" s="35"/>
      <c r="BLR2843" s="36"/>
      <c r="BLS2843" s="36"/>
      <c r="BLT2843" s="36"/>
      <c r="BLU2843" s="36"/>
      <c r="BLV2843" s="36"/>
      <c r="BLW2843" s="36"/>
      <c r="BLX2843" s="37"/>
      <c r="BLY2843" s="35"/>
      <c r="BLZ2843" s="36"/>
      <c r="BMA2843" s="36"/>
      <c r="BMB2843" s="36"/>
      <c r="BMC2843" s="36"/>
      <c r="BMD2843" s="36"/>
      <c r="BME2843" s="36"/>
      <c r="BMF2843" s="37"/>
      <c r="BMG2843" s="35"/>
      <c r="BMH2843" s="36"/>
      <c r="BMI2843" s="36"/>
      <c r="BMJ2843" s="36"/>
      <c r="BMK2843" s="36"/>
      <c r="BML2843" s="36"/>
      <c r="BMM2843" s="36"/>
      <c r="BMN2843" s="37"/>
      <c r="BMO2843" s="35"/>
      <c r="BMP2843" s="36"/>
      <c r="BMQ2843" s="36"/>
      <c r="BMR2843" s="36"/>
      <c r="BMS2843" s="36"/>
      <c r="BMT2843" s="36"/>
      <c r="BMU2843" s="36"/>
      <c r="BMV2843" s="37"/>
      <c r="BMW2843" s="35"/>
      <c r="BMX2843" s="36"/>
      <c r="BMY2843" s="36"/>
      <c r="BMZ2843" s="36"/>
      <c r="BNA2843" s="36"/>
      <c r="BNB2843" s="36"/>
      <c r="BNC2843" s="36"/>
      <c r="BND2843" s="37"/>
      <c r="BNE2843" s="35"/>
      <c r="BNF2843" s="36"/>
      <c r="BNG2843" s="36"/>
      <c r="BNH2843" s="36"/>
      <c r="BNI2843" s="36"/>
      <c r="BNJ2843" s="36"/>
      <c r="BNK2843" s="36"/>
      <c r="BNL2843" s="37"/>
      <c r="BNM2843" s="35"/>
      <c r="BNN2843" s="36"/>
      <c r="BNO2843" s="36"/>
      <c r="BNP2843" s="36"/>
      <c r="BNQ2843" s="36"/>
      <c r="BNR2843" s="36"/>
      <c r="BNS2843" s="36"/>
      <c r="BNT2843" s="37"/>
      <c r="BNU2843" s="35"/>
      <c r="BNV2843" s="36"/>
      <c r="BNW2843" s="36"/>
      <c r="BNX2843" s="36"/>
      <c r="BNY2843" s="36"/>
      <c r="BNZ2843" s="36"/>
      <c r="BOA2843" s="36"/>
      <c r="BOB2843" s="37"/>
      <c r="BOC2843" s="35"/>
      <c r="BOD2843" s="36"/>
      <c r="BOE2843" s="36"/>
      <c r="BOF2843" s="36"/>
      <c r="BOG2843" s="36"/>
      <c r="BOH2843" s="36"/>
      <c r="BOI2843" s="36"/>
      <c r="BOJ2843" s="37"/>
      <c r="BOK2843" s="35"/>
      <c r="BOL2843" s="36"/>
      <c r="BOM2843" s="36"/>
      <c r="BON2843" s="36"/>
      <c r="BOO2843" s="36"/>
      <c r="BOP2843" s="36"/>
      <c r="BOQ2843" s="36"/>
      <c r="BOR2843" s="37"/>
      <c r="BOS2843" s="35"/>
      <c r="BOT2843" s="36"/>
      <c r="BOU2843" s="36"/>
      <c r="BOV2843" s="36"/>
      <c r="BOW2843" s="36"/>
      <c r="BOX2843" s="36"/>
      <c r="BOY2843" s="36"/>
      <c r="BOZ2843" s="37"/>
      <c r="BPA2843" s="35"/>
      <c r="BPB2843" s="36"/>
      <c r="BPC2843" s="36"/>
      <c r="BPD2843" s="36"/>
      <c r="BPE2843" s="36"/>
      <c r="BPF2843" s="36"/>
      <c r="BPG2843" s="36"/>
      <c r="BPH2843" s="37"/>
      <c r="BPI2843" s="35"/>
      <c r="BPJ2843" s="36"/>
      <c r="BPK2843" s="36"/>
      <c r="BPL2843" s="36"/>
      <c r="BPM2843" s="36"/>
      <c r="BPN2843" s="36"/>
      <c r="BPO2843" s="36"/>
      <c r="BPP2843" s="37"/>
      <c r="BPQ2843" s="35"/>
      <c r="BPR2843" s="36"/>
      <c r="BPS2843" s="36"/>
      <c r="BPT2843" s="36"/>
      <c r="BPU2843" s="36"/>
      <c r="BPV2843" s="36"/>
      <c r="BPW2843" s="36"/>
      <c r="BPX2843" s="37"/>
      <c r="BPY2843" s="35"/>
      <c r="BPZ2843" s="36"/>
      <c r="BQA2843" s="36"/>
      <c r="BQB2843" s="36"/>
      <c r="BQC2843" s="36"/>
      <c r="BQD2843" s="36"/>
      <c r="BQE2843" s="36"/>
      <c r="BQF2843" s="37"/>
      <c r="BQG2843" s="35"/>
      <c r="BQH2843" s="36"/>
      <c r="BQI2843" s="36"/>
      <c r="BQJ2843" s="36"/>
      <c r="BQK2843" s="36"/>
      <c r="BQL2843" s="36"/>
      <c r="BQM2843" s="36"/>
      <c r="BQN2843" s="37"/>
      <c r="BQO2843" s="35"/>
      <c r="BQP2843" s="36"/>
      <c r="BQQ2843" s="36"/>
      <c r="BQR2843" s="36"/>
      <c r="BQS2843" s="36"/>
      <c r="BQT2843" s="36"/>
      <c r="BQU2843" s="36"/>
      <c r="BQV2843" s="37"/>
      <c r="BQW2843" s="35"/>
      <c r="BQX2843" s="36"/>
      <c r="BQY2843" s="36"/>
      <c r="BQZ2843" s="36"/>
      <c r="BRA2843" s="36"/>
      <c r="BRB2843" s="36"/>
      <c r="BRC2843" s="36"/>
      <c r="BRD2843" s="37"/>
      <c r="BRE2843" s="35"/>
      <c r="BRF2843" s="36"/>
      <c r="BRG2843" s="36"/>
      <c r="BRH2843" s="36"/>
      <c r="BRI2843" s="36"/>
      <c r="BRJ2843" s="36"/>
      <c r="BRK2843" s="36"/>
      <c r="BRL2843" s="37"/>
      <c r="BRM2843" s="35"/>
      <c r="BRN2843" s="36"/>
      <c r="BRO2843" s="36"/>
      <c r="BRP2843" s="36"/>
      <c r="BRQ2843" s="36"/>
      <c r="BRR2843" s="36"/>
      <c r="BRS2843" s="36"/>
      <c r="BRT2843" s="37"/>
      <c r="BRU2843" s="35"/>
      <c r="BRV2843" s="36"/>
      <c r="BRW2843" s="36"/>
      <c r="BRX2843" s="36"/>
      <c r="BRY2843" s="36"/>
      <c r="BRZ2843" s="36"/>
      <c r="BSA2843" s="36"/>
      <c r="BSB2843" s="37"/>
      <c r="BSC2843" s="35"/>
      <c r="BSD2843" s="36"/>
      <c r="BSE2843" s="36"/>
      <c r="BSF2843" s="36"/>
      <c r="BSG2843" s="36"/>
      <c r="BSH2843" s="36"/>
      <c r="BSI2843" s="36"/>
      <c r="BSJ2843" s="37"/>
      <c r="BSK2843" s="35"/>
      <c r="BSL2843" s="36"/>
      <c r="BSM2843" s="36"/>
      <c r="BSN2843" s="36"/>
      <c r="BSO2843" s="36"/>
      <c r="BSP2843" s="36"/>
      <c r="BSQ2843" s="36"/>
      <c r="BSR2843" s="37"/>
      <c r="BSS2843" s="35"/>
      <c r="BST2843" s="36"/>
      <c r="BSU2843" s="36"/>
      <c r="BSV2843" s="36"/>
      <c r="BSW2843" s="36"/>
      <c r="BSX2843" s="36"/>
      <c r="BSY2843" s="36"/>
      <c r="BSZ2843" s="37"/>
      <c r="BTA2843" s="35"/>
      <c r="BTB2843" s="36"/>
      <c r="BTC2843" s="36"/>
      <c r="BTD2843" s="36"/>
      <c r="BTE2843" s="36"/>
      <c r="BTF2843" s="36"/>
      <c r="BTG2843" s="36"/>
      <c r="BTH2843" s="37"/>
      <c r="BTI2843" s="35"/>
      <c r="BTJ2843" s="36"/>
      <c r="BTK2843" s="36"/>
      <c r="BTL2843" s="36"/>
      <c r="BTM2843" s="36"/>
      <c r="BTN2843" s="36"/>
      <c r="BTO2843" s="36"/>
      <c r="BTP2843" s="37"/>
      <c r="BTQ2843" s="35"/>
      <c r="BTR2843" s="36"/>
      <c r="BTS2843" s="36"/>
      <c r="BTT2843" s="36"/>
      <c r="BTU2843" s="36"/>
      <c r="BTV2843" s="36"/>
      <c r="BTW2843" s="36"/>
      <c r="BTX2843" s="37"/>
      <c r="BTY2843" s="35"/>
      <c r="BTZ2843" s="36"/>
      <c r="BUA2843" s="36"/>
      <c r="BUB2843" s="36"/>
      <c r="BUC2843" s="36"/>
      <c r="BUD2843" s="36"/>
      <c r="BUE2843" s="36"/>
      <c r="BUF2843" s="37"/>
      <c r="BUG2843" s="35"/>
      <c r="BUH2843" s="36"/>
      <c r="BUI2843" s="36"/>
      <c r="BUJ2843" s="36"/>
      <c r="BUK2843" s="36"/>
      <c r="BUL2843" s="36"/>
      <c r="BUM2843" s="36"/>
      <c r="BUN2843" s="37"/>
      <c r="BUO2843" s="35"/>
      <c r="BUP2843" s="36"/>
      <c r="BUQ2843" s="36"/>
      <c r="BUR2843" s="36"/>
      <c r="BUS2843" s="36"/>
      <c r="BUT2843" s="36"/>
      <c r="BUU2843" s="36"/>
      <c r="BUV2843" s="37"/>
      <c r="BUW2843" s="35"/>
      <c r="BUX2843" s="36"/>
      <c r="BUY2843" s="36"/>
      <c r="BUZ2843" s="36"/>
      <c r="BVA2843" s="36"/>
      <c r="BVB2843" s="36"/>
      <c r="BVC2843" s="36"/>
      <c r="BVD2843" s="37"/>
      <c r="BVE2843" s="35"/>
      <c r="BVF2843" s="36"/>
      <c r="BVG2843" s="36"/>
      <c r="BVH2843" s="36"/>
      <c r="BVI2843" s="36"/>
      <c r="BVJ2843" s="36"/>
      <c r="BVK2843" s="36"/>
      <c r="BVL2843" s="37"/>
      <c r="BVM2843" s="35"/>
      <c r="BVN2843" s="36"/>
      <c r="BVO2843" s="36"/>
      <c r="BVP2843" s="36"/>
      <c r="BVQ2843" s="36"/>
      <c r="BVR2843" s="36"/>
      <c r="BVS2843" s="36"/>
      <c r="BVT2843" s="37"/>
      <c r="BVU2843" s="35"/>
      <c r="BVV2843" s="36"/>
      <c r="BVW2843" s="36"/>
      <c r="BVX2843" s="36"/>
      <c r="BVY2843" s="36"/>
      <c r="BVZ2843" s="36"/>
      <c r="BWA2843" s="36"/>
      <c r="BWB2843" s="37"/>
      <c r="BWC2843" s="35"/>
      <c r="BWD2843" s="36"/>
      <c r="BWE2843" s="36"/>
      <c r="BWF2843" s="36"/>
      <c r="BWG2843" s="36"/>
      <c r="BWH2843" s="36"/>
      <c r="BWI2843" s="36"/>
      <c r="BWJ2843" s="37"/>
      <c r="BWK2843" s="35"/>
      <c r="BWL2843" s="36"/>
      <c r="BWM2843" s="36"/>
      <c r="BWN2843" s="36"/>
      <c r="BWO2843" s="36"/>
      <c r="BWP2843" s="36"/>
      <c r="BWQ2843" s="36"/>
      <c r="BWR2843" s="37"/>
      <c r="BWS2843" s="35"/>
      <c r="BWT2843" s="36"/>
      <c r="BWU2843" s="36"/>
      <c r="BWV2843" s="36"/>
      <c r="BWW2843" s="36"/>
      <c r="BWX2843" s="36"/>
      <c r="BWY2843" s="36"/>
      <c r="BWZ2843" s="37"/>
      <c r="BXA2843" s="35"/>
      <c r="BXB2843" s="36"/>
      <c r="BXC2843" s="36"/>
      <c r="BXD2843" s="36"/>
      <c r="BXE2843" s="36"/>
      <c r="BXF2843" s="36"/>
      <c r="BXG2843" s="36"/>
      <c r="BXH2843" s="37"/>
      <c r="BXI2843" s="35"/>
      <c r="BXJ2843" s="36"/>
      <c r="BXK2843" s="36"/>
      <c r="BXL2843" s="36"/>
      <c r="BXM2843" s="36"/>
      <c r="BXN2843" s="36"/>
      <c r="BXO2843" s="36"/>
      <c r="BXP2843" s="37"/>
      <c r="BXQ2843" s="35"/>
      <c r="BXR2843" s="36"/>
      <c r="BXS2843" s="36"/>
      <c r="BXT2843" s="36"/>
      <c r="BXU2843" s="36"/>
      <c r="BXV2843" s="36"/>
      <c r="BXW2843" s="36"/>
      <c r="BXX2843" s="37"/>
      <c r="BXY2843" s="35"/>
      <c r="BXZ2843" s="36"/>
      <c r="BYA2843" s="36"/>
      <c r="BYB2843" s="36"/>
      <c r="BYC2843" s="36"/>
      <c r="BYD2843" s="36"/>
      <c r="BYE2843" s="36"/>
      <c r="BYF2843" s="37"/>
      <c r="BYG2843" s="35"/>
      <c r="BYH2843" s="36"/>
      <c r="BYI2843" s="36"/>
      <c r="BYJ2843" s="36"/>
      <c r="BYK2843" s="36"/>
      <c r="BYL2843" s="36"/>
      <c r="BYM2843" s="36"/>
      <c r="BYN2843" s="37"/>
      <c r="BYO2843" s="35"/>
      <c r="BYP2843" s="36"/>
      <c r="BYQ2843" s="36"/>
      <c r="BYR2843" s="36"/>
      <c r="BYS2843" s="36"/>
      <c r="BYT2843" s="36"/>
      <c r="BYU2843" s="36"/>
      <c r="BYV2843" s="37"/>
      <c r="BYW2843" s="35"/>
      <c r="BYX2843" s="36"/>
      <c r="BYY2843" s="36"/>
      <c r="BYZ2843" s="36"/>
      <c r="BZA2843" s="36"/>
      <c r="BZB2843" s="36"/>
      <c r="BZC2843" s="36"/>
      <c r="BZD2843" s="37"/>
      <c r="BZE2843" s="35"/>
      <c r="BZF2843" s="36"/>
      <c r="BZG2843" s="36"/>
      <c r="BZH2843" s="36"/>
      <c r="BZI2843" s="36"/>
      <c r="BZJ2843" s="36"/>
      <c r="BZK2843" s="36"/>
      <c r="BZL2843" s="37"/>
      <c r="BZM2843" s="35"/>
      <c r="BZN2843" s="36"/>
      <c r="BZO2843" s="36"/>
      <c r="BZP2843" s="36"/>
      <c r="BZQ2843" s="36"/>
      <c r="BZR2843" s="36"/>
      <c r="BZS2843" s="36"/>
      <c r="BZT2843" s="37"/>
      <c r="BZU2843" s="35"/>
      <c r="BZV2843" s="36"/>
      <c r="BZW2843" s="36"/>
      <c r="BZX2843" s="36"/>
      <c r="BZY2843" s="36"/>
      <c r="BZZ2843" s="36"/>
      <c r="CAA2843" s="36"/>
      <c r="CAB2843" s="37"/>
      <c r="CAC2843" s="35"/>
      <c r="CAD2843" s="36"/>
      <c r="CAE2843" s="36"/>
      <c r="CAF2843" s="36"/>
      <c r="CAG2843" s="36"/>
      <c r="CAH2843" s="36"/>
      <c r="CAI2843" s="36"/>
      <c r="CAJ2843" s="37"/>
      <c r="CAK2843" s="35"/>
      <c r="CAL2843" s="36"/>
      <c r="CAM2843" s="36"/>
      <c r="CAN2843" s="36"/>
      <c r="CAO2843" s="36"/>
      <c r="CAP2843" s="36"/>
      <c r="CAQ2843" s="36"/>
      <c r="CAR2843" s="37"/>
      <c r="CAS2843" s="35"/>
      <c r="CAT2843" s="36"/>
      <c r="CAU2843" s="36"/>
      <c r="CAV2843" s="36"/>
      <c r="CAW2843" s="36"/>
      <c r="CAX2843" s="36"/>
      <c r="CAY2843" s="36"/>
      <c r="CAZ2843" s="37"/>
      <c r="CBA2843" s="35"/>
      <c r="CBB2843" s="36"/>
      <c r="CBC2843" s="36"/>
      <c r="CBD2843" s="36"/>
      <c r="CBE2843" s="36"/>
      <c r="CBF2843" s="36"/>
      <c r="CBG2843" s="36"/>
      <c r="CBH2843" s="37"/>
      <c r="CBI2843" s="35"/>
      <c r="CBJ2843" s="36"/>
      <c r="CBK2843" s="36"/>
      <c r="CBL2843" s="36"/>
      <c r="CBM2843" s="36"/>
      <c r="CBN2843" s="36"/>
      <c r="CBO2843" s="36"/>
      <c r="CBP2843" s="37"/>
      <c r="CBQ2843" s="35"/>
      <c r="CBR2843" s="36"/>
      <c r="CBS2843" s="36"/>
      <c r="CBT2843" s="36"/>
      <c r="CBU2843" s="36"/>
      <c r="CBV2843" s="36"/>
      <c r="CBW2843" s="36"/>
      <c r="CBX2843" s="37"/>
      <c r="CBY2843" s="35"/>
      <c r="CBZ2843" s="36"/>
      <c r="CCA2843" s="36"/>
      <c r="CCB2843" s="36"/>
      <c r="CCC2843" s="36"/>
      <c r="CCD2843" s="36"/>
      <c r="CCE2843" s="36"/>
      <c r="CCF2843" s="37"/>
      <c r="CCG2843" s="35"/>
      <c r="CCH2843" s="36"/>
      <c r="CCI2843" s="36"/>
      <c r="CCJ2843" s="36"/>
      <c r="CCK2843" s="36"/>
      <c r="CCL2843" s="36"/>
      <c r="CCM2843" s="36"/>
      <c r="CCN2843" s="37"/>
      <c r="CCO2843" s="35"/>
      <c r="CCP2843" s="36"/>
      <c r="CCQ2843" s="36"/>
      <c r="CCR2843" s="36"/>
      <c r="CCS2843" s="36"/>
      <c r="CCT2843" s="36"/>
      <c r="CCU2843" s="36"/>
      <c r="CCV2843" s="37"/>
      <c r="CCW2843" s="35"/>
      <c r="CCX2843" s="36"/>
      <c r="CCY2843" s="36"/>
      <c r="CCZ2843" s="36"/>
      <c r="CDA2843" s="36"/>
      <c r="CDB2843" s="36"/>
      <c r="CDC2843" s="36"/>
      <c r="CDD2843" s="37"/>
      <c r="CDE2843" s="35"/>
      <c r="CDF2843" s="36"/>
      <c r="CDG2843" s="36"/>
      <c r="CDH2843" s="36"/>
      <c r="CDI2843" s="36"/>
      <c r="CDJ2843" s="36"/>
      <c r="CDK2843" s="36"/>
      <c r="CDL2843" s="37"/>
      <c r="CDM2843" s="35"/>
      <c r="CDN2843" s="36"/>
      <c r="CDO2843" s="36"/>
      <c r="CDP2843" s="36"/>
      <c r="CDQ2843" s="36"/>
      <c r="CDR2843" s="36"/>
      <c r="CDS2843" s="36"/>
      <c r="CDT2843" s="37"/>
      <c r="CDU2843" s="35"/>
      <c r="CDV2843" s="36"/>
      <c r="CDW2843" s="36"/>
      <c r="CDX2843" s="36"/>
      <c r="CDY2843" s="36"/>
      <c r="CDZ2843" s="36"/>
      <c r="CEA2843" s="36"/>
      <c r="CEB2843" s="37"/>
      <c r="CEC2843" s="35"/>
      <c r="CED2843" s="36"/>
      <c r="CEE2843" s="36"/>
      <c r="CEF2843" s="36"/>
      <c r="CEG2843" s="36"/>
      <c r="CEH2843" s="36"/>
      <c r="CEI2843" s="36"/>
      <c r="CEJ2843" s="37"/>
      <c r="CEK2843" s="35"/>
      <c r="CEL2843" s="36"/>
      <c r="CEM2843" s="36"/>
      <c r="CEN2843" s="36"/>
      <c r="CEO2843" s="36"/>
      <c r="CEP2843" s="36"/>
      <c r="CEQ2843" s="36"/>
      <c r="CER2843" s="37"/>
      <c r="CES2843" s="35"/>
      <c r="CET2843" s="36"/>
      <c r="CEU2843" s="36"/>
      <c r="CEV2843" s="36"/>
      <c r="CEW2843" s="36"/>
      <c r="CEX2843" s="36"/>
      <c r="CEY2843" s="36"/>
      <c r="CEZ2843" s="37"/>
      <c r="CFA2843" s="35"/>
      <c r="CFB2843" s="36"/>
      <c r="CFC2843" s="36"/>
      <c r="CFD2843" s="36"/>
      <c r="CFE2843" s="36"/>
      <c r="CFF2843" s="36"/>
      <c r="CFG2843" s="36"/>
      <c r="CFH2843" s="37"/>
      <c r="CFI2843" s="35"/>
      <c r="CFJ2843" s="36"/>
      <c r="CFK2843" s="36"/>
      <c r="CFL2843" s="36"/>
      <c r="CFM2843" s="36"/>
      <c r="CFN2843" s="36"/>
      <c r="CFO2843" s="36"/>
      <c r="CFP2843" s="37"/>
      <c r="CFQ2843" s="35"/>
      <c r="CFR2843" s="36"/>
      <c r="CFS2843" s="36"/>
      <c r="CFT2843" s="36"/>
      <c r="CFU2843" s="36"/>
      <c r="CFV2843" s="36"/>
      <c r="CFW2843" s="36"/>
      <c r="CFX2843" s="37"/>
      <c r="CFY2843" s="35"/>
      <c r="CFZ2843" s="36"/>
      <c r="CGA2843" s="36"/>
      <c r="CGB2843" s="36"/>
      <c r="CGC2843" s="36"/>
      <c r="CGD2843" s="36"/>
      <c r="CGE2843" s="36"/>
      <c r="CGF2843" s="37"/>
      <c r="CGG2843" s="35"/>
      <c r="CGH2843" s="36"/>
      <c r="CGI2843" s="36"/>
      <c r="CGJ2843" s="36"/>
      <c r="CGK2843" s="36"/>
      <c r="CGL2843" s="36"/>
      <c r="CGM2843" s="36"/>
      <c r="CGN2843" s="37"/>
      <c r="CGO2843" s="35"/>
      <c r="CGP2843" s="36"/>
      <c r="CGQ2843" s="36"/>
      <c r="CGR2843" s="36"/>
      <c r="CGS2843" s="36"/>
      <c r="CGT2843" s="36"/>
      <c r="CGU2843" s="36"/>
      <c r="CGV2843" s="37"/>
      <c r="CGW2843" s="35"/>
      <c r="CGX2843" s="36"/>
      <c r="CGY2843" s="36"/>
      <c r="CGZ2843" s="36"/>
      <c r="CHA2843" s="36"/>
      <c r="CHB2843" s="36"/>
      <c r="CHC2843" s="36"/>
      <c r="CHD2843" s="37"/>
      <c r="CHE2843" s="35"/>
      <c r="CHF2843" s="36"/>
      <c r="CHG2843" s="36"/>
      <c r="CHH2843" s="36"/>
      <c r="CHI2843" s="36"/>
      <c r="CHJ2843" s="36"/>
      <c r="CHK2843" s="36"/>
      <c r="CHL2843" s="37"/>
      <c r="CHM2843" s="35"/>
      <c r="CHN2843" s="36"/>
      <c r="CHO2843" s="36"/>
      <c r="CHP2843" s="36"/>
      <c r="CHQ2843" s="36"/>
      <c r="CHR2843" s="36"/>
      <c r="CHS2843" s="36"/>
      <c r="CHT2843" s="37"/>
      <c r="CHU2843" s="35"/>
      <c r="CHV2843" s="36"/>
      <c r="CHW2843" s="36"/>
      <c r="CHX2843" s="36"/>
      <c r="CHY2843" s="36"/>
      <c r="CHZ2843" s="36"/>
      <c r="CIA2843" s="36"/>
      <c r="CIB2843" s="37"/>
      <c r="CIC2843" s="35"/>
      <c r="CID2843" s="36"/>
      <c r="CIE2843" s="36"/>
      <c r="CIF2843" s="36"/>
      <c r="CIG2843" s="36"/>
      <c r="CIH2843" s="36"/>
      <c r="CII2843" s="36"/>
      <c r="CIJ2843" s="37"/>
      <c r="CIK2843" s="35"/>
      <c r="CIL2843" s="36"/>
      <c r="CIM2843" s="36"/>
      <c r="CIN2843" s="36"/>
      <c r="CIO2843" s="36"/>
      <c r="CIP2843" s="36"/>
      <c r="CIQ2843" s="36"/>
      <c r="CIR2843" s="37"/>
      <c r="CIS2843" s="35"/>
      <c r="CIT2843" s="36"/>
      <c r="CIU2843" s="36"/>
      <c r="CIV2843" s="36"/>
      <c r="CIW2843" s="36"/>
      <c r="CIX2843" s="36"/>
      <c r="CIY2843" s="36"/>
      <c r="CIZ2843" s="37"/>
      <c r="CJA2843" s="35"/>
      <c r="CJB2843" s="36"/>
      <c r="CJC2843" s="36"/>
      <c r="CJD2843" s="36"/>
      <c r="CJE2843" s="36"/>
      <c r="CJF2843" s="36"/>
      <c r="CJG2843" s="36"/>
      <c r="CJH2843" s="37"/>
      <c r="CJI2843" s="35"/>
      <c r="CJJ2843" s="36"/>
      <c r="CJK2843" s="36"/>
      <c r="CJL2843" s="36"/>
      <c r="CJM2843" s="36"/>
      <c r="CJN2843" s="36"/>
      <c r="CJO2843" s="36"/>
      <c r="CJP2843" s="37"/>
      <c r="CJQ2843" s="35"/>
      <c r="CJR2843" s="36"/>
      <c r="CJS2843" s="36"/>
      <c r="CJT2843" s="36"/>
      <c r="CJU2843" s="36"/>
      <c r="CJV2843" s="36"/>
      <c r="CJW2843" s="36"/>
      <c r="CJX2843" s="37"/>
      <c r="CJY2843" s="35"/>
      <c r="CJZ2843" s="36"/>
      <c r="CKA2843" s="36"/>
      <c r="CKB2843" s="36"/>
      <c r="CKC2843" s="36"/>
      <c r="CKD2843" s="36"/>
      <c r="CKE2843" s="36"/>
      <c r="CKF2843" s="37"/>
      <c r="CKG2843" s="35"/>
      <c r="CKH2843" s="36"/>
      <c r="CKI2843" s="36"/>
      <c r="CKJ2843" s="36"/>
      <c r="CKK2843" s="36"/>
      <c r="CKL2843" s="36"/>
      <c r="CKM2843" s="36"/>
      <c r="CKN2843" s="37"/>
      <c r="CKO2843" s="35"/>
      <c r="CKP2843" s="36"/>
      <c r="CKQ2843" s="36"/>
      <c r="CKR2843" s="36"/>
      <c r="CKS2843" s="36"/>
      <c r="CKT2843" s="36"/>
      <c r="CKU2843" s="36"/>
      <c r="CKV2843" s="37"/>
      <c r="CKW2843" s="35"/>
      <c r="CKX2843" s="36"/>
      <c r="CKY2843" s="36"/>
      <c r="CKZ2843" s="36"/>
      <c r="CLA2843" s="36"/>
      <c r="CLB2843" s="36"/>
      <c r="CLC2843" s="36"/>
      <c r="CLD2843" s="37"/>
      <c r="CLE2843" s="35"/>
      <c r="CLF2843" s="36"/>
      <c r="CLG2843" s="36"/>
      <c r="CLH2843" s="36"/>
      <c r="CLI2843" s="36"/>
      <c r="CLJ2843" s="36"/>
      <c r="CLK2843" s="36"/>
      <c r="CLL2843" s="37"/>
      <c r="CLM2843" s="35"/>
      <c r="CLN2843" s="36"/>
      <c r="CLO2843" s="36"/>
      <c r="CLP2843" s="36"/>
      <c r="CLQ2843" s="36"/>
      <c r="CLR2843" s="36"/>
      <c r="CLS2843" s="36"/>
      <c r="CLT2843" s="37"/>
      <c r="CLU2843" s="35"/>
      <c r="CLV2843" s="36"/>
      <c r="CLW2843" s="36"/>
      <c r="CLX2843" s="36"/>
      <c r="CLY2843" s="36"/>
      <c r="CLZ2843" s="36"/>
      <c r="CMA2843" s="36"/>
      <c r="CMB2843" s="37"/>
      <c r="CMC2843" s="35"/>
      <c r="CMD2843" s="36"/>
      <c r="CME2843" s="36"/>
      <c r="CMF2843" s="36"/>
      <c r="CMG2843" s="36"/>
      <c r="CMH2843" s="36"/>
      <c r="CMI2843" s="36"/>
      <c r="CMJ2843" s="37"/>
      <c r="CMK2843" s="35"/>
      <c r="CML2843" s="36"/>
      <c r="CMM2843" s="36"/>
      <c r="CMN2843" s="36"/>
      <c r="CMO2843" s="36"/>
      <c r="CMP2843" s="36"/>
      <c r="CMQ2843" s="36"/>
      <c r="CMR2843" s="37"/>
      <c r="CMS2843" s="35"/>
      <c r="CMT2843" s="36"/>
      <c r="CMU2843" s="36"/>
      <c r="CMV2843" s="36"/>
      <c r="CMW2843" s="36"/>
      <c r="CMX2843" s="36"/>
      <c r="CMY2843" s="36"/>
      <c r="CMZ2843" s="37"/>
      <c r="CNA2843" s="35"/>
      <c r="CNB2843" s="36"/>
      <c r="CNC2843" s="36"/>
      <c r="CND2843" s="36"/>
      <c r="CNE2843" s="36"/>
      <c r="CNF2843" s="36"/>
      <c r="CNG2843" s="36"/>
      <c r="CNH2843" s="37"/>
      <c r="CNI2843" s="35"/>
      <c r="CNJ2843" s="36"/>
      <c r="CNK2843" s="36"/>
      <c r="CNL2843" s="36"/>
      <c r="CNM2843" s="36"/>
      <c r="CNN2843" s="36"/>
      <c r="CNO2843" s="36"/>
      <c r="CNP2843" s="37"/>
      <c r="CNQ2843" s="35"/>
      <c r="CNR2843" s="36"/>
      <c r="CNS2843" s="36"/>
      <c r="CNT2843" s="36"/>
      <c r="CNU2843" s="36"/>
      <c r="CNV2843" s="36"/>
      <c r="CNW2843" s="36"/>
      <c r="CNX2843" s="37"/>
      <c r="CNY2843" s="35"/>
      <c r="CNZ2843" s="36"/>
      <c r="COA2843" s="36"/>
      <c r="COB2843" s="36"/>
      <c r="COC2843" s="36"/>
      <c r="COD2843" s="36"/>
      <c r="COE2843" s="36"/>
      <c r="COF2843" s="37"/>
      <c r="COG2843" s="35"/>
      <c r="COH2843" s="36"/>
      <c r="COI2843" s="36"/>
      <c r="COJ2843" s="36"/>
      <c r="COK2843" s="36"/>
      <c r="COL2843" s="36"/>
      <c r="COM2843" s="36"/>
      <c r="CON2843" s="37"/>
      <c r="COO2843" s="35"/>
      <c r="COP2843" s="36"/>
      <c r="COQ2843" s="36"/>
      <c r="COR2843" s="36"/>
      <c r="COS2843" s="36"/>
      <c r="COT2843" s="36"/>
      <c r="COU2843" s="36"/>
      <c r="COV2843" s="37"/>
      <c r="COW2843" s="35"/>
      <c r="COX2843" s="36"/>
      <c r="COY2843" s="36"/>
      <c r="COZ2843" s="36"/>
      <c r="CPA2843" s="36"/>
      <c r="CPB2843" s="36"/>
      <c r="CPC2843" s="36"/>
      <c r="CPD2843" s="37"/>
      <c r="CPE2843" s="35"/>
      <c r="CPF2843" s="36"/>
      <c r="CPG2843" s="36"/>
      <c r="CPH2843" s="36"/>
      <c r="CPI2843" s="36"/>
      <c r="CPJ2843" s="36"/>
      <c r="CPK2843" s="36"/>
      <c r="CPL2843" s="37"/>
      <c r="CPM2843" s="35"/>
      <c r="CPN2843" s="36"/>
      <c r="CPO2843" s="36"/>
      <c r="CPP2843" s="36"/>
      <c r="CPQ2843" s="36"/>
      <c r="CPR2843" s="36"/>
      <c r="CPS2843" s="36"/>
      <c r="CPT2843" s="37"/>
      <c r="CPU2843" s="35"/>
      <c r="CPV2843" s="36"/>
      <c r="CPW2843" s="36"/>
      <c r="CPX2843" s="36"/>
      <c r="CPY2843" s="36"/>
      <c r="CPZ2843" s="36"/>
      <c r="CQA2843" s="36"/>
      <c r="CQB2843" s="37"/>
      <c r="CQC2843" s="35"/>
      <c r="CQD2843" s="36"/>
      <c r="CQE2843" s="36"/>
      <c r="CQF2843" s="36"/>
      <c r="CQG2843" s="36"/>
      <c r="CQH2843" s="36"/>
      <c r="CQI2843" s="36"/>
      <c r="CQJ2843" s="37"/>
      <c r="CQK2843" s="35"/>
      <c r="CQL2843" s="36"/>
      <c r="CQM2843" s="36"/>
      <c r="CQN2843" s="36"/>
      <c r="CQO2843" s="36"/>
      <c r="CQP2843" s="36"/>
      <c r="CQQ2843" s="36"/>
      <c r="CQR2843" s="37"/>
      <c r="CQS2843" s="35"/>
      <c r="CQT2843" s="36"/>
      <c r="CQU2843" s="36"/>
      <c r="CQV2843" s="36"/>
      <c r="CQW2843" s="36"/>
      <c r="CQX2843" s="36"/>
      <c r="CQY2843" s="36"/>
      <c r="CQZ2843" s="37"/>
      <c r="CRA2843" s="35"/>
      <c r="CRB2843" s="36"/>
      <c r="CRC2843" s="36"/>
      <c r="CRD2843" s="36"/>
      <c r="CRE2843" s="36"/>
      <c r="CRF2843" s="36"/>
      <c r="CRG2843" s="36"/>
      <c r="CRH2843" s="37"/>
      <c r="CRI2843" s="35"/>
      <c r="CRJ2843" s="36"/>
      <c r="CRK2843" s="36"/>
      <c r="CRL2843" s="36"/>
      <c r="CRM2843" s="36"/>
      <c r="CRN2843" s="36"/>
      <c r="CRO2843" s="36"/>
      <c r="CRP2843" s="37"/>
      <c r="CRQ2843" s="35"/>
      <c r="CRR2843" s="36"/>
      <c r="CRS2843" s="36"/>
      <c r="CRT2843" s="36"/>
      <c r="CRU2843" s="36"/>
      <c r="CRV2843" s="36"/>
      <c r="CRW2843" s="36"/>
      <c r="CRX2843" s="37"/>
      <c r="CRY2843" s="35"/>
      <c r="CRZ2843" s="36"/>
      <c r="CSA2843" s="36"/>
      <c r="CSB2843" s="36"/>
      <c r="CSC2843" s="36"/>
      <c r="CSD2843" s="36"/>
      <c r="CSE2843" s="36"/>
      <c r="CSF2843" s="37"/>
      <c r="CSG2843" s="35"/>
      <c r="CSH2843" s="36"/>
      <c r="CSI2843" s="36"/>
      <c r="CSJ2843" s="36"/>
      <c r="CSK2843" s="36"/>
      <c r="CSL2843" s="36"/>
      <c r="CSM2843" s="36"/>
      <c r="CSN2843" s="37"/>
      <c r="CSO2843" s="35"/>
      <c r="CSP2843" s="36"/>
      <c r="CSQ2843" s="36"/>
      <c r="CSR2843" s="36"/>
      <c r="CSS2843" s="36"/>
      <c r="CST2843" s="36"/>
      <c r="CSU2843" s="36"/>
      <c r="CSV2843" s="37"/>
      <c r="CSW2843" s="35"/>
      <c r="CSX2843" s="36"/>
      <c r="CSY2843" s="36"/>
      <c r="CSZ2843" s="36"/>
      <c r="CTA2843" s="36"/>
      <c r="CTB2843" s="36"/>
      <c r="CTC2843" s="36"/>
      <c r="CTD2843" s="37"/>
      <c r="CTE2843" s="35"/>
      <c r="CTF2843" s="36"/>
      <c r="CTG2843" s="36"/>
      <c r="CTH2843" s="36"/>
      <c r="CTI2843" s="36"/>
      <c r="CTJ2843" s="36"/>
      <c r="CTK2843" s="36"/>
      <c r="CTL2843" s="37"/>
      <c r="CTM2843" s="35"/>
      <c r="CTN2843" s="36"/>
      <c r="CTO2843" s="36"/>
      <c r="CTP2843" s="36"/>
      <c r="CTQ2843" s="36"/>
      <c r="CTR2843" s="36"/>
      <c r="CTS2843" s="36"/>
      <c r="CTT2843" s="37"/>
      <c r="CTU2843" s="35"/>
      <c r="CTV2843" s="36"/>
      <c r="CTW2843" s="36"/>
      <c r="CTX2843" s="36"/>
      <c r="CTY2843" s="36"/>
      <c r="CTZ2843" s="36"/>
      <c r="CUA2843" s="36"/>
      <c r="CUB2843" s="37"/>
      <c r="CUC2843" s="35"/>
      <c r="CUD2843" s="36"/>
      <c r="CUE2843" s="36"/>
      <c r="CUF2843" s="36"/>
      <c r="CUG2843" s="36"/>
      <c r="CUH2843" s="36"/>
      <c r="CUI2843" s="36"/>
      <c r="CUJ2843" s="37"/>
      <c r="CUK2843" s="35"/>
      <c r="CUL2843" s="36"/>
      <c r="CUM2843" s="36"/>
      <c r="CUN2843" s="36"/>
      <c r="CUO2843" s="36"/>
      <c r="CUP2843" s="36"/>
      <c r="CUQ2843" s="36"/>
      <c r="CUR2843" s="37"/>
      <c r="CUS2843" s="35"/>
      <c r="CUT2843" s="36"/>
      <c r="CUU2843" s="36"/>
      <c r="CUV2843" s="36"/>
      <c r="CUW2843" s="36"/>
      <c r="CUX2843" s="36"/>
      <c r="CUY2843" s="36"/>
      <c r="CUZ2843" s="37"/>
      <c r="CVA2843" s="35"/>
      <c r="CVB2843" s="36"/>
      <c r="CVC2843" s="36"/>
      <c r="CVD2843" s="36"/>
      <c r="CVE2843" s="36"/>
      <c r="CVF2843" s="36"/>
      <c r="CVG2843" s="36"/>
      <c r="CVH2843" s="37"/>
      <c r="CVI2843" s="35"/>
      <c r="CVJ2843" s="36"/>
      <c r="CVK2843" s="36"/>
      <c r="CVL2843" s="36"/>
      <c r="CVM2843" s="36"/>
      <c r="CVN2843" s="36"/>
      <c r="CVO2843" s="36"/>
      <c r="CVP2843" s="37"/>
      <c r="CVQ2843" s="35"/>
      <c r="CVR2843" s="36"/>
      <c r="CVS2843" s="36"/>
      <c r="CVT2843" s="36"/>
      <c r="CVU2843" s="36"/>
      <c r="CVV2843" s="36"/>
      <c r="CVW2843" s="36"/>
      <c r="CVX2843" s="37"/>
      <c r="CVY2843" s="35"/>
      <c r="CVZ2843" s="36"/>
      <c r="CWA2843" s="36"/>
      <c r="CWB2843" s="36"/>
      <c r="CWC2843" s="36"/>
      <c r="CWD2843" s="36"/>
      <c r="CWE2843" s="36"/>
      <c r="CWF2843" s="37"/>
      <c r="CWG2843" s="35"/>
      <c r="CWH2843" s="36"/>
      <c r="CWI2843" s="36"/>
      <c r="CWJ2843" s="36"/>
      <c r="CWK2843" s="36"/>
      <c r="CWL2843" s="36"/>
      <c r="CWM2843" s="36"/>
      <c r="CWN2843" s="37"/>
      <c r="CWO2843" s="35"/>
      <c r="CWP2843" s="36"/>
      <c r="CWQ2843" s="36"/>
      <c r="CWR2843" s="36"/>
      <c r="CWS2843" s="36"/>
      <c r="CWT2843" s="36"/>
      <c r="CWU2843" s="36"/>
      <c r="CWV2843" s="37"/>
      <c r="CWW2843" s="35"/>
      <c r="CWX2843" s="36"/>
      <c r="CWY2843" s="36"/>
      <c r="CWZ2843" s="36"/>
      <c r="CXA2843" s="36"/>
      <c r="CXB2843" s="36"/>
      <c r="CXC2843" s="36"/>
      <c r="CXD2843" s="37"/>
      <c r="CXE2843" s="35"/>
      <c r="CXF2843" s="36"/>
      <c r="CXG2843" s="36"/>
      <c r="CXH2843" s="36"/>
      <c r="CXI2843" s="36"/>
      <c r="CXJ2843" s="36"/>
      <c r="CXK2843" s="36"/>
      <c r="CXL2843" s="37"/>
      <c r="CXM2843" s="35"/>
      <c r="CXN2843" s="36"/>
      <c r="CXO2843" s="36"/>
      <c r="CXP2843" s="36"/>
      <c r="CXQ2843" s="36"/>
      <c r="CXR2843" s="36"/>
      <c r="CXS2843" s="36"/>
      <c r="CXT2843" s="37"/>
      <c r="CXU2843" s="35"/>
      <c r="CXV2843" s="36"/>
      <c r="CXW2843" s="36"/>
      <c r="CXX2843" s="36"/>
      <c r="CXY2843" s="36"/>
      <c r="CXZ2843" s="36"/>
      <c r="CYA2843" s="36"/>
      <c r="CYB2843" s="37"/>
      <c r="CYC2843" s="35"/>
      <c r="CYD2843" s="36"/>
      <c r="CYE2843" s="36"/>
      <c r="CYF2843" s="36"/>
      <c r="CYG2843" s="36"/>
      <c r="CYH2843" s="36"/>
      <c r="CYI2843" s="36"/>
      <c r="CYJ2843" s="37"/>
      <c r="CYK2843" s="35"/>
      <c r="CYL2843" s="36"/>
      <c r="CYM2843" s="36"/>
      <c r="CYN2843" s="36"/>
      <c r="CYO2843" s="36"/>
      <c r="CYP2843" s="36"/>
      <c r="CYQ2843" s="36"/>
      <c r="CYR2843" s="37"/>
      <c r="CYS2843" s="35"/>
      <c r="CYT2843" s="36"/>
      <c r="CYU2843" s="36"/>
      <c r="CYV2843" s="36"/>
      <c r="CYW2843" s="36"/>
      <c r="CYX2843" s="36"/>
      <c r="CYY2843" s="36"/>
      <c r="CYZ2843" s="37"/>
      <c r="CZA2843" s="35"/>
      <c r="CZB2843" s="36"/>
      <c r="CZC2843" s="36"/>
      <c r="CZD2843" s="36"/>
      <c r="CZE2843" s="36"/>
      <c r="CZF2843" s="36"/>
      <c r="CZG2843" s="36"/>
      <c r="CZH2843" s="37"/>
      <c r="CZI2843" s="35"/>
      <c r="CZJ2843" s="36"/>
      <c r="CZK2843" s="36"/>
      <c r="CZL2843" s="36"/>
      <c r="CZM2843" s="36"/>
      <c r="CZN2843" s="36"/>
      <c r="CZO2843" s="36"/>
      <c r="CZP2843" s="37"/>
      <c r="CZQ2843" s="35"/>
      <c r="CZR2843" s="36"/>
      <c r="CZS2843" s="36"/>
      <c r="CZT2843" s="36"/>
      <c r="CZU2843" s="36"/>
      <c r="CZV2843" s="36"/>
      <c r="CZW2843" s="36"/>
      <c r="CZX2843" s="37"/>
      <c r="CZY2843" s="35"/>
      <c r="CZZ2843" s="36"/>
      <c r="DAA2843" s="36"/>
      <c r="DAB2843" s="36"/>
      <c r="DAC2843" s="36"/>
      <c r="DAD2843" s="36"/>
      <c r="DAE2843" s="36"/>
      <c r="DAF2843" s="37"/>
      <c r="DAG2843" s="35"/>
      <c r="DAH2843" s="36"/>
      <c r="DAI2843" s="36"/>
      <c r="DAJ2843" s="36"/>
      <c r="DAK2843" s="36"/>
      <c r="DAL2843" s="36"/>
      <c r="DAM2843" s="36"/>
      <c r="DAN2843" s="37"/>
      <c r="DAO2843" s="35"/>
      <c r="DAP2843" s="36"/>
      <c r="DAQ2843" s="36"/>
      <c r="DAR2843" s="36"/>
      <c r="DAS2843" s="36"/>
      <c r="DAT2843" s="36"/>
      <c r="DAU2843" s="36"/>
      <c r="DAV2843" s="37"/>
      <c r="DAW2843" s="35"/>
      <c r="DAX2843" s="36"/>
      <c r="DAY2843" s="36"/>
      <c r="DAZ2843" s="36"/>
      <c r="DBA2843" s="36"/>
      <c r="DBB2843" s="36"/>
      <c r="DBC2843" s="36"/>
      <c r="DBD2843" s="37"/>
      <c r="DBE2843" s="35"/>
      <c r="DBF2843" s="36"/>
      <c r="DBG2843" s="36"/>
      <c r="DBH2843" s="36"/>
      <c r="DBI2843" s="36"/>
      <c r="DBJ2843" s="36"/>
      <c r="DBK2843" s="36"/>
      <c r="DBL2843" s="37"/>
      <c r="DBM2843" s="35"/>
      <c r="DBN2843" s="36"/>
      <c r="DBO2843" s="36"/>
      <c r="DBP2843" s="36"/>
      <c r="DBQ2843" s="36"/>
      <c r="DBR2843" s="36"/>
      <c r="DBS2843" s="36"/>
      <c r="DBT2843" s="37"/>
      <c r="DBU2843" s="35"/>
      <c r="DBV2843" s="36"/>
      <c r="DBW2843" s="36"/>
      <c r="DBX2843" s="36"/>
      <c r="DBY2843" s="36"/>
      <c r="DBZ2843" s="36"/>
      <c r="DCA2843" s="36"/>
      <c r="DCB2843" s="37"/>
      <c r="DCC2843" s="35"/>
      <c r="DCD2843" s="36"/>
      <c r="DCE2843" s="36"/>
      <c r="DCF2843" s="36"/>
      <c r="DCG2843" s="36"/>
      <c r="DCH2843" s="36"/>
      <c r="DCI2843" s="36"/>
      <c r="DCJ2843" s="37"/>
      <c r="DCK2843" s="35"/>
      <c r="DCL2843" s="36"/>
      <c r="DCM2843" s="36"/>
      <c r="DCN2843" s="36"/>
      <c r="DCO2843" s="36"/>
      <c r="DCP2843" s="36"/>
      <c r="DCQ2843" s="36"/>
      <c r="DCR2843" s="37"/>
      <c r="DCS2843" s="35"/>
      <c r="DCT2843" s="36"/>
      <c r="DCU2843" s="36"/>
      <c r="DCV2843" s="36"/>
      <c r="DCW2843" s="36"/>
      <c r="DCX2843" s="36"/>
      <c r="DCY2843" s="36"/>
      <c r="DCZ2843" s="37"/>
      <c r="DDA2843" s="35"/>
      <c r="DDB2843" s="36"/>
      <c r="DDC2843" s="36"/>
      <c r="DDD2843" s="36"/>
      <c r="DDE2843" s="36"/>
      <c r="DDF2843" s="36"/>
      <c r="DDG2843" s="36"/>
      <c r="DDH2843" s="37"/>
      <c r="DDI2843" s="35"/>
      <c r="DDJ2843" s="36"/>
      <c r="DDK2843" s="36"/>
      <c r="DDL2843" s="36"/>
      <c r="DDM2843" s="36"/>
      <c r="DDN2843" s="36"/>
      <c r="DDO2843" s="36"/>
      <c r="DDP2843" s="37"/>
      <c r="DDQ2843" s="35"/>
      <c r="DDR2843" s="36"/>
      <c r="DDS2843" s="36"/>
      <c r="DDT2843" s="36"/>
      <c r="DDU2843" s="36"/>
      <c r="DDV2843" s="36"/>
      <c r="DDW2843" s="36"/>
      <c r="DDX2843" s="37"/>
      <c r="DDY2843" s="35"/>
      <c r="DDZ2843" s="36"/>
      <c r="DEA2843" s="36"/>
      <c r="DEB2843" s="36"/>
      <c r="DEC2843" s="36"/>
      <c r="DED2843" s="36"/>
      <c r="DEE2843" s="36"/>
      <c r="DEF2843" s="37"/>
      <c r="DEG2843" s="35"/>
      <c r="DEH2843" s="36"/>
      <c r="DEI2843" s="36"/>
      <c r="DEJ2843" s="36"/>
      <c r="DEK2843" s="36"/>
      <c r="DEL2843" s="36"/>
      <c r="DEM2843" s="36"/>
      <c r="DEN2843" s="37"/>
      <c r="DEO2843" s="35"/>
      <c r="DEP2843" s="36"/>
      <c r="DEQ2843" s="36"/>
      <c r="DER2843" s="36"/>
      <c r="DES2843" s="36"/>
      <c r="DET2843" s="36"/>
      <c r="DEU2843" s="36"/>
      <c r="DEV2843" s="37"/>
      <c r="DEW2843" s="35"/>
      <c r="DEX2843" s="36"/>
      <c r="DEY2843" s="36"/>
      <c r="DEZ2843" s="36"/>
      <c r="DFA2843" s="36"/>
      <c r="DFB2843" s="36"/>
      <c r="DFC2843" s="36"/>
      <c r="DFD2843" s="37"/>
      <c r="DFE2843" s="35"/>
      <c r="DFF2843" s="36"/>
      <c r="DFG2843" s="36"/>
      <c r="DFH2843" s="36"/>
      <c r="DFI2843" s="36"/>
      <c r="DFJ2843" s="36"/>
      <c r="DFK2843" s="36"/>
      <c r="DFL2843" s="37"/>
      <c r="DFM2843" s="35"/>
      <c r="DFN2843" s="36"/>
      <c r="DFO2843" s="36"/>
      <c r="DFP2843" s="36"/>
      <c r="DFQ2843" s="36"/>
      <c r="DFR2843" s="36"/>
      <c r="DFS2843" s="36"/>
      <c r="DFT2843" s="37"/>
      <c r="DFU2843" s="35"/>
      <c r="DFV2843" s="36"/>
      <c r="DFW2843" s="36"/>
      <c r="DFX2843" s="36"/>
      <c r="DFY2843" s="36"/>
      <c r="DFZ2843" s="36"/>
      <c r="DGA2843" s="36"/>
      <c r="DGB2843" s="37"/>
      <c r="DGC2843" s="35"/>
      <c r="DGD2843" s="36"/>
      <c r="DGE2843" s="36"/>
      <c r="DGF2843" s="36"/>
      <c r="DGG2843" s="36"/>
      <c r="DGH2843" s="36"/>
      <c r="DGI2843" s="36"/>
      <c r="DGJ2843" s="37"/>
      <c r="DGK2843" s="35"/>
      <c r="DGL2843" s="36"/>
      <c r="DGM2843" s="36"/>
      <c r="DGN2843" s="36"/>
      <c r="DGO2843" s="36"/>
      <c r="DGP2843" s="36"/>
      <c r="DGQ2843" s="36"/>
      <c r="DGR2843" s="37"/>
      <c r="DGS2843" s="35"/>
      <c r="DGT2843" s="36"/>
      <c r="DGU2843" s="36"/>
      <c r="DGV2843" s="36"/>
      <c r="DGW2843" s="36"/>
      <c r="DGX2843" s="36"/>
      <c r="DGY2843" s="36"/>
      <c r="DGZ2843" s="37"/>
      <c r="DHA2843" s="35"/>
      <c r="DHB2843" s="36"/>
      <c r="DHC2843" s="36"/>
      <c r="DHD2843" s="36"/>
      <c r="DHE2843" s="36"/>
      <c r="DHF2843" s="36"/>
      <c r="DHG2843" s="36"/>
      <c r="DHH2843" s="37"/>
      <c r="DHI2843" s="35"/>
      <c r="DHJ2843" s="36"/>
      <c r="DHK2843" s="36"/>
      <c r="DHL2843" s="36"/>
      <c r="DHM2843" s="36"/>
      <c r="DHN2843" s="36"/>
      <c r="DHO2843" s="36"/>
      <c r="DHP2843" s="37"/>
      <c r="DHQ2843" s="35"/>
      <c r="DHR2843" s="36"/>
      <c r="DHS2843" s="36"/>
      <c r="DHT2843" s="36"/>
      <c r="DHU2843" s="36"/>
      <c r="DHV2843" s="36"/>
      <c r="DHW2843" s="36"/>
      <c r="DHX2843" s="37"/>
      <c r="DHY2843" s="35"/>
      <c r="DHZ2843" s="36"/>
      <c r="DIA2843" s="36"/>
      <c r="DIB2843" s="36"/>
      <c r="DIC2843" s="36"/>
      <c r="DID2843" s="36"/>
      <c r="DIE2843" s="36"/>
      <c r="DIF2843" s="37"/>
      <c r="DIG2843" s="35"/>
      <c r="DIH2843" s="36"/>
      <c r="DII2843" s="36"/>
      <c r="DIJ2843" s="36"/>
      <c r="DIK2843" s="36"/>
      <c r="DIL2843" s="36"/>
      <c r="DIM2843" s="36"/>
      <c r="DIN2843" s="37"/>
      <c r="DIO2843" s="35"/>
      <c r="DIP2843" s="36"/>
      <c r="DIQ2843" s="36"/>
      <c r="DIR2843" s="36"/>
      <c r="DIS2843" s="36"/>
      <c r="DIT2843" s="36"/>
      <c r="DIU2843" s="36"/>
      <c r="DIV2843" s="37"/>
      <c r="DIW2843" s="35"/>
      <c r="DIX2843" s="36"/>
      <c r="DIY2843" s="36"/>
      <c r="DIZ2843" s="36"/>
      <c r="DJA2843" s="36"/>
      <c r="DJB2843" s="36"/>
      <c r="DJC2843" s="36"/>
      <c r="DJD2843" s="37"/>
      <c r="DJE2843" s="35"/>
      <c r="DJF2843" s="36"/>
      <c r="DJG2843" s="36"/>
      <c r="DJH2843" s="36"/>
      <c r="DJI2843" s="36"/>
      <c r="DJJ2843" s="36"/>
      <c r="DJK2843" s="36"/>
      <c r="DJL2843" s="37"/>
      <c r="DJM2843" s="35"/>
      <c r="DJN2843" s="36"/>
      <c r="DJO2843" s="36"/>
      <c r="DJP2843" s="36"/>
      <c r="DJQ2843" s="36"/>
      <c r="DJR2843" s="36"/>
      <c r="DJS2843" s="36"/>
      <c r="DJT2843" s="37"/>
      <c r="DJU2843" s="35"/>
      <c r="DJV2843" s="36"/>
      <c r="DJW2843" s="36"/>
      <c r="DJX2843" s="36"/>
      <c r="DJY2843" s="36"/>
      <c r="DJZ2843" s="36"/>
      <c r="DKA2843" s="36"/>
      <c r="DKB2843" s="37"/>
      <c r="DKC2843" s="35"/>
      <c r="DKD2843" s="36"/>
      <c r="DKE2843" s="36"/>
      <c r="DKF2843" s="36"/>
      <c r="DKG2843" s="36"/>
      <c r="DKH2843" s="36"/>
      <c r="DKI2843" s="36"/>
      <c r="DKJ2843" s="37"/>
      <c r="DKK2843" s="35"/>
      <c r="DKL2843" s="36"/>
      <c r="DKM2843" s="36"/>
      <c r="DKN2843" s="36"/>
      <c r="DKO2843" s="36"/>
      <c r="DKP2843" s="36"/>
      <c r="DKQ2843" s="36"/>
      <c r="DKR2843" s="37"/>
      <c r="DKS2843" s="35"/>
      <c r="DKT2843" s="36"/>
      <c r="DKU2843" s="36"/>
      <c r="DKV2843" s="36"/>
      <c r="DKW2843" s="36"/>
      <c r="DKX2843" s="36"/>
      <c r="DKY2843" s="36"/>
      <c r="DKZ2843" s="37"/>
      <c r="DLA2843" s="35"/>
      <c r="DLB2843" s="36"/>
      <c r="DLC2843" s="36"/>
      <c r="DLD2843" s="36"/>
      <c r="DLE2843" s="36"/>
      <c r="DLF2843" s="36"/>
      <c r="DLG2843" s="36"/>
      <c r="DLH2843" s="37"/>
      <c r="DLI2843" s="35"/>
      <c r="DLJ2843" s="36"/>
      <c r="DLK2843" s="36"/>
      <c r="DLL2843" s="36"/>
      <c r="DLM2843" s="36"/>
      <c r="DLN2843" s="36"/>
      <c r="DLO2843" s="36"/>
      <c r="DLP2843" s="37"/>
      <c r="DLQ2843" s="35"/>
      <c r="DLR2843" s="36"/>
      <c r="DLS2843" s="36"/>
      <c r="DLT2843" s="36"/>
      <c r="DLU2843" s="36"/>
      <c r="DLV2843" s="36"/>
      <c r="DLW2843" s="36"/>
      <c r="DLX2843" s="37"/>
      <c r="DLY2843" s="35"/>
      <c r="DLZ2843" s="36"/>
      <c r="DMA2843" s="36"/>
      <c r="DMB2843" s="36"/>
      <c r="DMC2843" s="36"/>
      <c r="DMD2843" s="36"/>
      <c r="DME2843" s="36"/>
      <c r="DMF2843" s="37"/>
      <c r="DMG2843" s="35"/>
      <c r="DMH2843" s="36"/>
      <c r="DMI2843" s="36"/>
      <c r="DMJ2843" s="36"/>
      <c r="DMK2843" s="36"/>
      <c r="DML2843" s="36"/>
      <c r="DMM2843" s="36"/>
      <c r="DMN2843" s="37"/>
      <c r="DMO2843" s="35"/>
      <c r="DMP2843" s="36"/>
      <c r="DMQ2843" s="36"/>
      <c r="DMR2843" s="36"/>
      <c r="DMS2843" s="36"/>
      <c r="DMT2843" s="36"/>
      <c r="DMU2843" s="36"/>
      <c r="DMV2843" s="37"/>
      <c r="DMW2843" s="35"/>
      <c r="DMX2843" s="36"/>
      <c r="DMY2843" s="36"/>
      <c r="DMZ2843" s="36"/>
      <c r="DNA2843" s="36"/>
      <c r="DNB2843" s="36"/>
      <c r="DNC2843" s="36"/>
      <c r="DND2843" s="37"/>
      <c r="DNE2843" s="35"/>
      <c r="DNF2843" s="36"/>
      <c r="DNG2843" s="36"/>
      <c r="DNH2843" s="36"/>
      <c r="DNI2843" s="36"/>
      <c r="DNJ2843" s="36"/>
      <c r="DNK2843" s="36"/>
      <c r="DNL2843" s="37"/>
      <c r="DNM2843" s="35"/>
      <c r="DNN2843" s="36"/>
      <c r="DNO2843" s="36"/>
      <c r="DNP2843" s="36"/>
      <c r="DNQ2843" s="36"/>
      <c r="DNR2843" s="36"/>
      <c r="DNS2843" s="36"/>
      <c r="DNT2843" s="37"/>
      <c r="DNU2843" s="35"/>
      <c r="DNV2843" s="36"/>
      <c r="DNW2843" s="36"/>
      <c r="DNX2843" s="36"/>
      <c r="DNY2843" s="36"/>
      <c r="DNZ2843" s="36"/>
      <c r="DOA2843" s="36"/>
      <c r="DOB2843" s="37"/>
      <c r="DOC2843" s="35"/>
      <c r="DOD2843" s="36"/>
      <c r="DOE2843" s="36"/>
      <c r="DOF2843" s="36"/>
      <c r="DOG2843" s="36"/>
      <c r="DOH2843" s="36"/>
      <c r="DOI2843" s="36"/>
      <c r="DOJ2843" s="37"/>
      <c r="DOK2843" s="35"/>
      <c r="DOL2843" s="36"/>
      <c r="DOM2843" s="36"/>
      <c r="DON2843" s="36"/>
      <c r="DOO2843" s="36"/>
      <c r="DOP2843" s="36"/>
      <c r="DOQ2843" s="36"/>
      <c r="DOR2843" s="37"/>
      <c r="DOS2843" s="35"/>
      <c r="DOT2843" s="36"/>
      <c r="DOU2843" s="36"/>
      <c r="DOV2843" s="36"/>
      <c r="DOW2843" s="36"/>
      <c r="DOX2843" s="36"/>
      <c r="DOY2843" s="36"/>
      <c r="DOZ2843" s="37"/>
      <c r="DPA2843" s="35"/>
      <c r="DPB2843" s="36"/>
      <c r="DPC2843" s="36"/>
      <c r="DPD2843" s="36"/>
      <c r="DPE2843" s="36"/>
      <c r="DPF2843" s="36"/>
      <c r="DPG2843" s="36"/>
      <c r="DPH2843" s="37"/>
      <c r="DPI2843" s="35"/>
      <c r="DPJ2843" s="36"/>
      <c r="DPK2843" s="36"/>
      <c r="DPL2843" s="36"/>
      <c r="DPM2843" s="36"/>
      <c r="DPN2843" s="36"/>
      <c r="DPO2843" s="36"/>
      <c r="DPP2843" s="37"/>
      <c r="DPQ2843" s="35"/>
      <c r="DPR2843" s="36"/>
      <c r="DPS2843" s="36"/>
      <c r="DPT2843" s="36"/>
      <c r="DPU2843" s="36"/>
      <c r="DPV2843" s="36"/>
      <c r="DPW2843" s="36"/>
      <c r="DPX2843" s="37"/>
      <c r="DPY2843" s="35"/>
      <c r="DPZ2843" s="36"/>
      <c r="DQA2843" s="36"/>
      <c r="DQB2843" s="36"/>
      <c r="DQC2843" s="36"/>
      <c r="DQD2843" s="36"/>
      <c r="DQE2843" s="36"/>
      <c r="DQF2843" s="37"/>
      <c r="DQG2843" s="35"/>
      <c r="DQH2843" s="36"/>
      <c r="DQI2843" s="36"/>
      <c r="DQJ2843" s="36"/>
      <c r="DQK2843" s="36"/>
      <c r="DQL2843" s="36"/>
      <c r="DQM2843" s="36"/>
      <c r="DQN2843" s="37"/>
      <c r="DQO2843" s="35"/>
      <c r="DQP2843" s="36"/>
      <c r="DQQ2843" s="36"/>
      <c r="DQR2843" s="36"/>
      <c r="DQS2843" s="36"/>
      <c r="DQT2843" s="36"/>
      <c r="DQU2843" s="36"/>
      <c r="DQV2843" s="37"/>
      <c r="DQW2843" s="35"/>
      <c r="DQX2843" s="36"/>
      <c r="DQY2843" s="36"/>
      <c r="DQZ2843" s="36"/>
      <c r="DRA2843" s="36"/>
      <c r="DRB2843" s="36"/>
      <c r="DRC2843" s="36"/>
      <c r="DRD2843" s="37"/>
      <c r="DRE2843" s="35"/>
      <c r="DRF2843" s="36"/>
      <c r="DRG2843" s="36"/>
      <c r="DRH2843" s="36"/>
      <c r="DRI2843" s="36"/>
      <c r="DRJ2843" s="36"/>
      <c r="DRK2843" s="36"/>
      <c r="DRL2843" s="37"/>
      <c r="DRM2843" s="35"/>
      <c r="DRN2843" s="36"/>
      <c r="DRO2843" s="36"/>
      <c r="DRP2843" s="36"/>
      <c r="DRQ2843" s="36"/>
      <c r="DRR2843" s="36"/>
      <c r="DRS2843" s="36"/>
      <c r="DRT2843" s="37"/>
      <c r="DRU2843" s="35"/>
      <c r="DRV2843" s="36"/>
      <c r="DRW2843" s="36"/>
      <c r="DRX2843" s="36"/>
      <c r="DRY2843" s="36"/>
      <c r="DRZ2843" s="36"/>
      <c r="DSA2843" s="36"/>
      <c r="DSB2843" s="37"/>
      <c r="DSC2843" s="35"/>
      <c r="DSD2843" s="36"/>
      <c r="DSE2843" s="36"/>
      <c r="DSF2843" s="36"/>
      <c r="DSG2843" s="36"/>
      <c r="DSH2843" s="36"/>
      <c r="DSI2843" s="36"/>
      <c r="DSJ2843" s="37"/>
      <c r="DSK2843" s="35"/>
      <c r="DSL2843" s="36"/>
      <c r="DSM2843" s="36"/>
      <c r="DSN2843" s="36"/>
      <c r="DSO2843" s="36"/>
      <c r="DSP2843" s="36"/>
      <c r="DSQ2843" s="36"/>
      <c r="DSR2843" s="37"/>
      <c r="DSS2843" s="35"/>
      <c r="DST2843" s="36"/>
      <c r="DSU2843" s="36"/>
      <c r="DSV2843" s="36"/>
      <c r="DSW2843" s="36"/>
      <c r="DSX2843" s="36"/>
      <c r="DSY2843" s="36"/>
      <c r="DSZ2843" s="37"/>
      <c r="DTA2843" s="35"/>
      <c r="DTB2843" s="36"/>
      <c r="DTC2843" s="36"/>
      <c r="DTD2843" s="36"/>
      <c r="DTE2843" s="36"/>
      <c r="DTF2843" s="36"/>
      <c r="DTG2843" s="36"/>
      <c r="DTH2843" s="37"/>
      <c r="DTI2843" s="35"/>
      <c r="DTJ2843" s="36"/>
      <c r="DTK2843" s="36"/>
      <c r="DTL2843" s="36"/>
      <c r="DTM2843" s="36"/>
      <c r="DTN2843" s="36"/>
      <c r="DTO2843" s="36"/>
      <c r="DTP2843" s="37"/>
      <c r="DTQ2843" s="35"/>
      <c r="DTR2843" s="36"/>
      <c r="DTS2843" s="36"/>
      <c r="DTT2843" s="36"/>
      <c r="DTU2843" s="36"/>
      <c r="DTV2843" s="36"/>
      <c r="DTW2843" s="36"/>
      <c r="DTX2843" s="37"/>
      <c r="DTY2843" s="35"/>
      <c r="DTZ2843" s="36"/>
      <c r="DUA2843" s="36"/>
      <c r="DUB2843" s="36"/>
      <c r="DUC2843" s="36"/>
      <c r="DUD2843" s="36"/>
      <c r="DUE2843" s="36"/>
      <c r="DUF2843" s="37"/>
      <c r="DUG2843" s="35"/>
      <c r="DUH2843" s="36"/>
      <c r="DUI2843" s="36"/>
      <c r="DUJ2843" s="36"/>
      <c r="DUK2843" s="36"/>
      <c r="DUL2843" s="36"/>
      <c r="DUM2843" s="36"/>
      <c r="DUN2843" s="37"/>
      <c r="DUO2843" s="35"/>
      <c r="DUP2843" s="36"/>
      <c r="DUQ2843" s="36"/>
      <c r="DUR2843" s="36"/>
      <c r="DUS2843" s="36"/>
      <c r="DUT2843" s="36"/>
      <c r="DUU2843" s="36"/>
      <c r="DUV2843" s="37"/>
      <c r="DUW2843" s="35"/>
      <c r="DUX2843" s="36"/>
      <c r="DUY2843" s="36"/>
      <c r="DUZ2843" s="36"/>
      <c r="DVA2843" s="36"/>
      <c r="DVB2843" s="36"/>
      <c r="DVC2843" s="36"/>
      <c r="DVD2843" s="37"/>
      <c r="DVE2843" s="35"/>
      <c r="DVF2843" s="36"/>
      <c r="DVG2843" s="36"/>
      <c r="DVH2843" s="36"/>
      <c r="DVI2843" s="36"/>
      <c r="DVJ2843" s="36"/>
      <c r="DVK2843" s="36"/>
      <c r="DVL2843" s="37"/>
      <c r="DVM2843" s="35"/>
      <c r="DVN2843" s="36"/>
      <c r="DVO2843" s="36"/>
      <c r="DVP2843" s="36"/>
      <c r="DVQ2843" s="36"/>
      <c r="DVR2843" s="36"/>
      <c r="DVS2843" s="36"/>
      <c r="DVT2843" s="37"/>
      <c r="DVU2843" s="35"/>
      <c r="DVV2843" s="36"/>
      <c r="DVW2843" s="36"/>
      <c r="DVX2843" s="36"/>
      <c r="DVY2843" s="36"/>
      <c r="DVZ2843" s="36"/>
      <c r="DWA2843" s="36"/>
      <c r="DWB2843" s="37"/>
      <c r="DWC2843" s="35"/>
      <c r="DWD2843" s="36"/>
      <c r="DWE2843" s="36"/>
      <c r="DWF2843" s="36"/>
      <c r="DWG2843" s="36"/>
      <c r="DWH2843" s="36"/>
      <c r="DWI2843" s="36"/>
      <c r="DWJ2843" s="37"/>
      <c r="DWK2843" s="35"/>
      <c r="DWL2843" s="36"/>
      <c r="DWM2843" s="36"/>
      <c r="DWN2843" s="36"/>
      <c r="DWO2843" s="36"/>
      <c r="DWP2843" s="36"/>
      <c r="DWQ2843" s="36"/>
      <c r="DWR2843" s="37"/>
      <c r="DWS2843" s="35"/>
      <c r="DWT2843" s="36"/>
      <c r="DWU2843" s="36"/>
      <c r="DWV2843" s="36"/>
      <c r="DWW2843" s="36"/>
      <c r="DWX2843" s="36"/>
      <c r="DWY2843" s="36"/>
      <c r="DWZ2843" s="37"/>
      <c r="DXA2843" s="35"/>
      <c r="DXB2843" s="36"/>
      <c r="DXC2843" s="36"/>
      <c r="DXD2843" s="36"/>
      <c r="DXE2843" s="36"/>
      <c r="DXF2843" s="36"/>
      <c r="DXG2843" s="36"/>
      <c r="DXH2843" s="37"/>
      <c r="DXI2843" s="35"/>
      <c r="DXJ2843" s="36"/>
      <c r="DXK2843" s="36"/>
      <c r="DXL2843" s="36"/>
      <c r="DXM2843" s="36"/>
      <c r="DXN2843" s="36"/>
      <c r="DXO2843" s="36"/>
      <c r="DXP2843" s="37"/>
      <c r="DXQ2843" s="35"/>
      <c r="DXR2843" s="36"/>
      <c r="DXS2843" s="36"/>
      <c r="DXT2843" s="36"/>
      <c r="DXU2843" s="36"/>
      <c r="DXV2843" s="36"/>
      <c r="DXW2843" s="36"/>
      <c r="DXX2843" s="37"/>
      <c r="DXY2843" s="35"/>
      <c r="DXZ2843" s="36"/>
      <c r="DYA2843" s="36"/>
      <c r="DYB2843" s="36"/>
      <c r="DYC2843" s="36"/>
      <c r="DYD2843" s="36"/>
      <c r="DYE2843" s="36"/>
      <c r="DYF2843" s="37"/>
      <c r="DYG2843" s="35"/>
      <c r="DYH2843" s="36"/>
      <c r="DYI2843" s="36"/>
      <c r="DYJ2843" s="36"/>
      <c r="DYK2843" s="36"/>
      <c r="DYL2843" s="36"/>
      <c r="DYM2843" s="36"/>
      <c r="DYN2843" s="37"/>
      <c r="DYO2843" s="35"/>
      <c r="DYP2843" s="36"/>
      <c r="DYQ2843" s="36"/>
      <c r="DYR2843" s="36"/>
      <c r="DYS2843" s="36"/>
      <c r="DYT2843" s="36"/>
      <c r="DYU2843" s="36"/>
      <c r="DYV2843" s="37"/>
      <c r="DYW2843" s="35"/>
      <c r="DYX2843" s="36"/>
      <c r="DYY2843" s="36"/>
      <c r="DYZ2843" s="36"/>
      <c r="DZA2843" s="36"/>
      <c r="DZB2843" s="36"/>
      <c r="DZC2843" s="36"/>
      <c r="DZD2843" s="37"/>
      <c r="DZE2843" s="35"/>
      <c r="DZF2843" s="36"/>
      <c r="DZG2843" s="36"/>
      <c r="DZH2843" s="36"/>
      <c r="DZI2843" s="36"/>
      <c r="DZJ2843" s="36"/>
      <c r="DZK2843" s="36"/>
      <c r="DZL2843" s="37"/>
      <c r="DZM2843" s="35"/>
      <c r="DZN2843" s="36"/>
      <c r="DZO2843" s="36"/>
      <c r="DZP2843" s="36"/>
      <c r="DZQ2843" s="36"/>
      <c r="DZR2843" s="36"/>
      <c r="DZS2843" s="36"/>
      <c r="DZT2843" s="37"/>
      <c r="DZU2843" s="35"/>
      <c r="DZV2843" s="36"/>
      <c r="DZW2843" s="36"/>
      <c r="DZX2843" s="36"/>
      <c r="DZY2843" s="36"/>
      <c r="DZZ2843" s="36"/>
      <c r="EAA2843" s="36"/>
      <c r="EAB2843" s="37"/>
      <c r="EAC2843" s="35"/>
      <c r="EAD2843" s="36"/>
      <c r="EAE2843" s="36"/>
      <c r="EAF2843" s="36"/>
      <c r="EAG2843" s="36"/>
      <c r="EAH2843" s="36"/>
      <c r="EAI2843" s="36"/>
      <c r="EAJ2843" s="37"/>
      <c r="EAK2843" s="35"/>
      <c r="EAL2843" s="36"/>
      <c r="EAM2843" s="36"/>
      <c r="EAN2843" s="36"/>
      <c r="EAO2843" s="36"/>
      <c r="EAP2843" s="36"/>
      <c r="EAQ2843" s="36"/>
      <c r="EAR2843" s="37"/>
      <c r="EAS2843" s="35"/>
      <c r="EAT2843" s="36"/>
      <c r="EAU2843" s="36"/>
      <c r="EAV2843" s="36"/>
      <c r="EAW2843" s="36"/>
      <c r="EAX2843" s="36"/>
      <c r="EAY2843" s="36"/>
      <c r="EAZ2843" s="37"/>
      <c r="EBA2843" s="35"/>
      <c r="EBB2843" s="36"/>
      <c r="EBC2843" s="36"/>
      <c r="EBD2843" s="36"/>
      <c r="EBE2843" s="36"/>
      <c r="EBF2843" s="36"/>
      <c r="EBG2843" s="36"/>
      <c r="EBH2843" s="37"/>
      <c r="EBI2843" s="35"/>
      <c r="EBJ2843" s="36"/>
      <c r="EBK2843" s="36"/>
      <c r="EBL2843" s="36"/>
      <c r="EBM2843" s="36"/>
      <c r="EBN2843" s="36"/>
      <c r="EBO2843" s="36"/>
      <c r="EBP2843" s="37"/>
      <c r="EBQ2843" s="35"/>
      <c r="EBR2843" s="36"/>
      <c r="EBS2843" s="36"/>
      <c r="EBT2843" s="36"/>
      <c r="EBU2843" s="36"/>
      <c r="EBV2843" s="36"/>
      <c r="EBW2843" s="36"/>
      <c r="EBX2843" s="37"/>
      <c r="EBY2843" s="35"/>
      <c r="EBZ2843" s="36"/>
      <c r="ECA2843" s="36"/>
      <c r="ECB2843" s="36"/>
      <c r="ECC2843" s="36"/>
      <c r="ECD2843" s="36"/>
      <c r="ECE2843" s="36"/>
      <c r="ECF2843" s="37"/>
      <c r="ECG2843" s="35"/>
      <c r="ECH2843" s="36"/>
      <c r="ECI2843" s="36"/>
      <c r="ECJ2843" s="36"/>
      <c r="ECK2843" s="36"/>
      <c r="ECL2843" s="36"/>
      <c r="ECM2843" s="36"/>
      <c r="ECN2843" s="37"/>
      <c r="ECO2843" s="35"/>
      <c r="ECP2843" s="36"/>
      <c r="ECQ2843" s="36"/>
      <c r="ECR2843" s="36"/>
      <c r="ECS2843" s="36"/>
      <c r="ECT2843" s="36"/>
      <c r="ECU2843" s="36"/>
      <c r="ECV2843" s="37"/>
      <c r="ECW2843" s="35"/>
      <c r="ECX2843" s="36"/>
      <c r="ECY2843" s="36"/>
      <c r="ECZ2843" s="36"/>
      <c r="EDA2843" s="36"/>
      <c r="EDB2843" s="36"/>
      <c r="EDC2843" s="36"/>
      <c r="EDD2843" s="37"/>
      <c r="EDE2843" s="35"/>
      <c r="EDF2843" s="36"/>
      <c r="EDG2843" s="36"/>
      <c r="EDH2843" s="36"/>
      <c r="EDI2843" s="36"/>
      <c r="EDJ2843" s="36"/>
      <c r="EDK2843" s="36"/>
      <c r="EDL2843" s="37"/>
      <c r="EDM2843" s="35"/>
      <c r="EDN2843" s="36"/>
      <c r="EDO2843" s="36"/>
      <c r="EDP2843" s="36"/>
      <c r="EDQ2843" s="36"/>
      <c r="EDR2843" s="36"/>
      <c r="EDS2843" s="36"/>
      <c r="EDT2843" s="37"/>
      <c r="EDU2843" s="35"/>
      <c r="EDV2843" s="36"/>
      <c r="EDW2843" s="36"/>
      <c r="EDX2843" s="36"/>
      <c r="EDY2843" s="36"/>
      <c r="EDZ2843" s="36"/>
      <c r="EEA2843" s="36"/>
      <c r="EEB2843" s="37"/>
      <c r="EEC2843" s="35"/>
      <c r="EED2843" s="36"/>
      <c r="EEE2843" s="36"/>
      <c r="EEF2843" s="36"/>
      <c r="EEG2843" s="36"/>
      <c r="EEH2843" s="36"/>
      <c r="EEI2843" s="36"/>
      <c r="EEJ2843" s="37"/>
      <c r="EEK2843" s="35"/>
      <c r="EEL2843" s="36"/>
      <c r="EEM2843" s="36"/>
      <c r="EEN2843" s="36"/>
      <c r="EEO2843" s="36"/>
      <c r="EEP2843" s="36"/>
      <c r="EEQ2843" s="36"/>
      <c r="EER2843" s="37"/>
      <c r="EES2843" s="35"/>
      <c r="EET2843" s="36"/>
      <c r="EEU2843" s="36"/>
      <c r="EEV2843" s="36"/>
      <c r="EEW2843" s="36"/>
      <c r="EEX2843" s="36"/>
      <c r="EEY2843" s="36"/>
      <c r="EEZ2843" s="37"/>
      <c r="EFA2843" s="35"/>
      <c r="EFB2843" s="36"/>
      <c r="EFC2843" s="36"/>
      <c r="EFD2843" s="36"/>
      <c r="EFE2843" s="36"/>
      <c r="EFF2843" s="36"/>
      <c r="EFG2843" s="36"/>
      <c r="EFH2843" s="37"/>
      <c r="EFI2843" s="35"/>
      <c r="EFJ2843" s="36"/>
      <c r="EFK2843" s="36"/>
      <c r="EFL2843" s="36"/>
      <c r="EFM2843" s="36"/>
      <c r="EFN2843" s="36"/>
      <c r="EFO2843" s="36"/>
      <c r="EFP2843" s="37"/>
      <c r="EFQ2843" s="35"/>
      <c r="EFR2843" s="36"/>
      <c r="EFS2843" s="36"/>
      <c r="EFT2843" s="36"/>
      <c r="EFU2843" s="36"/>
      <c r="EFV2843" s="36"/>
      <c r="EFW2843" s="36"/>
      <c r="EFX2843" s="37"/>
      <c r="EFY2843" s="35"/>
      <c r="EFZ2843" s="36"/>
      <c r="EGA2843" s="36"/>
      <c r="EGB2843" s="36"/>
      <c r="EGC2843" s="36"/>
      <c r="EGD2843" s="36"/>
      <c r="EGE2843" s="36"/>
      <c r="EGF2843" s="37"/>
      <c r="EGG2843" s="35"/>
      <c r="EGH2843" s="36"/>
      <c r="EGI2843" s="36"/>
      <c r="EGJ2843" s="36"/>
      <c r="EGK2843" s="36"/>
      <c r="EGL2843" s="36"/>
      <c r="EGM2843" s="36"/>
      <c r="EGN2843" s="37"/>
      <c r="EGO2843" s="35"/>
      <c r="EGP2843" s="36"/>
      <c r="EGQ2843" s="36"/>
      <c r="EGR2843" s="36"/>
      <c r="EGS2843" s="36"/>
      <c r="EGT2843" s="36"/>
      <c r="EGU2843" s="36"/>
      <c r="EGV2843" s="37"/>
      <c r="EGW2843" s="35"/>
      <c r="EGX2843" s="36"/>
      <c r="EGY2843" s="36"/>
      <c r="EGZ2843" s="36"/>
      <c r="EHA2843" s="36"/>
      <c r="EHB2843" s="36"/>
      <c r="EHC2843" s="36"/>
      <c r="EHD2843" s="37"/>
      <c r="EHE2843" s="35"/>
      <c r="EHF2843" s="36"/>
      <c r="EHG2843" s="36"/>
      <c r="EHH2843" s="36"/>
      <c r="EHI2843" s="36"/>
      <c r="EHJ2843" s="36"/>
      <c r="EHK2843" s="36"/>
      <c r="EHL2843" s="37"/>
      <c r="EHM2843" s="35"/>
      <c r="EHN2843" s="36"/>
      <c r="EHO2843" s="36"/>
      <c r="EHP2843" s="36"/>
      <c r="EHQ2843" s="36"/>
      <c r="EHR2843" s="36"/>
      <c r="EHS2843" s="36"/>
      <c r="EHT2843" s="37"/>
      <c r="EHU2843" s="35"/>
      <c r="EHV2843" s="36"/>
      <c r="EHW2843" s="36"/>
      <c r="EHX2843" s="36"/>
      <c r="EHY2843" s="36"/>
      <c r="EHZ2843" s="36"/>
      <c r="EIA2843" s="36"/>
      <c r="EIB2843" s="37"/>
      <c r="EIC2843" s="35"/>
      <c r="EID2843" s="36"/>
      <c r="EIE2843" s="36"/>
      <c r="EIF2843" s="36"/>
      <c r="EIG2843" s="36"/>
      <c r="EIH2843" s="36"/>
      <c r="EII2843" s="36"/>
      <c r="EIJ2843" s="37"/>
      <c r="EIK2843" s="35"/>
      <c r="EIL2843" s="36"/>
      <c r="EIM2843" s="36"/>
      <c r="EIN2843" s="36"/>
      <c r="EIO2843" s="36"/>
      <c r="EIP2843" s="36"/>
      <c r="EIQ2843" s="36"/>
      <c r="EIR2843" s="37"/>
      <c r="EIS2843" s="35"/>
      <c r="EIT2843" s="36"/>
      <c r="EIU2843" s="36"/>
      <c r="EIV2843" s="36"/>
      <c r="EIW2843" s="36"/>
      <c r="EIX2843" s="36"/>
      <c r="EIY2843" s="36"/>
      <c r="EIZ2843" s="37"/>
      <c r="EJA2843" s="35"/>
      <c r="EJB2843" s="36"/>
      <c r="EJC2843" s="36"/>
      <c r="EJD2843" s="36"/>
      <c r="EJE2843" s="36"/>
      <c r="EJF2843" s="36"/>
      <c r="EJG2843" s="36"/>
      <c r="EJH2843" s="37"/>
      <c r="EJI2843" s="35"/>
      <c r="EJJ2843" s="36"/>
      <c r="EJK2843" s="36"/>
      <c r="EJL2843" s="36"/>
      <c r="EJM2843" s="36"/>
      <c r="EJN2843" s="36"/>
      <c r="EJO2843" s="36"/>
      <c r="EJP2843" s="37"/>
      <c r="EJQ2843" s="35"/>
      <c r="EJR2843" s="36"/>
      <c r="EJS2843" s="36"/>
      <c r="EJT2843" s="36"/>
      <c r="EJU2843" s="36"/>
      <c r="EJV2843" s="36"/>
      <c r="EJW2843" s="36"/>
      <c r="EJX2843" s="37"/>
      <c r="EJY2843" s="35"/>
      <c r="EJZ2843" s="36"/>
      <c r="EKA2843" s="36"/>
      <c r="EKB2843" s="36"/>
      <c r="EKC2843" s="36"/>
      <c r="EKD2843" s="36"/>
      <c r="EKE2843" s="36"/>
      <c r="EKF2843" s="37"/>
      <c r="EKG2843" s="35"/>
      <c r="EKH2843" s="36"/>
      <c r="EKI2843" s="36"/>
      <c r="EKJ2843" s="36"/>
      <c r="EKK2843" s="36"/>
      <c r="EKL2843" s="36"/>
      <c r="EKM2843" s="36"/>
      <c r="EKN2843" s="37"/>
      <c r="EKO2843" s="35"/>
      <c r="EKP2843" s="36"/>
      <c r="EKQ2843" s="36"/>
      <c r="EKR2843" s="36"/>
      <c r="EKS2843" s="36"/>
      <c r="EKT2843" s="36"/>
      <c r="EKU2843" s="36"/>
      <c r="EKV2843" s="37"/>
      <c r="EKW2843" s="35"/>
      <c r="EKX2843" s="36"/>
      <c r="EKY2843" s="36"/>
      <c r="EKZ2843" s="36"/>
      <c r="ELA2843" s="36"/>
      <c r="ELB2843" s="36"/>
      <c r="ELC2843" s="36"/>
      <c r="ELD2843" s="37"/>
      <c r="ELE2843" s="35"/>
      <c r="ELF2843" s="36"/>
      <c r="ELG2843" s="36"/>
      <c r="ELH2843" s="36"/>
      <c r="ELI2843" s="36"/>
      <c r="ELJ2843" s="36"/>
      <c r="ELK2843" s="36"/>
      <c r="ELL2843" s="37"/>
      <c r="ELM2843" s="35"/>
      <c r="ELN2843" s="36"/>
      <c r="ELO2843" s="36"/>
      <c r="ELP2843" s="36"/>
      <c r="ELQ2843" s="36"/>
      <c r="ELR2843" s="36"/>
      <c r="ELS2843" s="36"/>
      <c r="ELT2843" s="37"/>
      <c r="ELU2843" s="35"/>
      <c r="ELV2843" s="36"/>
      <c r="ELW2843" s="36"/>
      <c r="ELX2843" s="36"/>
      <c r="ELY2843" s="36"/>
      <c r="ELZ2843" s="36"/>
      <c r="EMA2843" s="36"/>
      <c r="EMB2843" s="37"/>
      <c r="EMC2843" s="35"/>
      <c r="EMD2843" s="36"/>
      <c r="EME2843" s="36"/>
      <c r="EMF2843" s="36"/>
      <c r="EMG2843" s="36"/>
      <c r="EMH2843" s="36"/>
      <c r="EMI2843" s="36"/>
      <c r="EMJ2843" s="37"/>
      <c r="EMK2843" s="35"/>
      <c r="EML2843" s="36"/>
      <c r="EMM2843" s="36"/>
      <c r="EMN2843" s="36"/>
      <c r="EMO2843" s="36"/>
      <c r="EMP2843" s="36"/>
      <c r="EMQ2843" s="36"/>
      <c r="EMR2843" s="37"/>
      <c r="EMS2843" s="35"/>
      <c r="EMT2843" s="36"/>
      <c r="EMU2843" s="36"/>
      <c r="EMV2843" s="36"/>
      <c r="EMW2843" s="36"/>
      <c r="EMX2843" s="36"/>
      <c r="EMY2843" s="36"/>
      <c r="EMZ2843" s="37"/>
      <c r="ENA2843" s="35"/>
      <c r="ENB2843" s="36"/>
      <c r="ENC2843" s="36"/>
      <c r="END2843" s="36"/>
      <c r="ENE2843" s="36"/>
      <c r="ENF2843" s="36"/>
      <c r="ENG2843" s="36"/>
      <c r="ENH2843" s="37"/>
      <c r="ENI2843" s="35"/>
      <c r="ENJ2843" s="36"/>
      <c r="ENK2843" s="36"/>
      <c r="ENL2843" s="36"/>
      <c r="ENM2843" s="36"/>
      <c r="ENN2843" s="36"/>
      <c r="ENO2843" s="36"/>
      <c r="ENP2843" s="37"/>
      <c r="ENQ2843" s="35"/>
      <c r="ENR2843" s="36"/>
      <c r="ENS2843" s="36"/>
      <c r="ENT2843" s="36"/>
      <c r="ENU2843" s="36"/>
      <c r="ENV2843" s="36"/>
      <c r="ENW2843" s="36"/>
      <c r="ENX2843" s="37"/>
      <c r="ENY2843" s="35"/>
      <c r="ENZ2843" s="36"/>
      <c r="EOA2843" s="36"/>
      <c r="EOB2843" s="36"/>
      <c r="EOC2843" s="36"/>
      <c r="EOD2843" s="36"/>
      <c r="EOE2843" s="36"/>
      <c r="EOF2843" s="37"/>
      <c r="EOG2843" s="35"/>
      <c r="EOH2843" s="36"/>
      <c r="EOI2843" s="36"/>
      <c r="EOJ2843" s="36"/>
      <c r="EOK2843" s="36"/>
      <c r="EOL2843" s="36"/>
      <c r="EOM2843" s="36"/>
      <c r="EON2843" s="37"/>
      <c r="EOO2843" s="35"/>
      <c r="EOP2843" s="36"/>
      <c r="EOQ2843" s="36"/>
      <c r="EOR2843" s="36"/>
      <c r="EOS2843" s="36"/>
      <c r="EOT2843" s="36"/>
      <c r="EOU2843" s="36"/>
      <c r="EOV2843" s="37"/>
      <c r="EOW2843" s="35"/>
      <c r="EOX2843" s="36"/>
      <c r="EOY2843" s="36"/>
      <c r="EOZ2843" s="36"/>
      <c r="EPA2843" s="36"/>
      <c r="EPB2843" s="36"/>
      <c r="EPC2843" s="36"/>
      <c r="EPD2843" s="37"/>
      <c r="EPE2843" s="35"/>
      <c r="EPF2843" s="36"/>
      <c r="EPG2843" s="36"/>
      <c r="EPH2843" s="36"/>
      <c r="EPI2843" s="36"/>
      <c r="EPJ2843" s="36"/>
      <c r="EPK2843" s="36"/>
      <c r="EPL2843" s="37"/>
      <c r="EPM2843" s="35"/>
      <c r="EPN2843" s="36"/>
      <c r="EPO2843" s="36"/>
      <c r="EPP2843" s="36"/>
      <c r="EPQ2843" s="36"/>
      <c r="EPR2843" s="36"/>
      <c r="EPS2843" s="36"/>
      <c r="EPT2843" s="37"/>
      <c r="EPU2843" s="35"/>
      <c r="EPV2843" s="36"/>
      <c r="EPW2843" s="36"/>
      <c r="EPX2843" s="36"/>
      <c r="EPY2843" s="36"/>
      <c r="EPZ2843" s="36"/>
      <c r="EQA2843" s="36"/>
      <c r="EQB2843" s="37"/>
      <c r="EQC2843" s="35"/>
      <c r="EQD2843" s="36"/>
      <c r="EQE2843" s="36"/>
      <c r="EQF2843" s="36"/>
      <c r="EQG2843" s="36"/>
      <c r="EQH2843" s="36"/>
      <c r="EQI2843" s="36"/>
      <c r="EQJ2843" s="37"/>
      <c r="EQK2843" s="35"/>
      <c r="EQL2843" s="36"/>
      <c r="EQM2843" s="36"/>
      <c r="EQN2843" s="36"/>
      <c r="EQO2843" s="36"/>
      <c r="EQP2843" s="36"/>
      <c r="EQQ2843" s="36"/>
      <c r="EQR2843" s="37"/>
      <c r="EQS2843" s="35"/>
      <c r="EQT2843" s="36"/>
      <c r="EQU2843" s="36"/>
      <c r="EQV2843" s="36"/>
      <c r="EQW2843" s="36"/>
      <c r="EQX2843" s="36"/>
      <c r="EQY2843" s="36"/>
      <c r="EQZ2843" s="37"/>
      <c r="ERA2843" s="35"/>
      <c r="ERB2843" s="36"/>
      <c r="ERC2843" s="36"/>
      <c r="ERD2843" s="36"/>
      <c r="ERE2843" s="36"/>
      <c r="ERF2843" s="36"/>
      <c r="ERG2843" s="36"/>
      <c r="ERH2843" s="37"/>
      <c r="ERI2843" s="35"/>
      <c r="ERJ2843" s="36"/>
      <c r="ERK2843" s="36"/>
      <c r="ERL2843" s="36"/>
      <c r="ERM2843" s="36"/>
      <c r="ERN2843" s="36"/>
      <c r="ERO2843" s="36"/>
      <c r="ERP2843" s="37"/>
      <c r="ERQ2843" s="35"/>
      <c r="ERR2843" s="36"/>
      <c r="ERS2843" s="36"/>
      <c r="ERT2843" s="36"/>
      <c r="ERU2843" s="36"/>
      <c r="ERV2843" s="36"/>
      <c r="ERW2843" s="36"/>
      <c r="ERX2843" s="37"/>
      <c r="ERY2843" s="35"/>
      <c r="ERZ2843" s="36"/>
      <c r="ESA2843" s="36"/>
      <c r="ESB2843" s="36"/>
      <c r="ESC2843" s="36"/>
      <c r="ESD2843" s="36"/>
      <c r="ESE2843" s="36"/>
      <c r="ESF2843" s="37"/>
      <c r="ESG2843" s="35"/>
      <c r="ESH2843" s="36"/>
      <c r="ESI2843" s="36"/>
      <c r="ESJ2843" s="36"/>
      <c r="ESK2843" s="36"/>
      <c r="ESL2843" s="36"/>
      <c r="ESM2843" s="36"/>
      <c r="ESN2843" s="37"/>
      <c r="ESO2843" s="35"/>
      <c r="ESP2843" s="36"/>
      <c r="ESQ2843" s="36"/>
      <c r="ESR2843" s="36"/>
      <c r="ESS2843" s="36"/>
      <c r="EST2843" s="36"/>
      <c r="ESU2843" s="36"/>
      <c r="ESV2843" s="37"/>
      <c r="ESW2843" s="35"/>
      <c r="ESX2843" s="36"/>
      <c r="ESY2843" s="36"/>
      <c r="ESZ2843" s="36"/>
      <c r="ETA2843" s="36"/>
      <c r="ETB2843" s="36"/>
      <c r="ETC2843" s="36"/>
      <c r="ETD2843" s="37"/>
      <c r="ETE2843" s="35"/>
      <c r="ETF2843" s="36"/>
      <c r="ETG2843" s="36"/>
      <c r="ETH2843" s="36"/>
      <c r="ETI2843" s="36"/>
      <c r="ETJ2843" s="36"/>
      <c r="ETK2843" s="36"/>
      <c r="ETL2843" s="37"/>
      <c r="ETM2843" s="35"/>
      <c r="ETN2843" s="36"/>
      <c r="ETO2843" s="36"/>
      <c r="ETP2843" s="36"/>
      <c r="ETQ2843" s="36"/>
      <c r="ETR2843" s="36"/>
      <c r="ETS2843" s="36"/>
      <c r="ETT2843" s="37"/>
      <c r="ETU2843" s="35"/>
      <c r="ETV2843" s="36"/>
      <c r="ETW2843" s="36"/>
      <c r="ETX2843" s="36"/>
      <c r="ETY2843" s="36"/>
      <c r="ETZ2843" s="36"/>
      <c r="EUA2843" s="36"/>
      <c r="EUB2843" s="37"/>
      <c r="EUC2843" s="35"/>
      <c r="EUD2843" s="36"/>
      <c r="EUE2843" s="36"/>
      <c r="EUF2843" s="36"/>
      <c r="EUG2843" s="36"/>
      <c r="EUH2843" s="36"/>
      <c r="EUI2843" s="36"/>
      <c r="EUJ2843" s="37"/>
      <c r="EUK2843" s="35"/>
      <c r="EUL2843" s="36"/>
      <c r="EUM2843" s="36"/>
      <c r="EUN2843" s="36"/>
      <c r="EUO2843" s="36"/>
      <c r="EUP2843" s="36"/>
      <c r="EUQ2843" s="36"/>
      <c r="EUR2843" s="37"/>
      <c r="EUS2843" s="35"/>
      <c r="EUT2843" s="36"/>
      <c r="EUU2843" s="36"/>
      <c r="EUV2843" s="36"/>
      <c r="EUW2843" s="36"/>
      <c r="EUX2843" s="36"/>
      <c r="EUY2843" s="36"/>
      <c r="EUZ2843" s="37"/>
      <c r="EVA2843" s="35"/>
      <c r="EVB2843" s="36"/>
      <c r="EVC2843" s="36"/>
      <c r="EVD2843" s="36"/>
      <c r="EVE2843" s="36"/>
      <c r="EVF2843" s="36"/>
      <c r="EVG2843" s="36"/>
      <c r="EVH2843" s="37"/>
      <c r="EVI2843" s="35"/>
      <c r="EVJ2843" s="36"/>
      <c r="EVK2843" s="36"/>
      <c r="EVL2843" s="36"/>
      <c r="EVM2843" s="36"/>
      <c r="EVN2843" s="36"/>
      <c r="EVO2843" s="36"/>
      <c r="EVP2843" s="37"/>
      <c r="EVQ2843" s="35"/>
      <c r="EVR2843" s="36"/>
      <c r="EVS2843" s="36"/>
      <c r="EVT2843" s="36"/>
      <c r="EVU2843" s="36"/>
      <c r="EVV2843" s="36"/>
      <c r="EVW2843" s="36"/>
      <c r="EVX2843" s="37"/>
      <c r="EVY2843" s="35"/>
      <c r="EVZ2843" s="36"/>
      <c r="EWA2843" s="36"/>
      <c r="EWB2843" s="36"/>
      <c r="EWC2843" s="36"/>
      <c r="EWD2843" s="36"/>
      <c r="EWE2843" s="36"/>
      <c r="EWF2843" s="37"/>
      <c r="EWG2843" s="35"/>
      <c r="EWH2843" s="36"/>
      <c r="EWI2843" s="36"/>
      <c r="EWJ2843" s="36"/>
      <c r="EWK2843" s="36"/>
      <c r="EWL2843" s="36"/>
      <c r="EWM2843" s="36"/>
      <c r="EWN2843" s="37"/>
      <c r="EWO2843" s="35"/>
      <c r="EWP2843" s="36"/>
      <c r="EWQ2843" s="36"/>
      <c r="EWR2843" s="36"/>
      <c r="EWS2843" s="36"/>
      <c r="EWT2843" s="36"/>
      <c r="EWU2843" s="36"/>
      <c r="EWV2843" s="37"/>
      <c r="EWW2843" s="35"/>
      <c r="EWX2843" s="36"/>
      <c r="EWY2843" s="36"/>
      <c r="EWZ2843" s="36"/>
      <c r="EXA2843" s="36"/>
      <c r="EXB2843" s="36"/>
      <c r="EXC2843" s="36"/>
      <c r="EXD2843" s="37"/>
      <c r="EXE2843" s="35"/>
      <c r="EXF2843" s="36"/>
      <c r="EXG2843" s="36"/>
      <c r="EXH2843" s="36"/>
      <c r="EXI2843" s="36"/>
      <c r="EXJ2843" s="36"/>
      <c r="EXK2843" s="36"/>
      <c r="EXL2843" s="37"/>
      <c r="EXM2843" s="35"/>
      <c r="EXN2843" s="36"/>
      <c r="EXO2843" s="36"/>
      <c r="EXP2843" s="36"/>
      <c r="EXQ2843" s="36"/>
      <c r="EXR2843" s="36"/>
      <c r="EXS2843" s="36"/>
      <c r="EXT2843" s="37"/>
      <c r="EXU2843" s="35"/>
      <c r="EXV2843" s="36"/>
      <c r="EXW2843" s="36"/>
      <c r="EXX2843" s="36"/>
      <c r="EXY2843" s="36"/>
      <c r="EXZ2843" s="36"/>
      <c r="EYA2843" s="36"/>
      <c r="EYB2843" s="37"/>
      <c r="EYC2843" s="35"/>
      <c r="EYD2843" s="36"/>
      <c r="EYE2843" s="36"/>
      <c r="EYF2843" s="36"/>
      <c r="EYG2843" s="36"/>
      <c r="EYH2843" s="36"/>
      <c r="EYI2843" s="36"/>
      <c r="EYJ2843" s="37"/>
      <c r="EYK2843" s="35"/>
      <c r="EYL2843" s="36"/>
      <c r="EYM2843" s="36"/>
      <c r="EYN2843" s="36"/>
      <c r="EYO2843" s="36"/>
      <c r="EYP2843" s="36"/>
      <c r="EYQ2843" s="36"/>
      <c r="EYR2843" s="37"/>
      <c r="EYS2843" s="35"/>
      <c r="EYT2843" s="36"/>
      <c r="EYU2843" s="36"/>
      <c r="EYV2843" s="36"/>
      <c r="EYW2843" s="36"/>
      <c r="EYX2843" s="36"/>
      <c r="EYY2843" s="36"/>
      <c r="EYZ2843" s="37"/>
      <c r="EZA2843" s="35"/>
      <c r="EZB2843" s="36"/>
      <c r="EZC2843" s="36"/>
      <c r="EZD2843" s="36"/>
      <c r="EZE2843" s="36"/>
      <c r="EZF2843" s="36"/>
      <c r="EZG2843" s="36"/>
      <c r="EZH2843" s="37"/>
      <c r="EZI2843" s="35"/>
      <c r="EZJ2843" s="36"/>
      <c r="EZK2843" s="36"/>
      <c r="EZL2843" s="36"/>
      <c r="EZM2843" s="36"/>
      <c r="EZN2843" s="36"/>
      <c r="EZO2843" s="36"/>
      <c r="EZP2843" s="37"/>
      <c r="EZQ2843" s="35"/>
      <c r="EZR2843" s="36"/>
      <c r="EZS2843" s="36"/>
      <c r="EZT2843" s="36"/>
      <c r="EZU2843" s="36"/>
      <c r="EZV2843" s="36"/>
      <c r="EZW2843" s="36"/>
      <c r="EZX2843" s="37"/>
      <c r="EZY2843" s="35"/>
      <c r="EZZ2843" s="36"/>
      <c r="FAA2843" s="36"/>
      <c r="FAB2843" s="36"/>
      <c r="FAC2843" s="36"/>
      <c r="FAD2843" s="36"/>
      <c r="FAE2843" s="36"/>
      <c r="FAF2843" s="37"/>
      <c r="FAG2843" s="35"/>
      <c r="FAH2843" s="36"/>
      <c r="FAI2843" s="36"/>
      <c r="FAJ2843" s="36"/>
      <c r="FAK2843" s="36"/>
      <c r="FAL2843" s="36"/>
      <c r="FAM2843" s="36"/>
      <c r="FAN2843" s="37"/>
      <c r="FAO2843" s="35"/>
      <c r="FAP2843" s="36"/>
      <c r="FAQ2843" s="36"/>
      <c r="FAR2843" s="36"/>
      <c r="FAS2843" s="36"/>
      <c r="FAT2843" s="36"/>
      <c r="FAU2843" s="36"/>
      <c r="FAV2843" s="37"/>
      <c r="FAW2843" s="35"/>
      <c r="FAX2843" s="36"/>
      <c r="FAY2843" s="36"/>
      <c r="FAZ2843" s="36"/>
      <c r="FBA2843" s="36"/>
      <c r="FBB2843" s="36"/>
      <c r="FBC2843" s="36"/>
      <c r="FBD2843" s="37"/>
      <c r="FBE2843" s="35"/>
      <c r="FBF2843" s="36"/>
      <c r="FBG2843" s="36"/>
      <c r="FBH2843" s="36"/>
      <c r="FBI2843" s="36"/>
      <c r="FBJ2843" s="36"/>
      <c r="FBK2843" s="36"/>
      <c r="FBL2843" s="37"/>
      <c r="FBM2843" s="35"/>
      <c r="FBN2843" s="36"/>
      <c r="FBO2843" s="36"/>
      <c r="FBP2843" s="36"/>
      <c r="FBQ2843" s="36"/>
      <c r="FBR2843" s="36"/>
      <c r="FBS2843" s="36"/>
      <c r="FBT2843" s="37"/>
      <c r="FBU2843" s="35"/>
      <c r="FBV2843" s="36"/>
      <c r="FBW2843" s="36"/>
      <c r="FBX2843" s="36"/>
      <c r="FBY2843" s="36"/>
      <c r="FBZ2843" s="36"/>
      <c r="FCA2843" s="36"/>
      <c r="FCB2843" s="37"/>
      <c r="FCC2843" s="35"/>
      <c r="FCD2843" s="36"/>
      <c r="FCE2843" s="36"/>
      <c r="FCF2843" s="36"/>
      <c r="FCG2843" s="36"/>
      <c r="FCH2843" s="36"/>
      <c r="FCI2843" s="36"/>
      <c r="FCJ2843" s="37"/>
      <c r="FCK2843" s="35"/>
      <c r="FCL2843" s="36"/>
      <c r="FCM2843" s="36"/>
      <c r="FCN2843" s="36"/>
      <c r="FCO2843" s="36"/>
      <c r="FCP2843" s="36"/>
      <c r="FCQ2843" s="36"/>
      <c r="FCR2843" s="37"/>
      <c r="FCS2843" s="35"/>
      <c r="FCT2843" s="36"/>
      <c r="FCU2843" s="36"/>
      <c r="FCV2843" s="36"/>
      <c r="FCW2843" s="36"/>
      <c r="FCX2843" s="36"/>
      <c r="FCY2843" s="36"/>
      <c r="FCZ2843" s="37"/>
      <c r="FDA2843" s="35"/>
      <c r="FDB2843" s="36"/>
      <c r="FDC2843" s="36"/>
      <c r="FDD2843" s="36"/>
      <c r="FDE2843" s="36"/>
      <c r="FDF2843" s="36"/>
      <c r="FDG2843" s="36"/>
      <c r="FDH2843" s="37"/>
      <c r="FDI2843" s="35"/>
      <c r="FDJ2843" s="36"/>
      <c r="FDK2843" s="36"/>
      <c r="FDL2843" s="36"/>
      <c r="FDM2843" s="36"/>
      <c r="FDN2843" s="36"/>
      <c r="FDO2843" s="36"/>
      <c r="FDP2843" s="37"/>
      <c r="FDQ2843" s="35"/>
      <c r="FDR2843" s="36"/>
      <c r="FDS2843" s="36"/>
      <c r="FDT2843" s="36"/>
      <c r="FDU2843" s="36"/>
      <c r="FDV2843" s="36"/>
      <c r="FDW2843" s="36"/>
      <c r="FDX2843" s="37"/>
      <c r="FDY2843" s="35"/>
      <c r="FDZ2843" s="36"/>
      <c r="FEA2843" s="36"/>
      <c r="FEB2843" s="36"/>
      <c r="FEC2843" s="36"/>
      <c r="FED2843" s="36"/>
      <c r="FEE2843" s="36"/>
      <c r="FEF2843" s="37"/>
      <c r="FEG2843" s="35"/>
      <c r="FEH2843" s="36"/>
      <c r="FEI2843" s="36"/>
      <c r="FEJ2843" s="36"/>
      <c r="FEK2843" s="36"/>
      <c r="FEL2843" s="36"/>
      <c r="FEM2843" s="36"/>
      <c r="FEN2843" s="37"/>
      <c r="FEO2843" s="35"/>
      <c r="FEP2843" s="36"/>
      <c r="FEQ2843" s="36"/>
      <c r="FER2843" s="36"/>
      <c r="FES2843" s="36"/>
      <c r="FET2843" s="36"/>
      <c r="FEU2843" s="36"/>
      <c r="FEV2843" s="37"/>
      <c r="FEW2843" s="35"/>
      <c r="FEX2843" s="36"/>
      <c r="FEY2843" s="36"/>
      <c r="FEZ2843" s="36"/>
      <c r="FFA2843" s="36"/>
      <c r="FFB2843" s="36"/>
      <c r="FFC2843" s="36"/>
      <c r="FFD2843" s="37"/>
      <c r="FFE2843" s="35"/>
      <c r="FFF2843" s="36"/>
      <c r="FFG2843" s="36"/>
      <c r="FFH2843" s="36"/>
      <c r="FFI2843" s="36"/>
      <c r="FFJ2843" s="36"/>
      <c r="FFK2843" s="36"/>
      <c r="FFL2843" s="37"/>
      <c r="FFM2843" s="35"/>
      <c r="FFN2843" s="36"/>
      <c r="FFO2843" s="36"/>
      <c r="FFP2843" s="36"/>
      <c r="FFQ2843" s="36"/>
      <c r="FFR2843" s="36"/>
      <c r="FFS2843" s="36"/>
      <c r="FFT2843" s="37"/>
      <c r="FFU2843" s="35"/>
      <c r="FFV2843" s="36"/>
      <c r="FFW2843" s="36"/>
      <c r="FFX2843" s="36"/>
      <c r="FFY2843" s="36"/>
      <c r="FFZ2843" s="36"/>
      <c r="FGA2843" s="36"/>
      <c r="FGB2843" s="37"/>
      <c r="FGC2843" s="35"/>
      <c r="FGD2843" s="36"/>
      <c r="FGE2843" s="36"/>
      <c r="FGF2843" s="36"/>
      <c r="FGG2843" s="36"/>
      <c r="FGH2843" s="36"/>
      <c r="FGI2843" s="36"/>
      <c r="FGJ2843" s="37"/>
      <c r="FGK2843" s="35"/>
      <c r="FGL2843" s="36"/>
      <c r="FGM2843" s="36"/>
      <c r="FGN2843" s="36"/>
      <c r="FGO2843" s="36"/>
      <c r="FGP2843" s="36"/>
      <c r="FGQ2843" s="36"/>
      <c r="FGR2843" s="37"/>
      <c r="FGS2843" s="35"/>
      <c r="FGT2843" s="36"/>
      <c r="FGU2843" s="36"/>
      <c r="FGV2843" s="36"/>
      <c r="FGW2843" s="36"/>
      <c r="FGX2843" s="36"/>
      <c r="FGY2843" s="36"/>
      <c r="FGZ2843" s="37"/>
      <c r="FHA2843" s="35"/>
      <c r="FHB2843" s="36"/>
      <c r="FHC2843" s="36"/>
      <c r="FHD2843" s="36"/>
      <c r="FHE2843" s="36"/>
      <c r="FHF2843" s="36"/>
      <c r="FHG2843" s="36"/>
      <c r="FHH2843" s="37"/>
      <c r="FHI2843" s="35"/>
      <c r="FHJ2843" s="36"/>
      <c r="FHK2843" s="36"/>
      <c r="FHL2843" s="36"/>
      <c r="FHM2843" s="36"/>
      <c r="FHN2843" s="36"/>
      <c r="FHO2843" s="36"/>
      <c r="FHP2843" s="37"/>
      <c r="FHQ2843" s="35"/>
      <c r="FHR2843" s="36"/>
      <c r="FHS2843" s="36"/>
      <c r="FHT2843" s="36"/>
      <c r="FHU2843" s="36"/>
      <c r="FHV2843" s="36"/>
      <c r="FHW2843" s="36"/>
      <c r="FHX2843" s="37"/>
      <c r="FHY2843" s="35"/>
      <c r="FHZ2843" s="36"/>
      <c r="FIA2843" s="36"/>
      <c r="FIB2843" s="36"/>
      <c r="FIC2843" s="36"/>
      <c r="FID2843" s="36"/>
      <c r="FIE2843" s="36"/>
      <c r="FIF2843" s="37"/>
      <c r="FIG2843" s="35"/>
      <c r="FIH2843" s="36"/>
      <c r="FII2843" s="36"/>
      <c r="FIJ2843" s="36"/>
      <c r="FIK2843" s="36"/>
      <c r="FIL2843" s="36"/>
      <c r="FIM2843" s="36"/>
      <c r="FIN2843" s="37"/>
      <c r="FIO2843" s="35"/>
      <c r="FIP2843" s="36"/>
      <c r="FIQ2843" s="36"/>
      <c r="FIR2843" s="36"/>
      <c r="FIS2843" s="36"/>
      <c r="FIT2843" s="36"/>
      <c r="FIU2843" s="36"/>
      <c r="FIV2843" s="37"/>
      <c r="FIW2843" s="35"/>
      <c r="FIX2843" s="36"/>
      <c r="FIY2843" s="36"/>
      <c r="FIZ2843" s="36"/>
      <c r="FJA2843" s="36"/>
      <c r="FJB2843" s="36"/>
      <c r="FJC2843" s="36"/>
      <c r="FJD2843" s="37"/>
      <c r="FJE2843" s="35"/>
      <c r="FJF2843" s="36"/>
      <c r="FJG2843" s="36"/>
      <c r="FJH2843" s="36"/>
      <c r="FJI2843" s="36"/>
      <c r="FJJ2843" s="36"/>
      <c r="FJK2843" s="36"/>
      <c r="FJL2843" s="37"/>
      <c r="FJM2843" s="35"/>
      <c r="FJN2843" s="36"/>
      <c r="FJO2843" s="36"/>
      <c r="FJP2843" s="36"/>
      <c r="FJQ2843" s="36"/>
      <c r="FJR2843" s="36"/>
      <c r="FJS2843" s="36"/>
      <c r="FJT2843" s="37"/>
      <c r="FJU2843" s="35"/>
      <c r="FJV2843" s="36"/>
      <c r="FJW2843" s="36"/>
      <c r="FJX2843" s="36"/>
      <c r="FJY2843" s="36"/>
      <c r="FJZ2843" s="36"/>
      <c r="FKA2843" s="36"/>
      <c r="FKB2843" s="37"/>
      <c r="FKC2843" s="35"/>
      <c r="FKD2843" s="36"/>
      <c r="FKE2843" s="36"/>
      <c r="FKF2843" s="36"/>
      <c r="FKG2843" s="36"/>
      <c r="FKH2843" s="36"/>
      <c r="FKI2843" s="36"/>
      <c r="FKJ2843" s="37"/>
      <c r="FKK2843" s="35"/>
      <c r="FKL2843" s="36"/>
      <c r="FKM2843" s="36"/>
      <c r="FKN2843" s="36"/>
      <c r="FKO2843" s="36"/>
      <c r="FKP2843" s="36"/>
      <c r="FKQ2843" s="36"/>
      <c r="FKR2843" s="37"/>
      <c r="FKS2843" s="35"/>
      <c r="FKT2843" s="36"/>
      <c r="FKU2843" s="36"/>
      <c r="FKV2843" s="36"/>
      <c r="FKW2843" s="36"/>
      <c r="FKX2843" s="36"/>
      <c r="FKY2843" s="36"/>
      <c r="FKZ2843" s="37"/>
      <c r="FLA2843" s="35"/>
      <c r="FLB2843" s="36"/>
      <c r="FLC2843" s="36"/>
      <c r="FLD2843" s="36"/>
      <c r="FLE2843" s="36"/>
      <c r="FLF2843" s="36"/>
      <c r="FLG2843" s="36"/>
      <c r="FLH2843" s="37"/>
      <c r="FLI2843" s="35"/>
      <c r="FLJ2843" s="36"/>
      <c r="FLK2843" s="36"/>
      <c r="FLL2843" s="36"/>
      <c r="FLM2843" s="36"/>
      <c r="FLN2843" s="36"/>
      <c r="FLO2843" s="36"/>
      <c r="FLP2843" s="37"/>
      <c r="FLQ2843" s="35"/>
      <c r="FLR2843" s="36"/>
      <c r="FLS2843" s="36"/>
      <c r="FLT2843" s="36"/>
      <c r="FLU2843" s="36"/>
      <c r="FLV2843" s="36"/>
      <c r="FLW2843" s="36"/>
      <c r="FLX2843" s="37"/>
      <c r="FLY2843" s="35"/>
      <c r="FLZ2843" s="36"/>
      <c r="FMA2843" s="36"/>
      <c r="FMB2843" s="36"/>
      <c r="FMC2843" s="36"/>
      <c r="FMD2843" s="36"/>
      <c r="FME2843" s="36"/>
      <c r="FMF2843" s="37"/>
      <c r="FMG2843" s="35"/>
      <c r="FMH2843" s="36"/>
      <c r="FMI2843" s="36"/>
      <c r="FMJ2843" s="36"/>
      <c r="FMK2843" s="36"/>
      <c r="FML2843" s="36"/>
      <c r="FMM2843" s="36"/>
      <c r="FMN2843" s="37"/>
      <c r="FMO2843" s="35"/>
      <c r="FMP2843" s="36"/>
      <c r="FMQ2843" s="36"/>
      <c r="FMR2843" s="36"/>
      <c r="FMS2843" s="36"/>
      <c r="FMT2843" s="36"/>
      <c r="FMU2843" s="36"/>
      <c r="FMV2843" s="37"/>
      <c r="FMW2843" s="35"/>
      <c r="FMX2843" s="36"/>
      <c r="FMY2843" s="36"/>
      <c r="FMZ2843" s="36"/>
      <c r="FNA2843" s="36"/>
      <c r="FNB2843" s="36"/>
      <c r="FNC2843" s="36"/>
      <c r="FND2843" s="37"/>
      <c r="FNE2843" s="35"/>
      <c r="FNF2843" s="36"/>
      <c r="FNG2843" s="36"/>
      <c r="FNH2843" s="36"/>
      <c r="FNI2843" s="36"/>
      <c r="FNJ2843" s="36"/>
      <c r="FNK2843" s="36"/>
      <c r="FNL2843" s="37"/>
      <c r="FNM2843" s="35"/>
      <c r="FNN2843" s="36"/>
      <c r="FNO2843" s="36"/>
      <c r="FNP2843" s="36"/>
      <c r="FNQ2843" s="36"/>
      <c r="FNR2843" s="36"/>
      <c r="FNS2843" s="36"/>
      <c r="FNT2843" s="37"/>
      <c r="FNU2843" s="35"/>
      <c r="FNV2843" s="36"/>
      <c r="FNW2843" s="36"/>
      <c r="FNX2843" s="36"/>
      <c r="FNY2843" s="36"/>
      <c r="FNZ2843" s="36"/>
      <c r="FOA2843" s="36"/>
      <c r="FOB2843" s="37"/>
      <c r="FOC2843" s="35"/>
      <c r="FOD2843" s="36"/>
      <c r="FOE2843" s="36"/>
      <c r="FOF2843" s="36"/>
      <c r="FOG2843" s="36"/>
      <c r="FOH2843" s="36"/>
      <c r="FOI2843" s="36"/>
      <c r="FOJ2843" s="37"/>
      <c r="FOK2843" s="35"/>
      <c r="FOL2843" s="36"/>
      <c r="FOM2843" s="36"/>
      <c r="FON2843" s="36"/>
      <c r="FOO2843" s="36"/>
      <c r="FOP2843" s="36"/>
      <c r="FOQ2843" s="36"/>
      <c r="FOR2843" s="37"/>
      <c r="FOS2843" s="35"/>
      <c r="FOT2843" s="36"/>
      <c r="FOU2843" s="36"/>
      <c r="FOV2843" s="36"/>
      <c r="FOW2843" s="36"/>
      <c r="FOX2843" s="36"/>
      <c r="FOY2843" s="36"/>
      <c r="FOZ2843" s="37"/>
      <c r="FPA2843" s="35"/>
      <c r="FPB2843" s="36"/>
      <c r="FPC2843" s="36"/>
      <c r="FPD2843" s="36"/>
      <c r="FPE2843" s="36"/>
      <c r="FPF2843" s="36"/>
      <c r="FPG2843" s="36"/>
      <c r="FPH2843" s="37"/>
      <c r="FPI2843" s="35"/>
      <c r="FPJ2843" s="36"/>
      <c r="FPK2843" s="36"/>
      <c r="FPL2843" s="36"/>
      <c r="FPM2843" s="36"/>
      <c r="FPN2843" s="36"/>
      <c r="FPO2843" s="36"/>
      <c r="FPP2843" s="37"/>
      <c r="FPQ2843" s="35"/>
      <c r="FPR2843" s="36"/>
      <c r="FPS2843" s="36"/>
      <c r="FPT2843" s="36"/>
      <c r="FPU2843" s="36"/>
      <c r="FPV2843" s="36"/>
      <c r="FPW2843" s="36"/>
      <c r="FPX2843" s="37"/>
      <c r="FPY2843" s="35"/>
      <c r="FPZ2843" s="36"/>
      <c r="FQA2843" s="36"/>
      <c r="FQB2843" s="36"/>
      <c r="FQC2843" s="36"/>
      <c r="FQD2843" s="36"/>
      <c r="FQE2843" s="36"/>
      <c r="FQF2843" s="37"/>
      <c r="FQG2843" s="35"/>
      <c r="FQH2843" s="36"/>
      <c r="FQI2843" s="36"/>
      <c r="FQJ2843" s="36"/>
      <c r="FQK2843" s="36"/>
      <c r="FQL2843" s="36"/>
      <c r="FQM2843" s="36"/>
      <c r="FQN2843" s="37"/>
      <c r="FQO2843" s="35"/>
      <c r="FQP2843" s="36"/>
      <c r="FQQ2843" s="36"/>
      <c r="FQR2843" s="36"/>
      <c r="FQS2843" s="36"/>
      <c r="FQT2843" s="36"/>
      <c r="FQU2843" s="36"/>
      <c r="FQV2843" s="37"/>
      <c r="FQW2843" s="35"/>
      <c r="FQX2843" s="36"/>
      <c r="FQY2843" s="36"/>
      <c r="FQZ2843" s="36"/>
      <c r="FRA2843" s="36"/>
      <c r="FRB2843" s="36"/>
      <c r="FRC2843" s="36"/>
      <c r="FRD2843" s="37"/>
      <c r="FRE2843" s="35"/>
      <c r="FRF2843" s="36"/>
      <c r="FRG2843" s="36"/>
      <c r="FRH2843" s="36"/>
      <c r="FRI2843" s="36"/>
      <c r="FRJ2843" s="36"/>
      <c r="FRK2843" s="36"/>
      <c r="FRL2843" s="37"/>
      <c r="FRM2843" s="35"/>
      <c r="FRN2843" s="36"/>
      <c r="FRO2843" s="36"/>
      <c r="FRP2843" s="36"/>
      <c r="FRQ2843" s="36"/>
      <c r="FRR2843" s="36"/>
      <c r="FRS2843" s="36"/>
      <c r="FRT2843" s="37"/>
      <c r="FRU2843" s="35"/>
      <c r="FRV2843" s="36"/>
      <c r="FRW2843" s="36"/>
      <c r="FRX2843" s="36"/>
      <c r="FRY2843" s="36"/>
      <c r="FRZ2843" s="36"/>
      <c r="FSA2843" s="36"/>
      <c r="FSB2843" s="37"/>
      <c r="FSC2843" s="35"/>
      <c r="FSD2843" s="36"/>
      <c r="FSE2843" s="36"/>
      <c r="FSF2843" s="36"/>
      <c r="FSG2843" s="36"/>
      <c r="FSH2843" s="36"/>
      <c r="FSI2843" s="36"/>
      <c r="FSJ2843" s="37"/>
      <c r="FSK2843" s="35"/>
      <c r="FSL2843" s="36"/>
      <c r="FSM2843" s="36"/>
      <c r="FSN2843" s="36"/>
      <c r="FSO2843" s="36"/>
      <c r="FSP2843" s="36"/>
      <c r="FSQ2843" s="36"/>
      <c r="FSR2843" s="37"/>
      <c r="FSS2843" s="35"/>
      <c r="FST2843" s="36"/>
      <c r="FSU2843" s="36"/>
      <c r="FSV2843" s="36"/>
      <c r="FSW2843" s="36"/>
      <c r="FSX2843" s="36"/>
      <c r="FSY2843" s="36"/>
      <c r="FSZ2843" s="37"/>
      <c r="FTA2843" s="35"/>
      <c r="FTB2843" s="36"/>
      <c r="FTC2843" s="36"/>
      <c r="FTD2843" s="36"/>
      <c r="FTE2843" s="36"/>
      <c r="FTF2843" s="36"/>
      <c r="FTG2843" s="36"/>
      <c r="FTH2843" s="37"/>
      <c r="FTI2843" s="35"/>
      <c r="FTJ2843" s="36"/>
      <c r="FTK2843" s="36"/>
      <c r="FTL2843" s="36"/>
      <c r="FTM2843" s="36"/>
      <c r="FTN2843" s="36"/>
      <c r="FTO2843" s="36"/>
      <c r="FTP2843" s="37"/>
      <c r="FTQ2843" s="35"/>
      <c r="FTR2843" s="36"/>
      <c r="FTS2843" s="36"/>
      <c r="FTT2843" s="36"/>
      <c r="FTU2843" s="36"/>
      <c r="FTV2843" s="36"/>
      <c r="FTW2843" s="36"/>
      <c r="FTX2843" s="37"/>
      <c r="FTY2843" s="35"/>
      <c r="FTZ2843" s="36"/>
      <c r="FUA2843" s="36"/>
      <c r="FUB2843" s="36"/>
      <c r="FUC2843" s="36"/>
      <c r="FUD2843" s="36"/>
      <c r="FUE2843" s="36"/>
      <c r="FUF2843" s="37"/>
      <c r="FUG2843" s="35"/>
      <c r="FUH2843" s="36"/>
      <c r="FUI2843" s="36"/>
      <c r="FUJ2843" s="36"/>
      <c r="FUK2843" s="36"/>
      <c r="FUL2843" s="36"/>
      <c r="FUM2843" s="36"/>
      <c r="FUN2843" s="37"/>
      <c r="FUO2843" s="35"/>
      <c r="FUP2843" s="36"/>
      <c r="FUQ2843" s="36"/>
      <c r="FUR2843" s="36"/>
      <c r="FUS2843" s="36"/>
      <c r="FUT2843" s="36"/>
      <c r="FUU2843" s="36"/>
      <c r="FUV2843" s="37"/>
      <c r="FUW2843" s="35"/>
      <c r="FUX2843" s="36"/>
      <c r="FUY2843" s="36"/>
      <c r="FUZ2843" s="36"/>
      <c r="FVA2843" s="36"/>
      <c r="FVB2843" s="36"/>
      <c r="FVC2843" s="36"/>
      <c r="FVD2843" s="37"/>
      <c r="FVE2843" s="35"/>
      <c r="FVF2843" s="36"/>
      <c r="FVG2843" s="36"/>
      <c r="FVH2843" s="36"/>
      <c r="FVI2843" s="36"/>
      <c r="FVJ2843" s="36"/>
      <c r="FVK2843" s="36"/>
      <c r="FVL2843" s="37"/>
      <c r="FVM2843" s="35"/>
      <c r="FVN2843" s="36"/>
      <c r="FVO2843" s="36"/>
      <c r="FVP2843" s="36"/>
      <c r="FVQ2843" s="36"/>
      <c r="FVR2843" s="36"/>
      <c r="FVS2843" s="36"/>
      <c r="FVT2843" s="37"/>
      <c r="FVU2843" s="35"/>
      <c r="FVV2843" s="36"/>
      <c r="FVW2843" s="36"/>
      <c r="FVX2843" s="36"/>
      <c r="FVY2843" s="36"/>
      <c r="FVZ2843" s="36"/>
      <c r="FWA2843" s="36"/>
      <c r="FWB2843" s="37"/>
      <c r="FWC2843" s="35"/>
      <c r="FWD2843" s="36"/>
      <c r="FWE2843" s="36"/>
      <c r="FWF2843" s="36"/>
      <c r="FWG2843" s="36"/>
      <c r="FWH2843" s="36"/>
      <c r="FWI2843" s="36"/>
      <c r="FWJ2843" s="37"/>
      <c r="FWK2843" s="35"/>
      <c r="FWL2843" s="36"/>
      <c r="FWM2843" s="36"/>
      <c r="FWN2843" s="36"/>
      <c r="FWO2843" s="36"/>
      <c r="FWP2843" s="36"/>
      <c r="FWQ2843" s="36"/>
      <c r="FWR2843" s="37"/>
      <c r="FWS2843" s="35"/>
      <c r="FWT2843" s="36"/>
      <c r="FWU2843" s="36"/>
      <c r="FWV2843" s="36"/>
      <c r="FWW2843" s="36"/>
      <c r="FWX2843" s="36"/>
      <c r="FWY2843" s="36"/>
      <c r="FWZ2843" s="37"/>
      <c r="FXA2843" s="35"/>
      <c r="FXB2843" s="36"/>
      <c r="FXC2843" s="36"/>
      <c r="FXD2843" s="36"/>
      <c r="FXE2843" s="36"/>
      <c r="FXF2843" s="36"/>
      <c r="FXG2843" s="36"/>
      <c r="FXH2843" s="37"/>
      <c r="FXI2843" s="35"/>
      <c r="FXJ2843" s="36"/>
      <c r="FXK2843" s="36"/>
      <c r="FXL2843" s="36"/>
      <c r="FXM2843" s="36"/>
      <c r="FXN2843" s="36"/>
      <c r="FXO2843" s="36"/>
      <c r="FXP2843" s="37"/>
      <c r="FXQ2843" s="35"/>
      <c r="FXR2843" s="36"/>
      <c r="FXS2843" s="36"/>
      <c r="FXT2843" s="36"/>
      <c r="FXU2843" s="36"/>
      <c r="FXV2843" s="36"/>
      <c r="FXW2843" s="36"/>
      <c r="FXX2843" s="37"/>
      <c r="FXY2843" s="35"/>
      <c r="FXZ2843" s="36"/>
      <c r="FYA2843" s="36"/>
      <c r="FYB2843" s="36"/>
      <c r="FYC2843" s="36"/>
      <c r="FYD2843" s="36"/>
      <c r="FYE2843" s="36"/>
      <c r="FYF2843" s="37"/>
      <c r="FYG2843" s="35"/>
      <c r="FYH2843" s="36"/>
      <c r="FYI2843" s="36"/>
      <c r="FYJ2843" s="36"/>
      <c r="FYK2843" s="36"/>
      <c r="FYL2843" s="36"/>
      <c r="FYM2843" s="36"/>
      <c r="FYN2843" s="37"/>
      <c r="FYO2843" s="35"/>
      <c r="FYP2843" s="36"/>
      <c r="FYQ2843" s="36"/>
      <c r="FYR2843" s="36"/>
      <c r="FYS2843" s="36"/>
      <c r="FYT2843" s="36"/>
      <c r="FYU2843" s="36"/>
      <c r="FYV2843" s="37"/>
      <c r="FYW2843" s="35"/>
      <c r="FYX2843" s="36"/>
      <c r="FYY2843" s="36"/>
      <c r="FYZ2843" s="36"/>
      <c r="FZA2843" s="36"/>
      <c r="FZB2843" s="36"/>
      <c r="FZC2843" s="36"/>
      <c r="FZD2843" s="37"/>
      <c r="FZE2843" s="35"/>
      <c r="FZF2843" s="36"/>
      <c r="FZG2843" s="36"/>
      <c r="FZH2843" s="36"/>
      <c r="FZI2843" s="36"/>
      <c r="FZJ2843" s="36"/>
      <c r="FZK2843" s="36"/>
      <c r="FZL2843" s="37"/>
      <c r="FZM2843" s="35"/>
      <c r="FZN2843" s="36"/>
      <c r="FZO2843" s="36"/>
      <c r="FZP2843" s="36"/>
      <c r="FZQ2843" s="36"/>
      <c r="FZR2843" s="36"/>
      <c r="FZS2843" s="36"/>
      <c r="FZT2843" s="37"/>
      <c r="FZU2843" s="35"/>
      <c r="FZV2843" s="36"/>
      <c r="FZW2843" s="36"/>
      <c r="FZX2843" s="36"/>
      <c r="FZY2843" s="36"/>
      <c r="FZZ2843" s="36"/>
      <c r="GAA2843" s="36"/>
      <c r="GAB2843" s="37"/>
      <c r="GAC2843" s="35"/>
      <c r="GAD2843" s="36"/>
      <c r="GAE2843" s="36"/>
      <c r="GAF2843" s="36"/>
      <c r="GAG2843" s="36"/>
      <c r="GAH2843" s="36"/>
      <c r="GAI2843" s="36"/>
      <c r="GAJ2843" s="37"/>
      <c r="GAK2843" s="35"/>
      <c r="GAL2843" s="36"/>
      <c r="GAM2843" s="36"/>
      <c r="GAN2843" s="36"/>
      <c r="GAO2843" s="36"/>
      <c r="GAP2843" s="36"/>
      <c r="GAQ2843" s="36"/>
      <c r="GAR2843" s="37"/>
      <c r="GAS2843" s="35"/>
      <c r="GAT2843" s="36"/>
      <c r="GAU2843" s="36"/>
      <c r="GAV2843" s="36"/>
      <c r="GAW2843" s="36"/>
      <c r="GAX2843" s="36"/>
      <c r="GAY2843" s="36"/>
      <c r="GAZ2843" s="37"/>
      <c r="GBA2843" s="35"/>
      <c r="GBB2843" s="36"/>
      <c r="GBC2843" s="36"/>
      <c r="GBD2843" s="36"/>
      <c r="GBE2843" s="36"/>
      <c r="GBF2843" s="36"/>
      <c r="GBG2843" s="36"/>
      <c r="GBH2843" s="37"/>
      <c r="GBI2843" s="35"/>
      <c r="GBJ2843" s="36"/>
      <c r="GBK2843" s="36"/>
      <c r="GBL2843" s="36"/>
      <c r="GBM2843" s="36"/>
      <c r="GBN2843" s="36"/>
      <c r="GBO2843" s="36"/>
      <c r="GBP2843" s="37"/>
      <c r="GBQ2843" s="35"/>
      <c r="GBR2843" s="36"/>
      <c r="GBS2843" s="36"/>
      <c r="GBT2843" s="36"/>
      <c r="GBU2843" s="36"/>
      <c r="GBV2843" s="36"/>
      <c r="GBW2843" s="36"/>
      <c r="GBX2843" s="37"/>
      <c r="GBY2843" s="35"/>
      <c r="GBZ2843" s="36"/>
      <c r="GCA2843" s="36"/>
      <c r="GCB2843" s="36"/>
      <c r="GCC2843" s="36"/>
      <c r="GCD2843" s="36"/>
      <c r="GCE2843" s="36"/>
      <c r="GCF2843" s="37"/>
      <c r="GCG2843" s="35"/>
      <c r="GCH2843" s="36"/>
      <c r="GCI2843" s="36"/>
      <c r="GCJ2843" s="36"/>
      <c r="GCK2843" s="36"/>
      <c r="GCL2843" s="36"/>
      <c r="GCM2843" s="36"/>
      <c r="GCN2843" s="37"/>
      <c r="GCO2843" s="35"/>
      <c r="GCP2843" s="36"/>
      <c r="GCQ2843" s="36"/>
      <c r="GCR2843" s="36"/>
      <c r="GCS2843" s="36"/>
      <c r="GCT2843" s="36"/>
      <c r="GCU2843" s="36"/>
      <c r="GCV2843" s="37"/>
      <c r="GCW2843" s="35"/>
      <c r="GCX2843" s="36"/>
      <c r="GCY2843" s="36"/>
      <c r="GCZ2843" s="36"/>
      <c r="GDA2843" s="36"/>
      <c r="GDB2843" s="36"/>
      <c r="GDC2843" s="36"/>
      <c r="GDD2843" s="37"/>
      <c r="GDE2843" s="35"/>
      <c r="GDF2843" s="36"/>
      <c r="GDG2843" s="36"/>
      <c r="GDH2843" s="36"/>
      <c r="GDI2843" s="36"/>
      <c r="GDJ2843" s="36"/>
      <c r="GDK2843" s="36"/>
      <c r="GDL2843" s="37"/>
      <c r="GDM2843" s="35"/>
      <c r="GDN2843" s="36"/>
      <c r="GDO2843" s="36"/>
      <c r="GDP2843" s="36"/>
      <c r="GDQ2843" s="36"/>
      <c r="GDR2843" s="36"/>
      <c r="GDS2843" s="36"/>
      <c r="GDT2843" s="37"/>
      <c r="GDU2843" s="35"/>
      <c r="GDV2843" s="36"/>
      <c r="GDW2843" s="36"/>
      <c r="GDX2843" s="36"/>
      <c r="GDY2843" s="36"/>
      <c r="GDZ2843" s="36"/>
      <c r="GEA2843" s="36"/>
      <c r="GEB2843" s="37"/>
      <c r="GEC2843" s="35"/>
      <c r="GED2843" s="36"/>
      <c r="GEE2843" s="36"/>
      <c r="GEF2843" s="36"/>
      <c r="GEG2843" s="36"/>
      <c r="GEH2843" s="36"/>
      <c r="GEI2843" s="36"/>
      <c r="GEJ2843" s="37"/>
      <c r="GEK2843" s="35"/>
      <c r="GEL2843" s="36"/>
      <c r="GEM2843" s="36"/>
      <c r="GEN2843" s="36"/>
      <c r="GEO2843" s="36"/>
      <c r="GEP2843" s="36"/>
      <c r="GEQ2843" s="36"/>
      <c r="GER2843" s="37"/>
      <c r="GES2843" s="35"/>
      <c r="GET2843" s="36"/>
      <c r="GEU2843" s="36"/>
      <c r="GEV2843" s="36"/>
      <c r="GEW2843" s="36"/>
      <c r="GEX2843" s="36"/>
      <c r="GEY2843" s="36"/>
      <c r="GEZ2843" s="37"/>
      <c r="GFA2843" s="35"/>
      <c r="GFB2843" s="36"/>
      <c r="GFC2843" s="36"/>
      <c r="GFD2843" s="36"/>
      <c r="GFE2843" s="36"/>
      <c r="GFF2843" s="36"/>
      <c r="GFG2843" s="36"/>
      <c r="GFH2843" s="37"/>
      <c r="GFI2843" s="35"/>
      <c r="GFJ2843" s="36"/>
      <c r="GFK2843" s="36"/>
      <c r="GFL2843" s="36"/>
      <c r="GFM2843" s="36"/>
      <c r="GFN2843" s="36"/>
      <c r="GFO2843" s="36"/>
      <c r="GFP2843" s="37"/>
      <c r="GFQ2843" s="35"/>
      <c r="GFR2843" s="36"/>
      <c r="GFS2843" s="36"/>
      <c r="GFT2843" s="36"/>
      <c r="GFU2843" s="36"/>
      <c r="GFV2843" s="36"/>
      <c r="GFW2843" s="36"/>
      <c r="GFX2843" s="37"/>
      <c r="GFY2843" s="35"/>
      <c r="GFZ2843" s="36"/>
      <c r="GGA2843" s="36"/>
      <c r="GGB2843" s="36"/>
      <c r="GGC2843" s="36"/>
      <c r="GGD2843" s="36"/>
      <c r="GGE2843" s="36"/>
      <c r="GGF2843" s="37"/>
      <c r="GGG2843" s="35"/>
      <c r="GGH2843" s="36"/>
      <c r="GGI2843" s="36"/>
      <c r="GGJ2843" s="36"/>
      <c r="GGK2843" s="36"/>
      <c r="GGL2843" s="36"/>
      <c r="GGM2843" s="36"/>
      <c r="GGN2843" s="37"/>
      <c r="GGO2843" s="35"/>
      <c r="GGP2843" s="36"/>
      <c r="GGQ2843" s="36"/>
      <c r="GGR2843" s="36"/>
      <c r="GGS2843" s="36"/>
      <c r="GGT2843" s="36"/>
      <c r="GGU2843" s="36"/>
      <c r="GGV2843" s="37"/>
      <c r="GGW2843" s="35"/>
      <c r="GGX2843" s="36"/>
      <c r="GGY2843" s="36"/>
      <c r="GGZ2843" s="36"/>
      <c r="GHA2843" s="36"/>
      <c r="GHB2843" s="36"/>
      <c r="GHC2843" s="36"/>
      <c r="GHD2843" s="37"/>
      <c r="GHE2843" s="35"/>
      <c r="GHF2843" s="36"/>
      <c r="GHG2843" s="36"/>
      <c r="GHH2843" s="36"/>
      <c r="GHI2843" s="36"/>
      <c r="GHJ2843" s="36"/>
      <c r="GHK2843" s="36"/>
      <c r="GHL2843" s="37"/>
      <c r="GHM2843" s="35"/>
      <c r="GHN2843" s="36"/>
      <c r="GHO2843" s="36"/>
      <c r="GHP2843" s="36"/>
      <c r="GHQ2843" s="36"/>
      <c r="GHR2843" s="36"/>
      <c r="GHS2843" s="36"/>
      <c r="GHT2843" s="37"/>
      <c r="GHU2843" s="35"/>
      <c r="GHV2843" s="36"/>
      <c r="GHW2843" s="36"/>
      <c r="GHX2843" s="36"/>
      <c r="GHY2843" s="36"/>
      <c r="GHZ2843" s="36"/>
      <c r="GIA2843" s="36"/>
      <c r="GIB2843" s="37"/>
      <c r="GIC2843" s="35"/>
      <c r="GID2843" s="36"/>
      <c r="GIE2843" s="36"/>
      <c r="GIF2843" s="36"/>
      <c r="GIG2843" s="36"/>
      <c r="GIH2843" s="36"/>
      <c r="GII2843" s="36"/>
      <c r="GIJ2843" s="37"/>
      <c r="GIK2843" s="35"/>
      <c r="GIL2843" s="36"/>
      <c r="GIM2843" s="36"/>
      <c r="GIN2843" s="36"/>
      <c r="GIO2843" s="36"/>
      <c r="GIP2843" s="36"/>
      <c r="GIQ2843" s="36"/>
      <c r="GIR2843" s="37"/>
      <c r="GIS2843" s="35"/>
      <c r="GIT2843" s="36"/>
      <c r="GIU2843" s="36"/>
      <c r="GIV2843" s="36"/>
      <c r="GIW2843" s="36"/>
      <c r="GIX2843" s="36"/>
      <c r="GIY2843" s="36"/>
      <c r="GIZ2843" s="37"/>
      <c r="GJA2843" s="35"/>
      <c r="GJB2843" s="36"/>
      <c r="GJC2843" s="36"/>
      <c r="GJD2843" s="36"/>
      <c r="GJE2843" s="36"/>
      <c r="GJF2843" s="36"/>
      <c r="GJG2843" s="36"/>
      <c r="GJH2843" s="37"/>
      <c r="GJI2843" s="35"/>
      <c r="GJJ2843" s="36"/>
      <c r="GJK2843" s="36"/>
      <c r="GJL2843" s="36"/>
      <c r="GJM2843" s="36"/>
      <c r="GJN2843" s="36"/>
      <c r="GJO2843" s="36"/>
      <c r="GJP2843" s="37"/>
      <c r="GJQ2843" s="35"/>
      <c r="GJR2843" s="36"/>
      <c r="GJS2843" s="36"/>
      <c r="GJT2843" s="36"/>
      <c r="GJU2843" s="36"/>
      <c r="GJV2843" s="36"/>
      <c r="GJW2843" s="36"/>
      <c r="GJX2843" s="37"/>
      <c r="GJY2843" s="35"/>
      <c r="GJZ2843" s="36"/>
      <c r="GKA2843" s="36"/>
      <c r="GKB2843" s="36"/>
      <c r="GKC2843" s="36"/>
      <c r="GKD2843" s="36"/>
      <c r="GKE2843" s="36"/>
      <c r="GKF2843" s="37"/>
      <c r="GKG2843" s="35"/>
      <c r="GKH2843" s="36"/>
      <c r="GKI2843" s="36"/>
      <c r="GKJ2843" s="36"/>
      <c r="GKK2843" s="36"/>
      <c r="GKL2843" s="36"/>
      <c r="GKM2843" s="36"/>
      <c r="GKN2843" s="37"/>
      <c r="GKO2843" s="35"/>
      <c r="GKP2843" s="36"/>
      <c r="GKQ2843" s="36"/>
      <c r="GKR2843" s="36"/>
      <c r="GKS2843" s="36"/>
      <c r="GKT2843" s="36"/>
      <c r="GKU2843" s="36"/>
      <c r="GKV2843" s="37"/>
      <c r="GKW2843" s="35"/>
      <c r="GKX2843" s="36"/>
      <c r="GKY2843" s="36"/>
      <c r="GKZ2843" s="36"/>
      <c r="GLA2843" s="36"/>
      <c r="GLB2843" s="36"/>
      <c r="GLC2843" s="36"/>
      <c r="GLD2843" s="37"/>
      <c r="GLE2843" s="35"/>
      <c r="GLF2843" s="36"/>
      <c r="GLG2843" s="36"/>
      <c r="GLH2843" s="36"/>
      <c r="GLI2843" s="36"/>
      <c r="GLJ2843" s="36"/>
      <c r="GLK2843" s="36"/>
      <c r="GLL2843" s="37"/>
      <c r="GLM2843" s="35"/>
      <c r="GLN2843" s="36"/>
      <c r="GLO2843" s="36"/>
      <c r="GLP2843" s="36"/>
      <c r="GLQ2843" s="36"/>
      <c r="GLR2843" s="36"/>
      <c r="GLS2843" s="36"/>
      <c r="GLT2843" s="37"/>
      <c r="GLU2843" s="35"/>
      <c r="GLV2843" s="36"/>
      <c r="GLW2843" s="36"/>
      <c r="GLX2843" s="36"/>
      <c r="GLY2843" s="36"/>
      <c r="GLZ2843" s="36"/>
      <c r="GMA2843" s="36"/>
      <c r="GMB2843" s="37"/>
      <c r="GMC2843" s="35"/>
      <c r="GMD2843" s="36"/>
      <c r="GME2843" s="36"/>
      <c r="GMF2843" s="36"/>
      <c r="GMG2843" s="36"/>
      <c r="GMH2843" s="36"/>
      <c r="GMI2843" s="36"/>
      <c r="GMJ2843" s="37"/>
      <c r="GMK2843" s="35"/>
      <c r="GML2843" s="36"/>
      <c r="GMM2843" s="36"/>
      <c r="GMN2843" s="36"/>
      <c r="GMO2843" s="36"/>
      <c r="GMP2843" s="36"/>
      <c r="GMQ2843" s="36"/>
      <c r="GMR2843" s="37"/>
      <c r="GMS2843" s="35"/>
      <c r="GMT2843" s="36"/>
      <c r="GMU2843" s="36"/>
      <c r="GMV2843" s="36"/>
      <c r="GMW2843" s="36"/>
      <c r="GMX2843" s="36"/>
      <c r="GMY2843" s="36"/>
      <c r="GMZ2843" s="37"/>
      <c r="GNA2843" s="35"/>
      <c r="GNB2843" s="36"/>
      <c r="GNC2843" s="36"/>
      <c r="GND2843" s="36"/>
      <c r="GNE2843" s="36"/>
      <c r="GNF2843" s="36"/>
      <c r="GNG2843" s="36"/>
      <c r="GNH2843" s="37"/>
      <c r="GNI2843" s="35"/>
      <c r="GNJ2843" s="36"/>
      <c r="GNK2843" s="36"/>
      <c r="GNL2843" s="36"/>
      <c r="GNM2843" s="36"/>
      <c r="GNN2843" s="36"/>
      <c r="GNO2843" s="36"/>
      <c r="GNP2843" s="37"/>
      <c r="GNQ2843" s="35"/>
      <c r="GNR2843" s="36"/>
      <c r="GNS2843" s="36"/>
      <c r="GNT2843" s="36"/>
      <c r="GNU2843" s="36"/>
      <c r="GNV2843" s="36"/>
      <c r="GNW2843" s="36"/>
      <c r="GNX2843" s="37"/>
      <c r="GNY2843" s="35"/>
      <c r="GNZ2843" s="36"/>
      <c r="GOA2843" s="36"/>
      <c r="GOB2843" s="36"/>
      <c r="GOC2843" s="36"/>
      <c r="GOD2843" s="36"/>
      <c r="GOE2843" s="36"/>
      <c r="GOF2843" s="37"/>
      <c r="GOG2843" s="35"/>
      <c r="GOH2843" s="36"/>
      <c r="GOI2843" s="36"/>
      <c r="GOJ2843" s="36"/>
      <c r="GOK2843" s="36"/>
      <c r="GOL2843" s="36"/>
      <c r="GOM2843" s="36"/>
      <c r="GON2843" s="37"/>
      <c r="GOO2843" s="35"/>
      <c r="GOP2843" s="36"/>
      <c r="GOQ2843" s="36"/>
      <c r="GOR2843" s="36"/>
      <c r="GOS2843" s="36"/>
      <c r="GOT2843" s="36"/>
      <c r="GOU2843" s="36"/>
      <c r="GOV2843" s="37"/>
      <c r="GOW2843" s="35"/>
      <c r="GOX2843" s="36"/>
      <c r="GOY2843" s="36"/>
      <c r="GOZ2843" s="36"/>
      <c r="GPA2843" s="36"/>
      <c r="GPB2843" s="36"/>
      <c r="GPC2843" s="36"/>
      <c r="GPD2843" s="37"/>
      <c r="GPE2843" s="35"/>
      <c r="GPF2843" s="36"/>
      <c r="GPG2843" s="36"/>
      <c r="GPH2843" s="36"/>
      <c r="GPI2843" s="36"/>
      <c r="GPJ2843" s="36"/>
      <c r="GPK2843" s="36"/>
      <c r="GPL2843" s="37"/>
      <c r="GPM2843" s="35"/>
      <c r="GPN2843" s="36"/>
      <c r="GPO2843" s="36"/>
      <c r="GPP2843" s="36"/>
      <c r="GPQ2843" s="36"/>
      <c r="GPR2843" s="36"/>
      <c r="GPS2843" s="36"/>
      <c r="GPT2843" s="37"/>
      <c r="GPU2843" s="35"/>
      <c r="GPV2843" s="36"/>
      <c r="GPW2843" s="36"/>
      <c r="GPX2843" s="36"/>
      <c r="GPY2843" s="36"/>
      <c r="GPZ2843" s="36"/>
      <c r="GQA2843" s="36"/>
      <c r="GQB2843" s="37"/>
      <c r="GQC2843" s="35"/>
      <c r="GQD2843" s="36"/>
      <c r="GQE2843" s="36"/>
      <c r="GQF2843" s="36"/>
      <c r="GQG2843" s="36"/>
      <c r="GQH2843" s="36"/>
      <c r="GQI2843" s="36"/>
      <c r="GQJ2843" s="37"/>
      <c r="GQK2843" s="35"/>
      <c r="GQL2843" s="36"/>
      <c r="GQM2843" s="36"/>
      <c r="GQN2843" s="36"/>
      <c r="GQO2843" s="36"/>
      <c r="GQP2843" s="36"/>
      <c r="GQQ2843" s="36"/>
      <c r="GQR2843" s="37"/>
      <c r="GQS2843" s="35"/>
      <c r="GQT2843" s="36"/>
      <c r="GQU2843" s="36"/>
      <c r="GQV2843" s="36"/>
      <c r="GQW2843" s="36"/>
      <c r="GQX2843" s="36"/>
      <c r="GQY2843" s="36"/>
      <c r="GQZ2843" s="37"/>
      <c r="GRA2843" s="35"/>
      <c r="GRB2843" s="36"/>
      <c r="GRC2843" s="36"/>
      <c r="GRD2843" s="36"/>
      <c r="GRE2843" s="36"/>
      <c r="GRF2843" s="36"/>
      <c r="GRG2843" s="36"/>
      <c r="GRH2843" s="37"/>
      <c r="GRI2843" s="35"/>
      <c r="GRJ2843" s="36"/>
      <c r="GRK2843" s="36"/>
      <c r="GRL2843" s="36"/>
      <c r="GRM2843" s="36"/>
      <c r="GRN2843" s="36"/>
      <c r="GRO2843" s="36"/>
      <c r="GRP2843" s="37"/>
      <c r="GRQ2843" s="35"/>
      <c r="GRR2843" s="36"/>
      <c r="GRS2843" s="36"/>
      <c r="GRT2843" s="36"/>
      <c r="GRU2843" s="36"/>
      <c r="GRV2843" s="36"/>
      <c r="GRW2843" s="36"/>
      <c r="GRX2843" s="37"/>
      <c r="GRY2843" s="35"/>
      <c r="GRZ2843" s="36"/>
      <c r="GSA2843" s="36"/>
      <c r="GSB2843" s="36"/>
      <c r="GSC2843" s="36"/>
      <c r="GSD2843" s="36"/>
      <c r="GSE2843" s="36"/>
      <c r="GSF2843" s="37"/>
      <c r="GSG2843" s="35"/>
      <c r="GSH2843" s="36"/>
      <c r="GSI2843" s="36"/>
      <c r="GSJ2843" s="36"/>
      <c r="GSK2843" s="36"/>
      <c r="GSL2843" s="36"/>
      <c r="GSM2843" s="36"/>
      <c r="GSN2843" s="37"/>
      <c r="GSO2843" s="35"/>
      <c r="GSP2843" s="36"/>
      <c r="GSQ2843" s="36"/>
      <c r="GSR2843" s="36"/>
      <c r="GSS2843" s="36"/>
      <c r="GST2843" s="36"/>
      <c r="GSU2843" s="36"/>
      <c r="GSV2843" s="37"/>
      <c r="GSW2843" s="35"/>
      <c r="GSX2843" s="36"/>
      <c r="GSY2843" s="36"/>
      <c r="GSZ2843" s="36"/>
      <c r="GTA2843" s="36"/>
      <c r="GTB2843" s="36"/>
      <c r="GTC2843" s="36"/>
      <c r="GTD2843" s="37"/>
      <c r="GTE2843" s="35"/>
      <c r="GTF2843" s="36"/>
      <c r="GTG2843" s="36"/>
      <c r="GTH2843" s="36"/>
      <c r="GTI2843" s="36"/>
      <c r="GTJ2843" s="36"/>
      <c r="GTK2843" s="36"/>
      <c r="GTL2843" s="37"/>
      <c r="GTM2843" s="35"/>
      <c r="GTN2843" s="36"/>
      <c r="GTO2843" s="36"/>
      <c r="GTP2843" s="36"/>
      <c r="GTQ2843" s="36"/>
      <c r="GTR2843" s="36"/>
      <c r="GTS2843" s="36"/>
      <c r="GTT2843" s="37"/>
      <c r="GTU2843" s="35"/>
      <c r="GTV2843" s="36"/>
      <c r="GTW2843" s="36"/>
      <c r="GTX2843" s="36"/>
      <c r="GTY2843" s="36"/>
      <c r="GTZ2843" s="36"/>
      <c r="GUA2843" s="36"/>
      <c r="GUB2843" s="37"/>
      <c r="GUC2843" s="35"/>
      <c r="GUD2843" s="36"/>
      <c r="GUE2843" s="36"/>
      <c r="GUF2843" s="36"/>
      <c r="GUG2843" s="36"/>
      <c r="GUH2843" s="36"/>
      <c r="GUI2843" s="36"/>
      <c r="GUJ2843" s="37"/>
      <c r="GUK2843" s="35"/>
      <c r="GUL2843" s="36"/>
      <c r="GUM2843" s="36"/>
      <c r="GUN2843" s="36"/>
      <c r="GUO2843" s="36"/>
      <c r="GUP2843" s="36"/>
      <c r="GUQ2843" s="36"/>
      <c r="GUR2843" s="37"/>
      <c r="GUS2843" s="35"/>
      <c r="GUT2843" s="36"/>
      <c r="GUU2843" s="36"/>
      <c r="GUV2843" s="36"/>
      <c r="GUW2843" s="36"/>
      <c r="GUX2843" s="36"/>
      <c r="GUY2843" s="36"/>
      <c r="GUZ2843" s="37"/>
      <c r="GVA2843" s="35"/>
      <c r="GVB2843" s="36"/>
      <c r="GVC2843" s="36"/>
      <c r="GVD2843" s="36"/>
      <c r="GVE2843" s="36"/>
      <c r="GVF2843" s="36"/>
      <c r="GVG2843" s="36"/>
      <c r="GVH2843" s="37"/>
      <c r="GVI2843" s="35"/>
      <c r="GVJ2843" s="36"/>
      <c r="GVK2843" s="36"/>
      <c r="GVL2843" s="36"/>
      <c r="GVM2843" s="36"/>
      <c r="GVN2843" s="36"/>
      <c r="GVO2843" s="36"/>
      <c r="GVP2843" s="37"/>
      <c r="GVQ2843" s="35"/>
      <c r="GVR2843" s="36"/>
      <c r="GVS2843" s="36"/>
      <c r="GVT2843" s="36"/>
      <c r="GVU2843" s="36"/>
      <c r="GVV2843" s="36"/>
      <c r="GVW2843" s="36"/>
      <c r="GVX2843" s="37"/>
      <c r="GVY2843" s="35"/>
      <c r="GVZ2843" s="36"/>
      <c r="GWA2843" s="36"/>
      <c r="GWB2843" s="36"/>
      <c r="GWC2843" s="36"/>
      <c r="GWD2843" s="36"/>
      <c r="GWE2843" s="36"/>
      <c r="GWF2843" s="37"/>
      <c r="GWG2843" s="35"/>
      <c r="GWH2843" s="36"/>
      <c r="GWI2843" s="36"/>
      <c r="GWJ2843" s="36"/>
      <c r="GWK2843" s="36"/>
      <c r="GWL2843" s="36"/>
      <c r="GWM2843" s="36"/>
      <c r="GWN2843" s="37"/>
      <c r="GWO2843" s="35"/>
      <c r="GWP2843" s="36"/>
      <c r="GWQ2843" s="36"/>
      <c r="GWR2843" s="36"/>
      <c r="GWS2843" s="36"/>
      <c r="GWT2843" s="36"/>
      <c r="GWU2843" s="36"/>
      <c r="GWV2843" s="37"/>
      <c r="GWW2843" s="35"/>
      <c r="GWX2843" s="36"/>
      <c r="GWY2843" s="36"/>
      <c r="GWZ2843" s="36"/>
      <c r="GXA2843" s="36"/>
      <c r="GXB2843" s="36"/>
      <c r="GXC2843" s="36"/>
      <c r="GXD2843" s="37"/>
      <c r="GXE2843" s="35"/>
      <c r="GXF2843" s="36"/>
      <c r="GXG2843" s="36"/>
      <c r="GXH2843" s="36"/>
      <c r="GXI2843" s="36"/>
      <c r="GXJ2843" s="36"/>
      <c r="GXK2843" s="36"/>
      <c r="GXL2843" s="37"/>
      <c r="GXM2843" s="35"/>
      <c r="GXN2843" s="36"/>
      <c r="GXO2843" s="36"/>
      <c r="GXP2843" s="36"/>
      <c r="GXQ2843" s="36"/>
      <c r="GXR2843" s="36"/>
      <c r="GXS2843" s="36"/>
      <c r="GXT2843" s="37"/>
      <c r="GXU2843" s="35"/>
      <c r="GXV2843" s="36"/>
      <c r="GXW2843" s="36"/>
      <c r="GXX2843" s="36"/>
      <c r="GXY2843" s="36"/>
      <c r="GXZ2843" s="36"/>
      <c r="GYA2843" s="36"/>
      <c r="GYB2843" s="37"/>
      <c r="GYC2843" s="35"/>
      <c r="GYD2843" s="36"/>
      <c r="GYE2843" s="36"/>
      <c r="GYF2843" s="36"/>
      <c r="GYG2843" s="36"/>
      <c r="GYH2843" s="36"/>
      <c r="GYI2843" s="36"/>
      <c r="GYJ2843" s="37"/>
      <c r="GYK2843" s="35"/>
      <c r="GYL2843" s="36"/>
      <c r="GYM2843" s="36"/>
      <c r="GYN2843" s="36"/>
      <c r="GYO2843" s="36"/>
      <c r="GYP2843" s="36"/>
      <c r="GYQ2843" s="36"/>
      <c r="GYR2843" s="37"/>
      <c r="GYS2843" s="35"/>
      <c r="GYT2843" s="36"/>
      <c r="GYU2843" s="36"/>
      <c r="GYV2843" s="36"/>
      <c r="GYW2843" s="36"/>
      <c r="GYX2843" s="36"/>
      <c r="GYY2843" s="36"/>
      <c r="GYZ2843" s="37"/>
      <c r="GZA2843" s="35"/>
      <c r="GZB2843" s="36"/>
      <c r="GZC2843" s="36"/>
      <c r="GZD2843" s="36"/>
      <c r="GZE2843" s="36"/>
      <c r="GZF2843" s="36"/>
      <c r="GZG2843" s="36"/>
      <c r="GZH2843" s="37"/>
      <c r="GZI2843" s="35"/>
      <c r="GZJ2843" s="36"/>
      <c r="GZK2843" s="36"/>
      <c r="GZL2843" s="36"/>
      <c r="GZM2843" s="36"/>
      <c r="GZN2843" s="36"/>
      <c r="GZO2843" s="36"/>
      <c r="GZP2843" s="37"/>
      <c r="GZQ2843" s="35"/>
      <c r="GZR2843" s="36"/>
      <c r="GZS2843" s="36"/>
      <c r="GZT2843" s="36"/>
      <c r="GZU2843" s="36"/>
      <c r="GZV2843" s="36"/>
      <c r="GZW2843" s="36"/>
      <c r="GZX2843" s="37"/>
      <c r="GZY2843" s="35"/>
      <c r="GZZ2843" s="36"/>
      <c r="HAA2843" s="36"/>
      <c r="HAB2843" s="36"/>
      <c r="HAC2843" s="36"/>
      <c r="HAD2843" s="36"/>
      <c r="HAE2843" s="36"/>
      <c r="HAF2843" s="37"/>
      <c r="HAG2843" s="35"/>
      <c r="HAH2843" s="36"/>
      <c r="HAI2843" s="36"/>
      <c r="HAJ2843" s="36"/>
      <c r="HAK2843" s="36"/>
      <c r="HAL2843" s="36"/>
      <c r="HAM2843" s="36"/>
      <c r="HAN2843" s="37"/>
      <c r="HAO2843" s="35"/>
      <c r="HAP2843" s="36"/>
      <c r="HAQ2843" s="36"/>
      <c r="HAR2843" s="36"/>
      <c r="HAS2843" s="36"/>
      <c r="HAT2843" s="36"/>
      <c r="HAU2843" s="36"/>
      <c r="HAV2843" s="37"/>
      <c r="HAW2843" s="35"/>
      <c r="HAX2843" s="36"/>
      <c r="HAY2843" s="36"/>
      <c r="HAZ2843" s="36"/>
      <c r="HBA2843" s="36"/>
      <c r="HBB2843" s="36"/>
      <c r="HBC2843" s="36"/>
      <c r="HBD2843" s="37"/>
      <c r="HBE2843" s="35"/>
      <c r="HBF2843" s="36"/>
      <c r="HBG2843" s="36"/>
      <c r="HBH2843" s="36"/>
      <c r="HBI2843" s="36"/>
      <c r="HBJ2843" s="36"/>
      <c r="HBK2843" s="36"/>
      <c r="HBL2843" s="37"/>
      <c r="HBM2843" s="35"/>
      <c r="HBN2843" s="36"/>
      <c r="HBO2843" s="36"/>
      <c r="HBP2843" s="36"/>
      <c r="HBQ2843" s="36"/>
      <c r="HBR2843" s="36"/>
      <c r="HBS2843" s="36"/>
      <c r="HBT2843" s="37"/>
      <c r="HBU2843" s="35"/>
      <c r="HBV2843" s="36"/>
      <c r="HBW2843" s="36"/>
      <c r="HBX2843" s="36"/>
      <c r="HBY2843" s="36"/>
      <c r="HBZ2843" s="36"/>
      <c r="HCA2843" s="36"/>
      <c r="HCB2843" s="37"/>
      <c r="HCC2843" s="35"/>
      <c r="HCD2843" s="36"/>
      <c r="HCE2843" s="36"/>
      <c r="HCF2843" s="36"/>
      <c r="HCG2843" s="36"/>
      <c r="HCH2843" s="36"/>
      <c r="HCI2843" s="36"/>
      <c r="HCJ2843" s="37"/>
      <c r="HCK2843" s="35"/>
      <c r="HCL2843" s="36"/>
      <c r="HCM2843" s="36"/>
      <c r="HCN2843" s="36"/>
      <c r="HCO2843" s="36"/>
      <c r="HCP2843" s="36"/>
      <c r="HCQ2843" s="36"/>
      <c r="HCR2843" s="37"/>
      <c r="HCS2843" s="35"/>
      <c r="HCT2843" s="36"/>
      <c r="HCU2843" s="36"/>
      <c r="HCV2843" s="36"/>
      <c r="HCW2843" s="36"/>
      <c r="HCX2843" s="36"/>
      <c r="HCY2843" s="36"/>
      <c r="HCZ2843" s="37"/>
      <c r="HDA2843" s="35"/>
      <c r="HDB2843" s="36"/>
      <c r="HDC2843" s="36"/>
      <c r="HDD2843" s="36"/>
      <c r="HDE2843" s="36"/>
      <c r="HDF2843" s="36"/>
      <c r="HDG2843" s="36"/>
      <c r="HDH2843" s="37"/>
      <c r="HDI2843" s="35"/>
      <c r="HDJ2843" s="36"/>
      <c r="HDK2843" s="36"/>
      <c r="HDL2843" s="36"/>
      <c r="HDM2843" s="36"/>
      <c r="HDN2843" s="36"/>
      <c r="HDO2843" s="36"/>
      <c r="HDP2843" s="37"/>
      <c r="HDQ2843" s="35"/>
      <c r="HDR2843" s="36"/>
      <c r="HDS2843" s="36"/>
      <c r="HDT2843" s="36"/>
      <c r="HDU2843" s="36"/>
      <c r="HDV2843" s="36"/>
      <c r="HDW2843" s="36"/>
      <c r="HDX2843" s="37"/>
      <c r="HDY2843" s="35"/>
      <c r="HDZ2843" s="36"/>
      <c r="HEA2843" s="36"/>
      <c r="HEB2843" s="36"/>
      <c r="HEC2843" s="36"/>
      <c r="HED2843" s="36"/>
      <c r="HEE2843" s="36"/>
      <c r="HEF2843" s="37"/>
      <c r="HEG2843" s="35"/>
      <c r="HEH2843" s="36"/>
      <c r="HEI2843" s="36"/>
      <c r="HEJ2843" s="36"/>
      <c r="HEK2843" s="36"/>
      <c r="HEL2843" s="36"/>
      <c r="HEM2843" s="36"/>
      <c r="HEN2843" s="37"/>
      <c r="HEO2843" s="35"/>
      <c r="HEP2843" s="36"/>
      <c r="HEQ2843" s="36"/>
      <c r="HER2843" s="36"/>
      <c r="HES2843" s="36"/>
      <c r="HET2843" s="36"/>
      <c r="HEU2843" s="36"/>
      <c r="HEV2843" s="37"/>
      <c r="HEW2843" s="35"/>
      <c r="HEX2843" s="36"/>
      <c r="HEY2843" s="36"/>
      <c r="HEZ2843" s="36"/>
      <c r="HFA2843" s="36"/>
      <c r="HFB2843" s="36"/>
      <c r="HFC2843" s="36"/>
      <c r="HFD2843" s="37"/>
      <c r="HFE2843" s="35"/>
      <c r="HFF2843" s="36"/>
      <c r="HFG2843" s="36"/>
      <c r="HFH2843" s="36"/>
      <c r="HFI2843" s="36"/>
      <c r="HFJ2843" s="36"/>
      <c r="HFK2843" s="36"/>
      <c r="HFL2843" s="37"/>
      <c r="HFM2843" s="35"/>
      <c r="HFN2843" s="36"/>
      <c r="HFO2843" s="36"/>
      <c r="HFP2843" s="36"/>
      <c r="HFQ2843" s="36"/>
      <c r="HFR2843" s="36"/>
      <c r="HFS2843" s="36"/>
      <c r="HFT2843" s="37"/>
      <c r="HFU2843" s="35"/>
      <c r="HFV2843" s="36"/>
      <c r="HFW2843" s="36"/>
      <c r="HFX2843" s="36"/>
      <c r="HFY2843" s="36"/>
      <c r="HFZ2843" s="36"/>
      <c r="HGA2843" s="36"/>
      <c r="HGB2843" s="37"/>
      <c r="HGC2843" s="35"/>
      <c r="HGD2843" s="36"/>
      <c r="HGE2843" s="36"/>
      <c r="HGF2843" s="36"/>
      <c r="HGG2843" s="36"/>
      <c r="HGH2843" s="36"/>
      <c r="HGI2843" s="36"/>
      <c r="HGJ2843" s="37"/>
      <c r="HGK2843" s="35"/>
      <c r="HGL2843" s="36"/>
      <c r="HGM2843" s="36"/>
      <c r="HGN2843" s="36"/>
      <c r="HGO2843" s="36"/>
      <c r="HGP2843" s="36"/>
      <c r="HGQ2843" s="36"/>
      <c r="HGR2843" s="37"/>
      <c r="HGS2843" s="35"/>
      <c r="HGT2843" s="36"/>
      <c r="HGU2843" s="36"/>
      <c r="HGV2843" s="36"/>
      <c r="HGW2843" s="36"/>
      <c r="HGX2843" s="36"/>
      <c r="HGY2843" s="36"/>
      <c r="HGZ2843" s="37"/>
      <c r="HHA2843" s="35"/>
      <c r="HHB2843" s="36"/>
      <c r="HHC2843" s="36"/>
      <c r="HHD2843" s="36"/>
      <c r="HHE2843" s="36"/>
      <c r="HHF2843" s="36"/>
      <c r="HHG2843" s="36"/>
      <c r="HHH2843" s="37"/>
      <c r="HHI2843" s="35"/>
      <c r="HHJ2843" s="36"/>
      <c r="HHK2843" s="36"/>
      <c r="HHL2843" s="36"/>
      <c r="HHM2843" s="36"/>
      <c r="HHN2843" s="36"/>
      <c r="HHO2843" s="36"/>
      <c r="HHP2843" s="37"/>
      <c r="HHQ2843" s="35"/>
      <c r="HHR2843" s="36"/>
      <c r="HHS2843" s="36"/>
      <c r="HHT2843" s="36"/>
      <c r="HHU2843" s="36"/>
      <c r="HHV2843" s="36"/>
      <c r="HHW2843" s="36"/>
      <c r="HHX2843" s="37"/>
      <c r="HHY2843" s="35"/>
      <c r="HHZ2843" s="36"/>
      <c r="HIA2843" s="36"/>
      <c r="HIB2843" s="36"/>
      <c r="HIC2843" s="36"/>
      <c r="HID2843" s="36"/>
      <c r="HIE2843" s="36"/>
      <c r="HIF2843" s="37"/>
      <c r="HIG2843" s="35"/>
      <c r="HIH2843" s="36"/>
      <c r="HII2843" s="36"/>
      <c r="HIJ2843" s="36"/>
      <c r="HIK2843" s="36"/>
      <c r="HIL2843" s="36"/>
      <c r="HIM2843" s="36"/>
      <c r="HIN2843" s="37"/>
      <c r="HIO2843" s="35"/>
      <c r="HIP2843" s="36"/>
      <c r="HIQ2843" s="36"/>
      <c r="HIR2843" s="36"/>
      <c r="HIS2843" s="36"/>
      <c r="HIT2843" s="36"/>
      <c r="HIU2843" s="36"/>
      <c r="HIV2843" s="37"/>
      <c r="HIW2843" s="35"/>
      <c r="HIX2843" s="36"/>
      <c r="HIY2843" s="36"/>
      <c r="HIZ2843" s="36"/>
      <c r="HJA2843" s="36"/>
      <c r="HJB2843" s="36"/>
      <c r="HJC2843" s="36"/>
      <c r="HJD2843" s="37"/>
      <c r="HJE2843" s="35"/>
      <c r="HJF2843" s="36"/>
      <c r="HJG2843" s="36"/>
      <c r="HJH2843" s="36"/>
      <c r="HJI2843" s="36"/>
      <c r="HJJ2843" s="36"/>
      <c r="HJK2843" s="36"/>
      <c r="HJL2843" s="37"/>
      <c r="HJM2843" s="35"/>
      <c r="HJN2843" s="36"/>
      <c r="HJO2843" s="36"/>
      <c r="HJP2843" s="36"/>
      <c r="HJQ2843" s="36"/>
      <c r="HJR2843" s="36"/>
      <c r="HJS2843" s="36"/>
      <c r="HJT2843" s="37"/>
      <c r="HJU2843" s="35"/>
      <c r="HJV2843" s="36"/>
      <c r="HJW2843" s="36"/>
      <c r="HJX2843" s="36"/>
      <c r="HJY2843" s="36"/>
      <c r="HJZ2843" s="36"/>
      <c r="HKA2843" s="36"/>
      <c r="HKB2843" s="37"/>
      <c r="HKC2843" s="35"/>
      <c r="HKD2843" s="36"/>
      <c r="HKE2843" s="36"/>
      <c r="HKF2843" s="36"/>
      <c r="HKG2843" s="36"/>
      <c r="HKH2843" s="36"/>
      <c r="HKI2843" s="36"/>
      <c r="HKJ2843" s="37"/>
      <c r="HKK2843" s="35"/>
      <c r="HKL2843" s="36"/>
      <c r="HKM2843" s="36"/>
      <c r="HKN2843" s="36"/>
      <c r="HKO2843" s="36"/>
      <c r="HKP2843" s="36"/>
      <c r="HKQ2843" s="36"/>
      <c r="HKR2843" s="37"/>
      <c r="HKS2843" s="35"/>
      <c r="HKT2843" s="36"/>
      <c r="HKU2843" s="36"/>
      <c r="HKV2843" s="36"/>
      <c r="HKW2843" s="36"/>
      <c r="HKX2843" s="36"/>
      <c r="HKY2843" s="36"/>
      <c r="HKZ2843" s="37"/>
      <c r="HLA2843" s="35"/>
      <c r="HLB2843" s="36"/>
      <c r="HLC2843" s="36"/>
      <c r="HLD2843" s="36"/>
      <c r="HLE2843" s="36"/>
      <c r="HLF2843" s="36"/>
      <c r="HLG2843" s="36"/>
      <c r="HLH2843" s="37"/>
      <c r="HLI2843" s="35"/>
      <c r="HLJ2843" s="36"/>
      <c r="HLK2843" s="36"/>
      <c r="HLL2843" s="36"/>
      <c r="HLM2843" s="36"/>
      <c r="HLN2843" s="36"/>
      <c r="HLO2843" s="36"/>
      <c r="HLP2843" s="37"/>
      <c r="HLQ2843" s="35"/>
      <c r="HLR2843" s="36"/>
      <c r="HLS2843" s="36"/>
      <c r="HLT2843" s="36"/>
      <c r="HLU2843" s="36"/>
      <c r="HLV2843" s="36"/>
      <c r="HLW2843" s="36"/>
      <c r="HLX2843" s="37"/>
      <c r="HLY2843" s="35"/>
      <c r="HLZ2843" s="36"/>
      <c r="HMA2843" s="36"/>
      <c r="HMB2843" s="36"/>
      <c r="HMC2843" s="36"/>
      <c r="HMD2843" s="36"/>
      <c r="HME2843" s="36"/>
      <c r="HMF2843" s="37"/>
      <c r="HMG2843" s="35"/>
      <c r="HMH2843" s="36"/>
      <c r="HMI2843" s="36"/>
      <c r="HMJ2843" s="36"/>
      <c r="HMK2843" s="36"/>
      <c r="HML2843" s="36"/>
      <c r="HMM2843" s="36"/>
      <c r="HMN2843" s="37"/>
      <c r="HMO2843" s="35"/>
      <c r="HMP2843" s="36"/>
      <c r="HMQ2843" s="36"/>
      <c r="HMR2843" s="36"/>
      <c r="HMS2843" s="36"/>
      <c r="HMT2843" s="36"/>
      <c r="HMU2843" s="36"/>
      <c r="HMV2843" s="37"/>
      <c r="HMW2843" s="35"/>
      <c r="HMX2843" s="36"/>
      <c r="HMY2843" s="36"/>
      <c r="HMZ2843" s="36"/>
      <c r="HNA2843" s="36"/>
      <c r="HNB2843" s="36"/>
      <c r="HNC2843" s="36"/>
      <c r="HND2843" s="37"/>
      <c r="HNE2843" s="35"/>
      <c r="HNF2843" s="36"/>
      <c r="HNG2843" s="36"/>
      <c r="HNH2843" s="36"/>
      <c r="HNI2843" s="36"/>
      <c r="HNJ2843" s="36"/>
      <c r="HNK2843" s="36"/>
      <c r="HNL2843" s="37"/>
      <c r="HNM2843" s="35"/>
      <c r="HNN2843" s="36"/>
      <c r="HNO2843" s="36"/>
      <c r="HNP2843" s="36"/>
      <c r="HNQ2843" s="36"/>
      <c r="HNR2843" s="36"/>
      <c r="HNS2843" s="36"/>
      <c r="HNT2843" s="37"/>
      <c r="HNU2843" s="35"/>
      <c r="HNV2843" s="36"/>
      <c r="HNW2843" s="36"/>
      <c r="HNX2843" s="36"/>
      <c r="HNY2843" s="36"/>
      <c r="HNZ2843" s="36"/>
      <c r="HOA2843" s="36"/>
      <c r="HOB2843" s="37"/>
      <c r="HOC2843" s="35"/>
      <c r="HOD2843" s="36"/>
      <c r="HOE2843" s="36"/>
      <c r="HOF2843" s="36"/>
      <c r="HOG2843" s="36"/>
      <c r="HOH2843" s="36"/>
      <c r="HOI2843" s="36"/>
      <c r="HOJ2843" s="37"/>
      <c r="HOK2843" s="35"/>
      <c r="HOL2843" s="36"/>
      <c r="HOM2843" s="36"/>
      <c r="HON2843" s="36"/>
      <c r="HOO2843" s="36"/>
      <c r="HOP2843" s="36"/>
      <c r="HOQ2843" s="36"/>
      <c r="HOR2843" s="37"/>
      <c r="HOS2843" s="35"/>
      <c r="HOT2843" s="36"/>
      <c r="HOU2843" s="36"/>
      <c r="HOV2843" s="36"/>
      <c r="HOW2843" s="36"/>
      <c r="HOX2843" s="36"/>
      <c r="HOY2843" s="36"/>
      <c r="HOZ2843" s="37"/>
      <c r="HPA2843" s="35"/>
      <c r="HPB2843" s="36"/>
      <c r="HPC2843" s="36"/>
      <c r="HPD2843" s="36"/>
      <c r="HPE2843" s="36"/>
      <c r="HPF2843" s="36"/>
      <c r="HPG2843" s="36"/>
      <c r="HPH2843" s="37"/>
      <c r="HPI2843" s="35"/>
      <c r="HPJ2843" s="36"/>
      <c r="HPK2843" s="36"/>
      <c r="HPL2843" s="36"/>
      <c r="HPM2843" s="36"/>
      <c r="HPN2843" s="36"/>
      <c r="HPO2843" s="36"/>
      <c r="HPP2843" s="37"/>
      <c r="HPQ2843" s="35"/>
      <c r="HPR2843" s="36"/>
      <c r="HPS2843" s="36"/>
      <c r="HPT2843" s="36"/>
      <c r="HPU2843" s="36"/>
      <c r="HPV2843" s="36"/>
      <c r="HPW2843" s="36"/>
      <c r="HPX2843" s="37"/>
      <c r="HPY2843" s="35"/>
      <c r="HPZ2843" s="36"/>
      <c r="HQA2843" s="36"/>
      <c r="HQB2843" s="36"/>
      <c r="HQC2843" s="36"/>
      <c r="HQD2843" s="36"/>
      <c r="HQE2843" s="36"/>
      <c r="HQF2843" s="37"/>
      <c r="HQG2843" s="35"/>
      <c r="HQH2843" s="36"/>
      <c r="HQI2843" s="36"/>
      <c r="HQJ2843" s="36"/>
      <c r="HQK2843" s="36"/>
      <c r="HQL2843" s="36"/>
      <c r="HQM2843" s="36"/>
      <c r="HQN2843" s="37"/>
      <c r="HQO2843" s="35"/>
      <c r="HQP2843" s="36"/>
      <c r="HQQ2843" s="36"/>
      <c r="HQR2843" s="36"/>
      <c r="HQS2843" s="36"/>
      <c r="HQT2843" s="36"/>
      <c r="HQU2843" s="36"/>
      <c r="HQV2843" s="37"/>
      <c r="HQW2843" s="35"/>
      <c r="HQX2843" s="36"/>
      <c r="HQY2843" s="36"/>
      <c r="HQZ2843" s="36"/>
      <c r="HRA2843" s="36"/>
      <c r="HRB2843" s="36"/>
      <c r="HRC2843" s="36"/>
      <c r="HRD2843" s="37"/>
      <c r="HRE2843" s="35"/>
      <c r="HRF2843" s="36"/>
      <c r="HRG2843" s="36"/>
      <c r="HRH2843" s="36"/>
      <c r="HRI2843" s="36"/>
      <c r="HRJ2843" s="36"/>
      <c r="HRK2843" s="36"/>
      <c r="HRL2843" s="37"/>
      <c r="HRM2843" s="35"/>
      <c r="HRN2843" s="36"/>
      <c r="HRO2843" s="36"/>
      <c r="HRP2843" s="36"/>
      <c r="HRQ2843" s="36"/>
      <c r="HRR2843" s="36"/>
      <c r="HRS2843" s="36"/>
      <c r="HRT2843" s="37"/>
      <c r="HRU2843" s="35"/>
      <c r="HRV2843" s="36"/>
      <c r="HRW2843" s="36"/>
      <c r="HRX2843" s="36"/>
      <c r="HRY2843" s="36"/>
      <c r="HRZ2843" s="36"/>
      <c r="HSA2843" s="36"/>
      <c r="HSB2843" s="37"/>
      <c r="HSC2843" s="35"/>
      <c r="HSD2843" s="36"/>
      <c r="HSE2843" s="36"/>
      <c r="HSF2843" s="36"/>
      <c r="HSG2843" s="36"/>
      <c r="HSH2843" s="36"/>
      <c r="HSI2843" s="36"/>
      <c r="HSJ2843" s="37"/>
      <c r="HSK2843" s="35"/>
      <c r="HSL2843" s="36"/>
      <c r="HSM2843" s="36"/>
      <c r="HSN2843" s="36"/>
      <c r="HSO2843" s="36"/>
      <c r="HSP2843" s="36"/>
      <c r="HSQ2843" s="36"/>
      <c r="HSR2843" s="37"/>
      <c r="HSS2843" s="35"/>
      <c r="HST2843" s="36"/>
      <c r="HSU2843" s="36"/>
      <c r="HSV2843" s="36"/>
      <c r="HSW2843" s="36"/>
      <c r="HSX2843" s="36"/>
      <c r="HSY2843" s="36"/>
      <c r="HSZ2843" s="37"/>
      <c r="HTA2843" s="35"/>
      <c r="HTB2843" s="36"/>
      <c r="HTC2843" s="36"/>
      <c r="HTD2843" s="36"/>
      <c r="HTE2843" s="36"/>
      <c r="HTF2843" s="36"/>
      <c r="HTG2843" s="36"/>
      <c r="HTH2843" s="37"/>
      <c r="HTI2843" s="35"/>
      <c r="HTJ2843" s="36"/>
      <c r="HTK2843" s="36"/>
      <c r="HTL2843" s="36"/>
      <c r="HTM2843" s="36"/>
      <c r="HTN2843" s="36"/>
      <c r="HTO2843" s="36"/>
      <c r="HTP2843" s="37"/>
      <c r="HTQ2843" s="35"/>
      <c r="HTR2843" s="36"/>
      <c r="HTS2843" s="36"/>
      <c r="HTT2843" s="36"/>
      <c r="HTU2843" s="36"/>
      <c r="HTV2843" s="36"/>
      <c r="HTW2843" s="36"/>
      <c r="HTX2843" s="37"/>
      <c r="HTY2843" s="35"/>
      <c r="HTZ2843" s="36"/>
      <c r="HUA2843" s="36"/>
      <c r="HUB2843" s="36"/>
      <c r="HUC2843" s="36"/>
      <c r="HUD2843" s="36"/>
      <c r="HUE2843" s="36"/>
      <c r="HUF2843" s="37"/>
      <c r="HUG2843" s="35"/>
      <c r="HUH2843" s="36"/>
      <c r="HUI2843" s="36"/>
      <c r="HUJ2843" s="36"/>
      <c r="HUK2843" s="36"/>
      <c r="HUL2843" s="36"/>
      <c r="HUM2843" s="36"/>
      <c r="HUN2843" s="37"/>
      <c r="HUO2843" s="35"/>
      <c r="HUP2843" s="36"/>
      <c r="HUQ2843" s="36"/>
      <c r="HUR2843" s="36"/>
      <c r="HUS2843" s="36"/>
      <c r="HUT2843" s="36"/>
      <c r="HUU2843" s="36"/>
      <c r="HUV2843" s="37"/>
      <c r="HUW2843" s="35"/>
      <c r="HUX2843" s="36"/>
      <c r="HUY2843" s="36"/>
      <c r="HUZ2843" s="36"/>
      <c r="HVA2843" s="36"/>
      <c r="HVB2843" s="36"/>
      <c r="HVC2843" s="36"/>
      <c r="HVD2843" s="37"/>
      <c r="HVE2843" s="35"/>
      <c r="HVF2843" s="36"/>
      <c r="HVG2843" s="36"/>
      <c r="HVH2843" s="36"/>
      <c r="HVI2843" s="36"/>
      <c r="HVJ2843" s="36"/>
      <c r="HVK2843" s="36"/>
      <c r="HVL2843" s="37"/>
      <c r="HVM2843" s="35"/>
      <c r="HVN2843" s="36"/>
      <c r="HVO2843" s="36"/>
      <c r="HVP2843" s="36"/>
      <c r="HVQ2843" s="36"/>
      <c r="HVR2843" s="36"/>
      <c r="HVS2843" s="36"/>
      <c r="HVT2843" s="37"/>
      <c r="HVU2843" s="35"/>
      <c r="HVV2843" s="36"/>
      <c r="HVW2843" s="36"/>
      <c r="HVX2843" s="36"/>
      <c r="HVY2843" s="36"/>
      <c r="HVZ2843" s="36"/>
      <c r="HWA2843" s="36"/>
      <c r="HWB2843" s="37"/>
      <c r="HWC2843" s="35"/>
      <c r="HWD2843" s="36"/>
      <c r="HWE2843" s="36"/>
      <c r="HWF2843" s="36"/>
      <c r="HWG2843" s="36"/>
      <c r="HWH2843" s="36"/>
      <c r="HWI2843" s="36"/>
      <c r="HWJ2843" s="37"/>
      <c r="HWK2843" s="35"/>
      <c r="HWL2843" s="36"/>
      <c r="HWM2843" s="36"/>
      <c r="HWN2843" s="36"/>
      <c r="HWO2843" s="36"/>
      <c r="HWP2843" s="36"/>
      <c r="HWQ2843" s="36"/>
      <c r="HWR2843" s="37"/>
      <c r="HWS2843" s="35"/>
      <c r="HWT2843" s="36"/>
      <c r="HWU2843" s="36"/>
      <c r="HWV2843" s="36"/>
      <c r="HWW2843" s="36"/>
      <c r="HWX2843" s="36"/>
      <c r="HWY2843" s="36"/>
      <c r="HWZ2843" s="37"/>
      <c r="HXA2843" s="35"/>
      <c r="HXB2843" s="36"/>
      <c r="HXC2843" s="36"/>
      <c r="HXD2843" s="36"/>
      <c r="HXE2843" s="36"/>
      <c r="HXF2843" s="36"/>
      <c r="HXG2843" s="36"/>
      <c r="HXH2843" s="37"/>
      <c r="HXI2843" s="35"/>
      <c r="HXJ2843" s="36"/>
      <c r="HXK2843" s="36"/>
      <c r="HXL2843" s="36"/>
      <c r="HXM2843" s="36"/>
      <c r="HXN2843" s="36"/>
      <c r="HXO2843" s="36"/>
      <c r="HXP2843" s="37"/>
      <c r="HXQ2843" s="35"/>
      <c r="HXR2843" s="36"/>
      <c r="HXS2843" s="36"/>
      <c r="HXT2843" s="36"/>
      <c r="HXU2843" s="36"/>
      <c r="HXV2843" s="36"/>
      <c r="HXW2843" s="36"/>
      <c r="HXX2843" s="37"/>
      <c r="HXY2843" s="35"/>
      <c r="HXZ2843" s="36"/>
      <c r="HYA2843" s="36"/>
      <c r="HYB2843" s="36"/>
      <c r="HYC2843" s="36"/>
      <c r="HYD2843" s="36"/>
      <c r="HYE2843" s="36"/>
      <c r="HYF2843" s="37"/>
      <c r="HYG2843" s="35"/>
      <c r="HYH2843" s="36"/>
      <c r="HYI2843" s="36"/>
      <c r="HYJ2843" s="36"/>
      <c r="HYK2843" s="36"/>
      <c r="HYL2843" s="36"/>
      <c r="HYM2843" s="36"/>
      <c r="HYN2843" s="37"/>
      <c r="HYO2843" s="35"/>
      <c r="HYP2843" s="36"/>
      <c r="HYQ2843" s="36"/>
      <c r="HYR2843" s="36"/>
      <c r="HYS2843" s="36"/>
      <c r="HYT2843" s="36"/>
      <c r="HYU2843" s="36"/>
      <c r="HYV2843" s="37"/>
      <c r="HYW2843" s="35"/>
      <c r="HYX2843" s="36"/>
      <c r="HYY2843" s="36"/>
      <c r="HYZ2843" s="36"/>
      <c r="HZA2843" s="36"/>
      <c r="HZB2843" s="36"/>
      <c r="HZC2843" s="36"/>
      <c r="HZD2843" s="37"/>
      <c r="HZE2843" s="35"/>
      <c r="HZF2843" s="36"/>
      <c r="HZG2843" s="36"/>
      <c r="HZH2843" s="36"/>
      <c r="HZI2843" s="36"/>
      <c r="HZJ2843" s="36"/>
      <c r="HZK2843" s="36"/>
      <c r="HZL2843" s="37"/>
      <c r="HZM2843" s="35"/>
      <c r="HZN2843" s="36"/>
      <c r="HZO2843" s="36"/>
      <c r="HZP2843" s="36"/>
      <c r="HZQ2843" s="36"/>
      <c r="HZR2843" s="36"/>
      <c r="HZS2843" s="36"/>
      <c r="HZT2843" s="37"/>
      <c r="HZU2843" s="35"/>
      <c r="HZV2843" s="36"/>
      <c r="HZW2843" s="36"/>
      <c r="HZX2843" s="36"/>
      <c r="HZY2843" s="36"/>
      <c r="HZZ2843" s="36"/>
      <c r="IAA2843" s="36"/>
      <c r="IAB2843" s="37"/>
      <c r="IAC2843" s="35"/>
      <c r="IAD2843" s="36"/>
      <c r="IAE2843" s="36"/>
      <c r="IAF2843" s="36"/>
      <c r="IAG2843" s="36"/>
      <c r="IAH2843" s="36"/>
      <c r="IAI2843" s="36"/>
      <c r="IAJ2843" s="37"/>
      <c r="IAK2843" s="35"/>
      <c r="IAL2843" s="36"/>
      <c r="IAM2843" s="36"/>
      <c r="IAN2843" s="36"/>
      <c r="IAO2843" s="36"/>
      <c r="IAP2843" s="36"/>
      <c r="IAQ2843" s="36"/>
      <c r="IAR2843" s="37"/>
      <c r="IAS2843" s="35"/>
      <c r="IAT2843" s="36"/>
      <c r="IAU2843" s="36"/>
      <c r="IAV2843" s="36"/>
      <c r="IAW2843" s="36"/>
      <c r="IAX2843" s="36"/>
      <c r="IAY2843" s="36"/>
      <c r="IAZ2843" s="37"/>
      <c r="IBA2843" s="35"/>
      <c r="IBB2843" s="36"/>
      <c r="IBC2843" s="36"/>
      <c r="IBD2843" s="36"/>
      <c r="IBE2843" s="36"/>
      <c r="IBF2843" s="36"/>
      <c r="IBG2843" s="36"/>
      <c r="IBH2843" s="37"/>
      <c r="IBI2843" s="35"/>
      <c r="IBJ2843" s="36"/>
      <c r="IBK2843" s="36"/>
      <c r="IBL2843" s="36"/>
      <c r="IBM2843" s="36"/>
      <c r="IBN2843" s="36"/>
      <c r="IBO2843" s="36"/>
      <c r="IBP2843" s="37"/>
      <c r="IBQ2843" s="35"/>
      <c r="IBR2843" s="36"/>
      <c r="IBS2843" s="36"/>
      <c r="IBT2843" s="36"/>
      <c r="IBU2843" s="36"/>
      <c r="IBV2843" s="36"/>
      <c r="IBW2843" s="36"/>
      <c r="IBX2843" s="37"/>
      <c r="IBY2843" s="35"/>
      <c r="IBZ2843" s="36"/>
      <c r="ICA2843" s="36"/>
      <c r="ICB2843" s="36"/>
      <c r="ICC2843" s="36"/>
      <c r="ICD2843" s="36"/>
      <c r="ICE2843" s="36"/>
      <c r="ICF2843" s="37"/>
      <c r="ICG2843" s="35"/>
      <c r="ICH2843" s="36"/>
      <c r="ICI2843" s="36"/>
      <c r="ICJ2843" s="36"/>
      <c r="ICK2843" s="36"/>
      <c r="ICL2843" s="36"/>
      <c r="ICM2843" s="36"/>
      <c r="ICN2843" s="37"/>
      <c r="ICO2843" s="35"/>
      <c r="ICP2843" s="36"/>
      <c r="ICQ2843" s="36"/>
      <c r="ICR2843" s="36"/>
      <c r="ICS2843" s="36"/>
      <c r="ICT2843" s="36"/>
      <c r="ICU2843" s="36"/>
      <c r="ICV2843" s="37"/>
      <c r="ICW2843" s="35"/>
      <c r="ICX2843" s="36"/>
      <c r="ICY2843" s="36"/>
      <c r="ICZ2843" s="36"/>
      <c r="IDA2843" s="36"/>
      <c r="IDB2843" s="36"/>
      <c r="IDC2843" s="36"/>
      <c r="IDD2843" s="37"/>
      <c r="IDE2843" s="35"/>
      <c r="IDF2843" s="36"/>
      <c r="IDG2843" s="36"/>
      <c r="IDH2843" s="36"/>
      <c r="IDI2843" s="36"/>
      <c r="IDJ2843" s="36"/>
      <c r="IDK2843" s="36"/>
      <c r="IDL2843" s="37"/>
      <c r="IDM2843" s="35"/>
      <c r="IDN2843" s="36"/>
      <c r="IDO2843" s="36"/>
      <c r="IDP2843" s="36"/>
      <c r="IDQ2843" s="36"/>
      <c r="IDR2843" s="36"/>
      <c r="IDS2843" s="36"/>
      <c r="IDT2843" s="37"/>
      <c r="IDU2843" s="35"/>
      <c r="IDV2843" s="36"/>
      <c r="IDW2843" s="36"/>
      <c r="IDX2843" s="36"/>
      <c r="IDY2843" s="36"/>
      <c r="IDZ2843" s="36"/>
      <c r="IEA2843" s="36"/>
      <c r="IEB2843" s="37"/>
      <c r="IEC2843" s="35"/>
      <c r="IED2843" s="36"/>
      <c r="IEE2843" s="36"/>
      <c r="IEF2843" s="36"/>
      <c r="IEG2843" s="36"/>
      <c r="IEH2843" s="36"/>
      <c r="IEI2843" s="36"/>
      <c r="IEJ2843" s="37"/>
      <c r="IEK2843" s="35"/>
      <c r="IEL2843" s="36"/>
      <c r="IEM2843" s="36"/>
      <c r="IEN2843" s="36"/>
      <c r="IEO2843" s="36"/>
      <c r="IEP2843" s="36"/>
      <c r="IEQ2843" s="36"/>
      <c r="IER2843" s="37"/>
      <c r="IES2843" s="35"/>
      <c r="IET2843" s="36"/>
      <c r="IEU2843" s="36"/>
      <c r="IEV2843" s="36"/>
      <c r="IEW2843" s="36"/>
      <c r="IEX2843" s="36"/>
      <c r="IEY2843" s="36"/>
      <c r="IEZ2843" s="37"/>
      <c r="IFA2843" s="35"/>
      <c r="IFB2843" s="36"/>
      <c r="IFC2843" s="36"/>
      <c r="IFD2843" s="36"/>
      <c r="IFE2843" s="36"/>
      <c r="IFF2843" s="36"/>
      <c r="IFG2843" s="36"/>
      <c r="IFH2843" s="37"/>
      <c r="IFI2843" s="35"/>
      <c r="IFJ2843" s="36"/>
      <c r="IFK2843" s="36"/>
      <c r="IFL2843" s="36"/>
      <c r="IFM2843" s="36"/>
      <c r="IFN2843" s="36"/>
      <c r="IFO2843" s="36"/>
      <c r="IFP2843" s="37"/>
      <c r="IFQ2843" s="35"/>
      <c r="IFR2843" s="36"/>
      <c r="IFS2843" s="36"/>
      <c r="IFT2843" s="36"/>
      <c r="IFU2843" s="36"/>
      <c r="IFV2843" s="36"/>
      <c r="IFW2843" s="36"/>
      <c r="IFX2843" s="37"/>
      <c r="IFY2843" s="35"/>
      <c r="IFZ2843" s="36"/>
      <c r="IGA2843" s="36"/>
      <c r="IGB2843" s="36"/>
      <c r="IGC2843" s="36"/>
      <c r="IGD2843" s="36"/>
      <c r="IGE2843" s="36"/>
      <c r="IGF2843" s="37"/>
      <c r="IGG2843" s="35"/>
      <c r="IGH2843" s="36"/>
      <c r="IGI2843" s="36"/>
      <c r="IGJ2843" s="36"/>
      <c r="IGK2843" s="36"/>
      <c r="IGL2843" s="36"/>
      <c r="IGM2843" s="36"/>
      <c r="IGN2843" s="37"/>
      <c r="IGO2843" s="35"/>
      <c r="IGP2843" s="36"/>
      <c r="IGQ2843" s="36"/>
      <c r="IGR2843" s="36"/>
      <c r="IGS2843" s="36"/>
      <c r="IGT2843" s="36"/>
      <c r="IGU2843" s="36"/>
      <c r="IGV2843" s="37"/>
      <c r="IGW2843" s="35"/>
      <c r="IGX2843" s="36"/>
      <c r="IGY2843" s="36"/>
      <c r="IGZ2843" s="36"/>
      <c r="IHA2843" s="36"/>
      <c r="IHB2843" s="36"/>
      <c r="IHC2843" s="36"/>
      <c r="IHD2843" s="37"/>
      <c r="IHE2843" s="35"/>
      <c r="IHF2843" s="36"/>
      <c r="IHG2843" s="36"/>
      <c r="IHH2843" s="36"/>
      <c r="IHI2843" s="36"/>
      <c r="IHJ2843" s="36"/>
      <c r="IHK2843" s="36"/>
      <c r="IHL2843" s="37"/>
      <c r="IHM2843" s="35"/>
      <c r="IHN2843" s="36"/>
      <c r="IHO2843" s="36"/>
      <c r="IHP2843" s="36"/>
      <c r="IHQ2843" s="36"/>
      <c r="IHR2843" s="36"/>
      <c r="IHS2843" s="36"/>
      <c r="IHT2843" s="37"/>
      <c r="IHU2843" s="35"/>
      <c r="IHV2843" s="36"/>
      <c r="IHW2843" s="36"/>
      <c r="IHX2843" s="36"/>
      <c r="IHY2843" s="36"/>
      <c r="IHZ2843" s="36"/>
      <c r="IIA2843" s="36"/>
      <c r="IIB2843" s="37"/>
      <c r="IIC2843" s="35"/>
      <c r="IID2843" s="36"/>
      <c r="IIE2843" s="36"/>
      <c r="IIF2843" s="36"/>
      <c r="IIG2843" s="36"/>
      <c r="IIH2843" s="36"/>
      <c r="III2843" s="36"/>
      <c r="IIJ2843" s="37"/>
      <c r="IIK2843" s="35"/>
      <c r="IIL2843" s="36"/>
      <c r="IIM2843" s="36"/>
      <c r="IIN2843" s="36"/>
      <c r="IIO2843" s="36"/>
      <c r="IIP2843" s="36"/>
      <c r="IIQ2843" s="36"/>
      <c r="IIR2843" s="37"/>
      <c r="IIS2843" s="35"/>
      <c r="IIT2843" s="36"/>
      <c r="IIU2843" s="36"/>
      <c r="IIV2843" s="36"/>
      <c r="IIW2843" s="36"/>
      <c r="IIX2843" s="36"/>
      <c r="IIY2843" s="36"/>
      <c r="IIZ2843" s="37"/>
      <c r="IJA2843" s="35"/>
      <c r="IJB2843" s="36"/>
      <c r="IJC2843" s="36"/>
      <c r="IJD2843" s="36"/>
      <c r="IJE2843" s="36"/>
      <c r="IJF2843" s="36"/>
      <c r="IJG2843" s="36"/>
      <c r="IJH2843" s="37"/>
      <c r="IJI2843" s="35"/>
      <c r="IJJ2843" s="36"/>
      <c r="IJK2843" s="36"/>
      <c r="IJL2843" s="36"/>
      <c r="IJM2843" s="36"/>
      <c r="IJN2843" s="36"/>
      <c r="IJO2843" s="36"/>
      <c r="IJP2843" s="37"/>
      <c r="IJQ2843" s="35"/>
      <c r="IJR2843" s="36"/>
      <c r="IJS2843" s="36"/>
      <c r="IJT2843" s="36"/>
      <c r="IJU2843" s="36"/>
      <c r="IJV2843" s="36"/>
      <c r="IJW2843" s="36"/>
      <c r="IJX2843" s="37"/>
      <c r="IJY2843" s="35"/>
      <c r="IJZ2843" s="36"/>
      <c r="IKA2843" s="36"/>
      <c r="IKB2843" s="36"/>
      <c r="IKC2843" s="36"/>
      <c r="IKD2843" s="36"/>
      <c r="IKE2843" s="36"/>
      <c r="IKF2843" s="37"/>
      <c r="IKG2843" s="35"/>
      <c r="IKH2843" s="36"/>
      <c r="IKI2843" s="36"/>
      <c r="IKJ2843" s="36"/>
      <c r="IKK2843" s="36"/>
      <c r="IKL2843" s="36"/>
      <c r="IKM2843" s="36"/>
      <c r="IKN2843" s="37"/>
      <c r="IKO2843" s="35"/>
      <c r="IKP2843" s="36"/>
      <c r="IKQ2843" s="36"/>
      <c r="IKR2843" s="36"/>
      <c r="IKS2843" s="36"/>
      <c r="IKT2843" s="36"/>
      <c r="IKU2843" s="36"/>
      <c r="IKV2843" s="37"/>
      <c r="IKW2843" s="35"/>
      <c r="IKX2843" s="36"/>
      <c r="IKY2843" s="36"/>
      <c r="IKZ2843" s="36"/>
      <c r="ILA2843" s="36"/>
      <c r="ILB2843" s="36"/>
      <c r="ILC2843" s="36"/>
      <c r="ILD2843" s="37"/>
      <c r="ILE2843" s="35"/>
      <c r="ILF2843" s="36"/>
      <c r="ILG2843" s="36"/>
      <c r="ILH2843" s="36"/>
      <c r="ILI2843" s="36"/>
      <c r="ILJ2843" s="36"/>
      <c r="ILK2843" s="36"/>
      <c r="ILL2843" s="37"/>
      <c r="ILM2843" s="35"/>
      <c r="ILN2843" s="36"/>
      <c r="ILO2843" s="36"/>
      <c r="ILP2843" s="36"/>
      <c r="ILQ2843" s="36"/>
      <c r="ILR2843" s="36"/>
      <c r="ILS2843" s="36"/>
      <c r="ILT2843" s="37"/>
      <c r="ILU2843" s="35"/>
      <c r="ILV2843" s="36"/>
      <c r="ILW2843" s="36"/>
      <c r="ILX2843" s="36"/>
      <c r="ILY2843" s="36"/>
      <c r="ILZ2843" s="36"/>
      <c r="IMA2843" s="36"/>
      <c r="IMB2843" s="37"/>
      <c r="IMC2843" s="35"/>
      <c r="IMD2843" s="36"/>
      <c r="IME2843" s="36"/>
      <c r="IMF2843" s="36"/>
      <c r="IMG2843" s="36"/>
      <c r="IMH2843" s="36"/>
      <c r="IMI2843" s="36"/>
      <c r="IMJ2843" s="37"/>
      <c r="IMK2843" s="35"/>
      <c r="IML2843" s="36"/>
      <c r="IMM2843" s="36"/>
      <c r="IMN2843" s="36"/>
      <c r="IMO2843" s="36"/>
      <c r="IMP2843" s="36"/>
      <c r="IMQ2843" s="36"/>
      <c r="IMR2843" s="37"/>
      <c r="IMS2843" s="35"/>
      <c r="IMT2843" s="36"/>
      <c r="IMU2843" s="36"/>
      <c r="IMV2843" s="36"/>
      <c r="IMW2843" s="36"/>
      <c r="IMX2843" s="36"/>
      <c r="IMY2843" s="36"/>
      <c r="IMZ2843" s="37"/>
      <c r="INA2843" s="35"/>
      <c r="INB2843" s="36"/>
      <c r="INC2843" s="36"/>
      <c r="IND2843" s="36"/>
      <c r="INE2843" s="36"/>
      <c r="INF2843" s="36"/>
      <c r="ING2843" s="36"/>
      <c r="INH2843" s="37"/>
      <c r="INI2843" s="35"/>
      <c r="INJ2843" s="36"/>
      <c r="INK2843" s="36"/>
      <c r="INL2843" s="36"/>
      <c r="INM2843" s="36"/>
      <c r="INN2843" s="36"/>
      <c r="INO2843" s="36"/>
      <c r="INP2843" s="37"/>
      <c r="INQ2843" s="35"/>
      <c r="INR2843" s="36"/>
      <c r="INS2843" s="36"/>
      <c r="INT2843" s="36"/>
      <c r="INU2843" s="36"/>
      <c r="INV2843" s="36"/>
      <c r="INW2843" s="36"/>
      <c r="INX2843" s="37"/>
      <c r="INY2843" s="35"/>
      <c r="INZ2843" s="36"/>
      <c r="IOA2843" s="36"/>
      <c r="IOB2843" s="36"/>
      <c r="IOC2843" s="36"/>
      <c r="IOD2843" s="36"/>
      <c r="IOE2843" s="36"/>
      <c r="IOF2843" s="37"/>
      <c r="IOG2843" s="35"/>
      <c r="IOH2843" s="36"/>
      <c r="IOI2843" s="36"/>
      <c r="IOJ2843" s="36"/>
      <c r="IOK2843" s="36"/>
      <c r="IOL2843" s="36"/>
      <c r="IOM2843" s="36"/>
      <c r="ION2843" s="37"/>
      <c r="IOO2843" s="35"/>
      <c r="IOP2843" s="36"/>
      <c r="IOQ2843" s="36"/>
      <c r="IOR2843" s="36"/>
      <c r="IOS2843" s="36"/>
      <c r="IOT2843" s="36"/>
      <c r="IOU2843" s="36"/>
      <c r="IOV2843" s="37"/>
      <c r="IOW2843" s="35"/>
      <c r="IOX2843" s="36"/>
      <c r="IOY2843" s="36"/>
      <c r="IOZ2843" s="36"/>
      <c r="IPA2843" s="36"/>
      <c r="IPB2843" s="36"/>
      <c r="IPC2843" s="36"/>
      <c r="IPD2843" s="37"/>
      <c r="IPE2843" s="35"/>
      <c r="IPF2843" s="36"/>
      <c r="IPG2843" s="36"/>
      <c r="IPH2843" s="36"/>
      <c r="IPI2843" s="36"/>
      <c r="IPJ2843" s="36"/>
      <c r="IPK2843" s="36"/>
      <c r="IPL2843" s="37"/>
      <c r="IPM2843" s="35"/>
      <c r="IPN2843" s="36"/>
      <c r="IPO2843" s="36"/>
      <c r="IPP2843" s="36"/>
      <c r="IPQ2843" s="36"/>
      <c r="IPR2843" s="36"/>
      <c r="IPS2843" s="36"/>
      <c r="IPT2843" s="37"/>
      <c r="IPU2843" s="35"/>
      <c r="IPV2843" s="36"/>
      <c r="IPW2843" s="36"/>
      <c r="IPX2843" s="36"/>
      <c r="IPY2843" s="36"/>
      <c r="IPZ2843" s="36"/>
      <c r="IQA2843" s="36"/>
      <c r="IQB2843" s="37"/>
      <c r="IQC2843" s="35"/>
      <c r="IQD2843" s="36"/>
      <c r="IQE2843" s="36"/>
      <c r="IQF2843" s="36"/>
      <c r="IQG2843" s="36"/>
      <c r="IQH2843" s="36"/>
      <c r="IQI2843" s="36"/>
      <c r="IQJ2843" s="37"/>
      <c r="IQK2843" s="35"/>
      <c r="IQL2843" s="36"/>
      <c r="IQM2843" s="36"/>
      <c r="IQN2843" s="36"/>
      <c r="IQO2843" s="36"/>
      <c r="IQP2843" s="36"/>
      <c r="IQQ2843" s="36"/>
      <c r="IQR2843" s="37"/>
      <c r="IQS2843" s="35"/>
      <c r="IQT2843" s="36"/>
      <c r="IQU2843" s="36"/>
      <c r="IQV2843" s="36"/>
      <c r="IQW2843" s="36"/>
      <c r="IQX2843" s="36"/>
      <c r="IQY2843" s="36"/>
      <c r="IQZ2843" s="37"/>
      <c r="IRA2843" s="35"/>
      <c r="IRB2843" s="36"/>
      <c r="IRC2843" s="36"/>
      <c r="IRD2843" s="36"/>
      <c r="IRE2843" s="36"/>
      <c r="IRF2843" s="36"/>
      <c r="IRG2843" s="36"/>
      <c r="IRH2843" s="37"/>
      <c r="IRI2843" s="35"/>
      <c r="IRJ2843" s="36"/>
      <c r="IRK2843" s="36"/>
      <c r="IRL2843" s="36"/>
      <c r="IRM2843" s="36"/>
      <c r="IRN2843" s="36"/>
      <c r="IRO2843" s="36"/>
      <c r="IRP2843" s="37"/>
      <c r="IRQ2843" s="35"/>
      <c r="IRR2843" s="36"/>
      <c r="IRS2843" s="36"/>
      <c r="IRT2843" s="36"/>
      <c r="IRU2843" s="36"/>
      <c r="IRV2843" s="36"/>
      <c r="IRW2843" s="36"/>
      <c r="IRX2843" s="37"/>
      <c r="IRY2843" s="35"/>
      <c r="IRZ2843" s="36"/>
      <c r="ISA2843" s="36"/>
      <c r="ISB2843" s="36"/>
      <c r="ISC2843" s="36"/>
      <c r="ISD2843" s="36"/>
      <c r="ISE2843" s="36"/>
      <c r="ISF2843" s="37"/>
      <c r="ISG2843" s="35"/>
      <c r="ISH2843" s="36"/>
      <c r="ISI2843" s="36"/>
      <c r="ISJ2843" s="36"/>
      <c r="ISK2843" s="36"/>
      <c r="ISL2843" s="36"/>
      <c r="ISM2843" s="36"/>
      <c r="ISN2843" s="37"/>
      <c r="ISO2843" s="35"/>
      <c r="ISP2843" s="36"/>
      <c r="ISQ2843" s="36"/>
      <c r="ISR2843" s="36"/>
      <c r="ISS2843" s="36"/>
      <c r="IST2843" s="36"/>
      <c r="ISU2843" s="36"/>
      <c r="ISV2843" s="37"/>
      <c r="ISW2843" s="35"/>
      <c r="ISX2843" s="36"/>
      <c r="ISY2843" s="36"/>
      <c r="ISZ2843" s="36"/>
      <c r="ITA2843" s="36"/>
      <c r="ITB2843" s="36"/>
      <c r="ITC2843" s="36"/>
      <c r="ITD2843" s="37"/>
      <c r="ITE2843" s="35"/>
      <c r="ITF2843" s="36"/>
      <c r="ITG2843" s="36"/>
      <c r="ITH2843" s="36"/>
      <c r="ITI2843" s="36"/>
      <c r="ITJ2843" s="36"/>
      <c r="ITK2843" s="36"/>
      <c r="ITL2843" s="37"/>
      <c r="ITM2843" s="35"/>
      <c r="ITN2843" s="36"/>
      <c r="ITO2843" s="36"/>
      <c r="ITP2843" s="36"/>
      <c r="ITQ2843" s="36"/>
      <c r="ITR2843" s="36"/>
      <c r="ITS2843" s="36"/>
      <c r="ITT2843" s="37"/>
      <c r="ITU2843" s="35"/>
      <c r="ITV2843" s="36"/>
      <c r="ITW2843" s="36"/>
      <c r="ITX2843" s="36"/>
      <c r="ITY2843" s="36"/>
      <c r="ITZ2843" s="36"/>
      <c r="IUA2843" s="36"/>
      <c r="IUB2843" s="37"/>
      <c r="IUC2843" s="35"/>
      <c r="IUD2843" s="36"/>
      <c r="IUE2843" s="36"/>
      <c r="IUF2843" s="36"/>
      <c r="IUG2843" s="36"/>
      <c r="IUH2843" s="36"/>
      <c r="IUI2843" s="36"/>
      <c r="IUJ2843" s="37"/>
      <c r="IUK2843" s="35"/>
      <c r="IUL2843" s="36"/>
      <c r="IUM2843" s="36"/>
      <c r="IUN2843" s="36"/>
      <c r="IUO2843" s="36"/>
      <c r="IUP2843" s="36"/>
      <c r="IUQ2843" s="36"/>
      <c r="IUR2843" s="37"/>
      <c r="IUS2843" s="35"/>
      <c r="IUT2843" s="36"/>
      <c r="IUU2843" s="36"/>
      <c r="IUV2843" s="36"/>
      <c r="IUW2843" s="36"/>
      <c r="IUX2843" s="36"/>
      <c r="IUY2843" s="36"/>
      <c r="IUZ2843" s="37"/>
      <c r="IVA2843" s="35"/>
      <c r="IVB2843" s="36"/>
      <c r="IVC2843" s="36"/>
      <c r="IVD2843" s="36"/>
      <c r="IVE2843" s="36"/>
      <c r="IVF2843" s="36"/>
      <c r="IVG2843" s="36"/>
      <c r="IVH2843" s="37"/>
      <c r="IVI2843" s="35"/>
      <c r="IVJ2843" s="36"/>
      <c r="IVK2843" s="36"/>
      <c r="IVL2843" s="36"/>
      <c r="IVM2843" s="36"/>
      <c r="IVN2843" s="36"/>
      <c r="IVO2843" s="36"/>
      <c r="IVP2843" s="37"/>
      <c r="IVQ2843" s="35"/>
      <c r="IVR2843" s="36"/>
      <c r="IVS2843" s="36"/>
      <c r="IVT2843" s="36"/>
      <c r="IVU2843" s="36"/>
      <c r="IVV2843" s="36"/>
      <c r="IVW2843" s="36"/>
      <c r="IVX2843" s="37"/>
      <c r="IVY2843" s="35"/>
      <c r="IVZ2843" s="36"/>
      <c r="IWA2843" s="36"/>
      <c r="IWB2843" s="36"/>
      <c r="IWC2843" s="36"/>
      <c r="IWD2843" s="36"/>
      <c r="IWE2843" s="36"/>
      <c r="IWF2843" s="37"/>
      <c r="IWG2843" s="35"/>
      <c r="IWH2843" s="36"/>
      <c r="IWI2843" s="36"/>
      <c r="IWJ2843" s="36"/>
      <c r="IWK2843" s="36"/>
      <c r="IWL2843" s="36"/>
      <c r="IWM2843" s="36"/>
      <c r="IWN2843" s="37"/>
      <c r="IWO2843" s="35"/>
      <c r="IWP2843" s="36"/>
      <c r="IWQ2843" s="36"/>
      <c r="IWR2843" s="36"/>
      <c r="IWS2843" s="36"/>
      <c r="IWT2843" s="36"/>
      <c r="IWU2843" s="36"/>
      <c r="IWV2843" s="37"/>
      <c r="IWW2843" s="35"/>
      <c r="IWX2843" s="36"/>
      <c r="IWY2843" s="36"/>
      <c r="IWZ2843" s="36"/>
      <c r="IXA2843" s="36"/>
      <c r="IXB2843" s="36"/>
      <c r="IXC2843" s="36"/>
      <c r="IXD2843" s="37"/>
      <c r="IXE2843" s="35"/>
      <c r="IXF2843" s="36"/>
      <c r="IXG2843" s="36"/>
      <c r="IXH2843" s="36"/>
      <c r="IXI2843" s="36"/>
      <c r="IXJ2843" s="36"/>
      <c r="IXK2843" s="36"/>
      <c r="IXL2843" s="37"/>
      <c r="IXM2843" s="35"/>
      <c r="IXN2843" s="36"/>
      <c r="IXO2843" s="36"/>
      <c r="IXP2843" s="36"/>
      <c r="IXQ2843" s="36"/>
      <c r="IXR2843" s="36"/>
      <c r="IXS2843" s="36"/>
      <c r="IXT2843" s="37"/>
      <c r="IXU2843" s="35"/>
      <c r="IXV2843" s="36"/>
      <c r="IXW2843" s="36"/>
      <c r="IXX2843" s="36"/>
      <c r="IXY2843" s="36"/>
      <c r="IXZ2843" s="36"/>
      <c r="IYA2843" s="36"/>
      <c r="IYB2843" s="37"/>
      <c r="IYC2843" s="35"/>
      <c r="IYD2843" s="36"/>
      <c r="IYE2843" s="36"/>
      <c r="IYF2843" s="36"/>
      <c r="IYG2843" s="36"/>
      <c r="IYH2843" s="36"/>
      <c r="IYI2843" s="36"/>
      <c r="IYJ2843" s="37"/>
      <c r="IYK2843" s="35"/>
      <c r="IYL2843" s="36"/>
      <c r="IYM2843" s="36"/>
      <c r="IYN2843" s="36"/>
      <c r="IYO2843" s="36"/>
      <c r="IYP2843" s="36"/>
      <c r="IYQ2843" s="36"/>
      <c r="IYR2843" s="37"/>
      <c r="IYS2843" s="35"/>
      <c r="IYT2843" s="36"/>
      <c r="IYU2843" s="36"/>
      <c r="IYV2843" s="36"/>
      <c r="IYW2843" s="36"/>
      <c r="IYX2843" s="36"/>
      <c r="IYY2843" s="36"/>
      <c r="IYZ2843" s="37"/>
      <c r="IZA2843" s="35"/>
      <c r="IZB2843" s="36"/>
      <c r="IZC2843" s="36"/>
      <c r="IZD2843" s="36"/>
      <c r="IZE2843" s="36"/>
      <c r="IZF2843" s="36"/>
      <c r="IZG2843" s="36"/>
      <c r="IZH2843" s="37"/>
      <c r="IZI2843" s="35"/>
      <c r="IZJ2843" s="36"/>
      <c r="IZK2843" s="36"/>
      <c r="IZL2843" s="36"/>
      <c r="IZM2843" s="36"/>
      <c r="IZN2843" s="36"/>
      <c r="IZO2843" s="36"/>
      <c r="IZP2843" s="37"/>
      <c r="IZQ2843" s="35"/>
      <c r="IZR2843" s="36"/>
      <c r="IZS2843" s="36"/>
      <c r="IZT2843" s="36"/>
      <c r="IZU2843" s="36"/>
      <c r="IZV2843" s="36"/>
      <c r="IZW2843" s="36"/>
      <c r="IZX2843" s="37"/>
      <c r="IZY2843" s="35"/>
      <c r="IZZ2843" s="36"/>
      <c r="JAA2843" s="36"/>
      <c r="JAB2843" s="36"/>
      <c r="JAC2843" s="36"/>
      <c r="JAD2843" s="36"/>
      <c r="JAE2843" s="36"/>
      <c r="JAF2843" s="37"/>
      <c r="JAG2843" s="35"/>
      <c r="JAH2843" s="36"/>
      <c r="JAI2843" s="36"/>
      <c r="JAJ2843" s="36"/>
      <c r="JAK2843" s="36"/>
      <c r="JAL2843" s="36"/>
      <c r="JAM2843" s="36"/>
      <c r="JAN2843" s="37"/>
      <c r="JAO2843" s="35"/>
      <c r="JAP2843" s="36"/>
      <c r="JAQ2843" s="36"/>
      <c r="JAR2843" s="36"/>
      <c r="JAS2843" s="36"/>
      <c r="JAT2843" s="36"/>
      <c r="JAU2843" s="36"/>
      <c r="JAV2843" s="37"/>
      <c r="JAW2843" s="35"/>
      <c r="JAX2843" s="36"/>
      <c r="JAY2843" s="36"/>
      <c r="JAZ2843" s="36"/>
      <c r="JBA2843" s="36"/>
      <c r="JBB2843" s="36"/>
      <c r="JBC2843" s="36"/>
      <c r="JBD2843" s="37"/>
      <c r="JBE2843" s="35"/>
      <c r="JBF2843" s="36"/>
      <c r="JBG2843" s="36"/>
      <c r="JBH2843" s="36"/>
      <c r="JBI2843" s="36"/>
      <c r="JBJ2843" s="36"/>
      <c r="JBK2843" s="36"/>
      <c r="JBL2843" s="37"/>
      <c r="JBM2843" s="35"/>
      <c r="JBN2843" s="36"/>
      <c r="JBO2843" s="36"/>
      <c r="JBP2843" s="36"/>
      <c r="JBQ2843" s="36"/>
      <c r="JBR2843" s="36"/>
      <c r="JBS2843" s="36"/>
      <c r="JBT2843" s="37"/>
      <c r="JBU2843" s="35"/>
      <c r="JBV2843" s="36"/>
      <c r="JBW2843" s="36"/>
      <c r="JBX2843" s="36"/>
      <c r="JBY2843" s="36"/>
      <c r="JBZ2843" s="36"/>
      <c r="JCA2843" s="36"/>
      <c r="JCB2843" s="37"/>
      <c r="JCC2843" s="35"/>
      <c r="JCD2843" s="36"/>
      <c r="JCE2843" s="36"/>
      <c r="JCF2843" s="36"/>
      <c r="JCG2843" s="36"/>
      <c r="JCH2843" s="36"/>
      <c r="JCI2843" s="36"/>
      <c r="JCJ2843" s="37"/>
      <c r="JCK2843" s="35"/>
      <c r="JCL2843" s="36"/>
      <c r="JCM2843" s="36"/>
      <c r="JCN2843" s="36"/>
      <c r="JCO2843" s="36"/>
      <c r="JCP2843" s="36"/>
      <c r="JCQ2843" s="36"/>
      <c r="JCR2843" s="37"/>
      <c r="JCS2843" s="35"/>
      <c r="JCT2843" s="36"/>
      <c r="JCU2843" s="36"/>
      <c r="JCV2843" s="36"/>
      <c r="JCW2843" s="36"/>
      <c r="JCX2843" s="36"/>
      <c r="JCY2843" s="36"/>
      <c r="JCZ2843" s="37"/>
      <c r="JDA2843" s="35"/>
      <c r="JDB2843" s="36"/>
      <c r="JDC2843" s="36"/>
      <c r="JDD2843" s="36"/>
      <c r="JDE2843" s="36"/>
      <c r="JDF2843" s="36"/>
      <c r="JDG2843" s="36"/>
      <c r="JDH2843" s="37"/>
      <c r="JDI2843" s="35"/>
      <c r="JDJ2843" s="36"/>
      <c r="JDK2843" s="36"/>
      <c r="JDL2843" s="36"/>
      <c r="JDM2843" s="36"/>
      <c r="JDN2843" s="36"/>
      <c r="JDO2843" s="36"/>
      <c r="JDP2843" s="37"/>
      <c r="JDQ2843" s="35"/>
      <c r="JDR2843" s="36"/>
      <c r="JDS2843" s="36"/>
      <c r="JDT2843" s="36"/>
      <c r="JDU2843" s="36"/>
      <c r="JDV2843" s="36"/>
      <c r="JDW2843" s="36"/>
      <c r="JDX2843" s="37"/>
      <c r="JDY2843" s="35"/>
      <c r="JDZ2843" s="36"/>
      <c r="JEA2843" s="36"/>
      <c r="JEB2843" s="36"/>
      <c r="JEC2843" s="36"/>
      <c r="JED2843" s="36"/>
      <c r="JEE2843" s="36"/>
      <c r="JEF2843" s="37"/>
      <c r="JEG2843" s="35"/>
      <c r="JEH2843" s="36"/>
      <c r="JEI2843" s="36"/>
      <c r="JEJ2843" s="36"/>
      <c r="JEK2843" s="36"/>
      <c r="JEL2843" s="36"/>
      <c r="JEM2843" s="36"/>
      <c r="JEN2843" s="37"/>
      <c r="JEO2843" s="35"/>
      <c r="JEP2843" s="36"/>
      <c r="JEQ2843" s="36"/>
      <c r="JER2843" s="36"/>
      <c r="JES2843" s="36"/>
      <c r="JET2843" s="36"/>
      <c r="JEU2843" s="36"/>
      <c r="JEV2843" s="37"/>
      <c r="JEW2843" s="35"/>
      <c r="JEX2843" s="36"/>
      <c r="JEY2843" s="36"/>
      <c r="JEZ2843" s="36"/>
      <c r="JFA2843" s="36"/>
      <c r="JFB2843" s="36"/>
      <c r="JFC2843" s="36"/>
      <c r="JFD2843" s="37"/>
      <c r="JFE2843" s="35"/>
      <c r="JFF2843" s="36"/>
      <c r="JFG2843" s="36"/>
      <c r="JFH2843" s="36"/>
      <c r="JFI2843" s="36"/>
      <c r="JFJ2843" s="36"/>
      <c r="JFK2843" s="36"/>
      <c r="JFL2843" s="37"/>
      <c r="JFM2843" s="35"/>
      <c r="JFN2843" s="36"/>
      <c r="JFO2843" s="36"/>
      <c r="JFP2843" s="36"/>
      <c r="JFQ2843" s="36"/>
      <c r="JFR2843" s="36"/>
      <c r="JFS2843" s="36"/>
      <c r="JFT2843" s="37"/>
      <c r="JFU2843" s="35"/>
      <c r="JFV2843" s="36"/>
      <c r="JFW2843" s="36"/>
      <c r="JFX2843" s="36"/>
      <c r="JFY2843" s="36"/>
      <c r="JFZ2843" s="36"/>
      <c r="JGA2843" s="36"/>
      <c r="JGB2843" s="37"/>
      <c r="JGC2843" s="35"/>
      <c r="JGD2843" s="36"/>
      <c r="JGE2843" s="36"/>
      <c r="JGF2843" s="36"/>
      <c r="JGG2843" s="36"/>
      <c r="JGH2843" s="36"/>
      <c r="JGI2843" s="36"/>
      <c r="JGJ2843" s="37"/>
      <c r="JGK2843" s="35"/>
      <c r="JGL2843" s="36"/>
      <c r="JGM2843" s="36"/>
      <c r="JGN2843" s="36"/>
      <c r="JGO2843" s="36"/>
      <c r="JGP2843" s="36"/>
      <c r="JGQ2843" s="36"/>
      <c r="JGR2843" s="37"/>
      <c r="JGS2843" s="35"/>
      <c r="JGT2843" s="36"/>
      <c r="JGU2843" s="36"/>
      <c r="JGV2843" s="36"/>
      <c r="JGW2843" s="36"/>
      <c r="JGX2843" s="36"/>
      <c r="JGY2843" s="36"/>
      <c r="JGZ2843" s="37"/>
      <c r="JHA2843" s="35"/>
      <c r="JHB2843" s="36"/>
      <c r="JHC2843" s="36"/>
      <c r="JHD2843" s="36"/>
      <c r="JHE2843" s="36"/>
      <c r="JHF2843" s="36"/>
      <c r="JHG2843" s="36"/>
      <c r="JHH2843" s="37"/>
      <c r="JHI2843" s="35"/>
      <c r="JHJ2843" s="36"/>
      <c r="JHK2843" s="36"/>
      <c r="JHL2843" s="36"/>
      <c r="JHM2843" s="36"/>
      <c r="JHN2843" s="36"/>
      <c r="JHO2843" s="36"/>
      <c r="JHP2843" s="37"/>
      <c r="JHQ2843" s="35"/>
      <c r="JHR2843" s="36"/>
      <c r="JHS2843" s="36"/>
      <c r="JHT2843" s="36"/>
      <c r="JHU2843" s="36"/>
      <c r="JHV2843" s="36"/>
      <c r="JHW2843" s="36"/>
      <c r="JHX2843" s="37"/>
      <c r="JHY2843" s="35"/>
      <c r="JHZ2843" s="36"/>
      <c r="JIA2843" s="36"/>
      <c r="JIB2843" s="36"/>
      <c r="JIC2843" s="36"/>
      <c r="JID2843" s="36"/>
      <c r="JIE2843" s="36"/>
      <c r="JIF2843" s="37"/>
      <c r="JIG2843" s="35"/>
      <c r="JIH2843" s="36"/>
      <c r="JII2843" s="36"/>
      <c r="JIJ2843" s="36"/>
      <c r="JIK2843" s="36"/>
      <c r="JIL2843" s="36"/>
      <c r="JIM2843" s="36"/>
      <c r="JIN2843" s="37"/>
      <c r="JIO2843" s="35"/>
      <c r="JIP2843" s="36"/>
      <c r="JIQ2843" s="36"/>
      <c r="JIR2843" s="36"/>
      <c r="JIS2843" s="36"/>
      <c r="JIT2843" s="36"/>
      <c r="JIU2843" s="36"/>
      <c r="JIV2843" s="37"/>
      <c r="JIW2843" s="35"/>
      <c r="JIX2843" s="36"/>
      <c r="JIY2843" s="36"/>
      <c r="JIZ2843" s="36"/>
      <c r="JJA2843" s="36"/>
      <c r="JJB2843" s="36"/>
      <c r="JJC2843" s="36"/>
      <c r="JJD2843" s="37"/>
      <c r="JJE2843" s="35"/>
      <c r="JJF2843" s="36"/>
      <c r="JJG2843" s="36"/>
      <c r="JJH2843" s="36"/>
      <c r="JJI2843" s="36"/>
      <c r="JJJ2843" s="36"/>
      <c r="JJK2843" s="36"/>
      <c r="JJL2843" s="37"/>
      <c r="JJM2843" s="35"/>
      <c r="JJN2843" s="36"/>
      <c r="JJO2843" s="36"/>
      <c r="JJP2843" s="36"/>
      <c r="JJQ2843" s="36"/>
      <c r="JJR2843" s="36"/>
      <c r="JJS2843" s="36"/>
      <c r="JJT2843" s="37"/>
      <c r="JJU2843" s="35"/>
      <c r="JJV2843" s="36"/>
      <c r="JJW2843" s="36"/>
      <c r="JJX2843" s="36"/>
      <c r="JJY2843" s="36"/>
      <c r="JJZ2843" s="36"/>
      <c r="JKA2843" s="36"/>
      <c r="JKB2843" s="37"/>
      <c r="JKC2843" s="35"/>
      <c r="JKD2843" s="36"/>
      <c r="JKE2843" s="36"/>
      <c r="JKF2843" s="36"/>
      <c r="JKG2843" s="36"/>
      <c r="JKH2843" s="36"/>
      <c r="JKI2843" s="36"/>
      <c r="JKJ2843" s="37"/>
      <c r="JKK2843" s="35"/>
      <c r="JKL2843" s="36"/>
      <c r="JKM2843" s="36"/>
      <c r="JKN2843" s="36"/>
      <c r="JKO2843" s="36"/>
      <c r="JKP2843" s="36"/>
      <c r="JKQ2843" s="36"/>
      <c r="JKR2843" s="37"/>
      <c r="JKS2843" s="35"/>
      <c r="JKT2843" s="36"/>
      <c r="JKU2843" s="36"/>
      <c r="JKV2843" s="36"/>
      <c r="JKW2843" s="36"/>
      <c r="JKX2843" s="36"/>
      <c r="JKY2843" s="36"/>
      <c r="JKZ2843" s="37"/>
      <c r="JLA2843" s="35"/>
      <c r="JLB2843" s="36"/>
      <c r="JLC2843" s="36"/>
      <c r="JLD2843" s="36"/>
      <c r="JLE2843" s="36"/>
      <c r="JLF2843" s="36"/>
      <c r="JLG2843" s="36"/>
      <c r="JLH2843" s="37"/>
      <c r="JLI2843" s="35"/>
      <c r="JLJ2843" s="36"/>
      <c r="JLK2843" s="36"/>
      <c r="JLL2843" s="36"/>
      <c r="JLM2843" s="36"/>
      <c r="JLN2843" s="36"/>
      <c r="JLO2843" s="36"/>
      <c r="JLP2843" s="37"/>
      <c r="JLQ2843" s="35"/>
      <c r="JLR2843" s="36"/>
      <c r="JLS2843" s="36"/>
      <c r="JLT2843" s="36"/>
      <c r="JLU2843" s="36"/>
      <c r="JLV2843" s="36"/>
      <c r="JLW2843" s="36"/>
      <c r="JLX2843" s="37"/>
      <c r="JLY2843" s="35"/>
      <c r="JLZ2843" s="36"/>
      <c r="JMA2843" s="36"/>
      <c r="JMB2843" s="36"/>
      <c r="JMC2843" s="36"/>
      <c r="JMD2843" s="36"/>
      <c r="JME2843" s="36"/>
      <c r="JMF2843" s="37"/>
      <c r="JMG2843" s="35"/>
      <c r="JMH2843" s="36"/>
      <c r="JMI2843" s="36"/>
      <c r="JMJ2843" s="36"/>
      <c r="JMK2843" s="36"/>
      <c r="JML2843" s="36"/>
      <c r="JMM2843" s="36"/>
      <c r="JMN2843" s="37"/>
      <c r="JMO2843" s="35"/>
      <c r="JMP2843" s="36"/>
      <c r="JMQ2843" s="36"/>
      <c r="JMR2843" s="36"/>
      <c r="JMS2843" s="36"/>
      <c r="JMT2843" s="36"/>
      <c r="JMU2843" s="36"/>
      <c r="JMV2843" s="37"/>
      <c r="JMW2843" s="35"/>
      <c r="JMX2843" s="36"/>
      <c r="JMY2843" s="36"/>
      <c r="JMZ2843" s="36"/>
      <c r="JNA2843" s="36"/>
      <c r="JNB2843" s="36"/>
      <c r="JNC2843" s="36"/>
      <c r="JND2843" s="37"/>
      <c r="JNE2843" s="35"/>
      <c r="JNF2843" s="36"/>
      <c r="JNG2843" s="36"/>
      <c r="JNH2843" s="36"/>
      <c r="JNI2843" s="36"/>
      <c r="JNJ2843" s="36"/>
      <c r="JNK2843" s="36"/>
      <c r="JNL2843" s="37"/>
      <c r="JNM2843" s="35"/>
      <c r="JNN2843" s="36"/>
      <c r="JNO2843" s="36"/>
      <c r="JNP2843" s="36"/>
      <c r="JNQ2843" s="36"/>
      <c r="JNR2843" s="36"/>
      <c r="JNS2843" s="36"/>
      <c r="JNT2843" s="37"/>
      <c r="JNU2843" s="35"/>
      <c r="JNV2843" s="36"/>
      <c r="JNW2843" s="36"/>
      <c r="JNX2843" s="36"/>
      <c r="JNY2843" s="36"/>
      <c r="JNZ2843" s="36"/>
      <c r="JOA2843" s="36"/>
      <c r="JOB2843" s="37"/>
      <c r="JOC2843" s="35"/>
      <c r="JOD2843" s="36"/>
      <c r="JOE2843" s="36"/>
      <c r="JOF2843" s="36"/>
      <c r="JOG2843" s="36"/>
      <c r="JOH2843" s="36"/>
      <c r="JOI2843" s="36"/>
      <c r="JOJ2843" s="37"/>
      <c r="JOK2843" s="35"/>
      <c r="JOL2843" s="36"/>
      <c r="JOM2843" s="36"/>
      <c r="JON2843" s="36"/>
      <c r="JOO2843" s="36"/>
      <c r="JOP2843" s="36"/>
      <c r="JOQ2843" s="36"/>
      <c r="JOR2843" s="37"/>
      <c r="JOS2843" s="35"/>
      <c r="JOT2843" s="36"/>
      <c r="JOU2843" s="36"/>
      <c r="JOV2843" s="36"/>
      <c r="JOW2843" s="36"/>
      <c r="JOX2843" s="36"/>
      <c r="JOY2843" s="36"/>
      <c r="JOZ2843" s="37"/>
      <c r="JPA2843" s="35"/>
      <c r="JPB2843" s="36"/>
      <c r="JPC2843" s="36"/>
      <c r="JPD2843" s="36"/>
      <c r="JPE2843" s="36"/>
      <c r="JPF2843" s="36"/>
      <c r="JPG2843" s="36"/>
      <c r="JPH2843" s="37"/>
      <c r="JPI2843" s="35"/>
      <c r="JPJ2843" s="36"/>
      <c r="JPK2843" s="36"/>
      <c r="JPL2843" s="36"/>
      <c r="JPM2843" s="36"/>
      <c r="JPN2843" s="36"/>
      <c r="JPO2843" s="36"/>
      <c r="JPP2843" s="37"/>
      <c r="JPQ2843" s="35"/>
      <c r="JPR2843" s="36"/>
      <c r="JPS2843" s="36"/>
      <c r="JPT2843" s="36"/>
      <c r="JPU2843" s="36"/>
      <c r="JPV2843" s="36"/>
      <c r="JPW2843" s="36"/>
      <c r="JPX2843" s="37"/>
      <c r="JPY2843" s="35"/>
      <c r="JPZ2843" s="36"/>
      <c r="JQA2843" s="36"/>
      <c r="JQB2843" s="36"/>
      <c r="JQC2843" s="36"/>
      <c r="JQD2843" s="36"/>
      <c r="JQE2843" s="36"/>
      <c r="JQF2843" s="37"/>
      <c r="JQG2843" s="35"/>
      <c r="JQH2843" s="36"/>
      <c r="JQI2843" s="36"/>
      <c r="JQJ2843" s="36"/>
      <c r="JQK2843" s="36"/>
      <c r="JQL2843" s="36"/>
      <c r="JQM2843" s="36"/>
      <c r="JQN2843" s="37"/>
      <c r="JQO2843" s="35"/>
      <c r="JQP2843" s="36"/>
      <c r="JQQ2843" s="36"/>
      <c r="JQR2843" s="36"/>
      <c r="JQS2843" s="36"/>
      <c r="JQT2843" s="36"/>
      <c r="JQU2843" s="36"/>
      <c r="JQV2843" s="37"/>
      <c r="JQW2843" s="35"/>
      <c r="JQX2843" s="36"/>
      <c r="JQY2843" s="36"/>
      <c r="JQZ2843" s="36"/>
      <c r="JRA2843" s="36"/>
      <c r="JRB2843" s="36"/>
      <c r="JRC2843" s="36"/>
      <c r="JRD2843" s="37"/>
      <c r="JRE2843" s="35"/>
      <c r="JRF2843" s="36"/>
      <c r="JRG2843" s="36"/>
      <c r="JRH2843" s="36"/>
      <c r="JRI2843" s="36"/>
      <c r="JRJ2843" s="36"/>
      <c r="JRK2843" s="36"/>
      <c r="JRL2843" s="37"/>
      <c r="JRM2843" s="35"/>
      <c r="JRN2843" s="36"/>
      <c r="JRO2843" s="36"/>
      <c r="JRP2843" s="36"/>
      <c r="JRQ2843" s="36"/>
      <c r="JRR2843" s="36"/>
      <c r="JRS2843" s="36"/>
      <c r="JRT2843" s="37"/>
      <c r="JRU2843" s="35"/>
      <c r="JRV2843" s="36"/>
      <c r="JRW2843" s="36"/>
      <c r="JRX2843" s="36"/>
      <c r="JRY2843" s="36"/>
      <c r="JRZ2843" s="36"/>
      <c r="JSA2843" s="36"/>
      <c r="JSB2843" s="37"/>
      <c r="JSC2843" s="35"/>
      <c r="JSD2843" s="36"/>
      <c r="JSE2843" s="36"/>
      <c r="JSF2843" s="36"/>
      <c r="JSG2843" s="36"/>
      <c r="JSH2843" s="36"/>
      <c r="JSI2843" s="36"/>
      <c r="JSJ2843" s="37"/>
      <c r="JSK2843" s="35"/>
      <c r="JSL2843" s="36"/>
      <c r="JSM2843" s="36"/>
      <c r="JSN2843" s="36"/>
      <c r="JSO2843" s="36"/>
      <c r="JSP2843" s="36"/>
      <c r="JSQ2843" s="36"/>
      <c r="JSR2843" s="37"/>
      <c r="JSS2843" s="35"/>
      <c r="JST2843" s="36"/>
      <c r="JSU2843" s="36"/>
      <c r="JSV2843" s="36"/>
      <c r="JSW2843" s="36"/>
      <c r="JSX2843" s="36"/>
      <c r="JSY2843" s="36"/>
      <c r="JSZ2843" s="37"/>
      <c r="JTA2843" s="35"/>
      <c r="JTB2843" s="36"/>
      <c r="JTC2843" s="36"/>
      <c r="JTD2843" s="36"/>
      <c r="JTE2843" s="36"/>
      <c r="JTF2843" s="36"/>
      <c r="JTG2843" s="36"/>
      <c r="JTH2843" s="37"/>
      <c r="JTI2843" s="35"/>
      <c r="JTJ2843" s="36"/>
      <c r="JTK2843" s="36"/>
      <c r="JTL2843" s="36"/>
      <c r="JTM2843" s="36"/>
      <c r="JTN2843" s="36"/>
      <c r="JTO2843" s="36"/>
      <c r="JTP2843" s="37"/>
      <c r="JTQ2843" s="35"/>
      <c r="JTR2843" s="36"/>
      <c r="JTS2843" s="36"/>
      <c r="JTT2843" s="36"/>
      <c r="JTU2843" s="36"/>
      <c r="JTV2843" s="36"/>
      <c r="JTW2843" s="36"/>
      <c r="JTX2843" s="37"/>
      <c r="JTY2843" s="35"/>
      <c r="JTZ2843" s="36"/>
      <c r="JUA2843" s="36"/>
      <c r="JUB2843" s="36"/>
      <c r="JUC2843" s="36"/>
      <c r="JUD2843" s="36"/>
      <c r="JUE2843" s="36"/>
      <c r="JUF2843" s="37"/>
      <c r="JUG2843" s="35"/>
      <c r="JUH2843" s="36"/>
      <c r="JUI2843" s="36"/>
      <c r="JUJ2843" s="36"/>
      <c r="JUK2843" s="36"/>
      <c r="JUL2843" s="36"/>
      <c r="JUM2843" s="36"/>
      <c r="JUN2843" s="37"/>
      <c r="JUO2843" s="35"/>
      <c r="JUP2843" s="36"/>
      <c r="JUQ2843" s="36"/>
      <c r="JUR2843" s="36"/>
      <c r="JUS2843" s="36"/>
      <c r="JUT2843" s="36"/>
      <c r="JUU2843" s="36"/>
      <c r="JUV2843" s="37"/>
      <c r="JUW2843" s="35"/>
      <c r="JUX2843" s="36"/>
      <c r="JUY2843" s="36"/>
      <c r="JUZ2843" s="36"/>
      <c r="JVA2843" s="36"/>
      <c r="JVB2843" s="36"/>
      <c r="JVC2843" s="36"/>
      <c r="JVD2843" s="37"/>
      <c r="JVE2843" s="35"/>
      <c r="JVF2843" s="36"/>
      <c r="JVG2843" s="36"/>
      <c r="JVH2843" s="36"/>
      <c r="JVI2843" s="36"/>
      <c r="JVJ2843" s="36"/>
      <c r="JVK2843" s="36"/>
      <c r="JVL2843" s="37"/>
      <c r="JVM2843" s="35"/>
      <c r="JVN2843" s="36"/>
      <c r="JVO2843" s="36"/>
      <c r="JVP2843" s="36"/>
      <c r="JVQ2843" s="36"/>
      <c r="JVR2843" s="36"/>
      <c r="JVS2843" s="36"/>
      <c r="JVT2843" s="37"/>
      <c r="JVU2843" s="35"/>
      <c r="JVV2843" s="36"/>
      <c r="JVW2843" s="36"/>
      <c r="JVX2843" s="36"/>
      <c r="JVY2843" s="36"/>
      <c r="JVZ2843" s="36"/>
      <c r="JWA2843" s="36"/>
      <c r="JWB2843" s="37"/>
      <c r="JWC2843" s="35"/>
      <c r="JWD2843" s="36"/>
      <c r="JWE2843" s="36"/>
      <c r="JWF2843" s="36"/>
      <c r="JWG2843" s="36"/>
      <c r="JWH2843" s="36"/>
      <c r="JWI2843" s="36"/>
      <c r="JWJ2843" s="37"/>
      <c r="JWK2843" s="35"/>
      <c r="JWL2843" s="36"/>
      <c r="JWM2843" s="36"/>
      <c r="JWN2843" s="36"/>
      <c r="JWO2843" s="36"/>
      <c r="JWP2843" s="36"/>
      <c r="JWQ2843" s="36"/>
      <c r="JWR2843" s="37"/>
      <c r="JWS2843" s="35"/>
      <c r="JWT2843" s="36"/>
      <c r="JWU2843" s="36"/>
      <c r="JWV2843" s="36"/>
      <c r="JWW2843" s="36"/>
      <c r="JWX2843" s="36"/>
      <c r="JWY2843" s="36"/>
      <c r="JWZ2843" s="37"/>
      <c r="JXA2843" s="35"/>
      <c r="JXB2843" s="36"/>
      <c r="JXC2843" s="36"/>
      <c r="JXD2843" s="36"/>
      <c r="JXE2843" s="36"/>
      <c r="JXF2843" s="36"/>
      <c r="JXG2843" s="36"/>
      <c r="JXH2843" s="37"/>
      <c r="JXI2843" s="35"/>
      <c r="JXJ2843" s="36"/>
      <c r="JXK2843" s="36"/>
      <c r="JXL2843" s="36"/>
      <c r="JXM2843" s="36"/>
      <c r="JXN2843" s="36"/>
      <c r="JXO2843" s="36"/>
      <c r="JXP2843" s="37"/>
      <c r="JXQ2843" s="35"/>
      <c r="JXR2843" s="36"/>
      <c r="JXS2843" s="36"/>
      <c r="JXT2843" s="36"/>
      <c r="JXU2843" s="36"/>
      <c r="JXV2843" s="36"/>
      <c r="JXW2843" s="36"/>
      <c r="JXX2843" s="37"/>
      <c r="JXY2843" s="35"/>
      <c r="JXZ2843" s="36"/>
      <c r="JYA2843" s="36"/>
      <c r="JYB2843" s="36"/>
      <c r="JYC2843" s="36"/>
      <c r="JYD2843" s="36"/>
      <c r="JYE2843" s="36"/>
      <c r="JYF2843" s="37"/>
      <c r="JYG2843" s="35"/>
      <c r="JYH2843" s="36"/>
      <c r="JYI2843" s="36"/>
      <c r="JYJ2843" s="36"/>
      <c r="JYK2843" s="36"/>
      <c r="JYL2843" s="36"/>
      <c r="JYM2843" s="36"/>
      <c r="JYN2843" s="37"/>
      <c r="JYO2843" s="35"/>
      <c r="JYP2843" s="36"/>
      <c r="JYQ2843" s="36"/>
      <c r="JYR2843" s="36"/>
      <c r="JYS2843" s="36"/>
      <c r="JYT2843" s="36"/>
      <c r="JYU2843" s="36"/>
      <c r="JYV2843" s="37"/>
      <c r="JYW2843" s="35"/>
      <c r="JYX2843" s="36"/>
      <c r="JYY2843" s="36"/>
      <c r="JYZ2843" s="36"/>
      <c r="JZA2843" s="36"/>
      <c r="JZB2843" s="36"/>
      <c r="JZC2843" s="36"/>
      <c r="JZD2843" s="37"/>
      <c r="JZE2843" s="35"/>
      <c r="JZF2843" s="36"/>
      <c r="JZG2843" s="36"/>
      <c r="JZH2843" s="36"/>
      <c r="JZI2843" s="36"/>
      <c r="JZJ2843" s="36"/>
      <c r="JZK2843" s="36"/>
      <c r="JZL2843" s="37"/>
      <c r="JZM2843" s="35"/>
      <c r="JZN2843" s="36"/>
      <c r="JZO2843" s="36"/>
      <c r="JZP2843" s="36"/>
      <c r="JZQ2843" s="36"/>
      <c r="JZR2843" s="36"/>
      <c r="JZS2843" s="36"/>
      <c r="JZT2843" s="37"/>
      <c r="JZU2843" s="35"/>
      <c r="JZV2843" s="36"/>
      <c r="JZW2843" s="36"/>
      <c r="JZX2843" s="36"/>
      <c r="JZY2843" s="36"/>
      <c r="JZZ2843" s="36"/>
      <c r="KAA2843" s="36"/>
      <c r="KAB2843" s="37"/>
      <c r="KAC2843" s="35"/>
      <c r="KAD2843" s="36"/>
      <c r="KAE2843" s="36"/>
      <c r="KAF2843" s="36"/>
      <c r="KAG2843" s="36"/>
      <c r="KAH2843" s="36"/>
      <c r="KAI2843" s="36"/>
      <c r="KAJ2843" s="37"/>
      <c r="KAK2843" s="35"/>
      <c r="KAL2843" s="36"/>
      <c r="KAM2843" s="36"/>
      <c r="KAN2843" s="36"/>
      <c r="KAO2843" s="36"/>
      <c r="KAP2843" s="36"/>
      <c r="KAQ2843" s="36"/>
      <c r="KAR2843" s="37"/>
      <c r="KAS2843" s="35"/>
      <c r="KAT2843" s="36"/>
      <c r="KAU2843" s="36"/>
      <c r="KAV2843" s="36"/>
      <c r="KAW2843" s="36"/>
      <c r="KAX2843" s="36"/>
      <c r="KAY2843" s="36"/>
      <c r="KAZ2843" s="37"/>
      <c r="KBA2843" s="35"/>
      <c r="KBB2843" s="36"/>
      <c r="KBC2843" s="36"/>
      <c r="KBD2843" s="36"/>
      <c r="KBE2843" s="36"/>
      <c r="KBF2843" s="36"/>
      <c r="KBG2843" s="36"/>
      <c r="KBH2843" s="37"/>
      <c r="KBI2843" s="35"/>
      <c r="KBJ2843" s="36"/>
      <c r="KBK2843" s="36"/>
      <c r="KBL2843" s="36"/>
      <c r="KBM2843" s="36"/>
      <c r="KBN2843" s="36"/>
      <c r="KBO2843" s="36"/>
      <c r="KBP2843" s="37"/>
      <c r="KBQ2843" s="35"/>
      <c r="KBR2843" s="36"/>
      <c r="KBS2843" s="36"/>
      <c r="KBT2843" s="36"/>
      <c r="KBU2843" s="36"/>
      <c r="KBV2843" s="36"/>
      <c r="KBW2843" s="36"/>
      <c r="KBX2843" s="37"/>
      <c r="KBY2843" s="35"/>
      <c r="KBZ2843" s="36"/>
      <c r="KCA2843" s="36"/>
      <c r="KCB2843" s="36"/>
      <c r="KCC2843" s="36"/>
      <c r="KCD2843" s="36"/>
      <c r="KCE2843" s="36"/>
      <c r="KCF2843" s="37"/>
      <c r="KCG2843" s="35"/>
      <c r="KCH2843" s="36"/>
      <c r="KCI2843" s="36"/>
      <c r="KCJ2843" s="36"/>
      <c r="KCK2843" s="36"/>
      <c r="KCL2843" s="36"/>
      <c r="KCM2843" s="36"/>
      <c r="KCN2843" s="37"/>
      <c r="KCO2843" s="35"/>
      <c r="KCP2843" s="36"/>
      <c r="KCQ2843" s="36"/>
      <c r="KCR2843" s="36"/>
      <c r="KCS2843" s="36"/>
      <c r="KCT2843" s="36"/>
      <c r="KCU2843" s="36"/>
      <c r="KCV2843" s="37"/>
      <c r="KCW2843" s="35"/>
      <c r="KCX2843" s="36"/>
      <c r="KCY2843" s="36"/>
      <c r="KCZ2843" s="36"/>
      <c r="KDA2843" s="36"/>
      <c r="KDB2843" s="36"/>
      <c r="KDC2843" s="36"/>
      <c r="KDD2843" s="37"/>
      <c r="KDE2843" s="35"/>
      <c r="KDF2843" s="36"/>
      <c r="KDG2843" s="36"/>
      <c r="KDH2843" s="36"/>
      <c r="KDI2843" s="36"/>
      <c r="KDJ2843" s="36"/>
      <c r="KDK2843" s="36"/>
      <c r="KDL2843" s="37"/>
      <c r="KDM2843" s="35"/>
      <c r="KDN2843" s="36"/>
      <c r="KDO2843" s="36"/>
      <c r="KDP2843" s="36"/>
      <c r="KDQ2843" s="36"/>
      <c r="KDR2843" s="36"/>
      <c r="KDS2843" s="36"/>
      <c r="KDT2843" s="37"/>
      <c r="KDU2843" s="35"/>
      <c r="KDV2843" s="36"/>
      <c r="KDW2843" s="36"/>
      <c r="KDX2843" s="36"/>
      <c r="KDY2843" s="36"/>
      <c r="KDZ2843" s="36"/>
      <c r="KEA2843" s="36"/>
      <c r="KEB2843" s="37"/>
      <c r="KEC2843" s="35"/>
      <c r="KED2843" s="36"/>
      <c r="KEE2843" s="36"/>
      <c r="KEF2843" s="36"/>
      <c r="KEG2843" s="36"/>
      <c r="KEH2843" s="36"/>
      <c r="KEI2843" s="36"/>
      <c r="KEJ2843" s="37"/>
      <c r="KEK2843" s="35"/>
      <c r="KEL2843" s="36"/>
      <c r="KEM2843" s="36"/>
      <c r="KEN2843" s="36"/>
      <c r="KEO2843" s="36"/>
      <c r="KEP2843" s="36"/>
      <c r="KEQ2843" s="36"/>
      <c r="KER2843" s="37"/>
      <c r="KES2843" s="35"/>
      <c r="KET2843" s="36"/>
      <c r="KEU2843" s="36"/>
      <c r="KEV2843" s="36"/>
      <c r="KEW2843" s="36"/>
      <c r="KEX2843" s="36"/>
      <c r="KEY2843" s="36"/>
      <c r="KEZ2843" s="37"/>
      <c r="KFA2843" s="35"/>
      <c r="KFB2843" s="36"/>
      <c r="KFC2843" s="36"/>
      <c r="KFD2843" s="36"/>
      <c r="KFE2843" s="36"/>
      <c r="KFF2843" s="36"/>
      <c r="KFG2843" s="36"/>
      <c r="KFH2843" s="37"/>
      <c r="KFI2843" s="35"/>
      <c r="KFJ2843" s="36"/>
      <c r="KFK2843" s="36"/>
      <c r="KFL2843" s="36"/>
      <c r="KFM2843" s="36"/>
      <c r="KFN2843" s="36"/>
      <c r="KFO2843" s="36"/>
      <c r="KFP2843" s="37"/>
      <c r="KFQ2843" s="35"/>
      <c r="KFR2843" s="36"/>
      <c r="KFS2843" s="36"/>
      <c r="KFT2843" s="36"/>
      <c r="KFU2843" s="36"/>
      <c r="KFV2843" s="36"/>
      <c r="KFW2843" s="36"/>
      <c r="KFX2843" s="37"/>
      <c r="KFY2843" s="35"/>
      <c r="KFZ2843" s="36"/>
      <c r="KGA2843" s="36"/>
      <c r="KGB2843" s="36"/>
      <c r="KGC2843" s="36"/>
      <c r="KGD2843" s="36"/>
      <c r="KGE2843" s="36"/>
      <c r="KGF2843" s="37"/>
      <c r="KGG2843" s="35"/>
      <c r="KGH2843" s="36"/>
      <c r="KGI2843" s="36"/>
      <c r="KGJ2843" s="36"/>
      <c r="KGK2843" s="36"/>
      <c r="KGL2843" s="36"/>
      <c r="KGM2843" s="36"/>
      <c r="KGN2843" s="37"/>
      <c r="KGO2843" s="35"/>
      <c r="KGP2843" s="36"/>
      <c r="KGQ2843" s="36"/>
      <c r="KGR2843" s="36"/>
      <c r="KGS2843" s="36"/>
      <c r="KGT2843" s="36"/>
      <c r="KGU2843" s="36"/>
      <c r="KGV2843" s="37"/>
      <c r="KGW2843" s="35"/>
      <c r="KGX2843" s="36"/>
      <c r="KGY2843" s="36"/>
      <c r="KGZ2843" s="36"/>
      <c r="KHA2843" s="36"/>
      <c r="KHB2843" s="36"/>
      <c r="KHC2843" s="36"/>
      <c r="KHD2843" s="37"/>
      <c r="KHE2843" s="35"/>
      <c r="KHF2843" s="36"/>
      <c r="KHG2843" s="36"/>
      <c r="KHH2843" s="36"/>
      <c r="KHI2843" s="36"/>
      <c r="KHJ2843" s="36"/>
      <c r="KHK2843" s="36"/>
      <c r="KHL2843" s="37"/>
      <c r="KHM2843" s="35"/>
      <c r="KHN2843" s="36"/>
      <c r="KHO2843" s="36"/>
      <c r="KHP2843" s="36"/>
      <c r="KHQ2843" s="36"/>
      <c r="KHR2843" s="36"/>
      <c r="KHS2843" s="36"/>
      <c r="KHT2843" s="37"/>
      <c r="KHU2843" s="35"/>
      <c r="KHV2843" s="36"/>
      <c r="KHW2843" s="36"/>
      <c r="KHX2843" s="36"/>
      <c r="KHY2843" s="36"/>
      <c r="KHZ2843" s="36"/>
      <c r="KIA2843" s="36"/>
      <c r="KIB2843" s="37"/>
      <c r="KIC2843" s="35"/>
      <c r="KID2843" s="36"/>
      <c r="KIE2843" s="36"/>
      <c r="KIF2843" s="36"/>
      <c r="KIG2843" s="36"/>
      <c r="KIH2843" s="36"/>
      <c r="KII2843" s="36"/>
      <c r="KIJ2843" s="37"/>
      <c r="KIK2843" s="35"/>
      <c r="KIL2843" s="36"/>
      <c r="KIM2843" s="36"/>
      <c r="KIN2843" s="36"/>
      <c r="KIO2843" s="36"/>
      <c r="KIP2843" s="36"/>
      <c r="KIQ2843" s="36"/>
      <c r="KIR2843" s="37"/>
      <c r="KIS2843" s="35"/>
      <c r="KIT2843" s="36"/>
      <c r="KIU2843" s="36"/>
      <c r="KIV2843" s="36"/>
      <c r="KIW2843" s="36"/>
      <c r="KIX2843" s="36"/>
      <c r="KIY2843" s="36"/>
      <c r="KIZ2843" s="37"/>
      <c r="KJA2843" s="35"/>
      <c r="KJB2843" s="36"/>
      <c r="KJC2843" s="36"/>
      <c r="KJD2843" s="36"/>
      <c r="KJE2843" s="36"/>
      <c r="KJF2843" s="36"/>
      <c r="KJG2843" s="36"/>
      <c r="KJH2843" s="37"/>
      <c r="KJI2843" s="35"/>
      <c r="KJJ2843" s="36"/>
      <c r="KJK2843" s="36"/>
      <c r="KJL2843" s="36"/>
      <c r="KJM2843" s="36"/>
      <c r="KJN2843" s="36"/>
      <c r="KJO2843" s="36"/>
      <c r="KJP2843" s="37"/>
      <c r="KJQ2843" s="35"/>
      <c r="KJR2843" s="36"/>
      <c r="KJS2843" s="36"/>
      <c r="KJT2843" s="36"/>
      <c r="KJU2843" s="36"/>
      <c r="KJV2843" s="36"/>
      <c r="KJW2843" s="36"/>
      <c r="KJX2843" s="37"/>
      <c r="KJY2843" s="35"/>
      <c r="KJZ2843" s="36"/>
      <c r="KKA2843" s="36"/>
      <c r="KKB2843" s="36"/>
      <c r="KKC2843" s="36"/>
      <c r="KKD2843" s="36"/>
      <c r="KKE2843" s="36"/>
      <c r="KKF2843" s="37"/>
      <c r="KKG2843" s="35"/>
      <c r="KKH2843" s="36"/>
      <c r="KKI2843" s="36"/>
      <c r="KKJ2843" s="36"/>
      <c r="KKK2843" s="36"/>
      <c r="KKL2843" s="36"/>
      <c r="KKM2843" s="36"/>
      <c r="KKN2843" s="37"/>
      <c r="KKO2843" s="35"/>
      <c r="KKP2843" s="36"/>
      <c r="KKQ2843" s="36"/>
      <c r="KKR2843" s="36"/>
      <c r="KKS2843" s="36"/>
      <c r="KKT2843" s="36"/>
      <c r="KKU2843" s="36"/>
      <c r="KKV2843" s="37"/>
      <c r="KKW2843" s="35"/>
      <c r="KKX2843" s="36"/>
      <c r="KKY2843" s="36"/>
      <c r="KKZ2843" s="36"/>
      <c r="KLA2843" s="36"/>
      <c r="KLB2843" s="36"/>
      <c r="KLC2843" s="36"/>
      <c r="KLD2843" s="37"/>
      <c r="KLE2843" s="35"/>
      <c r="KLF2843" s="36"/>
      <c r="KLG2843" s="36"/>
      <c r="KLH2843" s="36"/>
      <c r="KLI2843" s="36"/>
      <c r="KLJ2843" s="36"/>
      <c r="KLK2843" s="36"/>
      <c r="KLL2843" s="37"/>
      <c r="KLM2843" s="35"/>
      <c r="KLN2843" s="36"/>
      <c r="KLO2843" s="36"/>
      <c r="KLP2843" s="36"/>
      <c r="KLQ2843" s="36"/>
      <c r="KLR2843" s="36"/>
      <c r="KLS2843" s="36"/>
      <c r="KLT2843" s="37"/>
      <c r="KLU2843" s="35"/>
      <c r="KLV2843" s="36"/>
      <c r="KLW2843" s="36"/>
      <c r="KLX2843" s="36"/>
      <c r="KLY2843" s="36"/>
      <c r="KLZ2843" s="36"/>
      <c r="KMA2843" s="36"/>
      <c r="KMB2843" s="37"/>
      <c r="KMC2843" s="35"/>
      <c r="KMD2843" s="36"/>
      <c r="KME2843" s="36"/>
      <c r="KMF2843" s="36"/>
      <c r="KMG2843" s="36"/>
      <c r="KMH2843" s="36"/>
      <c r="KMI2843" s="36"/>
      <c r="KMJ2843" s="37"/>
      <c r="KMK2843" s="35"/>
      <c r="KML2843" s="36"/>
      <c r="KMM2843" s="36"/>
      <c r="KMN2843" s="36"/>
      <c r="KMO2843" s="36"/>
      <c r="KMP2843" s="36"/>
      <c r="KMQ2843" s="36"/>
      <c r="KMR2843" s="37"/>
      <c r="KMS2843" s="35"/>
      <c r="KMT2843" s="36"/>
      <c r="KMU2843" s="36"/>
      <c r="KMV2843" s="36"/>
      <c r="KMW2843" s="36"/>
      <c r="KMX2843" s="36"/>
      <c r="KMY2843" s="36"/>
      <c r="KMZ2843" s="37"/>
      <c r="KNA2843" s="35"/>
      <c r="KNB2843" s="36"/>
      <c r="KNC2843" s="36"/>
      <c r="KND2843" s="36"/>
      <c r="KNE2843" s="36"/>
      <c r="KNF2843" s="36"/>
      <c r="KNG2843" s="36"/>
      <c r="KNH2843" s="37"/>
      <c r="KNI2843" s="35"/>
      <c r="KNJ2843" s="36"/>
      <c r="KNK2843" s="36"/>
      <c r="KNL2843" s="36"/>
      <c r="KNM2843" s="36"/>
      <c r="KNN2843" s="36"/>
      <c r="KNO2843" s="36"/>
      <c r="KNP2843" s="37"/>
      <c r="KNQ2843" s="35"/>
      <c r="KNR2843" s="36"/>
      <c r="KNS2843" s="36"/>
      <c r="KNT2843" s="36"/>
      <c r="KNU2843" s="36"/>
      <c r="KNV2843" s="36"/>
      <c r="KNW2843" s="36"/>
      <c r="KNX2843" s="37"/>
      <c r="KNY2843" s="35"/>
      <c r="KNZ2843" s="36"/>
      <c r="KOA2843" s="36"/>
      <c r="KOB2843" s="36"/>
      <c r="KOC2843" s="36"/>
      <c r="KOD2843" s="36"/>
      <c r="KOE2843" s="36"/>
      <c r="KOF2843" s="37"/>
      <c r="KOG2843" s="35"/>
      <c r="KOH2843" s="36"/>
      <c r="KOI2843" s="36"/>
      <c r="KOJ2843" s="36"/>
      <c r="KOK2843" s="36"/>
      <c r="KOL2843" s="36"/>
      <c r="KOM2843" s="36"/>
      <c r="KON2843" s="37"/>
      <c r="KOO2843" s="35"/>
      <c r="KOP2843" s="36"/>
      <c r="KOQ2843" s="36"/>
      <c r="KOR2843" s="36"/>
      <c r="KOS2843" s="36"/>
      <c r="KOT2843" s="36"/>
      <c r="KOU2843" s="36"/>
      <c r="KOV2843" s="37"/>
      <c r="KOW2843" s="35"/>
      <c r="KOX2843" s="36"/>
      <c r="KOY2843" s="36"/>
      <c r="KOZ2843" s="36"/>
      <c r="KPA2843" s="36"/>
      <c r="KPB2843" s="36"/>
      <c r="KPC2843" s="36"/>
      <c r="KPD2843" s="37"/>
      <c r="KPE2843" s="35"/>
      <c r="KPF2843" s="36"/>
      <c r="KPG2843" s="36"/>
      <c r="KPH2843" s="36"/>
      <c r="KPI2843" s="36"/>
      <c r="KPJ2843" s="36"/>
      <c r="KPK2843" s="36"/>
      <c r="KPL2843" s="37"/>
      <c r="KPM2843" s="35"/>
      <c r="KPN2843" s="36"/>
      <c r="KPO2843" s="36"/>
      <c r="KPP2843" s="36"/>
      <c r="KPQ2843" s="36"/>
      <c r="KPR2843" s="36"/>
      <c r="KPS2843" s="36"/>
      <c r="KPT2843" s="37"/>
      <c r="KPU2843" s="35"/>
      <c r="KPV2843" s="36"/>
      <c r="KPW2843" s="36"/>
      <c r="KPX2843" s="36"/>
      <c r="KPY2843" s="36"/>
      <c r="KPZ2843" s="36"/>
      <c r="KQA2843" s="36"/>
      <c r="KQB2843" s="37"/>
      <c r="KQC2843" s="35"/>
      <c r="KQD2843" s="36"/>
      <c r="KQE2843" s="36"/>
      <c r="KQF2843" s="36"/>
      <c r="KQG2843" s="36"/>
      <c r="KQH2843" s="36"/>
      <c r="KQI2843" s="36"/>
      <c r="KQJ2843" s="37"/>
      <c r="KQK2843" s="35"/>
      <c r="KQL2843" s="36"/>
      <c r="KQM2843" s="36"/>
      <c r="KQN2843" s="36"/>
      <c r="KQO2843" s="36"/>
      <c r="KQP2843" s="36"/>
      <c r="KQQ2843" s="36"/>
      <c r="KQR2843" s="37"/>
      <c r="KQS2843" s="35"/>
      <c r="KQT2843" s="36"/>
      <c r="KQU2843" s="36"/>
      <c r="KQV2843" s="36"/>
      <c r="KQW2843" s="36"/>
      <c r="KQX2843" s="36"/>
      <c r="KQY2843" s="36"/>
      <c r="KQZ2843" s="37"/>
      <c r="KRA2843" s="35"/>
      <c r="KRB2843" s="36"/>
      <c r="KRC2843" s="36"/>
      <c r="KRD2843" s="36"/>
      <c r="KRE2843" s="36"/>
      <c r="KRF2843" s="36"/>
      <c r="KRG2843" s="36"/>
      <c r="KRH2843" s="37"/>
      <c r="KRI2843" s="35"/>
      <c r="KRJ2843" s="36"/>
      <c r="KRK2843" s="36"/>
      <c r="KRL2843" s="36"/>
      <c r="KRM2843" s="36"/>
      <c r="KRN2843" s="36"/>
      <c r="KRO2843" s="36"/>
      <c r="KRP2843" s="37"/>
      <c r="KRQ2843" s="35"/>
      <c r="KRR2843" s="36"/>
      <c r="KRS2843" s="36"/>
      <c r="KRT2843" s="36"/>
      <c r="KRU2843" s="36"/>
      <c r="KRV2843" s="36"/>
      <c r="KRW2843" s="36"/>
      <c r="KRX2843" s="37"/>
      <c r="KRY2843" s="35"/>
      <c r="KRZ2843" s="36"/>
      <c r="KSA2843" s="36"/>
      <c r="KSB2843" s="36"/>
      <c r="KSC2843" s="36"/>
      <c r="KSD2843" s="36"/>
      <c r="KSE2843" s="36"/>
      <c r="KSF2843" s="37"/>
      <c r="KSG2843" s="35"/>
      <c r="KSH2843" s="36"/>
      <c r="KSI2843" s="36"/>
      <c r="KSJ2843" s="36"/>
      <c r="KSK2843" s="36"/>
      <c r="KSL2843" s="36"/>
      <c r="KSM2843" s="36"/>
      <c r="KSN2843" s="37"/>
      <c r="KSO2843" s="35"/>
      <c r="KSP2843" s="36"/>
      <c r="KSQ2843" s="36"/>
      <c r="KSR2843" s="36"/>
      <c r="KSS2843" s="36"/>
      <c r="KST2843" s="36"/>
      <c r="KSU2843" s="36"/>
      <c r="KSV2843" s="37"/>
      <c r="KSW2843" s="35"/>
      <c r="KSX2843" s="36"/>
      <c r="KSY2843" s="36"/>
      <c r="KSZ2843" s="36"/>
      <c r="KTA2843" s="36"/>
      <c r="KTB2843" s="36"/>
      <c r="KTC2843" s="36"/>
      <c r="KTD2843" s="37"/>
      <c r="KTE2843" s="35"/>
      <c r="KTF2843" s="36"/>
      <c r="KTG2843" s="36"/>
      <c r="KTH2843" s="36"/>
      <c r="KTI2843" s="36"/>
      <c r="KTJ2843" s="36"/>
      <c r="KTK2843" s="36"/>
      <c r="KTL2843" s="37"/>
      <c r="KTM2843" s="35"/>
      <c r="KTN2843" s="36"/>
      <c r="KTO2843" s="36"/>
      <c r="KTP2843" s="36"/>
      <c r="KTQ2843" s="36"/>
      <c r="KTR2843" s="36"/>
      <c r="KTS2843" s="36"/>
      <c r="KTT2843" s="37"/>
      <c r="KTU2843" s="35"/>
      <c r="KTV2843" s="36"/>
      <c r="KTW2843" s="36"/>
      <c r="KTX2843" s="36"/>
      <c r="KTY2843" s="36"/>
      <c r="KTZ2843" s="36"/>
      <c r="KUA2843" s="36"/>
      <c r="KUB2843" s="37"/>
      <c r="KUC2843" s="35"/>
      <c r="KUD2843" s="36"/>
      <c r="KUE2843" s="36"/>
      <c r="KUF2843" s="36"/>
      <c r="KUG2843" s="36"/>
      <c r="KUH2843" s="36"/>
      <c r="KUI2843" s="36"/>
      <c r="KUJ2843" s="37"/>
      <c r="KUK2843" s="35"/>
      <c r="KUL2843" s="36"/>
      <c r="KUM2843" s="36"/>
      <c r="KUN2843" s="36"/>
      <c r="KUO2843" s="36"/>
      <c r="KUP2843" s="36"/>
      <c r="KUQ2843" s="36"/>
      <c r="KUR2843" s="37"/>
      <c r="KUS2843" s="35"/>
      <c r="KUT2843" s="36"/>
      <c r="KUU2843" s="36"/>
      <c r="KUV2843" s="36"/>
      <c r="KUW2843" s="36"/>
      <c r="KUX2843" s="36"/>
      <c r="KUY2843" s="36"/>
      <c r="KUZ2843" s="37"/>
      <c r="KVA2843" s="35"/>
      <c r="KVB2843" s="36"/>
      <c r="KVC2843" s="36"/>
      <c r="KVD2843" s="36"/>
      <c r="KVE2843" s="36"/>
      <c r="KVF2843" s="36"/>
      <c r="KVG2843" s="36"/>
      <c r="KVH2843" s="37"/>
      <c r="KVI2843" s="35"/>
      <c r="KVJ2843" s="36"/>
      <c r="KVK2843" s="36"/>
      <c r="KVL2843" s="36"/>
      <c r="KVM2843" s="36"/>
      <c r="KVN2843" s="36"/>
      <c r="KVO2843" s="36"/>
      <c r="KVP2843" s="37"/>
      <c r="KVQ2843" s="35"/>
      <c r="KVR2843" s="36"/>
      <c r="KVS2843" s="36"/>
      <c r="KVT2843" s="36"/>
      <c r="KVU2843" s="36"/>
      <c r="KVV2843" s="36"/>
      <c r="KVW2843" s="36"/>
      <c r="KVX2843" s="37"/>
      <c r="KVY2843" s="35"/>
      <c r="KVZ2843" s="36"/>
      <c r="KWA2843" s="36"/>
      <c r="KWB2843" s="36"/>
      <c r="KWC2843" s="36"/>
      <c r="KWD2843" s="36"/>
      <c r="KWE2843" s="36"/>
      <c r="KWF2843" s="37"/>
      <c r="KWG2843" s="35"/>
      <c r="KWH2843" s="36"/>
      <c r="KWI2843" s="36"/>
      <c r="KWJ2843" s="36"/>
      <c r="KWK2843" s="36"/>
      <c r="KWL2843" s="36"/>
      <c r="KWM2843" s="36"/>
      <c r="KWN2843" s="37"/>
      <c r="KWO2843" s="35"/>
      <c r="KWP2843" s="36"/>
      <c r="KWQ2843" s="36"/>
      <c r="KWR2843" s="36"/>
      <c r="KWS2843" s="36"/>
      <c r="KWT2843" s="36"/>
      <c r="KWU2843" s="36"/>
      <c r="KWV2843" s="37"/>
      <c r="KWW2843" s="35"/>
      <c r="KWX2843" s="36"/>
      <c r="KWY2843" s="36"/>
      <c r="KWZ2843" s="36"/>
      <c r="KXA2843" s="36"/>
      <c r="KXB2843" s="36"/>
      <c r="KXC2843" s="36"/>
      <c r="KXD2843" s="37"/>
      <c r="KXE2843" s="35"/>
      <c r="KXF2843" s="36"/>
      <c r="KXG2843" s="36"/>
      <c r="KXH2843" s="36"/>
      <c r="KXI2843" s="36"/>
      <c r="KXJ2843" s="36"/>
      <c r="KXK2843" s="36"/>
      <c r="KXL2843" s="37"/>
      <c r="KXM2843" s="35"/>
      <c r="KXN2843" s="36"/>
      <c r="KXO2843" s="36"/>
      <c r="KXP2843" s="36"/>
      <c r="KXQ2843" s="36"/>
      <c r="KXR2843" s="36"/>
      <c r="KXS2843" s="36"/>
      <c r="KXT2843" s="37"/>
      <c r="KXU2843" s="35"/>
      <c r="KXV2843" s="36"/>
      <c r="KXW2843" s="36"/>
      <c r="KXX2843" s="36"/>
      <c r="KXY2843" s="36"/>
      <c r="KXZ2843" s="36"/>
      <c r="KYA2843" s="36"/>
      <c r="KYB2843" s="37"/>
      <c r="KYC2843" s="35"/>
      <c r="KYD2843" s="36"/>
      <c r="KYE2843" s="36"/>
      <c r="KYF2843" s="36"/>
      <c r="KYG2843" s="36"/>
      <c r="KYH2843" s="36"/>
      <c r="KYI2843" s="36"/>
      <c r="KYJ2843" s="37"/>
      <c r="KYK2843" s="35"/>
      <c r="KYL2843" s="36"/>
      <c r="KYM2843" s="36"/>
      <c r="KYN2843" s="36"/>
      <c r="KYO2843" s="36"/>
      <c r="KYP2843" s="36"/>
      <c r="KYQ2843" s="36"/>
      <c r="KYR2843" s="37"/>
      <c r="KYS2843" s="35"/>
      <c r="KYT2843" s="36"/>
      <c r="KYU2843" s="36"/>
      <c r="KYV2843" s="36"/>
      <c r="KYW2843" s="36"/>
      <c r="KYX2843" s="36"/>
      <c r="KYY2843" s="36"/>
      <c r="KYZ2843" s="37"/>
      <c r="KZA2843" s="35"/>
      <c r="KZB2843" s="36"/>
      <c r="KZC2843" s="36"/>
      <c r="KZD2843" s="36"/>
      <c r="KZE2843" s="36"/>
      <c r="KZF2843" s="36"/>
      <c r="KZG2843" s="36"/>
      <c r="KZH2843" s="37"/>
      <c r="KZI2843" s="35"/>
      <c r="KZJ2843" s="36"/>
      <c r="KZK2843" s="36"/>
      <c r="KZL2843" s="36"/>
      <c r="KZM2843" s="36"/>
      <c r="KZN2843" s="36"/>
      <c r="KZO2843" s="36"/>
      <c r="KZP2843" s="37"/>
      <c r="KZQ2843" s="35"/>
      <c r="KZR2843" s="36"/>
      <c r="KZS2843" s="36"/>
      <c r="KZT2843" s="36"/>
      <c r="KZU2843" s="36"/>
      <c r="KZV2843" s="36"/>
      <c r="KZW2843" s="36"/>
      <c r="KZX2843" s="37"/>
      <c r="KZY2843" s="35"/>
      <c r="KZZ2843" s="36"/>
      <c r="LAA2843" s="36"/>
      <c r="LAB2843" s="36"/>
      <c r="LAC2843" s="36"/>
      <c r="LAD2843" s="36"/>
      <c r="LAE2843" s="36"/>
      <c r="LAF2843" s="37"/>
      <c r="LAG2843" s="35"/>
      <c r="LAH2843" s="36"/>
      <c r="LAI2843" s="36"/>
      <c r="LAJ2843" s="36"/>
      <c r="LAK2843" s="36"/>
      <c r="LAL2843" s="36"/>
      <c r="LAM2843" s="36"/>
      <c r="LAN2843" s="37"/>
      <c r="LAO2843" s="35"/>
      <c r="LAP2843" s="36"/>
      <c r="LAQ2843" s="36"/>
      <c r="LAR2843" s="36"/>
      <c r="LAS2843" s="36"/>
      <c r="LAT2843" s="36"/>
      <c r="LAU2843" s="36"/>
      <c r="LAV2843" s="37"/>
      <c r="LAW2843" s="35"/>
      <c r="LAX2843" s="36"/>
      <c r="LAY2843" s="36"/>
      <c r="LAZ2843" s="36"/>
      <c r="LBA2843" s="36"/>
      <c r="LBB2843" s="36"/>
      <c r="LBC2843" s="36"/>
      <c r="LBD2843" s="37"/>
      <c r="LBE2843" s="35"/>
      <c r="LBF2843" s="36"/>
      <c r="LBG2843" s="36"/>
      <c r="LBH2843" s="36"/>
      <c r="LBI2843" s="36"/>
      <c r="LBJ2843" s="36"/>
      <c r="LBK2843" s="36"/>
      <c r="LBL2843" s="37"/>
      <c r="LBM2843" s="35"/>
      <c r="LBN2843" s="36"/>
      <c r="LBO2843" s="36"/>
      <c r="LBP2843" s="36"/>
      <c r="LBQ2843" s="36"/>
      <c r="LBR2843" s="36"/>
      <c r="LBS2843" s="36"/>
      <c r="LBT2843" s="37"/>
      <c r="LBU2843" s="35"/>
      <c r="LBV2843" s="36"/>
      <c r="LBW2843" s="36"/>
      <c r="LBX2843" s="36"/>
      <c r="LBY2843" s="36"/>
      <c r="LBZ2843" s="36"/>
      <c r="LCA2843" s="36"/>
      <c r="LCB2843" s="37"/>
      <c r="LCC2843" s="35"/>
      <c r="LCD2843" s="36"/>
      <c r="LCE2843" s="36"/>
      <c r="LCF2843" s="36"/>
      <c r="LCG2843" s="36"/>
      <c r="LCH2843" s="36"/>
      <c r="LCI2843" s="36"/>
      <c r="LCJ2843" s="37"/>
      <c r="LCK2843" s="35"/>
      <c r="LCL2843" s="36"/>
      <c r="LCM2843" s="36"/>
      <c r="LCN2843" s="36"/>
      <c r="LCO2843" s="36"/>
      <c r="LCP2843" s="36"/>
      <c r="LCQ2843" s="36"/>
      <c r="LCR2843" s="37"/>
      <c r="LCS2843" s="35"/>
      <c r="LCT2843" s="36"/>
      <c r="LCU2843" s="36"/>
      <c r="LCV2843" s="36"/>
      <c r="LCW2843" s="36"/>
      <c r="LCX2843" s="36"/>
      <c r="LCY2843" s="36"/>
      <c r="LCZ2843" s="37"/>
      <c r="LDA2843" s="35"/>
      <c r="LDB2843" s="36"/>
      <c r="LDC2843" s="36"/>
      <c r="LDD2843" s="36"/>
      <c r="LDE2843" s="36"/>
      <c r="LDF2843" s="36"/>
      <c r="LDG2843" s="36"/>
      <c r="LDH2843" s="37"/>
      <c r="LDI2843" s="35"/>
      <c r="LDJ2843" s="36"/>
      <c r="LDK2843" s="36"/>
      <c r="LDL2843" s="36"/>
      <c r="LDM2843" s="36"/>
      <c r="LDN2843" s="36"/>
      <c r="LDO2843" s="36"/>
      <c r="LDP2843" s="37"/>
      <c r="LDQ2843" s="35"/>
      <c r="LDR2843" s="36"/>
      <c r="LDS2843" s="36"/>
      <c r="LDT2843" s="36"/>
      <c r="LDU2843" s="36"/>
      <c r="LDV2843" s="36"/>
      <c r="LDW2843" s="36"/>
      <c r="LDX2843" s="37"/>
      <c r="LDY2843" s="35"/>
      <c r="LDZ2843" s="36"/>
      <c r="LEA2843" s="36"/>
      <c r="LEB2843" s="36"/>
      <c r="LEC2843" s="36"/>
      <c r="LED2843" s="36"/>
      <c r="LEE2843" s="36"/>
      <c r="LEF2843" s="37"/>
      <c r="LEG2843" s="35"/>
      <c r="LEH2843" s="36"/>
      <c r="LEI2843" s="36"/>
      <c r="LEJ2843" s="36"/>
      <c r="LEK2843" s="36"/>
      <c r="LEL2843" s="36"/>
      <c r="LEM2843" s="36"/>
      <c r="LEN2843" s="37"/>
      <c r="LEO2843" s="35"/>
      <c r="LEP2843" s="36"/>
      <c r="LEQ2843" s="36"/>
      <c r="LER2843" s="36"/>
      <c r="LES2843" s="36"/>
      <c r="LET2843" s="36"/>
      <c r="LEU2843" s="36"/>
      <c r="LEV2843" s="37"/>
      <c r="LEW2843" s="35"/>
      <c r="LEX2843" s="36"/>
      <c r="LEY2843" s="36"/>
      <c r="LEZ2843" s="36"/>
      <c r="LFA2843" s="36"/>
      <c r="LFB2843" s="36"/>
      <c r="LFC2843" s="36"/>
      <c r="LFD2843" s="37"/>
      <c r="LFE2843" s="35"/>
      <c r="LFF2843" s="36"/>
      <c r="LFG2843" s="36"/>
      <c r="LFH2843" s="36"/>
      <c r="LFI2843" s="36"/>
      <c r="LFJ2843" s="36"/>
      <c r="LFK2843" s="36"/>
      <c r="LFL2843" s="37"/>
      <c r="LFM2843" s="35"/>
      <c r="LFN2843" s="36"/>
      <c r="LFO2843" s="36"/>
      <c r="LFP2843" s="36"/>
      <c r="LFQ2843" s="36"/>
      <c r="LFR2843" s="36"/>
      <c r="LFS2843" s="36"/>
      <c r="LFT2843" s="37"/>
      <c r="LFU2843" s="35"/>
      <c r="LFV2843" s="36"/>
      <c r="LFW2843" s="36"/>
      <c r="LFX2843" s="36"/>
      <c r="LFY2843" s="36"/>
      <c r="LFZ2843" s="36"/>
      <c r="LGA2843" s="36"/>
      <c r="LGB2843" s="37"/>
      <c r="LGC2843" s="35"/>
      <c r="LGD2843" s="36"/>
      <c r="LGE2843" s="36"/>
      <c r="LGF2843" s="36"/>
      <c r="LGG2843" s="36"/>
      <c r="LGH2843" s="36"/>
      <c r="LGI2843" s="36"/>
      <c r="LGJ2843" s="37"/>
      <c r="LGK2843" s="35"/>
      <c r="LGL2843" s="36"/>
      <c r="LGM2843" s="36"/>
      <c r="LGN2843" s="36"/>
      <c r="LGO2843" s="36"/>
      <c r="LGP2843" s="36"/>
      <c r="LGQ2843" s="36"/>
      <c r="LGR2843" s="37"/>
      <c r="LGS2843" s="35"/>
      <c r="LGT2843" s="36"/>
      <c r="LGU2843" s="36"/>
      <c r="LGV2843" s="36"/>
      <c r="LGW2843" s="36"/>
      <c r="LGX2843" s="36"/>
      <c r="LGY2843" s="36"/>
      <c r="LGZ2843" s="37"/>
      <c r="LHA2843" s="35"/>
      <c r="LHB2843" s="36"/>
      <c r="LHC2843" s="36"/>
      <c r="LHD2843" s="36"/>
      <c r="LHE2843" s="36"/>
      <c r="LHF2843" s="36"/>
      <c r="LHG2843" s="36"/>
      <c r="LHH2843" s="37"/>
      <c r="LHI2843" s="35"/>
      <c r="LHJ2843" s="36"/>
      <c r="LHK2843" s="36"/>
      <c r="LHL2843" s="36"/>
      <c r="LHM2843" s="36"/>
      <c r="LHN2843" s="36"/>
      <c r="LHO2843" s="36"/>
      <c r="LHP2843" s="37"/>
      <c r="LHQ2843" s="35"/>
      <c r="LHR2843" s="36"/>
      <c r="LHS2843" s="36"/>
      <c r="LHT2843" s="36"/>
      <c r="LHU2843" s="36"/>
      <c r="LHV2843" s="36"/>
      <c r="LHW2843" s="36"/>
      <c r="LHX2843" s="37"/>
      <c r="LHY2843" s="35"/>
      <c r="LHZ2843" s="36"/>
      <c r="LIA2843" s="36"/>
      <c r="LIB2843" s="36"/>
      <c r="LIC2843" s="36"/>
      <c r="LID2843" s="36"/>
      <c r="LIE2843" s="36"/>
      <c r="LIF2843" s="37"/>
      <c r="LIG2843" s="35"/>
      <c r="LIH2843" s="36"/>
      <c r="LII2843" s="36"/>
      <c r="LIJ2843" s="36"/>
      <c r="LIK2843" s="36"/>
      <c r="LIL2843" s="36"/>
      <c r="LIM2843" s="36"/>
      <c r="LIN2843" s="37"/>
      <c r="LIO2843" s="35"/>
      <c r="LIP2843" s="36"/>
      <c r="LIQ2843" s="36"/>
      <c r="LIR2843" s="36"/>
      <c r="LIS2843" s="36"/>
      <c r="LIT2843" s="36"/>
      <c r="LIU2843" s="36"/>
      <c r="LIV2843" s="37"/>
      <c r="LIW2843" s="35"/>
      <c r="LIX2843" s="36"/>
      <c r="LIY2843" s="36"/>
      <c r="LIZ2843" s="36"/>
      <c r="LJA2843" s="36"/>
      <c r="LJB2843" s="36"/>
      <c r="LJC2843" s="36"/>
      <c r="LJD2843" s="37"/>
      <c r="LJE2843" s="35"/>
      <c r="LJF2843" s="36"/>
      <c r="LJG2843" s="36"/>
      <c r="LJH2843" s="36"/>
      <c r="LJI2843" s="36"/>
      <c r="LJJ2843" s="36"/>
      <c r="LJK2843" s="36"/>
      <c r="LJL2843" s="37"/>
      <c r="LJM2843" s="35"/>
      <c r="LJN2843" s="36"/>
      <c r="LJO2843" s="36"/>
      <c r="LJP2843" s="36"/>
      <c r="LJQ2843" s="36"/>
      <c r="LJR2843" s="36"/>
      <c r="LJS2843" s="36"/>
      <c r="LJT2843" s="37"/>
      <c r="LJU2843" s="35"/>
      <c r="LJV2843" s="36"/>
      <c r="LJW2843" s="36"/>
      <c r="LJX2843" s="36"/>
      <c r="LJY2843" s="36"/>
      <c r="LJZ2843" s="36"/>
      <c r="LKA2843" s="36"/>
      <c r="LKB2843" s="37"/>
      <c r="LKC2843" s="35"/>
      <c r="LKD2843" s="36"/>
      <c r="LKE2843" s="36"/>
      <c r="LKF2843" s="36"/>
      <c r="LKG2843" s="36"/>
      <c r="LKH2843" s="36"/>
      <c r="LKI2843" s="36"/>
      <c r="LKJ2843" s="37"/>
      <c r="LKK2843" s="35"/>
      <c r="LKL2843" s="36"/>
      <c r="LKM2843" s="36"/>
      <c r="LKN2843" s="36"/>
      <c r="LKO2843" s="36"/>
      <c r="LKP2843" s="36"/>
      <c r="LKQ2843" s="36"/>
      <c r="LKR2843" s="37"/>
      <c r="LKS2843" s="35"/>
      <c r="LKT2843" s="36"/>
      <c r="LKU2843" s="36"/>
      <c r="LKV2843" s="36"/>
      <c r="LKW2843" s="36"/>
      <c r="LKX2843" s="36"/>
      <c r="LKY2843" s="36"/>
      <c r="LKZ2843" s="37"/>
      <c r="LLA2843" s="35"/>
      <c r="LLB2843" s="36"/>
      <c r="LLC2843" s="36"/>
      <c r="LLD2843" s="36"/>
      <c r="LLE2843" s="36"/>
      <c r="LLF2843" s="36"/>
      <c r="LLG2843" s="36"/>
      <c r="LLH2843" s="37"/>
      <c r="LLI2843" s="35"/>
      <c r="LLJ2843" s="36"/>
      <c r="LLK2843" s="36"/>
      <c r="LLL2843" s="36"/>
      <c r="LLM2843" s="36"/>
      <c r="LLN2843" s="36"/>
      <c r="LLO2843" s="36"/>
      <c r="LLP2843" s="37"/>
      <c r="LLQ2843" s="35"/>
      <c r="LLR2843" s="36"/>
      <c r="LLS2843" s="36"/>
      <c r="LLT2843" s="36"/>
      <c r="LLU2843" s="36"/>
      <c r="LLV2843" s="36"/>
      <c r="LLW2843" s="36"/>
      <c r="LLX2843" s="37"/>
      <c r="LLY2843" s="35"/>
      <c r="LLZ2843" s="36"/>
      <c r="LMA2843" s="36"/>
      <c r="LMB2843" s="36"/>
      <c r="LMC2843" s="36"/>
      <c r="LMD2843" s="36"/>
      <c r="LME2843" s="36"/>
      <c r="LMF2843" s="37"/>
      <c r="LMG2843" s="35"/>
      <c r="LMH2843" s="36"/>
      <c r="LMI2843" s="36"/>
      <c r="LMJ2843" s="36"/>
      <c r="LMK2843" s="36"/>
      <c r="LML2843" s="36"/>
      <c r="LMM2843" s="36"/>
      <c r="LMN2843" s="37"/>
      <c r="LMO2843" s="35"/>
      <c r="LMP2843" s="36"/>
      <c r="LMQ2843" s="36"/>
      <c r="LMR2843" s="36"/>
      <c r="LMS2843" s="36"/>
      <c r="LMT2843" s="36"/>
      <c r="LMU2843" s="36"/>
      <c r="LMV2843" s="37"/>
      <c r="LMW2843" s="35"/>
      <c r="LMX2843" s="36"/>
      <c r="LMY2843" s="36"/>
      <c r="LMZ2843" s="36"/>
      <c r="LNA2843" s="36"/>
      <c r="LNB2843" s="36"/>
      <c r="LNC2843" s="36"/>
      <c r="LND2843" s="37"/>
      <c r="LNE2843" s="35"/>
      <c r="LNF2843" s="36"/>
      <c r="LNG2843" s="36"/>
      <c r="LNH2843" s="36"/>
      <c r="LNI2843" s="36"/>
      <c r="LNJ2843" s="36"/>
      <c r="LNK2843" s="36"/>
      <c r="LNL2843" s="37"/>
      <c r="LNM2843" s="35"/>
      <c r="LNN2843" s="36"/>
      <c r="LNO2843" s="36"/>
      <c r="LNP2843" s="36"/>
      <c r="LNQ2843" s="36"/>
      <c r="LNR2843" s="36"/>
      <c r="LNS2843" s="36"/>
      <c r="LNT2843" s="37"/>
      <c r="LNU2843" s="35"/>
      <c r="LNV2843" s="36"/>
      <c r="LNW2843" s="36"/>
      <c r="LNX2843" s="36"/>
      <c r="LNY2843" s="36"/>
      <c r="LNZ2843" s="36"/>
      <c r="LOA2843" s="36"/>
      <c r="LOB2843" s="37"/>
      <c r="LOC2843" s="35"/>
      <c r="LOD2843" s="36"/>
      <c r="LOE2843" s="36"/>
      <c r="LOF2843" s="36"/>
      <c r="LOG2843" s="36"/>
      <c r="LOH2843" s="36"/>
      <c r="LOI2843" s="36"/>
      <c r="LOJ2843" s="37"/>
      <c r="LOK2843" s="35"/>
      <c r="LOL2843" s="36"/>
      <c r="LOM2843" s="36"/>
      <c r="LON2843" s="36"/>
      <c r="LOO2843" s="36"/>
      <c r="LOP2843" s="36"/>
      <c r="LOQ2843" s="36"/>
      <c r="LOR2843" s="37"/>
      <c r="LOS2843" s="35"/>
      <c r="LOT2843" s="36"/>
      <c r="LOU2843" s="36"/>
      <c r="LOV2843" s="36"/>
      <c r="LOW2843" s="36"/>
      <c r="LOX2843" s="36"/>
      <c r="LOY2843" s="36"/>
      <c r="LOZ2843" s="37"/>
      <c r="LPA2843" s="35"/>
      <c r="LPB2843" s="36"/>
      <c r="LPC2843" s="36"/>
      <c r="LPD2843" s="36"/>
      <c r="LPE2843" s="36"/>
      <c r="LPF2843" s="36"/>
      <c r="LPG2843" s="36"/>
      <c r="LPH2843" s="37"/>
      <c r="LPI2843" s="35"/>
      <c r="LPJ2843" s="36"/>
      <c r="LPK2843" s="36"/>
      <c r="LPL2843" s="36"/>
      <c r="LPM2843" s="36"/>
      <c r="LPN2843" s="36"/>
      <c r="LPO2843" s="36"/>
      <c r="LPP2843" s="37"/>
      <c r="LPQ2843" s="35"/>
      <c r="LPR2843" s="36"/>
      <c r="LPS2843" s="36"/>
      <c r="LPT2843" s="36"/>
      <c r="LPU2843" s="36"/>
      <c r="LPV2843" s="36"/>
      <c r="LPW2843" s="36"/>
      <c r="LPX2843" s="37"/>
      <c r="LPY2843" s="35"/>
      <c r="LPZ2843" s="36"/>
      <c r="LQA2843" s="36"/>
      <c r="LQB2843" s="36"/>
      <c r="LQC2843" s="36"/>
      <c r="LQD2843" s="36"/>
      <c r="LQE2843" s="36"/>
      <c r="LQF2843" s="37"/>
      <c r="LQG2843" s="35"/>
      <c r="LQH2843" s="36"/>
      <c r="LQI2843" s="36"/>
      <c r="LQJ2843" s="36"/>
      <c r="LQK2843" s="36"/>
      <c r="LQL2843" s="36"/>
      <c r="LQM2843" s="36"/>
      <c r="LQN2843" s="37"/>
      <c r="LQO2843" s="35"/>
      <c r="LQP2843" s="36"/>
      <c r="LQQ2843" s="36"/>
      <c r="LQR2843" s="36"/>
      <c r="LQS2843" s="36"/>
      <c r="LQT2843" s="36"/>
      <c r="LQU2843" s="36"/>
      <c r="LQV2843" s="37"/>
      <c r="LQW2843" s="35"/>
      <c r="LQX2843" s="36"/>
      <c r="LQY2843" s="36"/>
      <c r="LQZ2843" s="36"/>
      <c r="LRA2843" s="36"/>
      <c r="LRB2843" s="36"/>
      <c r="LRC2843" s="36"/>
      <c r="LRD2843" s="37"/>
      <c r="LRE2843" s="35"/>
      <c r="LRF2843" s="36"/>
      <c r="LRG2843" s="36"/>
      <c r="LRH2843" s="36"/>
      <c r="LRI2843" s="36"/>
      <c r="LRJ2843" s="36"/>
      <c r="LRK2843" s="36"/>
      <c r="LRL2843" s="37"/>
      <c r="LRM2843" s="35"/>
      <c r="LRN2843" s="36"/>
      <c r="LRO2843" s="36"/>
      <c r="LRP2843" s="36"/>
      <c r="LRQ2843" s="36"/>
      <c r="LRR2843" s="36"/>
      <c r="LRS2843" s="36"/>
      <c r="LRT2843" s="37"/>
      <c r="LRU2843" s="35"/>
      <c r="LRV2843" s="36"/>
      <c r="LRW2843" s="36"/>
      <c r="LRX2843" s="36"/>
      <c r="LRY2843" s="36"/>
      <c r="LRZ2843" s="36"/>
      <c r="LSA2843" s="36"/>
      <c r="LSB2843" s="37"/>
      <c r="LSC2843" s="35"/>
      <c r="LSD2843" s="36"/>
      <c r="LSE2843" s="36"/>
      <c r="LSF2843" s="36"/>
      <c r="LSG2843" s="36"/>
      <c r="LSH2843" s="36"/>
      <c r="LSI2843" s="36"/>
      <c r="LSJ2843" s="37"/>
      <c r="LSK2843" s="35"/>
      <c r="LSL2843" s="36"/>
      <c r="LSM2843" s="36"/>
      <c r="LSN2843" s="36"/>
      <c r="LSO2843" s="36"/>
      <c r="LSP2843" s="36"/>
      <c r="LSQ2843" s="36"/>
      <c r="LSR2843" s="37"/>
      <c r="LSS2843" s="35"/>
      <c r="LST2843" s="36"/>
      <c r="LSU2843" s="36"/>
      <c r="LSV2843" s="36"/>
      <c r="LSW2843" s="36"/>
      <c r="LSX2843" s="36"/>
      <c r="LSY2843" s="36"/>
      <c r="LSZ2843" s="37"/>
      <c r="LTA2843" s="35"/>
      <c r="LTB2843" s="36"/>
      <c r="LTC2843" s="36"/>
      <c r="LTD2843" s="36"/>
      <c r="LTE2843" s="36"/>
      <c r="LTF2843" s="36"/>
      <c r="LTG2843" s="36"/>
      <c r="LTH2843" s="37"/>
      <c r="LTI2843" s="35"/>
      <c r="LTJ2843" s="36"/>
      <c r="LTK2843" s="36"/>
      <c r="LTL2843" s="36"/>
      <c r="LTM2843" s="36"/>
      <c r="LTN2843" s="36"/>
      <c r="LTO2843" s="36"/>
      <c r="LTP2843" s="37"/>
      <c r="LTQ2843" s="35"/>
      <c r="LTR2843" s="36"/>
      <c r="LTS2843" s="36"/>
      <c r="LTT2843" s="36"/>
      <c r="LTU2843" s="36"/>
      <c r="LTV2843" s="36"/>
      <c r="LTW2843" s="36"/>
      <c r="LTX2843" s="37"/>
      <c r="LTY2843" s="35"/>
      <c r="LTZ2843" s="36"/>
      <c r="LUA2843" s="36"/>
      <c r="LUB2843" s="36"/>
      <c r="LUC2843" s="36"/>
      <c r="LUD2843" s="36"/>
      <c r="LUE2843" s="36"/>
      <c r="LUF2843" s="37"/>
      <c r="LUG2843" s="35"/>
      <c r="LUH2843" s="36"/>
      <c r="LUI2843" s="36"/>
      <c r="LUJ2843" s="36"/>
      <c r="LUK2843" s="36"/>
      <c r="LUL2843" s="36"/>
      <c r="LUM2843" s="36"/>
      <c r="LUN2843" s="37"/>
      <c r="LUO2843" s="35"/>
      <c r="LUP2843" s="36"/>
      <c r="LUQ2843" s="36"/>
      <c r="LUR2843" s="36"/>
      <c r="LUS2843" s="36"/>
      <c r="LUT2843" s="36"/>
      <c r="LUU2843" s="36"/>
      <c r="LUV2843" s="37"/>
      <c r="LUW2843" s="35"/>
      <c r="LUX2843" s="36"/>
      <c r="LUY2843" s="36"/>
      <c r="LUZ2843" s="36"/>
      <c r="LVA2843" s="36"/>
      <c r="LVB2843" s="36"/>
      <c r="LVC2843" s="36"/>
      <c r="LVD2843" s="37"/>
      <c r="LVE2843" s="35"/>
      <c r="LVF2843" s="36"/>
      <c r="LVG2843" s="36"/>
      <c r="LVH2843" s="36"/>
      <c r="LVI2843" s="36"/>
      <c r="LVJ2843" s="36"/>
      <c r="LVK2843" s="36"/>
      <c r="LVL2843" s="37"/>
      <c r="LVM2843" s="35"/>
      <c r="LVN2843" s="36"/>
      <c r="LVO2843" s="36"/>
      <c r="LVP2843" s="36"/>
      <c r="LVQ2843" s="36"/>
      <c r="LVR2843" s="36"/>
      <c r="LVS2843" s="36"/>
      <c r="LVT2843" s="37"/>
      <c r="LVU2843" s="35"/>
      <c r="LVV2843" s="36"/>
      <c r="LVW2843" s="36"/>
      <c r="LVX2843" s="36"/>
      <c r="LVY2843" s="36"/>
      <c r="LVZ2843" s="36"/>
      <c r="LWA2843" s="36"/>
      <c r="LWB2843" s="37"/>
      <c r="LWC2843" s="35"/>
      <c r="LWD2843" s="36"/>
      <c r="LWE2843" s="36"/>
      <c r="LWF2843" s="36"/>
      <c r="LWG2843" s="36"/>
      <c r="LWH2843" s="36"/>
      <c r="LWI2843" s="36"/>
      <c r="LWJ2843" s="37"/>
      <c r="LWK2843" s="35"/>
      <c r="LWL2843" s="36"/>
      <c r="LWM2843" s="36"/>
      <c r="LWN2843" s="36"/>
      <c r="LWO2843" s="36"/>
      <c r="LWP2843" s="36"/>
      <c r="LWQ2843" s="36"/>
      <c r="LWR2843" s="37"/>
      <c r="LWS2843" s="35"/>
      <c r="LWT2843" s="36"/>
      <c r="LWU2843" s="36"/>
      <c r="LWV2843" s="36"/>
      <c r="LWW2843" s="36"/>
      <c r="LWX2843" s="36"/>
      <c r="LWY2843" s="36"/>
      <c r="LWZ2843" s="37"/>
      <c r="LXA2843" s="35"/>
      <c r="LXB2843" s="36"/>
      <c r="LXC2843" s="36"/>
      <c r="LXD2843" s="36"/>
      <c r="LXE2843" s="36"/>
      <c r="LXF2843" s="36"/>
      <c r="LXG2843" s="36"/>
      <c r="LXH2843" s="37"/>
      <c r="LXI2843" s="35"/>
      <c r="LXJ2843" s="36"/>
      <c r="LXK2843" s="36"/>
      <c r="LXL2843" s="36"/>
      <c r="LXM2843" s="36"/>
      <c r="LXN2843" s="36"/>
      <c r="LXO2843" s="36"/>
      <c r="LXP2843" s="37"/>
      <c r="LXQ2843" s="35"/>
      <c r="LXR2843" s="36"/>
      <c r="LXS2843" s="36"/>
      <c r="LXT2843" s="36"/>
      <c r="LXU2843" s="36"/>
      <c r="LXV2843" s="36"/>
      <c r="LXW2843" s="36"/>
      <c r="LXX2843" s="37"/>
      <c r="LXY2843" s="35"/>
      <c r="LXZ2843" s="36"/>
      <c r="LYA2843" s="36"/>
      <c r="LYB2843" s="36"/>
      <c r="LYC2843" s="36"/>
      <c r="LYD2843" s="36"/>
      <c r="LYE2843" s="36"/>
      <c r="LYF2843" s="37"/>
      <c r="LYG2843" s="35"/>
      <c r="LYH2843" s="36"/>
      <c r="LYI2843" s="36"/>
      <c r="LYJ2843" s="36"/>
      <c r="LYK2843" s="36"/>
      <c r="LYL2843" s="36"/>
      <c r="LYM2843" s="36"/>
      <c r="LYN2843" s="37"/>
      <c r="LYO2843" s="35"/>
      <c r="LYP2843" s="36"/>
      <c r="LYQ2843" s="36"/>
      <c r="LYR2843" s="36"/>
      <c r="LYS2843" s="36"/>
      <c r="LYT2843" s="36"/>
      <c r="LYU2843" s="36"/>
      <c r="LYV2843" s="37"/>
      <c r="LYW2843" s="35"/>
      <c r="LYX2843" s="36"/>
      <c r="LYY2843" s="36"/>
      <c r="LYZ2843" s="36"/>
      <c r="LZA2843" s="36"/>
      <c r="LZB2843" s="36"/>
      <c r="LZC2843" s="36"/>
      <c r="LZD2843" s="37"/>
      <c r="LZE2843" s="35"/>
      <c r="LZF2843" s="36"/>
      <c r="LZG2843" s="36"/>
      <c r="LZH2843" s="36"/>
      <c r="LZI2843" s="36"/>
      <c r="LZJ2843" s="36"/>
      <c r="LZK2843" s="36"/>
      <c r="LZL2843" s="37"/>
      <c r="LZM2843" s="35"/>
      <c r="LZN2843" s="36"/>
      <c r="LZO2843" s="36"/>
      <c r="LZP2843" s="36"/>
      <c r="LZQ2843" s="36"/>
      <c r="LZR2843" s="36"/>
      <c r="LZS2843" s="36"/>
      <c r="LZT2843" s="37"/>
      <c r="LZU2843" s="35"/>
      <c r="LZV2843" s="36"/>
      <c r="LZW2843" s="36"/>
      <c r="LZX2843" s="36"/>
      <c r="LZY2843" s="36"/>
      <c r="LZZ2843" s="36"/>
      <c r="MAA2843" s="36"/>
      <c r="MAB2843" s="37"/>
      <c r="MAC2843" s="35"/>
      <c r="MAD2843" s="36"/>
      <c r="MAE2843" s="36"/>
      <c r="MAF2843" s="36"/>
      <c r="MAG2843" s="36"/>
      <c r="MAH2843" s="36"/>
      <c r="MAI2843" s="36"/>
      <c r="MAJ2843" s="37"/>
      <c r="MAK2843" s="35"/>
      <c r="MAL2843" s="36"/>
      <c r="MAM2843" s="36"/>
      <c r="MAN2843" s="36"/>
      <c r="MAO2843" s="36"/>
      <c r="MAP2843" s="36"/>
      <c r="MAQ2843" s="36"/>
      <c r="MAR2843" s="37"/>
      <c r="MAS2843" s="35"/>
      <c r="MAT2843" s="36"/>
      <c r="MAU2843" s="36"/>
      <c r="MAV2843" s="36"/>
      <c r="MAW2843" s="36"/>
      <c r="MAX2843" s="36"/>
      <c r="MAY2843" s="36"/>
      <c r="MAZ2843" s="37"/>
      <c r="MBA2843" s="35"/>
      <c r="MBB2843" s="36"/>
      <c r="MBC2843" s="36"/>
      <c r="MBD2843" s="36"/>
      <c r="MBE2843" s="36"/>
      <c r="MBF2843" s="36"/>
      <c r="MBG2843" s="36"/>
      <c r="MBH2843" s="37"/>
      <c r="MBI2843" s="35"/>
      <c r="MBJ2843" s="36"/>
      <c r="MBK2843" s="36"/>
      <c r="MBL2843" s="36"/>
      <c r="MBM2843" s="36"/>
      <c r="MBN2843" s="36"/>
      <c r="MBO2843" s="36"/>
      <c r="MBP2843" s="37"/>
      <c r="MBQ2843" s="35"/>
      <c r="MBR2843" s="36"/>
      <c r="MBS2843" s="36"/>
      <c r="MBT2843" s="36"/>
      <c r="MBU2843" s="36"/>
      <c r="MBV2843" s="36"/>
      <c r="MBW2843" s="36"/>
      <c r="MBX2843" s="37"/>
      <c r="MBY2843" s="35"/>
      <c r="MBZ2843" s="36"/>
      <c r="MCA2843" s="36"/>
      <c r="MCB2843" s="36"/>
      <c r="MCC2843" s="36"/>
      <c r="MCD2843" s="36"/>
      <c r="MCE2843" s="36"/>
      <c r="MCF2843" s="37"/>
      <c r="MCG2843" s="35"/>
      <c r="MCH2843" s="36"/>
      <c r="MCI2843" s="36"/>
      <c r="MCJ2843" s="36"/>
      <c r="MCK2843" s="36"/>
      <c r="MCL2843" s="36"/>
      <c r="MCM2843" s="36"/>
      <c r="MCN2843" s="37"/>
      <c r="MCO2843" s="35"/>
      <c r="MCP2843" s="36"/>
      <c r="MCQ2843" s="36"/>
      <c r="MCR2843" s="36"/>
      <c r="MCS2843" s="36"/>
      <c r="MCT2843" s="36"/>
      <c r="MCU2843" s="36"/>
      <c r="MCV2843" s="37"/>
      <c r="MCW2843" s="35"/>
      <c r="MCX2843" s="36"/>
      <c r="MCY2843" s="36"/>
      <c r="MCZ2843" s="36"/>
      <c r="MDA2843" s="36"/>
      <c r="MDB2843" s="36"/>
      <c r="MDC2843" s="36"/>
      <c r="MDD2843" s="37"/>
      <c r="MDE2843" s="35"/>
      <c r="MDF2843" s="36"/>
      <c r="MDG2843" s="36"/>
      <c r="MDH2843" s="36"/>
      <c r="MDI2843" s="36"/>
      <c r="MDJ2843" s="36"/>
      <c r="MDK2843" s="36"/>
      <c r="MDL2843" s="37"/>
      <c r="MDM2843" s="35"/>
      <c r="MDN2843" s="36"/>
      <c r="MDO2843" s="36"/>
      <c r="MDP2843" s="36"/>
      <c r="MDQ2843" s="36"/>
      <c r="MDR2843" s="36"/>
      <c r="MDS2843" s="36"/>
      <c r="MDT2843" s="37"/>
      <c r="MDU2843" s="35"/>
      <c r="MDV2843" s="36"/>
      <c r="MDW2843" s="36"/>
      <c r="MDX2843" s="36"/>
      <c r="MDY2843" s="36"/>
      <c r="MDZ2843" s="36"/>
      <c r="MEA2843" s="36"/>
      <c r="MEB2843" s="37"/>
      <c r="MEC2843" s="35"/>
      <c r="MED2843" s="36"/>
      <c r="MEE2843" s="36"/>
      <c r="MEF2843" s="36"/>
      <c r="MEG2843" s="36"/>
      <c r="MEH2843" s="36"/>
      <c r="MEI2843" s="36"/>
      <c r="MEJ2843" s="37"/>
      <c r="MEK2843" s="35"/>
      <c r="MEL2843" s="36"/>
      <c r="MEM2843" s="36"/>
      <c r="MEN2843" s="36"/>
      <c r="MEO2843" s="36"/>
      <c r="MEP2843" s="36"/>
      <c r="MEQ2843" s="36"/>
      <c r="MER2843" s="37"/>
      <c r="MES2843" s="35"/>
      <c r="MET2843" s="36"/>
      <c r="MEU2843" s="36"/>
      <c r="MEV2843" s="36"/>
      <c r="MEW2843" s="36"/>
      <c r="MEX2843" s="36"/>
      <c r="MEY2843" s="36"/>
      <c r="MEZ2843" s="37"/>
      <c r="MFA2843" s="35"/>
      <c r="MFB2843" s="36"/>
      <c r="MFC2843" s="36"/>
      <c r="MFD2843" s="36"/>
      <c r="MFE2843" s="36"/>
      <c r="MFF2843" s="36"/>
      <c r="MFG2843" s="36"/>
      <c r="MFH2843" s="37"/>
      <c r="MFI2843" s="35"/>
      <c r="MFJ2843" s="36"/>
      <c r="MFK2843" s="36"/>
      <c r="MFL2843" s="36"/>
      <c r="MFM2843" s="36"/>
      <c r="MFN2843" s="36"/>
      <c r="MFO2843" s="36"/>
      <c r="MFP2843" s="37"/>
      <c r="MFQ2843" s="35"/>
      <c r="MFR2843" s="36"/>
      <c r="MFS2843" s="36"/>
      <c r="MFT2843" s="36"/>
      <c r="MFU2843" s="36"/>
      <c r="MFV2843" s="36"/>
      <c r="MFW2843" s="36"/>
      <c r="MFX2843" s="37"/>
      <c r="MFY2843" s="35"/>
      <c r="MFZ2843" s="36"/>
      <c r="MGA2843" s="36"/>
      <c r="MGB2843" s="36"/>
      <c r="MGC2843" s="36"/>
      <c r="MGD2843" s="36"/>
      <c r="MGE2843" s="36"/>
      <c r="MGF2843" s="37"/>
      <c r="MGG2843" s="35"/>
      <c r="MGH2843" s="36"/>
      <c r="MGI2843" s="36"/>
      <c r="MGJ2843" s="36"/>
      <c r="MGK2843" s="36"/>
      <c r="MGL2843" s="36"/>
      <c r="MGM2843" s="36"/>
      <c r="MGN2843" s="37"/>
      <c r="MGO2843" s="35"/>
      <c r="MGP2843" s="36"/>
      <c r="MGQ2843" s="36"/>
      <c r="MGR2843" s="36"/>
      <c r="MGS2843" s="36"/>
      <c r="MGT2843" s="36"/>
      <c r="MGU2843" s="36"/>
      <c r="MGV2843" s="37"/>
      <c r="MGW2843" s="35"/>
      <c r="MGX2843" s="36"/>
      <c r="MGY2843" s="36"/>
      <c r="MGZ2843" s="36"/>
      <c r="MHA2843" s="36"/>
      <c r="MHB2843" s="36"/>
      <c r="MHC2843" s="36"/>
      <c r="MHD2843" s="37"/>
      <c r="MHE2843" s="35"/>
      <c r="MHF2843" s="36"/>
      <c r="MHG2843" s="36"/>
      <c r="MHH2843" s="36"/>
      <c r="MHI2843" s="36"/>
      <c r="MHJ2843" s="36"/>
      <c r="MHK2843" s="36"/>
      <c r="MHL2843" s="37"/>
      <c r="MHM2843" s="35"/>
      <c r="MHN2843" s="36"/>
      <c r="MHO2843" s="36"/>
      <c r="MHP2843" s="36"/>
      <c r="MHQ2843" s="36"/>
      <c r="MHR2843" s="36"/>
      <c r="MHS2843" s="36"/>
      <c r="MHT2843" s="37"/>
      <c r="MHU2843" s="35"/>
      <c r="MHV2843" s="36"/>
      <c r="MHW2843" s="36"/>
      <c r="MHX2843" s="36"/>
      <c r="MHY2843" s="36"/>
      <c r="MHZ2843" s="36"/>
      <c r="MIA2843" s="36"/>
      <c r="MIB2843" s="37"/>
      <c r="MIC2843" s="35"/>
      <c r="MID2843" s="36"/>
      <c r="MIE2843" s="36"/>
      <c r="MIF2843" s="36"/>
      <c r="MIG2843" s="36"/>
      <c r="MIH2843" s="36"/>
      <c r="MII2843" s="36"/>
      <c r="MIJ2843" s="37"/>
      <c r="MIK2843" s="35"/>
      <c r="MIL2843" s="36"/>
      <c r="MIM2843" s="36"/>
      <c r="MIN2843" s="36"/>
      <c r="MIO2843" s="36"/>
      <c r="MIP2843" s="36"/>
      <c r="MIQ2843" s="36"/>
      <c r="MIR2843" s="37"/>
      <c r="MIS2843" s="35"/>
      <c r="MIT2843" s="36"/>
      <c r="MIU2843" s="36"/>
      <c r="MIV2843" s="36"/>
      <c r="MIW2843" s="36"/>
      <c r="MIX2843" s="36"/>
      <c r="MIY2843" s="36"/>
      <c r="MIZ2843" s="37"/>
      <c r="MJA2843" s="35"/>
      <c r="MJB2843" s="36"/>
      <c r="MJC2843" s="36"/>
      <c r="MJD2843" s="36"/>
      <c r="MJE2843" s="36"/>
      <c r="MJF2843" s="36"/>
      <c r="MJG2843" s="36"/>
      <c r="MJH2843" s="37"/>
      <c r="MJI2843" s="35"/>
      <c r="MJJ2843" s="36"/>
      <c r="MJK2843" s="36"/>
      <c r="MJL2843" s="36"/>
      <c r="MJM2843" s="36"/>
      <c r="MJN2843" s="36"/>
      <c r="MJO2843" s="36"/>
      <c r="MJP2843" s="37"/>
      <c r="MJQ2843" s="35"/>
      <c r="MJR2843" s="36"/>
      <c r="MJS2843" s="36"/>
      <c r="MJT2843" s="36"/>
      <c r="MJU2843" s="36"/>
      <c r="MJV2843" s="36"/>
      <c r="MJW2843" s="36"/>
      <c r="MJX2843" s="37"/>
      <c r="MJY2843" s="35"/>
      <c r="MJZ2843" s="36"/>
      <c r="MKA2843" s="36"/>
      <c r="MKB2843" s="36"/>
      <c r="MKC2843" s="36"/>
      <c r="MKD2843" s="36"/>
      <c r="MKE2843" s="36"/>
      <c r="MKF2843" s="37"/>
      <c r="MKG2843" s="35"/>
      <c r="MKH2843" s="36"/>
      <c r="MKI2843" s="36"/>
      <c r="MKJ2843" s="36"/>
      <c r="MKK2843" s="36"/>
      <c r="MKL2843" s="36"/>
      <c r="MKM2843" s="36"/>
      <c r="MKN2843" s="37"/>
      <c r="MKO2843" s="35"/>
      <c r="MKP2843" s="36"/>
      <c r="MKQ2843" s="36"/>
      <c r="MKR2843" s="36"/>
      <c r="MKS2843" s="36"/>
      <c r="MKT2843" s="36"/>
      <c r="MKU2843" s="36"/>
      <c r="MKV2843" s="37"/>
      <c r="MKW2843" s="35"/>
      <c r="MKX2843" s="36"/>
      <c r="MKY2843" s="36"/>
      <c r="MKZ2843" s="36"/>
      <c r="MLA2843" s="36"/>
      <c r="MLB2843" s="36"/>
      <c r="MLC2843" s="36"/>
      <c r="MLD2843" s="37"/>
      <c r="MLE2843" s="35"/>
      <c r="MLF2843" s="36"/>
      <c r="MLG2843" s="36"/>
      <c r="MLH2843" s="36"/>
      <c r="MLI2843" s="36"/>
      <c r="MLJ2843" s="36"/>
      <c r="MLK2843" s="36"/>
      <c r="MLL2843" s="37"/>
      <c r="MLM2843" s="35"/>
      <c r="MLN2843" s="36"/>
      <c r="MLO2843" s="36"/>
      <c r="MLP2843" s="36"/>
      <c r="MLQ2843" s="36"/>
      <c r="MLR2843" s="36"/>
      <c r="MLS2843" s="36"/>
      <c r="MLT2843" s="37"/>
      <c r="MLU2843" s="35"/>
      <c r="MLV2843" s="36"/>
      <c r="MLW2843" s="36"/>
      <c r="MLX2843" s="36"/>
      <c r="MLY2843" s="36"/>
      <c r="MLZ2843" s="36"/>
      <c r="MMA2843" s="36"/>
      <c r="MMB2843" s="37"/>
      <c r="MMC2843" s="35"/>
      <c r="MMD2843" s="36"/>
      <c r="MME2843" s="36"/>
      <c r="MMF2843" s="36"/>
      <c r="MMG2843" s="36"/>
      <c r="MMH2843" s="36"/>
      <c r="MMI2843" s="36"/>
      <c r="MMJ2843" s="37"/>
      <c r="MMK2843" s="35"/>
      <c r="MML2843" s="36"/>
      <c r="MMM2843" s="36"/>
      <c r="MMN2843" s="36"/>
      <c r="MMO2843" s="36"/>
      <c r="MMP2843" s="36"/>
      <c r="MMQ2843" s="36"/>
      <c r="MMR2843" s="37"/>
      <c r="MMS2843" s="35"/>
      <c r="MMT2843" s="36"/>
      <c r="MMU2843" s="36"/>
      <c r="MMV2843" s="36"/>
      <c r="MMW2843" s="36"/>
      <c r="MMX2843" s="36"/>
      <c r="MMY2843" s="36"/>
      <c r="MMZ2843" s="37"/>
      <c r="MNA2843" s="35"/>
      <c r="MNB2843" s="36"/>
      <c r="MNC2843" s="36"/>
      <c r="MND2843" s="36"/>
      <c r="MNE2843" s="36"/>
      <c r="MNF2843" s="36"/>
      <c r="MNG2843" s="36"/>
      <c r="MNH2843" s="37"/>
      <c r="MNI2843" s="35"/>
      <c r="MNJ2843" s="36"/>
      <c r="MNK2843" s="36"/>
      <c r="MNL2843" s="36"/>
      <c r="MNM2843" s="36"/>
      <c r="MNN2843" s="36"/>
      <c r="MNO2843" s="36"/>
      <c r="MNP2843" s="37"/>
      <c r="MNQ2843" s="35"/>
      <c r="MNR2843" s="36"/>
      <c r="MNS2843" s="36"/>
      <c r="MNT2843" s="36"/>
      <c r="MNU2843" s="36"/>
      <c r="MNV2843" s="36"/>
      <c r="MNW2843" s="36"/>
      <c r="MNX2843" s="37"/>
      <c r="MNY2843" s="35"/>
      <c r="MNZ2843" s="36"/>
      <c r="MOA2843" s="36"/>
      <c r="MOB2843" s="36"/>
      <c r="MOC2843" s="36"/>
      <c r="MOD2843" s="36"/>
      <c r="MOE2843" s="36"/>
      <c r="MOF2843" s="37"/>
      <c r="MOG2843" s="35"/>
      <c r="MOH2843" s="36"/>
      <c r="MOI2843" s="36"/>
      <c r="MOJ2843" s="36"/>
      <c r="MOK2843" s="36"/>
      <c r="MOL2843" s="36"/>
      <c r="MOM2843" s="36"/>
      <c r="MON2843" s="37"/>
      <c r="MOO2843" s="35"/>
      <c r="MOP2843" s="36"/>
      <c r="MOQ2843" s="36"/>
      <c r="MOR2843" s="36"/>
      <c r="MOS2843" s="36"/>
      <c r="MOT2843" s="36"/>
      <c r="MOU2843" s="36"/>
      <c r="MOV2843" s="37"/>
      <c r="MOW2843" s="35"/>
      <c r="MOX2843" s="36"/>
      <c r="MOY2843" s="36"/>
      <c r="MOZ2843" s="36"/>
      <c r="MPA2843" s="36"/>
      <c r="MPB2843" s="36"/>
      <c r="MPC2843" s="36"/>
      <c r="MPD2843" s="37"/>
      <c r="MPE2843" s="35"/>
      <c r="MPF2843" s="36"/>
      <c r="MPG2843" s="36"/>
      <c r="MPH2843" s="36"/>
      <c r="MPI2843" s="36"/>
      <c r="MPJ2843" s="36"/>
      <c r="MPK2843" s="36"/>
      <c r="MPL2843" s="37"/>
      <c r="MPM2843" s="35"/>
      <c r="MPN2843" s="36"/>
      <c r="MPO2843" s="36"/>
      <c r="MPP2843" s="36"/>
      <c r="MPQ2843" s="36"/>
      <c r="MPR2843" s="36"/>
      <c r="MPS2843" s="36"/>
      <c r="MPT2843" s="37"/>
      <c r="MPU2843" s="35"/>
      <c r="MPV2843" s="36"/>
      <c r="MPW2843" s="36"/>
      <c r="MPX2843" s="36"/>
      <c r="MPY2843" s="36"/>
      <c r="MPZ2843" s="36"/>
      <c r="MQA2843" s="36"/>
      <c r="MQB2843" s="37"/>
      <c r="MQC2843" s="35"/>
      <c r="MQD2843" s="36"/>
      <c r="MQE2843" s="36"/>
      <c r="MQF2843" s="36"/>
      <c r="MQG2843" s="36"/>
      <c r="MQH2843" s="36"/>
      <c r="MQI2843" s="36"/>
      <c r="MQJ2843" s="37"/>
      <c r="MQK2843" s="35"/>
      <c r="MQL2843" s="36"/>
      <c r="MQM2843" s="36"/>
      <c r="MQN2843" s="36"/>
      <c r="MQO2843" s="36"/>
      <c r="MQP2843" s="36"/>
      <c r="MQQ2843" s="36"/>
      <c r="MQR2843" s="37"/>
      <c r="MQS2843" s="35"/>
      <c r="MQT2843" s="36"/>
      <c r="MQU2843" s="36"/>
      <c r="MQV2843" s="36"/>
      <c r="MQW2843" s="36"/>
      <c r="MQX2843" s="36"/>
      <c r="MQY2843" s="36"/>
      <c r="MQZ2843" s="37"/>
      <c r="MRA2843" s="35"/>
      <c r="MRB2843" s="36"/>
      <c r="MRC2843" s="36"/>
      <c r="MRD2843" s="36"/>
      <c r="MRE2843" s="36"/>
      <c r="MRF2843" s="36"/>
      <c r="MRG2843" s="36"/>
      <c r="MRH2843" s="37"/>
      <c r="MRI2843" s="35"/>
      <c r="MRJ2843" s="36"/>
      <c r="MRK2843" s="36"/>
      <c r="MRL2843" s="36"/>
      <c r="MRM2843" s="36"/>
      <c r="MRN2843" s="36"/>
      <c r="MRO2843" s="36"/>
      <c r="MRP2843" s="37"/>
      <c r="MRQ2843" s="35"/>
      <c r="MRR2843" s="36"/>
      <c r="MRS2843" s="36"/>
      <c r="MRT2843" s="36"/>
      <c r="MRU2843" s="36"/>
      <c r="MRV2843" s="36"/>
      <c r="MRW2843" s="36"/>
      <c r="MRX2843" s="37"/>
      <c r="MRY2843" s="35"/>
      <c r="MRZ2843" s="36"/>
      <c r="MSA2843" s="36"/>
      <c r="MSB2843" s="36"/>
      <c r="MSC2843" s="36"/>
      <c r="MSD2843" s="36"/>
      <c r="MSE2843" s="36"/>
      <c r="MSF2843" s="37"/>
      <c r="MSG2843" s="35"/>
      <c r="MSH2843" s="36"/>
      <c r="MSI2843" s="36"/>
      <c r="MSJ2843" s="36"/>
      <c r="MSK2843" s="36"/>
      <c r="MSL2843" s="36"/>
      <c r="MSM2843" s="36"/>
      <c r="MSN2843" s="37"/>
      <c r="MSO2843" s="35"/>
      <c r="MSP2843" s="36"/>
      <c r="MSQ2843" s="36"/>
      <c r="MSR2843" s="36"/>
      <c r="MSS2843" s="36"/>
      <c r="MST2843" s="36"/>
      <c r="MSU2843" s="36"/>
      <c r="MSV2843" s="37"/>
      <c r="MSW2843" s="35"/>
      <c r="MSX2843" s="36"/>
      <c r="MSY2843" s="36"/>
      <c r="MSZ2843" s="36"/>
      <c r="MTA2843" s="36"/>
      <c r="MTB2843" s="36"/>
      <c r="MTC2843" s="36"/>
      <c r="MTD2843" s="37"/>
      <c r="MTE2843" s="35"/>
      <c r="MTF2843" s="36"/>
      <c r="MTG2843" s="36"/>
      <c r="MTH2843" s="36"/>
      <c r="MTI2843" s="36"/>
      <c r="MTJ2843" s="36"/>
      <c r="MTK2843" s="36"/>
      <c r="MTL2843" s="37"/>
      <c r="MTM2843" s="35"/>
      <c r="MTN2843" s="36"/>
      <c r="MTO2843" s="36"/>
      <c r="MTP2843" s="36"/>
      <c r="MTQ2843" s="36"/>
      <c r="MTR2843" s="36"/>
      <c r="MTS2843" s="36"/>
      <c r="MTT2843" s="37"/>
      <c r="MTU2843" s="35"/>
      <c r="MTV2843" s="36"/>
      <c r="MTW2843" s="36"/>
      <c r="MTX2843" s="36"/>
      <c r="MTY2843" s="36"/>
      <c r="MTZ2843" s="36"/>
      <c r="MUA2843" s="36"/>
      <c r="MUB2843" s="37"/>
      <c r="MUC2843" s="35"/>
      <c r="MUD2843" s="36"/>
      <c r="MUE2843" s="36"/>
      <c r="MUF2843" s="36"/>
      <c r="MUG2843" s="36"/>
      <c r="MUH2843" s="36"/>
      <c r="MUI2843" s="36"/>
      <c r="MUJ2843" s="37"/>
      <c r="MUK2843" s="35"/>
      <c r="MUL2843" s="36"/>
      <c r="MUM2843" s="36"/>
      <c r="MUN2843" s="36"/>
      <c r="MUO2843" s="36"/>
      <c r="MUP2843" s="36"/>
      <c r="MUQ2843" s="36"/>
      <c r="MUR2843" s="37"/>
      <c r="MUS2843" s="35"/>
      <c r="MUT2843" s="36"/>
      <c r="MUU2843" s="36"/>
      <c r="MUV2843" s="36"/>
      <c r="MUW2843" s="36"/>
      <c r="MUX2843" s="36"/>
      <c r="MUY2843" s="36"/>
      <c r="MUZ2843" s="37"/>
      <c r="MVA2843" s="35"/>
      <c r="MVB2843" s="36"/>
      <c r="MVC2843" s="36"/>
      <c r="MVD2843" s="36"/>
      <c r="MVE2843" s="36"/>
      <c r="MVF2843" s="36"/>
      <c r="MVG2843" s="36"/>
      <c r="MVH2843" s="37"/>
      <c r="MVI2843" s="35"/>
      <c r="MVJ2843" s="36"/>
      <c r="MVK2843" s="36"/>
      <c r="MVL2843" s="36"/>
      <c r="MVM2843" s="36"/>
      <c r="MVN2843" s="36"/>
      <c r="MVO2843" s="36"/>
      <c r="MVP2843" s="37"/>
      <c r="MVQ2843" s="35"/>
      <c r="MVR2843" s="36"/>
      <c r="MVS2843" s="36"/>
      <c r="MVT2843" s="36"/>
      <c r="MVU2843" s="36"/>
      <c r="MVV2843" s="36"/>
      <c r="MVW2843" s="36"/>
      <c r="MVX2843" s="37"/>
      <c r="MVY2843" s="35"/>
      <c r="MVZ2843" s="36"/>
      <c r="MWA2843" s="36"/>
      <c r="MWB2843" s="36"/>
      <c r="MWC2843" s="36"/>
      <c r="MWD2843" s="36"/>
      <c r="MWE2843" s="36"/>
      <c r="MWF2843" s="37"/>
      <c r="MWG2843" s="35"/>
      <c r="MWH2843" s="36"/>
      <c r="MWI2843" s="36"/>
      <c r="MWJ2843" s="36"/>
      <c r="MWK2843" s="36"/>
      <c r="MWL2843" s="36"/>
      <c r="MWM2843" s="36"/>
      <c r="MWN2843" s="37"/>
      <c r="MWO2843" s="35"/>
      <c r="MWP2843" s="36"/>
      <c r="MWQ2843" s="36"/>
      <c r="MWR2843" s="36"/>
      <c r="MWS2843" s="36"/>
      <c r="MWT2843" s="36"/>
      <c r="MWU2843" s="36"/>
      <c r="MWV2843" s="37"/>
      <c r="MWW2843" s="35"/>
      <c r="MWX2843" s="36"/>
      <c r="MWY2843" s="36"/>
      <c r="MWZ2843" s="36"/>
      <c r="MXA2843" s="36"/>
      <c r="MXB2843" s="36"/>
      <c r="MXC2843" s="36"/>
      <c r="MXD2843" s="37"/>
      <c r="MXE2843" s="35"/>
      <c r="MXF2843" s="36"/>
      <c r="MXG2843" s="36"/>
      <c r="MXH2843" s="36"/>
      <c r="MXI2843" s="36"/>
      <c r="MXJ2843" s="36"/>
      <c r="MXK2843" s="36"/>
      <c r="MXL2843" s="37"/>
      <c r="MXM2843" s="35"/>
      <c r="MXN2843" s="36"/>
      <c r="MXO2843" s="36"/>
      <c r="MXP2843" s="36"/>
      <c r="MXQ2843" s="36"/>
      <c r="MXR2843" s="36"/>
      <c r="MXS2843" s="36"/>
      <c r="MXT2843" s="37"/>
      <c r="MXU2843" s="35"/>
      <c r="MXV2843" s="36"/>
      <c r="MXW2843" s="36"/>
      <c r="MXX2843" s="36"/>
      <c r="MXY2843" s="36"/>
      <c r="MXZ2843" s="36"/>
      <c r="MYA2843" s="36"/>
      <c r="MYB2843" s="37"/>
      <c r="MYC2843" s="35"/>
      <c r="MYD2843" s="36"/>
      <c r="MYE2843" s="36"/>
      <c r="MYF2843" s="36"/>
      <c r="MYG2843" s="36"/>
      <c r="MYH2843" s="36"/>
      <c r="MYI2843" s="36"/>
      <c r="MYJ2843" s="37"/>
      <c r="MYK2843" s="35"/>
      <c r="MYL2843" s="36"/>
      <c r="MYM2843" s="36"/>
      <c r="MYN2843" s="36"/>
      <c r="MYO2843" s="36"/>
      <c r="MYP2843" s="36"/>
      <c r="MYQ2843" s="36"/>
      <c r="MYR2843" s="37"/>
      <c r="MYS2843" s="35"/>
      <c r="MYT2843" s="36"/>
      <c r="MYU2843" s="36"/>
      <c r="MYV2843" s="36"/>
      <c r="MYW2843" s="36"/>
      <c r="MYX2843" s="36"/>
      <c r="MYY2843" s="36"/>
      <c r="MYZ2843" s="37"/>
      <c r="MZA2843" s="35"/>
      <c r="MZB2843" s="36"/>
      <c r="MZC2843" s="36"/>
      <c r="MZD2843" s="36"/>
      <c r="MZE2843" s="36"/>
      <c r="MZF2843" s="36"/>
      <c r="MZG2843" s="36"/>
      <c r="MZH2843" s="37"/>
      <c r="MZI2843" s="35"/>
      <c r="MZJ2843" s="36"/>
      <c r="MZK2843" s="36"/>
      <c r="MZL2843" s="36"/>
      <c r="MZM2843" s="36"/>
      <c r="MZN2843" s="36"/>
      <c r="MZO2843" s="36"/>
      <c r="MZP2843" s="37"/>
      <c r="MZQ2843" s="35"/>
      <c r="MZR2843" s="36"/>
      <c r="MZS2843" s="36"/>
      <c r="MZT2843" s="36"/>
      <c r="MZU2843" s="36"/>
      <c r="MZV2843" s="36"/>
      <c r="MZW2843" s="36"/>
      <c r="MZX2843" s="37"/>
      <c r="MZY2843" s="35"/>
      <c r="MZZ2843" s="36"/>
      <c r="NAA2843" s="36"/>
      <c r="NAB2843" s="36"/>
      <c r="NAC2843" s="36"/>
      <c r="NAD2843" s="36"/>
      <c r="NAE2843" s="36"/>
      <c r="NAF2843" s="37"/>
      <c r="NAG2843" s="35"/>
      <c r="NAH2843" s="36"/>
      <c r="NAI2843" s="36"/>
      <c r="NAJ2843" s="36"/>
      <c r="NAK2843" s="36"/>
      <c r="NAL2843" s="36"/>
      <c r="NAM2843" s="36"/>
      <c r="NAN2843" s="37"/>
      <c r="NAO2843" s="35"/>
      <c r="NAP2843" s="36"/>
      <c r="NAQ2843" s="36"/>
      <c r="NAR2843" s="36"/>
      <c r="NAS2843" s="36"/>
      <c r="NAT2843" s="36"/>
      <c r="NAU2843" s="36"/>
      <c r="NAV2843" s="37"/>
      <c r="NAW2843" s="35"/>
      <c r="NAX2843" s="36"/>
      <c r="NAY2843" s="36"/>
      <c r="NAZ2843" s="36"/>
      <c r="NBA2843" s="36"/>
      <c r="NBB2843" s="36"/>
      <c r="NBC2843" s="36"/>
      <c r="NBD2843" s="37"/>
      <c r="NBE2843" s="35"/>
      <c r="NBF2843" s="36"/>
      <c r="NBG2843" s="36"/>
      <c r="NBH2843" s="36"/>
      <c r="NBI2843" s="36"/>
      <c r="NBJ2843" s="36"/>
      <c r="NBK2843" s="36"/>
      <c r="NBL2843" s="37"/>
      <c r="NBM2843" s="35"/>
      <c r="NBN2843" s="36"/>
      <c r="NBO2843" s="36"/>
      <c r="NBP2843" s="36"/>
      <c r="NBQ2843" s="36"/>
      <c r="NBR2843" s="36"/>
      <c r="NBS2843" s="36"/>
      <c r="NBT2843" s="37"/>
      <c r="NBU2843" s="35"/>
      <c r="NBV2843" s="36"/>
      <c r="NBW2843" s="36"/>
      <c r="NBX2843" s="36"/>
      <c r="NBY2843" s="36"/>
      <c r="NBZ2843" s="36"/>
      <c r="NCA2843" s="36"/>
      <c r="NCB2843" s="37"/>
      <c r="NCC2843" s="35"/>
      <c r="NCD2843" s="36"/>
      <c r="NCE2843" s="36"/>
      <c r="NCF2843" s="36"/>
      <c r="NCG2843" s="36"/>
      <c r="NCH2843" s="36"/>
      <c r="NCI2843" s="36"/>
      <c r="NCJ2843" s="37"/>
      <c r="NCK2843" s="35"/>
      <c r="NCL2843" s="36"/>
      <c r="NCM2843" s="36"/>
      <c r="NCN2843" s="36"/>
      <c r="NCO2843" s="36"/>
      <c r="NCP2843" s="36"/>
      <c r="NCQ2843" s="36"/>
      <c r="NCR2843" s="37"/>
      <c r="NCS2843" s="35"/>
      <c r="NCT2843" s="36"/>
      <c r="NCU2843" s="36"/>
      <c r="NCV2843" s="36"/>
      <c r="NCW2843" s="36"/>
      <c r="NCX2843" s="36"/>
      <c r="NCY2843" s="36"/>
      <c r="NCZ2843" s="37"/>
      <c r="NDA2843" s="35"/>
      <c r="NDB2843" s="36"/>
      <c r="NDC2843" s="36"/>
      <c r="NDD2843" s="36"/>
      <c r="NDE2843" s="36"/>
      <c r="NDF2843" s="36"/>
      <c r="NDG2843" s="36"/>
      <c r="NDH2843" s="37"/>
      <c r="NDI2843" s="35"/>
      <c r="NDJ2843" s="36"/>
      <c r="NDK2843" s="36"/>
      <c r="NDL2843" s="36"/>
      <c r="NDM2843" s="36"/>
      <c r="NDN2843" s="36"/>
      <c r="NDO2843" s="36"/>
      <c r="NDP2843" s="37"/>
      <c r="NDQ2843" s="35"/>
      <c r="NDR2843" s="36"/>
      <c r="NDS2843" s="36"/>
      <c r="NDT2843" s="36"/>
      <c r="NDU2843" s="36"/>
      <c r="NDV2843" s="36"/>
      <c r="NDW2843" s="36"/>
      <c r="NDX2843" s="37"/>
      <c r="NDY2843" s="35"/>
      <c r="NDZ2843" s="36"/>
      <c r="NEA2843" s="36"/>
      <c r="NEB2843" s="36"/>
      <c r="NEC2843" s="36"/>
      <c r="NED2843" s="36"/>
      <c r="NEE2843" s="36"/>
      <c r="NEF2843" s="37"/>
      <c r="NEG2843" s="35"/>
      <c r="NEH2843" s="36"/>
      <c r="NEI2843" s="36"/>
      <c r="NEJ2843" s="36"/>
      <c r="NEK2843" s="36"/>
      <c r="NEL2843" s="36"/>
      <c r="NEM2843" s="36"/>
      <c r="NEN2843" s="37"/>
      <c r="NEO2843" s="35"/>
      <c r="NEP2843" s="36"/>
      <c r="NEQ2843" s="36"/>
      <c r="NER2843" s="36"/>
      <c r="NES2843" s="36"/>
      <c r="NET2843" s="36"/>
      <c r="NEU2843" s="36"/>
      <c r="NEV2843" s="37"/>
      <c r="NEW2843" s="35"/>
      <c r="NEX2843" s="36"/>
      <c r="NEY2843" s="36"/>
      <c r="NEZ2843" s="36"/>
      <c r="NFA2843" s="36"/>
      <c r="NFB2843" s="36"/>
      <c r="NFC2843" s="36"/>
      <c r="NFD2843" s="37"/>
      <c r="NFE2843" s="35"/>
      <c r="NFF2843" s="36"/>
      <c r="NFG2843" s="36"/>
      <c r="NFH2843" s="36"/>
      <c r="NFI2843" s="36"/>
      <c r="NFJ2843" s="36"/>
      <c r="NFK2843" s="36"/>
      <c r="NFL2843" s="37"/>
      <c r="NFM2843" s="35"/>
      <c r="NFN2843" s="36"/>
      <c r="NFO2843" s="36"/>
      <c r="NFP2843" s="36"/>
      <c r="NFQ2843" s="36"/>
      <c r="NFR2843" s="36"/>
      <c r="NFS2843" s="36"/>
      <c r="NFT2843" s="37"/>
      <c r="NFU2843" s="35"/>
      <c r="NFV2843" s="36"/>
      <c r="NFW2843" s="36"/>
      <c r="NFX2843" s="36"/>
      <c r="NFY2843" s="36"/>
      <c r="NFZ2843" s="36"/>
      <c r="NGA2843" s="36"/>
      <c r="NGB2843" s="37"/>
      <c r="NGC2843" s="35"/>
      <c r="NGD2843" s="36"/>
      <c r="NGE2843" s="36"/>
      <c r="NGF2843" s="36"/>
      <c r="NGG2843" s="36"/>
      <c r="NGH2843" s="36"/>
      <c r="NGI2843" s="36"/>
      <c r="NGJ2843" s="37"/>
      <c r="NGK2843" s="35"/>
      <c r="NGL2843" s="36"/>
      <c r="NGM2843" s="36"/>
      <c r="NGN2843" s="36"/>
      <c r="NGO2843" s="36"/>
      <c r="NGP2843" s="36"/>
      <c r="NGQ2843" s="36"/>
      <c r="NGR2843" s="37"/>
      <c r="NGS2843" s="35"/>
      <c r="NGT2843" s="36"/>
      <c r="NGU2843" s="36"/>
      <c r="NGV2843" s="36"/>
      <c r="NGW2843" s="36"/>
      <c r="NGX2843" s="36"/>
      <c r="NGY2843" s="36"/>
      <c r="NGZ2843" s="37"/>
      <c r="NHA2843" s="35"/>
      <c r="NHB2843" s="36"/>
      <c r="NHC2843" s="36"/>
      <c r="NHD2843" s="36"/>
      <c r="NHE2843" s="36"/>
      <c r="NHF2843" s="36"/>
      <c r="NHG2843" s="36"/>
      <c r="NHH2843" s="37"/>
      <c r="NHI2843" s="35"/>
      <c r="NHJ2843" s="36"/>
      <c r="NHK2843" s="36"/>
      <c r="NHL2843" s="36"/>
      <c r="NHM2843" s="36"/>
      <c r="NHN2843" s="36"/>
      <c r="NHO2843" s="36"/>
      <c r="NHP2843" s="37"/>
      <c r="NHQ2843" s="35"/>
      <c r="NHR2843" s="36"/>
      <c r="NHS2843" s="36"/>
      <c r="NHT2843" s="36"/>
      <c r="NHU2843" s="36"/>
      <c r="NHV2843" s="36"/>
      <c r="NHW2843" s="36"/>
      <c r="NHX2843" s="37"/>
      <c r="NHY2843" s="35"/>
      <c r="NHZ2843" s="36"/>
      <c r="NIA2843" s="36"/>
      <c r="NIB2843" s="36"/>
      <c r="NIC2843" s="36"/>
      <c r="NID2843" s="36"/>
      <c r="NIE2843" s="36"/>
      <c r="NIF2843" s="37"/>
      <c r="NIG2843" s="35"/>
      <c r="NIH2843" s="36"/>
      <c r="NII2843" s="36"/>
      <c r="NIJ2843" s="36"/>
      <c r="NIK2843" s="36"/>
      <c r="NIL2843" s="36"/>
      <c r="NIM2843" s="36"/>
      <c r="NIN2843" s="37"/>
      <c r="NIO2843" s="35"/>
      <c r="NIP2843" s="36"/>
      <c r="NIQ2843" s="36"/>
      <c r="NIR2843" s="36"/>
      <c r="NIS2843" s="36"/>
      <c r="NIT2843" s="36"/>
      <c r="NIU2843" s="36"/>
      <c r="NIV2843" s="37"/>
      <c r="NIW2843" s="35"/>
      <c r="NIX2843" s="36"/>
      <c r="NIY2843" s="36"/>
      <c r="NIZ2843" s="36"/>
      <c r="NJA2843" s="36"/>
      <c r="NJB2843" s="36"/>
      <c r="NJC2843" s="36"/>
      <c r="NJD2843" s="37"/>
      <c r="NJE2843" s="35"/>
      <c r="NJF2843" s="36"/>
      <c r="NJG2843" s="36"/>
      <c r="NJH2843" s="36"/>
      <c r="NJI2843" s="36"/>
      <c r="NJJ2843" s="36"/>
      <c r="NJK2843" s="36"/>
      <c r="NJL2843" s="37"/>
      <c r="NJM2843" s="35"/>
      <c r="NJN2843" s="36"/>
      <c r="NJO2843" s="36"/>
      <c r="NJP2843" s="36"/>
      <c r="NJQ2843" s="36"/>
      <c r="NJR2843" s="36"/>
      <c r="NJS2843" s="36"/>
      <c r="NJT2843" s="37"/>
      <c r="NJU2843" s="35"/>
      <c r="NJV2843" s="36"/>
      <c r="NJW2843" s="36"/>
      <c r="NJX2843" s="36"/>
      <c r="NJY2843" s="36"/>
      <c r="NJZ2843" s="36"/>
      <c r="NKA2843" s="36"/>
      <c r="NKB2843" s="37"/>
      <c r="NKC2843" s="35"/>
      <c r="NKD2843" s="36"/>
      <c r="NKE2843" s="36"/>
      <c r="NKF2843" s="36"/>
      <c r="NKG2843" s="36"/>
      <c r="NKH2843" s="36"/>
      <c r="NKI2843" s="36"/>
      <c r="NKJ2843" s="37"/>
      <c r="NKK2843" s="35"/>
      <c r="NKL2843" s="36"/>
      <c r="NKM2843" s="36"/>
      <c r="NKN2843" s="36"/>
      <c r="NKO2843" s="36"/>
      <c r="NKP2843" s="36"/>
      <c r="NKQ2843" s="36"/>
      <c r="NKR2843" s="37"/>
      <c r="NKS2843" s="35"/>
      <c r="NKT2843" s="36"/>
      <c r="NKU2843" s="36"/>
      <c r="NKV2843" s="36"/>
      <c r="NKW2843" s="36"/>
      <c r="NKX2843" s="36"/>
      <c r="NKY2843" s="36"/>
      <c r="NKZ2843" s="37"/>
      <c r="NLA2843" s="35"/>
      <c r="NLB2843" s="36"/>
      <c r="NLC2843" s="36"/>
      <c r="NLD2843" s="36"/>
      <c r="NLE2843" s="36"/>
      <c r="NLF2843" s="36"/>
      <c r="NLG2843" s="36"/>
      <c r="NLH2843" s="37"/>
      <c r="NLI2843" s="35"/>
      <c r="NLJ2843" s="36"/>
      <c r="NLK2843" s="36"/>
      <c r="NLL2843" s="36"/>
      <c r="NLM2843" s="36"/>
      <c r="NLN2843" s="36"/>
      <c r="NLO2843" s="36"/>
      <c r="NLP2843" s="37"/>
      <c r="NLQ2843" s="35"/>
      <c r="NLR2843" s="36"/>
      <c r="NLS2843" s="36"/>
      <c r="NLT2843" s="36"/>
      <c r="NLU2843" s="36"/>
      <c r="NLV2843" s="36"/>
      <c r="NLW2843" s="36"/>
      <c r="NLX2843" s="37"/>
      <c r="NLY2843" s="35"/>
      <c r="NLZ2843" s="36"/>
      <c r="NMA2843" s="36"/>
      <c r="NMB2843" s="36"/>
      <c r="NMC2843" s="36"/>
      <c r="NMD2843" s="36"/>
      <c r="NME2843" s="36"/>
      <c r="NMF2843" s="37"/>
      <c r="NMG2843" s="35"/>
      <c r="NMH2843" s="36"/>
      <c r="NMI2843" s="36"/>
      <c r="NMJ2843" s="36"/>
      <c r="NMK2843" s="36"/>
      <c r="NML2843" s="36"/>
      <c r="NMM2843" s="36"/>
      <c r="NMN2843" s="37"/>
      <c r="NMO2843" s="35"/>
      <c r="NMP2843" s="36"/>
      <c r="NMQ2843" s="36"/>
      <c r="NMR2843" s="36"/>
      <c r="NMS2843" s="36"/>
      <c r="NMT2843" s="36"/>
      <c r="NMU2843" s="36"/>
      <c r="NMV2843" s="37"/>
      <c r="NMW2843" s="35"/>
      <c r="NMX2843" s="36"/>
      <c r="NMY2843" s="36"/>
      <c r="NMZ2843" s="36"/>
      <c r="NNA2843" s="36"/>
      <c r="NNB2843" s="36"/>
      <c r="NNC2843" s="36"/>
      <c r="NND2843" s="37"/>
      <c r="NNE2843" s="35"/>
      <c r="NNF2843" s="36"/>
      <c r="NNG2843" s="36"/>
      <c r="NNH2843" s="36"/>
      <c r="NNI2843" s="36"/>
      <c r="NNJ2843" s="36"/>
      <c r="NNK2843" s="36"/>
      <c r="NNL2843" s="37"/>
      <c r="NNM2843" s="35"/>
      <c r="NNN2843" s="36"/>
      <c r="NNO2843" s="36"/>
      <c r="NNP2843" s="36"/>
      <c r="NNQ2843" s="36"/>
      <c r="NNR2843" s="36"/>
      <c r="NNS2843" s="36"/>
      <c r="NNT2843" s="37"/>
      <c r="NNU2843" s="35"/>
      <c r="NNV2843" s="36"/>
      <c r="NNW2843" s="36"/>
      <c r="NNX2843" s="36"/>
      <c r="NNY2843" s="36"/>
      <c r="NNZ2843" s="36"/>
      <c r="NOA2843" s="36"/>
      <c r="NOB2843" s="37"/>
      <c r="NOC2843" s="35"/>
      <c r="NOD2843" s="36"/>
      <c r="NOE2843" s="36"/>
      <c r="NOF2843" s="36"/>
      <c r="NOG2843" s="36"/>
      <c r="NOH2843" s="36"/>
      <c r="NOI2843" s="36"/>
      <c r="NOJ2843" s="37"/>
      <c r="NOK2843" s="35"/>
      <c r="NOL2843" s="36"/>
      <c r="NOM2843" s="36"/>
      <c r="NON2843" s="36"/>
      <c r="NOO2843" s="36"/>
      <c r="NOP2843" s="36"/>
      <c r="NOQ2843" s="36"/>
      <c r="NOR2843" s="37"/>
      <c r="NOS2843" s="35"/>
      <c r="NOT2843" s="36"/>
      <c r="NOU2843" s="36"/>
      <c r="NOV2843" s="36"/>
      <c r="NOW2843" s="36"/>
      <c r="NOX2843" s="36"/>
      <c r="NOY2843" s="36"/>
      <c r="NOZ2843" s="37"/>
      <c r="NPA2843" s="35"/>
      <c r="NPB2843" s="36"/>
      <c r="NPC2843" s="36"/>
      <c r="NPD2843" s="36"/>
      <c r="NPE2843" s="36"/>
      <c r="NPF2843" s="36"/>
      <c r="NPG2843" s="36"/>
      <c r="NPH2843" s="37"/>
      <c r="NPI2843" s="35"/>
      <c r="NPJ2843" s="36"/>
      <c r="NPK2843" s="36"/>
      <c r="NPL2843" s="36"/>
      <c r="NPM2843" s="36"/>
      <c r="NPN2843" s="36"/>
      <c r="NPO2843" s="36"/>
      <c r="NPP2843" s="37"/>
      <c r="NPQ2843" s="35"/>
      <c r="NPR2843" s="36"/>
      <c r="NPS2843" s="36"/>
      <c r="NPT2843" s="36"/>
      <c r="NPU2843" s="36"/>
      <c r="NPV2843" s="36"/>
      <c r="NPW2843" s="36"/>
      <c r="NPX2843" s="37"/>
      <c r="NPY2843" s="35"/>
      <c r="NPZ2843" s="36"/>
      <c r="NQA2843" s="36"/>
      <c r="NQB2843" s="36"/>
      <c r="NQC2843" s="36"/>
      <c r="NQD2843" s="36"/>
      <c r="NQE2843" s="36"/>
      <c r="NQF2843" s="37"/>
      <c r="NQG2843" s="35"/>
      <c r="NQH2843" s="36"/>
      <c r="NQI2843" s="36"/>
      <c r="NQJ2843" s="36"/>
      <c r="NQK2843" s="36"/>
      <c r="NQL2843" s="36"/>
      <c r="NQM2843" s="36"/>
      <c r="NQN2843" s="37"/>
      <c r="NQO2843" s="35"/>
      <c r="NQP2843" s="36"/>
      <c r="NQQ2843" s="36"/>
      <c r="NQR2843" s="36"/>
      <c r="NQS2843" s="36"/>
      <c r="NQT2843" s="36"/>
      <c r="NQU2843" s="36"/>
      <c r="NQV2843" s="37"/>
      <c r="NQW2843" s="35"/>
      <c r="NQX2843" s="36"/>
      <c r="NQY2843" s="36"/>
      <c r="NQZ2843" s="36"/>
      <c r="NRA2843" s="36"/>
      <c r="NRB2843" s="36"/>
      <c r="NRC2843" s="36"/>
      <c r="NRD2843" s="37"/>
      <c r="NRE2843" s="35"/>
      <c r="NRF2843" s="36"/>
      <c r="NRG2843" s="36"/>
      <c r="NRH2843" s="36"/>
      <c r="NRI2843" s="36"/>
      <c r="NRJ2843" s="36"/>
      <c r="NRK2843" s="36"/>
      <c r="NRL2843" s="37"/>
      <c r="NRM2843" s="35"/>
      <c r="NRN2843" s="36"/>
      <c r="NRO2843" s="36"/>
      <c r="NRP2843" s="36"/>
      <c r="NRQ2843" s="36"/>
      <c r="NRR2843" s="36"/>
      <c r="NRS2843" s="36"/>
      <c r="NRT2843" s="37"/>
      <c r="NRU2843" s="35"/>
      <c r="NRV2843" s="36"/>
      <c r="NRW2843" s="36"/>
      <c r="NRX2843" s="36"/>
      <c r="NRY2843" s="36"/>
      <c r="NRZ2843" s="36"/>
      <c r="NSA2843" s="36"/>
      <c r="NSB2843" s="37"/>
      <c r="NSC2843" s="35"/>
      <c r="NSD2843" s="36"/>
      <c r="NSE2843" s="36"/>
      <c r="NSF2843" s="36"/>
      <c r="NSG2843" s="36"/>
      <c r="NSH2843" s="36"/>
      <c r="NSI2843" s="36"/>
      <c r="NSJ2843" s="37"/>
      <c r="NSK2843" s="35"/>
      <c r="NSL2843" s="36"/>
      <c r="NSM2843" s="36"/>
      <c r="NSN2843" s="36"/>
      <c r="NSO2843" s="36"/>
      <c r="NSP2843" s="36"/>
      <c r="NSQ2843" s="36"/>
      <c r="NSR2843" s="37"/>
      <c r="NSS2843" s="35"/>
      <c r="NST2843" s="36"/>
      <c r="NSU2843" s="36"/>
      <c r="NSV2843" s="36"/>
      <c r="NSW2843" s="36"/>
      <c r="NSX2843" s="36"/>
      <c r="NSY2843" s="36"/>
      <c r="NSZ2843" s="37"/>
      <c r="NTA2843" s="35"/>
      <c r="NTB2843" s="36"/>
      <c r="NTC2843" s="36"/>
      <c r="NTD2843" s="36"/>
      <c r="NTE2843" s="36"/>
      <c r="NTF2843" s="36"/>
      <c r="NTG2843" s="36"/>
      <c r="NTH2843" s="37"/>
      <c r="NTI2843" s="35"/>
      <c r="NTJ2843" s="36"/>
      <c r="NTK2843" s="36"/>
      <c r="NTL2843" s="36"/>
      <c r="NTM2843" s="36"/>
      <c r="NTN2843" s="36"/>
      <c r="NTO2843" s="36"/>
      <c r="NTP2843" s="37"/>
      <c r="NTQ2843" s="35"/>
      <c r="NTR2843" s="36"/>
      <c r="NTS2843" s="36"/>
      <c r="NTT2843" s="36"/>
      <c r="NTU2843" s="36"/>
      <c r="NTV2843" s="36"/>
      <c r="NTW2843" s="36"/>
      <c r="NTX2843" s="37"/>
      <c r="NTY2843" s="35"/>
      <c r="NTZ2843" s="36"/>
      <c r="NUA2843" s="36"/>
      <c r="NUB2843" s="36"/>
      <c r="NUC2843" s="36"/>
      <c r="NUD2843" s="36"/>
      <c r="NUE2843" s="36"/>
      <c r="NUF2843" s="37"/>
      <c r="NUG2843" s="35"/>
      <c r="NUH2843" s="36"/>
      <c r="NUI2843" s="36"/>
      <c r="NUJ2843" s="36"/>
      <c r="NUK2843" s="36"/>
      <c r="NUL2843" s="36"/>
      <c r="NUM2843" s="36"/>
      <c r="NUN2843" s="37"/>
      <c r="NUO2843" s="35"/>
      <c r="NUP2843" s="36"/>
      <c r="NUQ2843" s="36"/>
      <c r="NUR2843" s="36"/>
      <c r="NUS2843" s="36"/>
      <c r="NUT2843" s="36"/>
      <c r="NUU2843" s="36"/>
      <c r="NUV2843" s="37"/>
      <c r="NUW2843" s="35"/>
      <c r="NUX2843" s="36"/>
      <c r="NUY2843" s="36"/>
      <c r="NUZ2843" s="36"/>
      <c r="NVA2843" s="36"/>
      <c r="NVB2843" s="36"/>
      <c r="NVC2843" s="36"/>
      <c r="NVD2843" s="37"/>
      <c r="NVE2843" s="35"/>
      <c r="NVF2843" s="36"/>
      <c r="NVG2843" s="36"/>
      <c r="NVH2843" s="36"/>
      <c r="NVI2843" s="36"/>
      <c r="NVJ2843" s="36"/>
      <c r="NVK2843" s="36"/>
      <c r="NVL2843" s="37"/>
      <c r="NVM2843" s="35"/>
      <c r="NVN2843" s="36"/>
      <c r="NVO2843" s="36"/>
      <c r="NVP2843" s="36"/>
      <c r="NVQ2843" s="36"/>
      <c r="NVR2843" s="36"/>
      <c r="NVS2843" s="36"/>
      <c r="NVT2843" s="37"/>
      <c r="NVU2843" s="35"/>
      <c r="NVV2843" s="36"/>
      <c r="NVW2843" s="36"/>
      <c r="NVX2843" s="36"/>
      <c r="NVY2843" s="36"/>
      <c r="NVZ2843" s="36"/>
      <c r="NWA2843" s="36"/>
      <c r="NWB2843" s="37"/>
      <c r="NWC2843" s="35"/>
      <c r="NWD2843" s="36"/>
      <c r="NWE2843" s="36"/>
      <c r="NWF2843" s="36"/>
      <c r="NWG2843" s="36"/>
      <c r="NWH2843" s="36"/>
      <c r="NWI2843" s="36"/>
      <c r="NWJ2843" s="37"/>
      <c r="NWK2843" s="35"/>
      <c r="NWL2843" s="36"/>
      <c r="NWM2843" s="36"/>
      <c r="NWN2843" s="36"/>
      <c r="NWO2843" s="36"/>
      <c r="NWP2843" s="36"/>
      <c r="NWQ2843" s="36"/>
      <c r="NWR2843" s="37"/>
      <c r="NWS2843" s="35"/>
      <c r="NWT2843" s="36"/>
      <c r="NWU2843" s="36"/>
      <c r="NWV2843" s="36"/>
      <c r="NWW2843" s="36"/>
      <c r="NWX2843" s="36"/>
      <c r="NWY2843" s="36"/>
      <c r="NWZ2843" s="37"/>
      <c r="NXA2843" s="35"/>
      <c r="NXB2843" s="36"/>
      <c r="NXC2843" s="36"/>
      <c r="NXD2843" s="36"/>
      <c r="NXE2843" s="36"/>
      <c r="NXF2843" s="36"/>
      <c r="NXG2843" s="36"/>
      <c r="NXH2843" s="37"/>
      <c r="NXI2843" s="35"/>
      <c r="NXJ2843" s="36"/>
      <c r="NXK2843" s="36"/>
      <c r="NXL2843" s="36"/>
      <c r="NXM2843" s="36"/>
      <c r="NXN2843" s="36"/>
      <c r="NXO2843" s="36"/>
      <c r="NXP2843" s="37"/>
      <c r="NXQ2843" s="35"/>
      <c r="NXR2843" s="36"/>
      <c r="NXS2843" s="36"/>
      <c r="NXT2843" s="36"/>
      <c r="NXU2843" s="36"/>
      <c r="NXV2843" s="36"/>
      <c r="NXW2843" s="36"/>
      <c r="NXX2843" s="37"/>
      <c r="NXY2843" s="35"/>
      <c r="NXZ2843" s="36"/>
      <c r="NYA2843" s="36"/>
      <c r="NYB2843" s="36"/>
      <c r="NYC2843" s="36"/>
      <c r="NYD2843" s="36"/>
      <c r="NYE2843" s="36"/>
      <c r="NYF2843" s="37"/>
      <c r="NYG2843" s="35"/>
      <c r="NYH2843" s="36"/>
      <c r="NYI2843" s="36"/>
      <c r="NYJ2843" s="36"/>
      <c r="NYK2843" s="36"/>
      <c r="NYL2843" s="36"/>
      <c r="NYM2843" s="36"/>
      <c r="NYN2843" s="37"/>
      <c r="NYO2843" s="35"/>
      <c r="NYP2843" s="36"/>
      <c r="NYQ2843" s="36"/>
      <c r="NYR2843" s="36"/>
      <c r="NYS2843" s="36"/>
      <c r="NYT2843" s="36"/>
      <c r="NYU2843" s="36"/>
      <c r="NYV2843" s="37"/>
      <c r="NYW2843" s="35"/>
      <c r="NYX2843" s="36"/>
      <c r="NYY2843" s="36"/>
      <c r="NYZ2843" s="36"/>
      <c r="NZA2843" s="36"/>
      <c r="NZB2843" s="36"/>
      <c r="NZC2843" s="36"/>
      <c r="NZD2843" s="37"/>
      <c r="NZE2843" s="35"/>
      <c r="NZF2843" s="36"/>
      <c r="NZG2843" s="36"/>
      <c r="NZH2843" s="36"/>
      <c r="NZI2843" s="36"/>
      <c r="NZJ2843" s="36"/>
      <c r="NZK2843" s="36"/>
      <c r="NZL2843" s="37"/>
      <c r="NZM2843" s="35"/>
      <c r="NZN2843" s="36"/>
      <c r="NZO2843" s="36"/>
      <c r="NZP2843" s="36"/>
      <c r="NZQ2843" s="36"/>
      <c r="NZR2843" s="36"/>
      <c r="NZS2843" s="36"/>
      <c r="NZT2843" s="37"/>
      <c r="NZU2843" s="35"/>
      <c r="NZV2843" s="36"/>
      <c r="NZW2843" s="36"/>
      <c r="NZX2843" s="36"/>
      <c r="NZY2843" s="36"/>
      <c r="NZZ2843" s="36"/>
      <c r="OAA2843" s="36"/>
      <c r="OAB2843" s="37"/>
      <c r="OAC2843" s="35"/>
      <c r="OAD2843" s="36"/>
      <c r="OAE2843" s="36"/>
      <c r="OAF2843" s="36"/>
      <c r="OAG2843" s="36"/>
      <c r="OAH2843" s="36"/>
      <c r="OAI2843" s="36"/>
      <c r="OAJ2843" s="37"/>
      <c r="OAK2843" s="35"/>
      <c r="OAL2843" s="36"/>
      <c r="OAM2843" s="36"/>
      <c r="OAN2843" s="36"/>
      <c r="OAO2843" s="36"/>
      <c r="OAP2843" s="36"/>
      <c r="OAQ2843" s="36"/>
      <c r="OAR2843" s="37"/>
      <c r="OAS2843" s="35"/>
      <c r="OAT2843" s="36"/>
      <c r="OAU2843" s="36"/>
      <c r="OAV2843" s="36"/>
      <c r="OAW2843" s="36"/>
      <c r="OAX2843" s="36"/>
      <c r="OAY2843" s="36"/>
      <c r="OAZ2843" s="37"/>
      <c r="OBA2843" s="35"/>
      <c r="OBB2843" s="36"/>
      <c r="OBC2843" s="36"/>
      <c r="OBD2843" s="36"/>
      <c r="OBE2843" s="36"/>
      <c r="OBF2843" s="36"/>
      <c r="OBG2843" s="36"/>
      <c r="OBH2843" s="37"/>
      <c r="OBI2843" s="35"/>
      <c r="OBJ2843" s="36"/>
      <c r="OBK2843" s="36"/>
      <c r="OBL2843" s="36"/>
      <c r="OBM2843" s="36"/>
      <c r="OBN2843" s="36"/>
      <c r="OBO2843" s="36"/>
      <c r="OBP2843" s="37"/>
      <c r="OBQ2843" s="35"/>
      <c r="OBR2843" s="36"/>
      <c r="OBS2843" s="36"/>
      <c r="OBT2843" s="36"/>
      <c r="OBU2843" s="36"/>
      <c r="OBV2843" s="36"/>
      <c r="OBW2843" s="36"/>
      <c r="OBX2843" s="37"/>
      <c r="OBY2843" s="35"/>
      <c r="OBZ2843" s="36"/>
      <c r="OCA2843" s="36"/>
      <c r="OCB2843" s="36"/>
      <c r="OCC2843" s="36"/>
      <c r="OCD2843" s="36"/>
      <c r="OCE2843" s="36"/>
      <c r="OCF2843" s="37"/>
      <c r="OCG2843" s="35"/>
      <c r="OCH2843" s="36"/>
      <c r="OCI2843" s="36"/>
      <c r="OCJ2843" s="36"/>
      <c r="OCK2843" s="36"/>
      <c r="OCL2843" s="36"/>
      <c r="OCM2843" s="36"/>
      <c r="OCN2843" s="37"/>
      <c r="OCO2843" s="35"/>
      <c r="OCP2843" s="36"/>
      <c r="OCQ2843" s="36"/>
      <c r="OCR2843" s="36"/>
      <c r="OCS2843" s="36"/>
      <c r="OCT2843" s="36"/>
      <c r="OCU2843" s="36"/>
      <c r="OCV2843" s="37"/>
      <c r="OCW2843" s="35"/>
      <c r="OCX2843" s="36"/>
      <c r="OCY2843" s="36"/>
      <c r="OCZ2843" s="36"/>
      <c r="ODA2843" s="36"/>
      <c r="ODB2843" s="36"/>
      <c r="ODC2843" s="36"/>
      <c r="ODD2843" s="37"/>
      <c r="ODE2843" s="35"/>
      <c r="ODF2843" s="36"/>
      <c r="ODG2843" s="36"/>
      <c r="ODH2843" s="36"/>
      <c r="ODI2843" s="36"/>
      <c r="ODJ2843" s="36"/>
      <c r="ODK2843" s="36"/>
      <c r="ODL2843" s="37"/>
      <c r="ODM2843" s="35"/>
      <c r="ODN2843" s="36"/>
      <c r="ODO2843" s="36"/>
      <c r="ODP2843" s="36"/>
      <c r="ODQ2843" s="36"/>
      <c r="ODR2843" s="36"/>
      <c r="ODS2843" s="36"/>
      <c r="ODT2843" s="37"/>
      <c r="ODU2843" s="35"/>
      <c r="ODV2843" s="36"/>
      <c r="ODW2843" s="36"/>
      <c r="ODX2843" s="36"/>
      <c r="ODY2843" s="36"/>
      <c r="ODZ2843" s="36"/>
      <c r="OEA2843" s="36"/>
      <c r="OEB2843" s="37"/>
      <c r="OEC2843" s="35"/>
      <c r="OED2843" s="36"/>
      <c r="OEE2843" s="36"/>
      <c r="OEF2843" s="36"/>
      <c r="OEG2843" s="36"/>
      <c r="OEH2843" s="36"/>
      <c r="OEI2843" s="36"/>
      <c r="OEJ2843" s="37"/>
      <c r="OEK2843" s="35"/>
      <c r="OEL2843" s="36"/>
      <c r="OEM2843" s="36"/>
      <c r="OEN2843" s="36"/>
      <c r="OEO2843" s="36"/>
      <c r="OEP2843" s="36"/>
      <c r="OEQ2843" s="36"/>
      <c r="OER2843" s="37"/>
      <c r="OES2843" s="35"/>
      <c r="OET2843" s="36"/>
      <c r="OEU2843" s="36"/>
      <c r="OEV2843" s="36"/>
      <c r="OEW2843" s="36"/>
      <c r="OEX2843" s="36"/>
      <c r="OEY2843" s="36"/>
      <c r="OEZ2843" s="37"/>
      <c r="OFA2843" s="35"/>
      <c r="OFB2843" s="36"/>
      <c r="OFC2843" s="36"/>
      <c r="OFD2843" s="36"/>
      <c r="OFE2843" s="36"/>
      <c r="OFF2843" s="36"/>
      <c r="OFG2843" s="36"/>
      <c r="OFH2843" s="37"/>
      <c r="OFI2843" s="35"/>
      <c r="OFJ2843" s="36"/>
      <c r="OFK2843" s="36"/>
      <c r="OFL2843" s="36"/>
      <c r="OFM2843" s="36"/>
      <c r="OFN2843" s="36"/>
      <c r="OFO2843" s="36"/>
      <c r="OFP2843" s="37"/>
      <c r="OFQ2843" s="35"/>
      <c r="OFR2843" s="36"/>
      <c r="OFS2843" s="36"/>
      <c r="OFT2843" s="36"/>
      <c r="OFU2843" s="36"/>
      <c r="OFV2843" s="36"/>
      <c r="OFW2843" s="36"/>
      <c r="OFX2843" s="37"/>
      <c r="OFY2843" s="35"/>
      <c r="OFZ2843" s="36"/>
      <c r="OGA2843" s="36"/>
      <c r="OGB2843" s="36"/>
      <c r="OGC2843" s="36"/>
      <c r="OGD2843" s="36"/>
      <c r="OGE2843" s="36"/>
      <c r="OGF2843" s="37"/>
      <c r="OGG2843" s="35"/>
      <c r="OGH2843" s="36"/>
      <c r="OGI2843" s="36"/>
      <c r="OGJ2843" s="36"/>
      <c r="OGK2843" s="36"/>
      <c r="OGL2843" s="36"/>
      <c r="OGM2843" s="36"/>
      <c r="OGN2843" s="37"/>
      <c r="OGO2843" s="35"/>
      <c r="OGP2843" s="36"/>
      <c r="OGQ2843" s="36"/>
      <c r="OGR2843" s="36"/>
      <c r="OGS2843" s="36"/>
      <c r="OGT2843" s="36"/>
      <c r="OGU2843" s="36"/>
      <c r="OGV2843" s="37"/>
      <c r="OGW2843" s="35"/>
      <c r="OGX2843" s="36"/>
      <c r="OGY2843" s="36"/>
      <c r="OGZ2843" s="36"/>
      <c r="OHA2843" s="36"/>
      <c r="OHB2843" s="36"/>
      <c r="OHC2843" s="36"/>
      <c r="OHD2843" s="37"/>
      <c r="OHE2843" s="35"/>
      <c r="OHF2843" s="36"/>
      <c r="OHG2843" s="36"/>
      <c r="OHH2843" s="36"/>
      <c r="OHI2843" s="36"/>
      <c r="OHJ2843" s="36"/>
      <c r="OHK2843" s="36"/>
      <c r="OHL2843" s="37"/>
      <c r="OHM2843" s="35"/>
      <c r="OHN2843" s="36"/>
      <c r="OHO2843" s="36"/>
      <c r="OHP2843" s="36"/>
      <c r="OHQ2843" s="36"/>
      <c r="OHR2843" s="36"/>
      <c r="OHS2843" s="36"/>
      <c r="OHT2843" s="37"/>
      <c r="OHU2843" s="35"/>
      <c r="OHV2843" s="36"/>
      <c r="OHW2843" s="36"/>
      <c r="OHX2843" s="36"/>
      <c r="OHY2843" s="36"/>
      <c r="OHZ2843" s="36"/>
      <c r="OIA2843" s="36"/>
      <c r="OIB2843" s="37"/>
      <c r="OIC2843" s="35"/>
      <c r="OID2843" s="36"/>
      <c r="OIE2843" s="36"/>
      <c r="OIF2843" s="36"/>
      <c r="OIG2843" s="36"/>
      <c r="OIH2843" s="36"/>
      <c r="OII2843" s="36"/>
      <c r="OIJ2843" s="37"/>
      <c r="OIK2843" s="35"/>
      <c r="OIL2843" s="36"/>
      <c r="OIM2843" s="36"/>
      <c r="OIN2843" s="36"/>
      <c r="OIO2843" s="36"/>
      <c r="OIP2843" s="36"/>
      <c r="OIQ2843" s="36"/>
      <c r="OIR2843" s="37"/>
      <c r="OIS2843" s="35"/>
      <c r="OIT2843" s="36"/>
      <c r="OIU2843" s="36"/>
      <c r="OIV2843" s="36"/>
      <c r="OIW2843" s="36"/>
      <c r="OIX2843" s="36"/>
      <c r="OIY2843" s="36"/>
      <c r="OIZ2843" s="37"/>
      <c r="OJA2843" s="35"/>
      <c r="OJB2843" s="36"/>
      <c r="OJC2843" s="36"/>
      <c r="OJD2843" s="36"/>
      <c r="OJE2843" s="36"/>
      <c r="OJF2843" s="36"/>
      <c r="OJG2843" s="36"/>
      <c r="OJH2843" s="37"/>
      <c r="OJI2843" s="35"/>
      <c r="OJJ2843" s="36"/>
      <c r="OJK2843" s="36"/>
      <c r="OJL2843" s="36"/>
      <c r="OJM2843" s="36"/>
      <c r="OJN2843" s="36"/>
      <c r="OJO2843" s="36"/>
      <c r="OJP2843" s="37"/>
      <c r="OJQ2843" s="35"/>
      <c r="OJR2843" s="36"/>
      <c r="OJS2843" s="36"/>
      <c r="OJT2843" s="36"/>
      <c r="OJU2843" s="36"/>
      <c r="OJV2843" s="36"/>
      <c r="OJW2843" s="36"/>
      <c r="OJX2843" s="37"/>
      <c r="OJY2843" s="35"/>
      <c r="OJZ2843" s="36"/>
      <c r="OKA2843" s="36"/>
      <c r="OKB2843" s="36"/>
      <c r="OKC2843" s="36"/>
      <c r="OKD2843" s="36"/>
      <c r="OKE2843" s="36"/>
      <c r="OKF2843" s="37"/>
      <c r="OKG2843" s="35"/>
      <c r="OKH2843" s="36"/>
      <c r="OKI2843" s="36"/>
      <c r="OKJ2843" s="36"/>
      <c r="OKK2843" s="36"/>
      <c r="OKL2843" s="36"/>
      <c r="OKM2843" s="36"/>
      <c r="OKN2843" s="37"/>
      <c r="OKO2843" s="35"/>
      <c r="OKP2843" s="36"/>
      <c r="OKQ2843" s="36"/>
      <c r="OKR2843" s="36"/>
      <c r="OKS2843" s="36"/>
      <c r="OKT2843" s="36"/>
      <c r="OKU2843" s="36"/>
      <c r="OKV2843" s="37"/>
      <c r="OKW2843" s="35"/>
      <c r="OKX2843" s="36"/>
      <c r="OKY2843" s="36"/>
      <c r="OKZ2843" s="36"/>
      <c r="OLA2843" s="36"/>
      <c r="OLB2843" s="36"/>
      <c r="OLC2843" s="36"/>
      <c r="OLD2843" s="37"/>
      <c r="OLE2843" s="35"/>
      <c r="OLF2843" s="36"/>
      <c r="OLG2843" s="36"/>
      <c r="OLH2843" s="36"/>
      <c r="OLI2843" s="36"/>
      <c r="OLJ2843" s="36"/>
      <c r="OLK2843" s="36"/>
      <c r="OLL2843" s="37"/>
      <c r="OLM2843" s="35"/>
      <c r="OLN2843" s="36"/>
      <c r="OLO2843" s="36"/>
      <c r="OLP2843" s="36"/>
      <c r="OLQ2843" s="36"/>
      <c r="OLR2843" s="36"/>
      <c r="OLS2843" s="36"/>
      <c r="OLT2843" s="37"/>
      <c r="OLU2843" s="35"/>
      <c r="OLV2843" s="36"/>
      <c r="OLW2843" s="36"/>
      <c r="OLX2843" s="36"/>
      <c r="OLY2843" s="36"/>
      <c r="OLZ2843" s="36"/>
      <c r="OMA2843" s="36"/>
      <c r="OMB2843" s="37"/>
      <c r="OMC2843" s="35"/>
      <c r="OMD2843" s="36"/>
      <c r="OME2843" s="36"/>
      <c r="OMF2843" s="36"/>
      <c r="OMG2843" s="36"/>
      <c r="OMH2843" s="36"/>
      <c r="OMI2843" s="36"/>
      <c r="OMJ2843" s="37"/>
      <c r="OMK2843" s="35"/>
      <c r="OML2843" s="36"/>
      <c r="OMM2843" s="36"/>
      <c r="OMN2843" s="36"/>
      <c r="OMO2843" s="36"/>
      <c r="OMP2843" s="36"/>
      <c r="OMQ2843" s="36"/>
      <c r="OMR2843" s="37"/>
      <c r="OMS2843" s="35"/>
      <c r="OMT2843" s="36"/>
      <c r="OMU2843" s="36"/>
      <c r="OMV2843" s="36"/>
      <c r="OMW2843" s="36"/>
      <c r="OMX2843" s="36"/>
      <c r="OMY2843" s="36"/>
      <c r="OMZ2843" s="37"/>
      <c r="ONA2843" s="35"/>
      <c r="ONB2843" s="36"/>
      <c r="ONC2843" s="36"/>
      <c r="OND2843" s="36"/>
      <c r="ONE2843" s="36"/>
      <c r="ONF2843" s="36"/>
      <c r="ONG2843" s="36"/>
      <c r="ONH2843" s="37"/>
      <c r="ONI2843" s="35"/>
      <c r="ONJ2843" s="36"/>
      <c r="ONK2843" s="36"/>
      <c r="ONL2843" s="36"/>
      <c r="ONM2843" s="36"/>
      <c r="ONN2843" s="36"/>
      <c r="ONO2843" s="36"/>
      <c r="ONP2843" s="37"/>
      <c r="ONQ2843" s="35"/>
      <c r="ONR2843" s="36"/>
      <c r="ONS2843" s="36"/>
      <c r="ONT2843" s="36"/>
      <c r="ONU2843" s="36"/>
      <c r="ONV2843" s="36"/>
      <c r="ONW2843" s="36"/>
      <c r="ONX2843" s="37"/>
      <c r="ONY2843" s="35"/>
      <c r="ONZ2843" s="36"/>
      <c r="OOA2843" s="36"/>
      <c r="OOB2843" s="36"/>
      <c r="OOC2843" s="36"/>
      <c r="OOD2843" s="36"/>
      <c r="OOE2843" s="36"/>
      <c r="OOF2843" s="37"/>
      <c r="OOG2843" s="35"/>
      <c r="OOH2843" s="36"/>
      <c r="OOI2843" s="36"/>
      <c r="OOJ2843" s="36"/>
      <c r="OOK2843" s="36"/>
      <c r="OOL2843" s="36"/>
      <c r="OOM2843" s="36"/>
      <c r="OON2843" s="37"/>
      <c r="OOO2843" s="35"/>
      <c r="OOP2843" s="36"/>
      <c r="OOQ2843" s="36"/>
      <c r="OOR2843" s="36"/>
      <c r="OOS2843" s="36"/>
      <c r="OOT2843" s="36"/>
      <c r="OOU2843" s="36"/>
      <c r="OOV2843" s="37"/>
      <c r="OOW2843" s="35"/>
      <c r="OOX2843" s="36"/>
      <c r="OOY2843" s="36"/>
      <c r="OOZ2843" s="36"/>
      <c r="OPA2843" s="36"/>
      <c r="OPB2843" s="36"/>
      <c r="OPC2843" s="36"/>
      <c r="OPD2843" s="37"/>
      <c r="OPE2843" s="35"/>
      <c r="OPF2843" s="36"/>
      <c r="OPG2843" s="36"/>
      <c r="OPH2843" s="36"/>
      <c r="OPI2843" s="36"/>
      <c r="OPJ2843" s="36"/>
      <c r="OPK2843" s="36"/>
      <c r="OPL2843" s="37"/>
      <c r="OPM2843" s="35"/>
      <c r="OPN2843" s="36"/>
      <c r="OPO2843" s="36"/>
      <c r="OPP2843" s="36"/>
      <c r="OPQ2843" s="36"/>
      <c r="OPR2843" s="36"/>
      <c r="OPS2843" s="36"/>
      <c r="OPT2843" s="37"/>
      <c r="OPU2843" s="35"/>
      <c r="OPV2843" s="36"/>
      <c r="OPW2843" s="36"/>
      <c r="OPX2843" s="36"/>
      <c r="OPY2843" s="36"/>
      <c r="OPZ2843" s="36"/>
      <c r="OQA2843" s="36"/>
      <c r="OQB2843" s="37"/>
      <c r="OQC2843" s="35"/>
      <c r="OQD2843" s="36"/>
      <c r="OQE2843" s="36"/>
      <c r="OQF2843" s="36"/>
      <c r="OQG2843" s="36"/>
      <c r="OQH2843" s="36"/>
      <c r="OQI2843" s="36"/>
      <c r="OQJ2843" s="37"/>
      <c r="OQK2843" s="35"/>
      <c r="OQL2843" s="36"/>
      <c r="OQM2843" s="36"/>
      <c r="OQN2843" s="36"/>
      <c r="OQO2843" s="36"/>
      <c r="OQP2843" s="36"/>
      <c r="OQQ2843" s="36"/>
      <c r="OQR2843" s="37"/>
      <c r="OQS2843" s="35"/>
      <c r="OQT2843" s="36"/>
      <c r="OQU2843" s="36"/>
      <c r="OQV2843" s="36"/>
      <c r="OQW2843" s="36"/>
      <c r="OQX2843" s="36"/>
      <c r="OQY2843" s="36"/>
      <c r="OQZ2843" s="37"/>
      <c r="ORA2843" s="35"/>
      <c r="ORB2843" s="36"/>
      <c r="ORC2843" s="36"/>
      <c r="ORD2843" s="36"/>
      <c r="ORE2843" s="36"/>
      <c r="ORF2843" s="36"/>
      <c r="ORG2843" s="36"/>
      <c r="ORH2843" s="37"/>
      <c r="ORI2843" s="35"/>
      <c r="ORJ2843" s="36"/>
      <c r="ORK2843" s="36"/>
      <c r="ORL2843" s="36"/>
      <c r="ORM2843" s="36"/>
      <c r="ORN2843" s="36"/>
      <c r="ORO2843" s="36"/>
      <c r="ORP2843" s="37"/>
      <c r="ORQ2843" s="35"/>
      <c r="ORR2843" s="36"/>
      <c r="ORS2843" s="36"/>
      <c r="ORT2843" s="36"/>
      <c r="ORU2843" s="36"/>
      <c r="ORV2843" s="36"/>
      <c r="ORW2843" s="36"/>
      <c r="ORX2843" s="37"/>
      <c r="ORY2843" s="35"/>
      <c r="ORZ2843" s="36"/>
      <c r="OSA2843" s="36"/>
      <c r="OSB2843" s="36"/>
      <c r="OSC2843" s="36"/>
      <c r="OSD2843" s="36"/>
      <c r="OSE2843" s="36"/>
      <c r="OSF2843" s="37"/>
      <c r="OSG2843" s="35"/>
      <c r="OSH2843" s="36"/>
      <c r="OSI2843" s="36"/>
      <c r="OSJ2843" s="36"/>
      <c r="OSK2843" s="36"/>
      <c r="OSL2843" s="36"/>
      <c r="OSM2843" s="36"/>
      <c r="OSN2843" s="37"/>
      <c r="OSO2843" s="35"/>
      <c r="OSP2843" s="36"/>
      <c r="OSQ2843" s="36"/>
      <c r="OSR2843" s="36"/>
      <c r="OSS2843" s="36"/>
      <c r="OST2843" s="36"/>
      <c r="OSU2843" s="36"/>
      <c r="OSV2843" s="37"/>
      <c r="OSW2843" s="35"/>
      <c r="OSX2843" s="36"/>
      <c r="OSY2843" s="36"/>
      <c r="OSZ2843" s="36"/>
      <c r="OTA2843" s="36"/>
      <c r="OTB2843" s="36"/>
      <c r="OTC2843" s="36"/>
      <c r="OTD2843" s="37"/>
      <c r="OTE2843" s="35"/>
      <c r="OTF2843" s="36"/>
      <c r="OTG2843" s="36"/>
      <c r="OTH2843" s="36"/>
      <c r="OTI2843" s="36"/>
      <c r="OTJ2843" s="36"/>
      <c r="OTK2843" s="36"/>
      <c r="OTL2843" s="37"/>
      <c r="OTM2843" s="35"/>
      <c r="OTN2843" s="36"/>
      <c r="OTO2843" s="36"/>
      <c r="OTP2843" s="36"/>
      <c r="OTQ2843" s="36"/>
      <c r="OTR2843" s="36"/>
      <c r="OTS2843" s="36"/>
      <c r="OTT2843" s="37"/>
      <c r="OTU2843" s="35"/>
      <c r="OTV2843" s="36"/>
      <c r="OTW2843" s="36"/>
      <c r="OTX2843" s="36"/>
      <c r="OTY2843" s="36"/>
      <c r="OTZ2843" s="36"/>
      <c r="OUA2843" s="36"/>
      <c r="OUB2843" s="37"/>
      <c r="OUC2843" s="35"/>
      <c r="OUD2843" s="36"/>
      <c r="OUE2843" s="36"/>
      <c r="OUF2843" s="36"/>
      <c r="OUG2843" s="36"/>
      <c r="OUH2843" s="36"/>
      <c r="OUI2843" s="36"/>
      <c r="OUJ2843" s="37"/>
      <c r="OUK2843" s="35"/>
      <c r="OUL2843" s="36"/>
      <c r="OUM2843" s="36"/>
      <c r="OUN2843" s="36"/>
      <c r="OUO2843" s="36"/>
      <c r="OUP2843" s="36"/>
      <c r="OUQ2843" s="36"/>
      <c r="OUR2843" s="37"/>
      <c r="OUS2843" s="35"/>
      <c r="OUT2843" s="36"/>
      <c r="OUU2843" s="36"/>
      <c r="OUV2843" s="36"/>
      <c r="OUW2843" s="36"/>
      <c r="OUX2843" s="36"/>
      <c r="OUY2843" s="36"/>
      <c r="OUZ2843" s="37"/>
      <c r="OVA2843" s="35"/>
      <c r="OVB2843" s="36"/>
      <c r="OVC2843" s="36"/>
      <c r="OVD2843" s="36"/>
      <c r="OVE2843" s="36"/>
      <c r="OVF2843" s="36"/>
      <c r="OVG2843" s="36"/>
      <c r="OVH2843" s="37"/>
      <c r="OVI2843" s="35"/>
      <c r="OVJ2843" s="36"/>
      <c r="OVK2843" s="36"/>
      <c r="OVL2843" s="36"/>
      <c r="OVM2843" s="36"/>
      <c r="OVN2843" s="36"/>
      <c r="OVO2843" s="36"/>
      <c r="OVP2843" s="37"/>
      <c r="OVQ2843" s="35"/>
      <c r="OVR2843" s="36"/>
      <c r="OVS2843" s="36"/>
      <c r="OVT2843" s="36"/>
      <c r="OVU2843" s="36"/>
      <c r="OVV2843" s="36"/>
      <c r="OVW2843" s="36"/>
      <c r="OVX2843" s="37"/>
      <c r="OVY2843" s="35"/>
      <c r="OVZ2843" s="36"/>
      <c r="OWA2843" s="36"/>
      <c r="OWB2843" s="36"/>
      <c r="OWC2843" s="36"/>
      <c r="OWD2843" s="36"/>
      <c r="OWE2843" s="36"/>
      <c r="OWF2843" s="37"/>
      <c r="OWG2843" s="35"/>
      <c r="OWH2843" s="36"/>
      <c r="OWI2843" s="36"/>
      <c r="OWJ2843" s="36"/>
      <c r="OWK2843" s="36"/>
      <c r="OWL2843" s="36"/>
      <c r="OWM2843" s="36"/>
      <c r="OWN2843" s="37"/>
      <c r="OWO2843" s="35"/>
      <c r="OWP2843" s="36"/>
      <c r="OWQ2843" s="36"/>
      <c r="OWR2843" s="36"/>
      <c r="OWS2843" s="36"/>
      <c r="OWT2843" s="36"/>
      <c r="OWU2843" s="36"/>
      <c r="OWV2843" s="37"/>
      <c r="OWW2843" s="35"/>
      <c r="OWX2843" s="36"/>
      <c r="OWY2843" s="36"/>
      <c r="OWZ2843" s="36"/>
      <c r="OXA2843" s="36"/>
      <c r="OXB2843" s="36"/>
      <c r="OXC2843" s="36"/>
      <c r="OXD2843" s="37"/>
      <c r="OXE2843" s="35"/>
      <c r="OXF2843" s="36"/>
      <c r="OXG2843" s="36"/>
      <c r="OXH2843" s="36"/>
      <c r="OXI2843" s="36"/>
      <c r="OXJ2843" s="36"/>
      <c r="OXK2843" s="36"/>
      <c r="OXL2843" s="37"/>
      <c r="OXM2843" s="35"/>
      <c r="OXN2843" s="36"/>
      <c r="OXO2843" s="36"/>
      <c r="OXP2843" s="36"/>
      <c r="OXQ2843" s="36"/>
      <c r="OXR2843" s="36"/>
      <c r="OXS2843" s="36"/>
      <c r="OXT2843" s="37"/>
      <c r="OXU2843" s="35"/>
      <c r="OXV2843" s="36"/>
      <c r="OXW2843" s="36"/>
      <c r="OXX2843" s="36"/>
      <c r="OXY2843" s="36"/>
      <c r="OXZ2843" s="36"/>
      <c r="OYA2843" s="36"/>
      <c r="OYB2843" s="37"/>
      <c r="OYC2843" s="35"/>
      <c r="OYD2843" s="36"/>
      <c r="OYE2843" s="36"/>
      <c r="OYF2843" s="36"/>
      <c r="OYG2843" s="36"/>
      <c r="OYH2843" s="36"/>
      <c r="OYI2843" s="36"/>
      <c r="OYJ2843" s="37"/>
      <c r="OYK2843" s="35"/>
      <c r="OYL2843" s="36"/>
      <c r="OYM2843" s="36"/>
      <c r="OYN2843" s="36"/>
      <c r="OYO2843" s="36"/>
      <c r="OYP2843" s="36"/>
      <c r="OYQ2843" s="36"/>
      <c r="OYR2843" s="37"/>
      <c r="OYS2843" s="35"/>
      <c r="OYT2843" s="36"/>
      <c r="OYU2843" s="36"/>
      <c r="OYV2843" s="36"/>
      <c r="OYW2843" s="36"/>
      <c r="OYX2843" s="36"/>
      <c r="OYY2843" s="36"/>
      <c r="OYZ2843" s="37"/>
      <c r="OZA2843" s="35"/>
      <c r="OZB2843" s="36"/>
      <c r="OZC2843" s="36"/>
      <c r="OZD2843" s="36"/>
      <c r="OZE2843" s="36"/>
      <c r="OZF2843" s="36"/>
      <c r="OZG2843" s="36"/>
      <c r="OZH2843" s="37"/>
      <c r="OZI2843" s="35"/>
      <c r="OZJ2843" s="36"/>
      <c r="OZK2843" s="36"/>
      <c r="OZL2843" s="36"/>
      <c r="OZM2843" s="36"/>
      <c r="OZN2843" s="36"/>
      <c r="OZO2843" s="36"/>
      <c r="OZP2843" s="37"/>
      <c r="OZQ2843" s="35"/>
      <c r="OZR2843" s="36"/>
      <c r="OZS2843" s="36"/>
      <c r="OZT2843" s="36"/>
      <c r="OZU2843" s="36"/>
      <c r="OZV2843" s="36"/>
      <c r="OZW2843" s="36"/>
      <c r="OZX2843" s="37"/>
      <c r="OZY2843" s="35"/>
      <c r="OZZ2843" s="36"/>
      <c r="PAA2843" s="36"/>
      <c r="PAB2843" s="36"/>
      <c r="PAC2843" s="36"/>
      <c r="PAD2843" s="36"/>
      <c r="PAE2843" s="36"/>
      <c r="PAF2843" s="37"/>
      <c r="PAG2843" s="35"/>
      <c r="PAH2843" s="36"/>
      <c r="PAI2843" s="36"/>
      <c r="PAJ2843" s="36"/>
      <c r="PAK2843" s="36"/>
      <c r="PAL2843" s="36"/>
      <c r="PAM2843" s="36"/>
      <c r="PAN2843" s="37"/>
      <c r="PAO2843" s="35"/>
      <c r="PAP2843" s="36"/>
      <c r="PAQ2843" s="36"/>
      <c r="PAR2843" s="36"/>
      <c r="PAS2843" s="36"/>
      <c r="PAT2843" s="36"/>
      <c r="PAU2843" s="36"/>
      <c r="PAV2843" s="37"/>
      <c r="PAW2843" s="35"/>
      <c r="PAX2843" s="36"/>
      <c r="PAY2843" s="36"/>
      <c r="PAZ2843" s="36"/>
      <c r="PBA2843" s="36"/>
      <c r="PBB2843" s="36"/>
      <c r="PBC2843" s="36"/>
      <c r="PBD2843" s="37"/>
      <c r="PBE2843" s="35"/>
      <c r="PBF2843" s="36"/>
      <c r="PBG2843" s="36"/>
      <c r="PBH2843" s="36"/>
      <c r="PBI2843" s="36"/>
      <c r="PBJ2843" s="36"/>
      <c r="PBK2843" s="36"/>
      <c r="PBL2843" s="37"/>
      <c r="PBM2843" s="35"/>
      <c r="PBN2843" s="36"/>
      <c r="PBO2843" s="36"/>
      <c r="PBP2843" s="36"/>
      <c r="PBQ2843" s="36"/>
      <c r="PBR2843" s="36"/>
      <c r="PBS2843" s="36"/>
      <c r="PBT2843" s="37"/>
      <c r="PBU2843" s="35"/>
      <c r="PBV2843" s="36"/>
      <c r="PBW2843" s="36"/>
      <c r="PBX2843" s="36"/>
      <c r="PBY2843" s="36"/>
      <c r="PBZ2843" s="36"/>
      <c r="PCA2843" s="36"/>
      <c r="PCB2843" s="37"/>
      <c r="PCC2843" s="35"/>
      <c r="PCD2843" s="36"/>
      <c r="PCE2843" s="36"/>
      <c r="PCF2843" s="36"/>
      <c r="PCG2843" s="36"/>
      <c r="PCH2843" s="36"/>
      <c r="PCI2843" s="36"/>
      <c r="PCJ2843" s="37"/>
      <c r="PCK2843" s="35"/>
      <c r="PCL2843" s="36"/>
      <c r="PCM2843" s="36"/>
      <c r="PCN2843" s="36"/>
      <c r="PCO2843" s="36"/>
      <c r="PCP2843" s="36"/>
      <c r="PCQ2843" s="36"/>
      <c r="PCR2843" s="37"/>
      <c r="PCS2843" s="35"/>
      <c r="PCT2843" s="36"/>
      <c r="PCU2843" s="36"/>
      <c r="PCV2843" s="36"/>
      <c r="PCW2843" s="36"/>
      <c r="PCX2843" s="36"/>
      <c r="PCY2843" s="36"/>
      <c r="PCZ2843" s="37"/>
      <c r="PDA2843" s="35"/>
      <c r="PDB2843" s="36"/>
      <c r="PDC2843" s="36"/>
      <c r="PDD2843" s="36"/>
      <c r="PDE2843" s="36"/>
      <c r="PDF2843" s="36"/>
      <c r="PDG2843" s="36"/>
      <c r="PDH2843" s="37"/>
      <c r="PDI2843" s="35"/>
      <c r="PDJ2843" s="36"/>
      <c r="PDK2843" s="36"/>
      <c r="PDL2843" s="36"/>
      <c r="PDM2843" s="36"/>
      <c r="PDN2843" s="36"/>
      <c r="PDO2843" s="36"/>
      <c r="PDP2843" s="37"/>
      <c r="PDQ2843" s="35"/>
      <c r="PDR2843" s="36"/>
      <c r="PDS2843" s="36"/>
      <c r="PDT2843" s="36"/>
      <c r="PDU2843" s="36"/>
      <c r="PDV2843" s="36"/>
      <c r="PDW2843" s="36"/>
      <c r="PDX2843" s="37"/>
      <c r="PDY2843" s="35"/>
      <c r="PDZ2843" s="36"/>
      <c r="PEA2843" s="36"/>
      <c r="PEB2843" s="36"/>
      <c r="PEC2843" s="36"/>
      <c r="PED2843" s="36"/>
      <c r="PEE2843" s="36"/>
      <c r="PEF2843" s="37"/>
      <c r="PEG2843" s="35"/>
      <c r="PEH2843" s="36"/>
      <c r="PEI2843" s="36"/>
      <c r="PEJ2843" s="36"/>
      <c r="PEK2843" s="36"/>
      <c r="PEL2843" s="36"/>
      <c r="PEM2843" s="36"/>
      <c r="PEN2843" s="37"/>
      <c r="PEO2843" s="35"/>
      <c r="PEP2843" s="36"/>
      <c r="PEQ2843" s="36"/>
      <c r="PER2843" s="36"/>
      <c r="PES2843" s="36"/>
      <c r="PET2843" s="36"/>
      <c r="PEU2843" s="36"/>
      <c r="PEV2843" s="37"/>
      <c r="PEW2843" s="35"/>
      <c r="PEX2843" s="36"/>
      <c r="PEY2843" s="36"/>
      <c r="PEZ2843" s="36"/>
      <c r="PFA2843" s="36"/>
      <c r="PFB2843" s="36"/>
      <c r="PFC2843" s="36"/>
      <c r="PFD2843" s="37"/>
      <c r="PFE2843" s="35"/>
      <c r="PFF2843" s="36"/>
      <c r="PFG2843" s="36"/>
      <c r="PFH2843" s="36"/>
      <c r="PFI2843" s="36"/>
      <c r="PFJ2843" s="36"/>
      <c r="PFK2843" s="36"/>
      <c r="PFL2843" s="37"/>
      <c r="PFM2843" s="35"/>
      <c r="PFN2843" s="36"/>
      <c r="PFO2843" s="36"/>
      <c r="PFP2843" s="36"/>
      <c r="PFQ2843" s="36"/>
      <c r="PFR2843" s="36"/>
      <c r="PFS2843" s="36"/>
      <c r="PFT2843" s="37"/>
      <c r="PFU2843" s="35"/>
      <c r="PFV2843" s="36"/>
      <c r="PFW2843" s="36"/>
      <c r="PFX2843" s="36"/>
      <c r="PFY2843" s="36"/>
      <c r="PFZ2843" s="36"/>
      <c r="PGA2843" s="36"/>
      <c r="PGB2843" s="37"/>
      <c r="PGC2843" s="35"/>
      <c r="PGD2843" s="36"/>
      <c r="PGE2843" s="36"/>
      <c r="PGF2843" s="36"/>
      <c r="PGG2843" s="36"/>
      <c r="PGH2843" s="36"/>
      <c r="PGI2843" s="36"/>
      <c r="PGJ2843" s="37"/>
      <c r="PGK2843" s="35"/>
      <c r="PGL2843" s="36"/>
      <c r="PGM2843" s="36"/>
      <c r="PGN2843" s="36"/>
      <c r="PGO2843" s="36"/>
      <c r="PGP2843" s="36"/>
      <c r="PGQ2843" s="36"/>
      <c r="PGR2843" s="37"/>
      <c r="PGS2843" s="35"/>
      <c r="PGT2843" s="36"/>
      <c r="PGU2843" s="36"/>
      <c r="PGV2843" s="36"/>
      <c r="PGW2843" s="36"/>
      <c r="PGX2843" s="36"/>
      <c r="PGY2843" s="36"/>
      <c r="PGZ2843" s="37"/>
      <c r="PHA2843" s="35"/>
      <c r="PHB2843" s="36"/>
      <c r="PHC2843" s="36"/>
      <c r="PHD2843" s="36"/>
      <c r="PHE2843" s="36"/>
      <c r="PHF2843" s="36"/>
      <c r="PHG2843" s="36"/>
      <c r="PHH2843" s="37"/>
      <c r="PHI2843" s="35"/>
      <c r="PHJ2843" s="36"/>
      <c r="PHK2843" s="36"/>
      <c r="PHL2843" s="36"/>
      <c r="PHM2843" s="36"/>
      <c r="PHN2843" s="36"/>
      <c r="PHO2843" s="36"/>
      <c r="PHP2843" s="37"/>
      <c r="PHQ2843" s="35"/>
      <c r="PHR2843" s="36"/>
      <c r="PHS2843" s="36"/>
      <c r="PHT2843" s="36"/>
      <c r="PHU2843" s="36"/>
      <c r="PHV2843" s="36"/>
      <c r="PHW2843" s="36"/>
      <c r="PHX2843" s="37"/>
      <c r="PHY2843" s="35"/>
      <c r="PHZ2843" s="36"/>
      <c r="PIA2843" s="36"/>
      <c r="PIB2843" s="36"/>
      <c r="PIC2843" s="36"/>
      <c r="PID2843" s="36"/>
      <c r="PIE2843" s="36"/>
      <c r="PIF2843" s="37"/>
      <c r="PIG2843" s="35"/>
      <c r="PIH2843" s="36"/>
      <c r="PII2843" s="36"/>
      <c r="PIJ2843" s="36"/>
      <c r="PIK2843" s="36"/>
      <c r="PIL2843" s="36"/>
      <c r="PIM2843" s="36"/>
      <c r="PIN2843" s="37"/>
      <c r="PIO2843" s="35"/>
      <c r="PIP2843" s="36"/>
      <c r="PIQ2843" s="36"/>
      <c r="PIR2843" s="36"/>
      <c r="PIS2843" s="36"/>
      <c r="PIT2843" s="36"/>
      <c r="PIU2843" s="36"/>
      <c r="PIV2843" s="37"/>
      <c r="PIW2843" s="35"/>
      <c r="PIX2843" s="36"/>
      <c r="PIY2843" s="36"/>
      <c r="PIZ2843" s="36"/>
      <c r="PJA2843" s="36"/>
      <c r="PJB2843" s="36"/>
      <c r="PJC2843" s="36"/>
      <c r="PJD2843" s="37"/>
      <c r="PJE2843" s="35"/>
      <c r="PJF2843" s="36"/>
      <c r="PJG2843" s="36"/>
      <c r="PJH2843" s="36"/>
      <c r="PJI2843" s="36"/>
      <c r="PJJ2843" s="36"/>
      <c r="PJK2843" s="36"/>
      <c r="PJL2843" s="37"/>
      <c r="PJM2843" s="35"/>
      <c r="PJN2843" s="36"/>
      <c r="PJO2843" s="36"/>
      <c r="PJP2843" s="36"/>
      <c r="PJQ2843" s="36"/>
      <c r="PJR2843" s="36"/>
      <c r="PJS2843" s="36"/>
      <c r="PJT2843" s="37"/>
      <c r="PJU2843" s="35"/>
      <c r="PJV2843" s="36"/>
      <c r="PJW2843" s="36"/>
      <c r="PJX2843" s="36"/>
      <c r="PJY2843" s="36"/>
      <c r="PJZ2843" s="36"/>
      <c r="PKA2843" s="36"/>
      <c r="PKB2843" s="37"/>
      <c r="PKC2843" s="35"/>
      <c r="PKD2843" s="36"/>
      <c r="PKE2843" s="36"/>
      <c r="PKF2843" s="36"/>
      <c r="PKG2843" s="36"/>
      <c r="PKH2843" s="36"/>
      <c r="PKI2843" s="36"/>
      <c r="PKJ2843" s="37"/>
      <c r="PKK2843" s="35"/>
      <c r="PKL2843" s="36"/>
      <c r="PKM2843" s="36"/>
      <c r="PKN2843" s="36"/>
      <c r="PKO2843" s="36"/>
      <c r="PKP2843" s="36"/>
      <c r="PKQ2843" s="36"/>
      <c r="PKR2843" s="37"/>
      <c r="PKS2843" s="35"/>
      <c r="PKT2843" s="36"/>
      <c r="PKU2843" s="36"/>
      <c r="PKV2843" s="36"/>
      <c r="PKW2843" s="36"/>
      <c r="PKX2843" s="36"/>
      <c r="PKY2843" s="36"/>
      <c r="PKZ2843" s="37"/>
      <c r="PLA2843" s="35"/>
      <c r="PLB2843" s="36"/>
      <c r="PLC2843" s="36"/>
      <c r="PLD2843" s="36"/>
      <c r="PLE2843" s="36"/>
      <c r="PLF2843" s="36"/>
      <c r="PLG2843" s="36"/>
      <c r="PLH2843" s="37"/>
      <c r="PLI2843" s="35"/>
      <c r="PLJ2843" s="36"/>
      <c r="PLK2843" s="36"/>
      <c r="PLL2843" s="36"/>
      <c r="PLM2843" s="36"/>
      <c r="PLN2843" s="36"/>
      <c r="PLO2843" s="36"/>
      <c r="PLP2843" s="37"/>
      <c r="PLQ2843" s="35"/>
      <c r="PLR2843" s="36"/>
      <c r="PLS2843" s="36"/>
      <c r="PLT2843" s="36"/>
      <c r="PLU2843" s="36"/>
      <c r="PLV2843" s="36"/>
      <c r="PLW2843" s="36"/>
      <c r="PLX2843" s="37"/>
      <c r="PLY2843" s="35"/>
      <c r="PLZ2843" s="36"/>
      <c r="PMA2843" s="36"/>
      <c r="PMB2843" s="36"/>
      <c r="PMC2843" s="36"/>
      <c r="PMD2843" s="36"/>
      <c r="PME2843" s="36"/>
      <c r="PMF2843" s="37"/>
      <c r="PMG2843" s="35"/>
      <c r="PMH2843" s="36"/>
      <c r="PMI2843" s="36"/>
      <c r="PMJ2843" s="36"/>
      <c r="PMK2843" s="36"/>
      <c r="PML2843" s="36"/>
      <c r="PMM2843" s="36"/>
      <c r="PMN2843" s="37"/>
      <c r="PMO2843" s="35"/>
      <c r="PMP2843" s="36"/>
      <c r="PMQ2843" s="36"/>
      <c r="PMR2843" s="36"/>
      <c r="PMS2843" s="36"/>
      <c r="PMT2843" s="36"/>
      <c r="PMU2843" s="36"/>
      <c r="PMV2843" s="37"/>
      <c r="PMW2843" s="35"/>
      <c r="PMX2843" s="36"/>
      <c r="PMY2843" s="36"/>
      <c r="PMZ2843" s="36"/>
      <c r="PNA2843" s="36"/>
      <c r="PNB2843" s="36"/>
      <c r="PNC2843" s="36"/>
      <c r="PND2843" s="37"/>
      <c r="PNE2843" s="35"/>
      <c r="PNF2843" s="36"/>
      <c r="PNG2843" s="36"/>
      <c r="PNH2843" s="36"/>
      <c r="PNI2843" s="36"/>
      <c r="PNJ2843" s="36"/>
      <c r="PNK2843" s="36"/>
      <c r="PNL2843" s="37"/>
      <c r="PNM2843" s="35"/>
      <c r="PNN2843" s="36"/>
      <c r="PNO2843" s="36"/>
      <c r="PNP2843" s="36"/>
      <c r="PNQ2843" s="36"/>
      <c r="PNR2843" s="36"/>
      <c r="PNS2843" s="36"/>
      <c r="PNT2843" s="37"/>
      <c r="PNU2843" s="35"/>
      <c r="PNV2843" s="36"/>
      <c r="PNW2843" s="36"/>
      <c r="PNX2843" s="36"/>
      <c r="PNY2843" s="36"/>
      <c r="PNZ2843" s="36"/>
      <c r="POA2843" s="36"/>
      <c r="POB2843" s="37"/>
      <c r="POC2843" s="35"/>
      <c r="POD2843" s="36"/>
      <c r="POE2843" s="36"/>
      <c r="POF2843" s="36"/>
      <c r="POG2843" s="36"/>
      <c r="POH2843" s="36"/>
      <c r="POI2843" s="36"/>
      <c r="POJ2843" s="37"/>
      <c r="POK2843" s="35"/>
      <c r="POL2843" s="36"/>
      <c r="POM2843" s="36"/>
      <c r="PON2843" s="36"/>
      <c r="POO2843" s="36"/>
      <c r="POP2843" s="36"/>
      <c r="POQ2843" s="36"/>
      <c r="POR2843" s="37"/>
      <c r="POS2843" s="35"/>
      <c r="POT2843" s="36"/>
      <c r="POU2843" s="36"/>
      <c r="POV2843" s="36"/>
      <c r="POW2843" s="36"/>
      <c r="POX2843" s="36"/>
      <c r="POY2843" s="36"/>
      <c r="POZ2843" s="37"/>
      <c r="PPA2843" s="35"/>
      <c r="PPB2843" s="36"/>
      <c r="PPC2843" s="36"/>
      <c r="PPD2843" s="36"/>
      <c r="PPE2843" s="36"/>
      <c r="PPF2843" s="36"/>
      <c r="PPG2843" s="36"/>
      <c r="PPH2843" s="37"/>
      <c r="PPI2843" s="35"/>
      <c r="PPJ2843" s="36"/>
      <c r="PPK2843" s="36"/>
      <c r="PPL2843" s="36"/>
      <c r="PPM2843" s="36"/>
      <c r="PPN2843" s="36"/>
      <c r="PPO2843" s="36"/>
      <c r="PPP2843" s="37"/>
      <c r="PPQ2843" s="35"/>
      <c r="PPR2843" s="36"/>
      <c r="PPS2843" s="36"/>
      <c r="PPT2843" s="36"/>
      <c r="PPU2843" s="36"/>
      <c r="PPV2843" s="36"/>
      <c r="PPW2843" s="36"/>
      <c r="PPX2843" s="37"/>
      <c r="PPY2843" s="35"/>
      <c r="PPZ2843" s="36"/>
      <c r="PQA2843" s="36"/>
      <c r="PQB2843" s="36"/>
      <c r="PQC2843" s="36"/>
      <c r="PQD2843" s="36"/>
      <c r="PQE2843" s="36"/>
      <c r="PQF2843" s="37"/>
      <c r="PQG2843" s="35"/>
      <c r="PQH2843" s="36"/>
      <c r="PQI2843" s="36"/>
      <c r="PQJ2843" s="36"/>
      <c r="PQK2843" s="36"/>
      <c r="PQL2843" s="36"/>
      <c r="PQM2843" s="36"/>
      <c r="PQN2843" s="37"/>
      <c r="PQO2843" s="35"/>
      <c r="PQP2843" s="36"/>
      <c r="PQQ2843" s="36"/>
      <c r="PQR2843" s="36"/>
      <c r="PQS2843" s="36"/>
      <c r="PQT2843" s="36"/>
      <c r="PQU2843" s="36"/>
      <c r="PQV2843" s="37"/>
      <c r="PQW2843" s="35"/>
      <c r="PQX2843" s="36"/>
      <c r="PQY2843" s="36"/>
      <c r="PQZ2843" s="36"/>
      <c r="PRA2843" s="36"/>
      <c r="PRB2843" s="36"/>
      <c r="PRC2843" s="36"/>
      <c r="PRD2843" s="37"/>
      <c r="PRE2843" s="35"/>
      <c r="PRF2843" s="36"/>
      <c r="PRG2843" s="36"/>
      <c r="PRH2843" s="36"/>
      <c r="PRI2843" s="36"/>
      <c r="PRJ2843" s="36"/>
      <c r="PRK2843" s="36"/>
      <c r="PRL2843" s="37"/>
      <c r="PRM2843" s="35"/>
      <c r="PRN2843" s="36"/>
      <c r="PRO2843" s="36"/>
      <c r="PRP2843" s="36"/>
      <c r="PRQ2843" s="36"/>
      <c r="PRR2843" s="36"/>
      <c r="PRS2843" s="36"/>
      <c r="PRT2843" s="37"/>
      <c r="PRU2843" s="35"/>
      <c r="PRV2843" s="36"/>
      <c r="PRW2843" s="36"/>
      <c r="PRX2843" s="36"/>
      <c r="PRY2843" s="36"/>
      <c r="PRZ2843" s="36"/>
      <c r="PSA2843" s="36"/>
      <c r="PSB2843" s="37"/>
      <c r="PSC2843" s="35"/>
      <c r="PSD2843" s="36"/>
      <c r="PSE2843" s="36"/>
      <c r="PSF2843" s="36"/>
      <c r="PSG2843" s="36"/>
      <c r="PSH2843" s="36"/>
      <c r="PSI2843" s="36"/>
      <c r="PSJ2843" s="37"/>
      <c r="PSK2843" s="35"/>
      <c r="PSL2843" s="36"/>
      <c r="PSM2843" s="36"/>
      <c r="PSN2843" s="36"/>
      <c r="PSO2843" s="36"/>
      <c r="PSP2843" s="36"/>
      <c r="PSQ2843" s="36"/>
      <c r="PSR2843" s="37"/>
      <c r="PSS2843" s="35"/>
      <c r="PST2843" s="36"/>
      <c r="PSU2843" s="36"/>
      <c r="PSV2843" s="36"/>
      <c r="PSW2843" s="36"/>
      <c r="PSX2843" s="36"/>
      <c r="PSY2843" s="36"/>
      <c r="PSZ2843" s="37"/>
      <c r="PTA2843" s="35"/>
      <c r="PTB2843" s="36"/>
      <c r="PTC2843" s="36"/>
      <c r="PTD2843" s="36"/>
      <c r="PTE2843" s="36"/>
      <c r="PTF2843" s="36"/>
      <c r="PTG2843" s="36"/>
      <c r="PTH2843" s="37"/>
      <c r="PTI2843" s="35"/>
      <c r="PTJ2843" s="36"/>
      <c r="PTK2843" s="36"/>
      <c r="PTL2843" s="36"/>
      <c r="PTM2843" s="36"/>
      <c r="PTN2843" s="36"/>
      <c r="PTO2843" s="36"/>
      <c r="PTP2843" s="37"/>
      <c r="PTQ2843" s="35"/>
      <c r="PTR2843" s="36"/>
      <c r="PTS2843" s="36"/>
      <c r="PTT2843" s="36"/>
      <c r="PTU2843" s="36"/>
      <c r="PTV2843" s="36"/>
      <c r="PTW2843" s="36"/>
      <c r="PTX2843" s="37"/>
      <c r="PTY2843" s="35"/>
      <c r="PTZ2843" s="36"/>
      <c r="PUA2843" s="36"/>
      <c r="PUB2843" s="36"/>
      <c r="PUC2843" s="36"/>
      <c r="PUD2843" s="36"/>
      <c r="PUE2843" s="36"/>
      <c r="PUF2843" s="37"/>
      <c r="PUG2843" s="35"/>
      <c r="PUH2843" s="36"/>
      <c r="PUI2843" s="36"/>
      <c r="PUJ2843" s="36"/>
      <c r="PUK2843" s="36"/>
      <c r="PUL2843" s="36"/>
      <c r="PUM2843" s="36"/>
      <c r="PUN2843" s="37"/>
      <c r="PUO2843" s="35"/>
      <c r="PUP2843" s="36"/>
      <c r="PUQ2843" s="36"/>
      <c r="PUR2843" s="36"/>
      <c r="PUS2843" s="36"/>
      <c r="PUT2843" s="36"/>
      <c r="PUU2843" s="36"/>
      <c r="PUV2843" s="37"/>
      <c r="PUW2843" s="35"/>
      <c r="PUX2843" s="36"/>
      <c r="PUY2843" s="36"/>
      <c r="PUZ2843" s="36"/>
      <c r="PVA2843" s="36"/>
      <c r="PVB2843" s="36"/>
      <c r="PVC2843" s="36"/>
      <c r="PVD2843" s="37"/>
      <c r="PVE2843" s="35"/>
      <c r="PVF2843" s="36"/>
      <c r="PVG2843" s="36"/>
      <c r="PVH2843" s="36"/>
      <c r="PVI2843" s="36"/>
      <c r="PVJ2843" s="36"/>
      <c r="PVK2843" s="36"/>
      <c r="PVL2843" s="37"/>
      <c r="PVM2843" s="35"/>
      <c r="PVN2843" s="36"/>
      <c r="PVO2843" s="36"/>
      <c r="PVP2843" s="36"/>
      <c r="PVQ2843" s="36"/>
      <c r="PVR2843" s="36"/>
      <c r="PVS2843" s="36"/>
      <c r="PVT2843" s="37"/>
      <c r="PVU2843" s="35"/>
      <c r="PVV2843" s="36"/>
      <c r="PVW2843" s="36"/>
      <c r="PVX2843" s="36"/>
      <c r="PVY2843" s="36"/>
      <c r="PVZ2843" s="36"/>
      <c r="PWA2843" s="36"/>
      <c r="PWB2843" s="37"/>
      <c r="PWC2843" s="35"/>
      <c r="PWD2843" s="36"/>
      <c r="PWE2843" s="36"/>
      <c r="PWF2843" s="36"/>
      <c r="PWG2843" s="36"/>
      <c r="PWH2843" s="36"/>
      <c r="PWI2843" s="36"/>
      <c r="PWJ2843" s="37"/>
      <c r="PWK2843" s="35"/>
      <c r="PWL2843" s="36"/>
      <c r="PWM2843" s="36"/>
      <c r="PWN2843" s="36"/>
      <c r="PWO2843" s="36"/>
      <c r="PWP2843" s="36"/>
      <c r="PWQ2843" s="36"/>
      <c r="PWR2843" s="37"/>
      <c r="PWS2843" s="35"/>
      <c r="PWT2843" s="36"/>
      <c r="PWU2843" s="36"/>
      <c r="PWV2843" s="36"/>
      <c r="PWW2843" s="36"/>
      <c r="PWX2843" s="36"/>
      <c r="PWY2843" s="36"/>
      <c r="PWZ2843" s="37"/>
      <c r="PXA2843" s="35"/>
      <c r="PXB2843" s="36"/>
      <c r="PXC2843" s="36"/>
      <c r="PXD2843" s="36"/>
      <c r="PXE2843" s="36"/>
      <c r="PXF2843" s="36"/>
      <c r="PXG2843" s="36"/>
      <c r="PXH2843" s="37"/>
      <c r="PXI2843" s="35"/>
      <c r="PXJ2843" s="36"/>
      <c r="PXK2843" s="36"/>
      <c r="PXL2843" s="36"/>
      <c r="PXM2843" s="36"/>
      <c r="PXN2843" s="36"/>
      <c r="PXO2843" s="36"/>
      <c r="PXP2843" s="37"/>
      <c r="PXQ2843" s="35"/>
      <c r="PXR2843" s="36"/>
      <c r="PXS2843" s="36"/>
      <c r="PXT2843" s="36"/>
      <c r="PXU2843" s="36"/>
      <c r="PXV2843" s="36"/>
      <c r="PXW2843" s="36"/>
      <c r="PXX2843" s="37"/>
      <c r="PXY2843" s="35"/>
      <c r="PXZ2843" s="36"/>
      <c r="PYA2843" s="36"/>
      <c r="PYB2843" s="36"/>
      <c r="PYC2843" s="36"/>
      <c r="PYD2843" s="36"/>
      <c r="PYE2843" s="36"/>
      <c r="PYF2843" s="37"/>
      <c r="PYG2843" s="35"/>
      <c r="PYH2843" s="36"/>
      <c r="PYI2843" s="36"/>
      <c r="PYJ2843" s="36"/>
      <c r="PYK2843" s="36"/>
      <c r="PYL2843" s="36"/>
      <c r="PYM2843" s="36"/>
      <c r="PYN2843" s="37"/>
      <c r="PYO2843" s="35"/>
      <c r="PYP2843" s="36"/>
      <c r="PYQ2843" s="36"/>
      <c r="PYR2843" s="36"/>
      <c r="PYS2843" s="36"/>
      <c r="PYT2843" s="36"/>
      <c r="PYU2843" s="36"/>
      <c r="PYV2843" s="37"/>
      <c r="PYW2843" s="35"/>
      <c r="PYX2843" s="36"/>
      <c r="PYY2843" s="36"/>
      <c r="PYZ2843" s="36"/>
      <c r="PZA2843" s="36"/>
      <c r="PZB2843" s="36"/>
      <c r="PZC2843" s="36"/>
      <c r="PZD2843" s="37"/>
      <c r="PZE2843" s="35"/>
      <c r="PZF2843" s="36"/>
      <c r="PZG2843" s="36"/>
      <c r="PZH2843" s="36"/>
      <c r="PZI2843" s="36"/>
      <c r="PZJ2843" s="36"/>
      <c r="PZK2843" s="36"/>
      <c r="PZL2843" s="37"/>
      <c r="PZM2843" s="35"/>
      <c r="PZN2843" s="36"/>
      <c r="PZO2843" s="36"/>
      <c r="PZP2843" s="36"/>
      <c r="PZQ2843" s="36"/>
      <c r="PZR2843" s="36"/>
      <c r="PZS2843" s="36"/>
      <c r="PZT2843" s="37"/>
      <c r="PZU2843" s="35"/>
      <c r="PZV2843" s="36"/>
      <c r="PZW2843" s="36"/>
      <c r="PZX2843" s="36"/>
      <c r="PZY2843" s="36"/>
      <c r="PZZ2843" s="36"/>
      <c r="QAA2843" s="36"/>
      <c r="QAB2843" s="37"/>
      <c r="QAC2843" s="35"/>
      <c r="QAD2843" s="36"/>
      <c r="QAE2843" s="36"/>
      <c r="QAF2843" s="36"/>
      <c r="QAG2843" s="36"/>
      <c r="QAH2843" s="36"/>
      <c r="QAI2843" s="36"/>
      <c r="QAJ2843" s="37"/>
      <c r="QAK2843" s="35"/>
      <c r="QAL2843" s="36"/>
      <c r="QAM2843" s="36"/>
      <c r="QAN2843" s="36"/>
      <c r="QAO2843" s="36"/>
      <c r="QAP2843" s="36"/>
      <c r="QAQ2843" s="36"/>
      <c r="QAR2843" s="37"/>
      <c r="QAS2843" s="35"/>
      <c r="QAT2843" s="36"/>
      <c r="QAU2843" s="36"/>
      <c r="QAV2843" s="36"/>
      <c r="QAW2843" s="36"/>
      <c r="QAX2843" s="36"/>
      <c r="QAY2843" s="36"/>
      <c r="QAZ2843" s="37"/>
      <c r="QBA2843" s="35"/>
      <c r="QBB2843" s="36"/>
      <c r="QBC2843" s="36"/>
      <c r="QBD2843" s="36"/>
      <c r="QBE2843" s="36"/>
      <c r="QBF2843" s="36"/>
      <c r="QBG2843" s="36"/>
      <c r="QBH2843" s="37"/>
      <c r="QBI2843" s="35"/>
      <c r="QBJ2843" s="36"/>
      <c r="QBK2843" s="36"/>
      <c r="QBL2843" s="36"/>
      <c r="QBM2843" s="36"/>
      <c r="QBN2843" s="36"/>
      <c r="QBO2843" s="36"/>
      <c r="QBP2843" s="37"/>
      <c r="QBQ2843" s="35"/>
      <c r="QBR2843" s="36"/>
      <c r="QBS2843" s="36"/>
      <c r="QBT2843" s="36"/>
      <c r="QBU2843" s="36"/>
      <c r="QBV2843" s="36"/>
      <c r="QBW2843" s="36"/>
      <c r="QBX2843" s="37"/>
      <c r="QBY2843" s="35"/>
      <c r="QBZ2843" s="36"/>
      <c r="QCA2843" s="36"/>
      <c r="QCB2843" s="36"/>
      <c r="QCC2843" s="36"/>
      <c r="QCD2843" s="36"/>
      <c r="QCE2843" s="36"/>
      <c r="QCF2843" s="37"/>
      <c r="QCG2843" s="35"/>
      <c r="QCH2843" s="36"/>
      <c r="QCI2843" s="36"/>
      <c r="QCJ2843" s="36"/>
      <c r="QCK2843" s="36"/>
      <c r="QCL2843" s="36"/>
      <c r="QCM2843" s="36"/>
      <c r="QCN2843" s="37"/>
      <c r="QCO2843" s="35"/>
      <c r="QCP2843" s="36"/>
      <c r="QCQ2843" s="36"/>
      <c r="QCR2843" s="36"/>
      <c r="QCS2843" s="36"/>
      <c r="QCT2843" s="36"/>
      <c r="QCU2843" s="36"/>
      <c r="QCV2843" s="37"/>
      <c r="QCW2843" s="35"/>
      <c r="QCX2843" s="36"/>
      <c r="QCY2843" s="36"/>
      <c r="QCZ2843" s="36"/>
      <c r="QDA2843" s="36"/>
      <c r="QDB2843" s="36"/>
      <c r="QDC2843" s="36"/>
      <c r="QDD2843" s="37"/>
      <c r="QDE2843" s="35"/>
      <c r="QDF2843" s="36"/>
      <c r="QDG2843" s="36"/>
      <c r="QDH2843" s="36"/>
      <c r="QDI2843" s="36"/>
      <c r="QDJ2843" s="36"/>
      <c r="QDK2843" s="36"/>
      <c r="QDL2843" s="37"/>
      <c r="QDM2843" s="35"/>
      <c r="QDN2843" s="36"/>
      <c r="QDO2843" s="36"/>
      <c r="QDP2843" s="36"/>
      <c r="QDQ2843" s="36"/>
      <c r="QDR2843" s="36"/>
      <c r="QDS2843" s="36"/>
      <c r="QDT2843" s="37"/>
      <c r="QDU2843" s="35"/>
      <c r="QDV2843" s="36"/>
      <c r="QDW2843" s="36"/>
      <c r="QDX2843" s="36"/>
      <c r="QDY2843" s="36"/>
      <c r="QDZ2843" s="36"/>
      <c r="QEA2843" s="36"/>
      <c r="QEB2843" s="37"/>
      <c r="QEC2843" s="35"/>
      <c r="QED2843" s="36"/>
      <c r="QEE2843" s="36"/>
      <c r="QEF2843" s="36"/>
      <c r="QEG2843" s="36"/>
      <c r="QEH2843" s="36"/>
      <c r="QEI2843" s="36"/>
      <c r="QEJ2843" s="37"/>
      <c r="QEK2843" s="35"/>
      <c r="QEL2843" s="36"/>
      <c r="QEM2843" s="36"/>
      <c r="QEN2843" s="36"/>
      <c r="QEO2843" s="36"/>
      <c r="QEP2843" s="36"/>
      <c r="QEQ2843" s="36"/>
      <c r="QER2843" s="37"/>
      <c r="QES2843" s="35"/>
      <c r="QET2843" s="36"/>
      <c r="QEU2843" s="36"/>
      <c r="QEV2843" s="36"/>
      <c r="QEW2843" s="36"/>
      <c r="QEX2843" s="36"/>
      <c r="QEY2843" s="36"/>
      <c r="QEZ2843" s="37"/>
      <c r="QFA2843" s="35"/>
      <c r="QFB2843" s="36"/>
      <c r="QFC2843" s="36"/>
      <c r="QFD2843" s="36"/>
      <c r="QFE2843" s="36"/>
      <c r="QFF2843" s="36"/>
      <c r="QFG2843" s="36"/>
      <c r="QFH2843" s="37"/>
      <c r="QFI2843" s="35"/>
      <c r="QFJ2843" s="36"/>
      <c r="QFK2843" s="36"/>
      <c r="QFL2843" s="36"/>
      <c r="QFM2843" s="36"/>
      <c r="QFN2843" s="36"/>
      <c r="QFO2843" s="36"/>
      <c r="QFP2843" s="37"/>
      <c r="QFQ2843" s="35"/>
      <c r="QFR2843" s="36"/>
      <c r="QFS2843" s="36"/>
      <c r="QFT2843" s="36"/>
      <c r="QFU2843" s="36"/>
      <c r="QFV2843" s="36"/>
      <c r="QFW2843" s="36"/>
      <c r="QFX2843" s="37"/>
      <c r="QFY2843" s="35"/>
      <c r="QFZ2843" s="36"/>
      <c r="QGA2843" s="36"/>
      <c r="QGB2843" s="36"/>
      <c r="QGC2843" s="36"/>
      <c r="QGD2843" s="36"/>
      <c r="QGE2843" s="36"/>
      <c r="QGF2843" s="37"/>
      <c r="QGG2843" s="35"/>
      <c r="QGH2843" s="36"/>
      <c r="QGI2843" s="36"/>
      <c r="QGJ2843" s="36"/>
      <c r="QGK2843" s="36"/>
      <c r="QGL2843" s="36"/>
      <c r="QGM2843" s="36"/>
      <c r="QGN2843" s="37"/>
      <c r="QGO2843" s="35"/>
      <c r="QGP2843" s="36"/>
      <c r="QGQ2843" s="36"/>
      <c r="QGR2843" s="36"/>
      <c r="QGS2843" s="36"/>
      <c r="QGT2843" s="36"/>
      <c r="QGU2843" s="36"/>
      <c r="QGV2843" s="37"/>
      <c r="QGW2843" s="35"/>
      <c r="QGX2843" s="36"/>
      <c r="QGY2843" s="36"/>
      <c r="QGZ2843" s="36"/>
      <c r="QHA2843" s="36"/>
      <c r="QHB2843" s="36"/>
      <c r="QHC2843" s="36"/>
      <c r="QHD2843" s="37"/>
      <c r="QHE2843" s="35"/>
      <c r="QHF2843" s="36"/>
      <c r="QHG2843" s="36"/>
      <c r="QHH2843" s="36"/>
      <c r="QHI2843" s="36"/>
      <c r="QHJ2843" s="36"/>
      <c r="QHK2843" s="36"/>
      <c r="QHL2843" s="37"/>
      <c r="QHM2843" s="35"/>
      <c r="QHN2843" s="36"/>
      <c r="QHO2843" s="36"/>
      <c r="QHP2843" s="36"/>
      <c r="QHQ2843" s="36"/>
      <c r="QHR2843" s="36"/>
      <c r="QHS2843" s="36"/>
      <c r="QHT2843" s="37"/>
      <c r="QHU2843" s="35"/>
      <c r="QHV2843" s="36"/>
      <c r="QHW2843" s="36"/>
      <c r="QHX2843" s="36"/>
      <c r="QHY2843" s="36"/>
      <c r="QHZ2843" s="36"/>
      <c r="QIA2843" s="36"/>
      <c r="QIB2843" s="37"/>
      <c r="QIC2843" s="35"/>
      <c r="QID2843" s="36"/>
      <c r="QIE2843" s="36"/>
      <c r="QIF2843" s="36"/>
      <c r="QIG2843" s="36"/>
      <c r="QIH2843" s="36"/>
      <c r="QII2843" s="36"/>
      <c r="QIJ2843" s="37"/>
      <c r="QIK2843" s="35"/>
      <c r="QIL2843" s="36"/>
      <c r="QIM2843" s="36"/>
      <c r="QIN2843" s="36"/>
      <c r="QIO2843" s="36"/>
      <c r="QIP2843" s="36"/>
      <c r="QIQ2843" s="36"/>
      <c r="QIR2843" s="37"/>
      <c r="QIS2843" s="35"/>
      <c r="QIT2843" s="36"/>
      <c r="QIU2843" s="36"/>
      <c r="QIV2843" s="36"/>
      <c r="QIW2843" s="36"/>
      <c r="QIX2843" s="36"/>
      <c r="QIY2843" s="36"/>
      <c r="QIZ2843" s="37"/>
      <c r="QJA2843" s="35"/>
      <c r="QJB2843" s="36"/>
      <c r="QJC2843" s="36"/>
      <c r="QJD2843" s="36"/>
      <c r="QJE2843" s="36"/>
      <c r="QJF2843" s="36"/>
      <c r="QJG2843" s="36"/>
      <c r="QJH2843" s="37"/>
      <c r="QJI2843" s="35"/>
      <c r="QJJ2843" s="36"/>
      <c r="QJK2843" s="36"/>
      <c r="QJL2843" s="36"/>
      <c r="QJM2843" s="36"/>
      <c r="QJN2843" s="36"/>
      <c r="QJO2843" s="36"/>
      <c r="QJP2843" s="37"/>
      <c r="QJQ2843" s="35"/>
      <c r="QJR2843" s="36"/>
      <c r="QJS2843" s="36"/>
      <c r="QJT2843" s="36"/>
      <c r="QJU2843" s="36"/>
      <c r="QJV2843" s="36"/>
      <c r="QJW2843" s="36"/>
      <c r="QJX2843" s="37"/>
      <c r="QJY2843" s="35"/>
      <c r="QJZ2843" s="36"/>
      <c r="QKA2843" s="36"/>
      <c r="QKB2843" s="36"/>
      <c r="QKC2843" s="36"/>
      <c r="QKD2843" s="36"/>
      <c r="QKE2843" s="36"/>
      <c r="QKF2843" s="37"/>
      <c r="QKG2843" s="35"/>
      <c r="QKH2843" s="36"/>
      <c r="QKI2843" s="36"/>
      <c r="QKJ2843" s="36"/>
      <c r="QKK2843" s="36"/>
      <c r="QKL2843" s="36"/>
      <c r="QKM2843" s="36"/>
      <c r="QKN2843" s="37"/>
      <c r="QKO2843" s="35"/>
      <c r="QKP2843" s="36"/>
      <c r="QKQ2843" s="36"/>
      <c r="QKR2843" s="36"/>
      <c r="QKS2843" s="36"/>
      <c r="QKT2843" s="36"/>
      <c r="QKU2843" s="36"/>
      <c r="QKV2843" s="37"/>
      <c r="QKW2843" s="35"/>
      <c r="QKX2843" s="36"/>
      <c r="QKY2843" s="36"/>
      <c r="QKZ2843" s="36"/>
      <c r="QLA2843" s="36"/>
      <c r="QLB2843" s="36"/>
      <c r="QLC2843" s="36"/>
      <c r="QLD2843" s="37"/>
      <c r="QLE2843" s="35"/>
      <c r="QLF2843" s="36"/>
      <c r="QLG2843" s="36"/>
      <c r="QLH2843" s="36"/>
      <c r="QLI2843" s="36"/>
      <c r="QLJ2843" s="36"/>
      <c r="QLK2843" s="36"/>
      <c r="QLL2843" s="37"/>
      <c r="QLM2843" s="35"/>
      <c r="QLN2843" s="36"/>
      <c r="QLO2843" s="36"/>
      <c r="QLP2843" s="36"/>
      <c r="QLQ2843" s="36"/>
      <c r="QLR2843" s="36"/>
      <c r="QLS2843" s="36"/>
      <c r="QLT2843" s="37"/>
      <c r="QLU2843" s="35"/>
      <c r="QLV2843" s="36"/>
      <c r="QLW2843" s="36"/>
      <c r="QLX2843" s="36"/>
      <c r="QLY2843" s="36"/>
      <c r="QLZ2843" s="36"/>
      <c r="QMA2843" s="36"/>
      <c r="QMB2843" s="37"/>
      <c r="QMC2843" s="35"/>
      <c r="QMD2843" s="36"/>
      <c r="QME2843" s="36"/>
      <c r="QMF2843" s="36"/>
      <c r="QMG2843" s="36"/>
      <c r="QMH2843" s="36"/>
      <c r="QMI2843" s="36"/>
      <c r="QMJ2843" s="37"/>
      <c r="QMK2843" s="35"/>
      <c r="QML2843" s="36"/>
      <c r="QMM2843" s="36"/>
      <c r="QMN2843" s="36"/>
      <c r="QMO2843" s="36"/>
      <c r="QMP2843" s="36"/>
      <c r="QMQ2843" s="36"/>
      <c r="QMR2843" s="37"/>
      <c r="QMS2843" s="35"/>
      <c r="QMT2843" s="36"/>
      <c r="QMU2843" s="36"/>
      <c r="QMV2843" s="36"/>
      <c r="QMW2843" s="36"/>
      <c r="QMX2843" s="36"/>
      <c r="QMY2843" s="36"/>
      <c r="QMZ2843" s="37"/>
      <c r="QNA2843" s="35"/>
      <c r="QNB2843" s="36"/>
      <c r="QNC2843" s="36"/>
      <c r="QND2843" s="36"/>
      <c r="QNE2843" s="36"/>
      <c r="QNF2843" s="36"/>
      <c r="QNG2843" s="36"/>
      <c r="QNH2843" s="37"/>
      <c r="QNI2843" s="35"/>
      <c r="QNJ2843" s="36"/>
      <c r="QNK2843" s="36"/>
      <c r="QNL2843" s="36"/>
      <c r="QNM2843" s="36"/>
      <c r="QNN2843" s="36"/>
      <c r="QNO2843" s="36"/>
      <c r="QNP2843" s="37"/>
      <c r="QNQ2843" s="35"/>
      <c r="QNR2843" s="36"/>
      <c r="QNS2843" s="36"/>
      <c r="QNT2843" s="36"/>
      <c r="QNU2843" s="36"/>
      <c r="QNV2843" s="36"/>
      <c r="QNW2843" s="36"/>
      <c r="QNX2843" s="37"/>
      <c r="QNY2843" s="35"/>
      <c r="QNZ2843" s="36"/>
      <c r="QOA2843" s="36"/>
      <c r="QOB2843" s="36"/>
      <c r="QOC2843" s="36"/>
      <c r="QOD2843" s="36"/>
      <c r="QOE2843" s="36"/>
      <c r="QOF2843" s="37"/>
      <c r="QOG2843" s="35"/>
      <c r="QOH2843" s="36"/>
      <c r="QOI2843" s="36"/>
      <c r="QOJ2843" s="36"/>
      <c r="QOK2843" s="36"/>
      <c r="QOL2843" s="36"/>
      <c r="QOM2843" s="36"/>
      <c r="QON2843" s="37"/>
      <c r="QOO2843" s="35"/>
      <c r="QOP2843" s="36"/>
      <c r="QOQ2843" s="36"/>
      <c r="QOR2843" s="36"/>
      <c r="QOS2843" s="36"/>
      <c r="QOT2843" s="36"/>
      <c r="QOU2843" s="36"/>
      <c r="QOV2843" s="37"/>
      <c r="QOW2843" s="35"/>
      <c r="QOX2843" s="36"/>
      <c r="QOY2843" s="36"/>
      <c r="QOZ2843" s="36"/>
      <c r="QPA2843" s="36"/>
      <c r="QPB2843" s="36"/>
      <c r="QPC2843" s="36"/>
      <c r="QPD2843" s="37"/>
      <c r="QPE2843" s="35"/>
      <c r="QPF2843" s="36"/>
      <c r="QPG2843" s="36"/>
      <c r="QPH2843" s="36"/>
      <c r="QPI2843" s="36"/>
      <c r="QPJ2843" s="36"/>
      <c r="QPK2843" s="36"/>
      <c r="QPL2843" s="37"/>
      <c r="QPM2843" s="35"/>
      <c r="QPN2843" s="36"/>
      <c r="QPO2843" s="36"/>
      <c r="QPP2843" s="36"/>
      <c r="QPQ2843" s="36"/>
      <c r="QPR2843" s="36"/>
      <c r="QPS2843" s="36"/>
      <c r="QPT2843" s="37"/>
      <c r="QPU2843" s="35"/>
      <c r="QPV2843" s="36"/>
      <c r="QPW2843" s="36"/>
      <c r="QPX2843" s="36"/>
      <c r="QPY2843" s="36"/>
      <c r="QPZ2843" s="36"/>
      <c r="QQA2843" s="36"/>
      <c r="QQB2843" s="37"/>
      <c r="QQC2843" s="35"/>
      <c r="QQD2843" s="36"/>
      <c r="QQE2843" s="36"/>
      <c r="QQF2843" s="36"/>
      <c r="QQG2843" s="36"/>
      <c r="QQH2843" s="36"/>
      <c r="QQI2843" s="36"/>
      <c r="QQJ2843" s="37"/>
      <c r="QQK2843" s="35"/>
      <c r="QQL2843" s="36"/>
      <c r="QQM2843" s="36"/>
      <c r="QQN2843" s="36"/>
      <c r="QQO2843" s="36"/>
      <c r="QQP2843" s="36"/>
      <c r="QQQ2843" s="36"/>
      <c r="QQR2843" s="37"/>
      <c r="QQS2843" s="35"/>
      <c r="QQT2843" s="36"/>
      <c r="QQU2843" s="36"/>
      <c r="QQV2843" s="36"/>
      <c r="QQW2843" s="36"/>
      <c r="QQX2843" s="36"/>
      <c r="QQY2843" s="36"/>
      <c r="QQZ2843" s="37"/>
      <c r="QRA2843" s="35"/>
      <c r="QRB2843" s="36"/>
      <c r="QRC2843" s="36"/>
      <c r="QRD2843" s="36"/>
      <c r="QRE2843" s="36"/>
      <c r="QRF2843" s="36"/>
      <c r="QRG2843" s="36"/>
      <c r="QRH2843" s="37"/>
      <c r="QRI2843" s="35"/>
      <c r="QRJ2843" s="36"/>
      <c r="QRK2843" s="36"/>
      <c r="QRL2843" s="36"/>
      <c r="QRM2843" s="36"/>
      <c r="QRN2843" s="36"/>
      <c r="QRO2843" s="36"/>
      <c r="QRP2843" s="37"/>
      <c r="QRQ2843" s="35"/>
      <c r="QRR2843" s="36"/>
      <c r="QRS2843" s="36"/>
      <c r="QRT2843" s="36"/>
      <c r="QRU2843" s="36"/>
      <c r="QRV2843" s="36"/>
      <c r="QRW2843" s="36"/>
      <c r="QRX2843" s="37"/>
      <c r="QRY2843" s="35"/>
      <c r="QRZ2843" s="36"/>
      <c r="QSA2843" s="36"/>
      <c r="QSB2843" s="36"/>
      <c r="QSC2843" s="36"/>
      <c r="QSD2843" s="36"/>
      <c r="QSE2843" s="36"/>
      <c r="QSF2843" s="37"/>
      <c r="QSG2843" s="35"/>
      <c r="QSH2843" s="36"/>
      <c r="QSI2843" s="36"/>
      <c r="QSJ2843" s="36"/>
      <c r="QSK2843" s="36"/>
      <c r="QSL2843" s="36"/>
      <c r="QSM2843" s="36"/>
      <c r="QSN2843" s="37"/>
      <c r="QSO2843" s="35"/>
      <c r="QSP2843" s="36"/>
      <c r="QSQ2843" s="36"/>
      <c r="QSR2843" s="36"/>
      <c r="QSS2843" s="36"/>
      <c r="QST2843" s="36"/>
      <c r="QSU2843" s="36"/>
      <c r="QSV2843" s="37"/>
      <c r="QSW2843" s="35"/>
      <c r="QSX2843" s="36"/>
      <c r="QSY2843" s="36"/>
      <c r="QSZ2843" s="36"/>
      <c r="QTA2843" s="36"/>
      <c r="QTB2843" s="36"/>
      <c r="QTC2843" s="36"/>
      <c r="QTD2843" s="37"/>
      <c r="QTE2843" s="35"/>
      <c r="QTF2843" s="36"/>
      <c r="QTG2843" s="36"/>
      <c r="QTH2843" s="36"/>
      <c r="QTI2843" s="36"/>
      <c r="QTJ2843" s="36"/>
      <c r="QTK2843" s="36"/>
      <c r="QTL2843" s="37"/>
      <c r="QTM2843" s="35"/>
      <c r="QTN2843" s="36"/>
      <c r="QTO2843" s="36"/>
      <c r="QTP2843" s="36"/>
      <c r="QTQ2843" s="36"/>
      <c r="QTR2843" s="36"/>
      <c r="QTS2843" s="36"/>
      <c r="QTT2843" s="37"/>
      <c r="QTU2843" s="35"/>
      <c r="QTV2843" s="36"/>
      <c r="QTW2843" s="36"/>
      <c r="QTX2843" s="36"/>
      <c r="QTY2843" s="36"/>
      <c r="QTZ2843" s="36"/>
      <c r="QUA2843" s="36"/>
      <c r="QUB2843" s="37"/>
      <c r="QUC2843" s="35"/>
      <c r="QUD2843" s="36"/>
      <c r="QUE2843" s="36"/>
      <c r="QUF2843" s="36"/>
      <c r="QUG2843" s="36"/>
      <c r="QUH2843" s="36"/>
      <c r="QUI2843" s="36"/>
      <c r="QUJ2843" s="37"/>
      <c r="QUK2843" s="35"/>
      <c r="QUL2843" s="36"/>
      <c r="QUM2843" s="36"/>
      <c r="QUN2843" s="36"/>
      <c r="QUO2843" s="36"/>
      <c r="QUP2843" s="36"/>
      <c r="QUQ2843" s="36"/>
      <c r="QUR2843" s="37"/>
      <c r="QUS2843" s="35"/>
      <c r="QUT2843" s="36"/>
      <c r="QUU2843" s="36"/>
      <c r="QUV2843" s="36"/>
      <c r="QUW2843" s="36"/>
      <c r="QUX2843" s="36"/>
      <c r="QUY2843" s="36"/>
      <c r="QUZ2843" s="37"/>
      <c r="QVA2843" s="35"/>
      <c r="QVB2843" s="36"/>
      <c r="QVC2843" s="36"/>
      <c r="QVD2843" s="36"/>
      <c r="QVE2843" s="36"/>
      <c r="QVF2843" s="36"/>
      <c r="QVG2843" s="36"/>
      <c r="QVH2843" s="37"/>
      <c r="QVI2843" s="35"/>
      <c r="QVJ2843" s="36"/>
      <c r="QVK2843" s="36"/>
      <c r="QVL2843" s="36"/>
      <c r="QVM2843" s="36"/>
      <c r="QVN2843" s="36"/>
      <c r="QVO2843" s="36"/>
      <c r="QVP2843" s="37"/>
      <c r="QVQ2843" s="35"/>
      <c r="QVR2843" s="36"/>
      <c r="QVS2843" s="36"/>
      <c r="QVT2843" s="36"/>
      <c r="QVU2843" s="36"/>
      <c r="QVV2843" s="36"/>
      <c r="QVW2843" s="36"/>
      <c r="QVX2843" s="37"/>
      <c r="QVY2843" s="35"/>
      <c r="QVZ2843" s="36"/>
      <c r="QWA2843" s="36"/>
      <c r="QWB2843" s="36"/>
      <c r="QWC2843" s="36"/>
      <c r="QWD2843" s="36"/>
      <c r="QWE2843" s="36"/>
      <c r="QWF2843" s="37"/>
      <c r="QWG2843" s="35"/>
      <c r="QWH2843" s="36"/>
      <c r="QWI2843" s="36"/>
      <c r="QWJ2843" s="36"/>
      <c r="QWK2843" s="36"/>
      <c r="QWL2843" s="36"/>
      <c r="QWM2843" s="36"/>
      <c r="QWN2843" s="37"/>
      <c r="QWO2843" s="35"/>
      <c r="QWP2843" s="36"/>
      <c r="QWQ2843" s="36"/>
      <c r="QWR2843" s="36"/>
      <c r="QWS2843" s="36"/>
      <c r="QWT2843" s="36"/>
      <c r="QWU2843" s="36"/>
      <c r="QWV2843" s="37"/>
      <c r="QWW2843" s="35"/>
      <c r="QWX2843" s="36"/>
      <c r="QWY2843" s="36"/>
      <c r="QWZ2843" s="36"/>
      <c r="QXA2843" s="36"/>
      <c r="QXB2843" s="36"/>
      <c r="QXC2843" s="36"/>
      <c r="QXD2843" s="37"/>
      <c r="QXE2843" s="35"/>
      <c r="QXF2843" s="36"/>
      <c r="QXG2843" s="36"/>
      <c r="QXH2843" s="36"/>
      <c r="QXI2843" s="36"/>
      <c r="QXJ2843" s="36"/>
      <c r="QXK2843" s="36"/>
      <c r="QXL2843" s="37"/>
      <c r="QXM2843" s="35"/>
      <c r="QXN2843" s="36"/>
      <c r="QXO2843" s="36"/>
      <c r="QXP2843" s="36"/>
      <c r="QXQ2843" s="36"/>
      <c r="QXR2843" s="36"/>
      <c r="QXS2843" s="36"/>
      <c r="QXT2843" s="37"/>
      <c r="QXU2843" s="35"/>
      <c r="QXV2843" s="36"/>
      <c r="QXW2843" s="36"/>
      <c r="QXX2843" s="36"/>
      <c r="QXY2843" s="36"/>
      <c r="QXZ2843" s="36"/>
      <c r="QYA2843" s="36"/>
      <c r="QYB2843" s="37"/>
      <c r="QYC2843" s="35"/>
      <c r="QYD2843" s="36"/>
      <c r="QYE2843" s="36"/>
      <c r="QYF2843" s="36"/>
      <c r="QYG2843" s="36"/>
      <c r="QYH2843" s="36"/>
      <c r="QYI2843" s="36"/>
      <c r="QYJ2843" s="37"/>
      <c r="QYK2843" s="35"/>
      <c r="QYL2843" s="36"/>
      <c r="QYM2843" s="36"/>
      <c r="QYN2843" s="36"/>
      <c r="QYO2843" s="36"/>
      <c r="QYP2843" s="36"/>
      <c r="QYQ2843" s="36"/>
      <c r="QYR2843" s="37"/>
      <c r="QYS2843" s="35"/>
      <c r="QYT2843" s="36"/>
      <c r="QYU2843" s="36"/>
      <c r="QYV2843" s="36"/>
      <c r="QYW2843" s="36"/>
      <c r="QYX2843" s="36"/>
      <c r="QYY2843" s="36"/>
      <c r="QYZ2843" s="37"/>
      <c r="QZA2843" s="35"/>
      <c r="QZB2843" s="36"/>
      <c r="QZC2843" s="36"/>
      <c r="QZD2843" s="36"/>
      <c r="QZE2843" s="36"/>
      <c r="QZF2843" s="36"/>
      <c r="QZG2843" s="36"/>
      <c r="QZH2843" s="37"/>
      <c r="QZI2843" s="35"/>
      <c r="QZJ2843" s="36"/>
      <c r="QZK2843" s="36"/>
      <c r="QZL2843" s="36"/>
      <c r="QZM2843" s="36"/>
      <c r="QZN2843" s="36"/>
      <c r="QZO2843" s="36"/>
      <c r="QZP2843" s="37"/>
      <c r="QZQ2843" s="35"/>
      <c r="QZR2843" s="36"/>
      <c r="QZS2843" s="36"/>
      <c r="QZT2843" s="36"/>
      <c r="QZU2843" s="36"/>
      <c r="QZV2843" s="36"/>
      <c r="QZW2843" s="36"/>
      <c r="QZX2843" s="37"/>
      <c r="QZY2843" s="35"/>
      <c r="QZZ2843" s="36"/>
      <c r="RAA2843" s="36"/>
      <c r="RAB2843" s="36"/>
      <c r="RAC2843" s="36"/>
      <c r="RAD2843" s="36"/>
      <c r="RAE2843" s="36"/>
      <c r="RAF2843" s="37"/>
      <c r="RAG2843" s="35"/>
      <c r="RAH2843" s="36"/>
      <c r="RAI2843" s="36"/>
      <c r="RAJ2843" s="36"/>
      <c r="RAK2843" s="36"/>
      <c r="RAL2843" s="36"/>
      <c r="RAM2843" s="36"/>
      <c r="RAN2843" s="37"/>
      <c r="RAO2843" s="35"/>
      <c r="RAP2843" s="36"/>
      <c r="RAQ2843" s="36"/>
      <c r="RAR2843" s="36"/>
      <c r="RAS2843" s="36"/>
      <c r="RAT2843" s="36"/>
      <c r="RAU2843" s="36"/>
      <c r="RAV2843" s="37"/>
      <c r="RAW2843" s="35"/>
      <c r="RAX2843" s="36"/>
      <c r="RAY2843" s="36"/>
      <c r="RAZ2843" s="36"/>
      <c r="RBA2843" s="36"/>
      <c r="RBB2843" s="36"/>
      <c r="RBC2843" s="36"/>
      <c r="RBD2843" s="37"/>
      <c r="RBE2843" s="35"/>
      <c r="RBF2843" s="36"/>
      <c r="RBG2843" s="36"/>
      <c r="RBH2843" s="36"/>
      <c r="RBI2843" s="36"/>
      <c r="RBJ2843" s="36"/>
      <c r="RBK2843" s="36"/>
      <c r="RBL2843" s="37"/>
      <c r="RBM2843" s="35"/>
      <c r="RBN2843" s="36"/>
      <c r="RBO2843" s="36"/>
      <c r="RBP2843" s="36"/>
      <c r="RBQ2843" s="36"/>
      <c r="RBR2843" s="36"/>
      <c r="RBS2843" s="36"/>
      <c r="RBT2843" s="37"/>
      <c r="RBU2843" s="35"/>
      <c r="RBV2843" s="36"/>
      <c r="RBW2843" s="36"/>
      <c r="RBX2843" s="36"/>
      <c r="RBY2843" s="36"/>
      <c r="RBZ2843" s="36"/>
      <c r="RCA2843" s="36"/>
      <c r="RCB2843" s="37"/>
      <c r="RCC2843" s="35"/>
      <c r="RCD2843" s="36"/>
      <c r="RCE2843" s="36"/>
      <c r="RCF2843" s="36"/>
      <c r="RCG2843" s="36"/>
      <c r="RCH2843" s="36"/>
      <c r="RCI2843" s="36"/>
      <c r="RCJ2843" s="37"/>
      <c r="RCK2843" s="35"/>
      <c r="RCL2843" s="36"/>
      <c r="RCM2843" s="36"/>
      <c r="RCN2843" s="36"/>
      <c r="RCO2843" s="36"/>
      <c r="RCP2843" s="36"/>
      <c r="RCQ2843" s="36"/>
      <c r="RCR2843" s="37"/>
      <c r="RCS2843" s="35"/>
      <c r="RCT2843" s="36"/>
      <c r="RCU2843" s="36"/>
      <c r="RCV2843" s="36"/>
      <c r="RCW2843" s="36"/>
      <c r="RCX2843" s="36"/>
      <c r="RCY2843" s="36"/>
      <c r="RCZ2843" s="37"/>
      <c r="RDA2843" s="35"/>
      <c r="RDB2843" s="36"/>
      <c r="RDC2843" s="36"/>
      <c r="RDD2843" s="36"/>
      <c r="RDE2843" s="36"/>
      <c r="RDF2843" s="36"/>
      <c r="RDG2843" s="36"/>
      <c r="RDH2843" s="37"/>
      <c r="RDI2843" s="35"/>
      <c r="RDJ2843" s="36"/>
      <c r="RDK2843" s="36"/>
      <c r="RDL2843" s="36"/>
      <c r="RDM2843" s="36"/>
      <c r="RDN2843" s="36"/>
      <c r="RDO2843" s="36"/>
      <c r="RDP2843" s="37"/>
      <c r="RDQ2843" s="35"/>
      <c r="RDR2843" s="36"/>
      <c r="RDS2843" s="36"/>
      <c r="RDT2843" s="36"/>
      <c r="RDU2843" s="36"/>
      <c r="RDV2843" s="36"/>
      <c r="RDW2843" s="36"/>
      <c r="RDX2843" s="37"/>
      <c r="RDY2843" s="35"/>
      <c r="RDZ2843" s="36"/>
      <c r="REA2843" s="36"/>
      <c r="REB2843" s="36"/>
      <c r="REC2843" s="36"/>
      <c r="RED2843" s="36"/>
      <c r="REE2843" s="36"/>
      <c r="REF2843" s="37"/>
      <c r="REG2843" s="35"/>
      <c r="REH2843" s="36"/>
      <c r="REI2843" s="36"/>
      <c r="REJ2843" s="36"/>
      <c r="REK2843" s="36"/>
      <c r="REL2843" s="36"/>
      <c r="REM2843" s="36"/>
      <c r="REN2843" s="37"/>
      <c r="REO2843" s="35"/>
      <c r="REP2843" s="36"/>
      <c r="REQ2843" s="36"/>
      <c r="RER2843" s="36"/>
      <c r="RES2843" s="36"/>
      <c r="RET2843" s="36"/>
      <c r="REU2843" s="36"/>
      <c r="REV2843" s="37"/>
      <c r="REW2843" s="35"/>
      <c r="REX2843" s="36"/>
      <c r="REY2843" s="36"/>
      <c r="REZ2843" s="36"/>
      <c r="RFA2843" s="36"/>
      <c r="RFB2843" s="36"/>
      <c r="RFC2843" s="36"/>
      <c r="RFD2843" s="37"/>
      <c r="RFE2843" s="35"/>
      <c r="RFF2843" s="36"/>
      <c r="RFG2843" s="36"/>
      <c r="RFH2843" s="36"/>
      <c r="RFI2843" s="36"/>
      <c r="RFJ2843" s="36"/>
      <c r="RFK2843" s="36"/>
      <c r="RFL2843" s="37"/>
      <c r="RFM2843" s="35"/>
      <c r="RFN2843" s="36"/>
      <c r="RFO2843" s="36"/>
      <c r="RFP2843" s="36"/>
      <c r="RFQ2843" s="36"/>
      <c r="RFR2843" s="36"/>
      <c r="RFS2843" s="36"/>
      <c r="RFT2843" s="37"/>
      <c r="RFU2843" s="35"/>
      <c r="RFV2843" s="36"/>
      <c r="RFW2843" s="36"/>
      <c r="RFX2843" s="36"/>
      <c r="RFY2843" s="36"/>
      <c r="RFZ2843" s="36"/>
      <c r="RGA2843" s="36"/>
      <c r="RGB2843" s="37"/>
      <c r="RGC2843" s="35"/>
      <c r="RGD2843" s="36"/>
      <c r="RGE2843" s="36"/>
      <c r="RGF2843" s="36"/>
      <c r="RGG2843" s="36"/>
      <c r="RGH2843" s="36"/>
      <c r="RGI2843" s="36"/>
      <c r="RGJ2843" s="37"/>
      <c r="RGK2843" s="35"/>
      <c r="RGL2843" s="36"/>
      <c r="RGM2843" s="36"/>
      <c r="RGN2843" s="36"/>
      <c r="RGO2843" s="36"/>
      <c r="RGP2843" s="36"/>
      <c r="RGQ2843" s="36"/>
      <c r="RGR2843" s="37"/>
      <c r="RGS2843" s="35"/>
      <c r="RGT2843" s="36"/>
      <c r="RGU2843" s="36"/>
      <c r="RGV2843" s="36"/>
      <c r="RGW2843" s="36"/>
      <c r="RGX2843" s="36"/>
      <c r="RGY2843" s="36"/>
      <c r="RGZ2843" s="37"/>
      <c r="RHA2843" s="35"/>
      <c r="RHB2843" s="36"/>
      <c r="RHC2843" s="36"/>
      <c r="RHD2843" s="36"/>
      <c r="RHE2843" s="36"/>
      <c r="RHF2843" s="36"/>
      <c r="RHG2843" s="36"/>
      <c r="RHH2843" s="37"/>
      <c r="RHI2843" s="35"/>
      <c r="RHJ2843" s="36"/>
      <c r="RHK2843" s="36"/>
      <c r="RHL2843" s="36"/>
      <c r="RHM2843" s="36"/>
      <c r="RHN2843" s="36"/>
      <c r="RHO2843" s="36"/>
      <c r="RHP2843" s="37"/>
      <c r="RHQ2843" s="35"/>
      <c r="RHR2843" s="36"/>
      <c r="RHS2843" s="36"/>
      <c r="RHT2843" s="36"/>
      <c r="RHU2843" s="36"/>
      <c r="RHV2843" s="36"/>
      <c r="RHW2843" s="36"/>
      <c r="RHX2843" s="37"/>
      <c r="RHY2843" s="35"/>
      <c r="RHZ2843" s="36"/>
      <c r="RIA2843" s="36"/>
      <c r="RIB2843" s="36"/>
      <c r="RIC2843" s="36"/>
      <c r="RID2843" s="36"/>
      <c r="RIE2843" s="36"/>
      <c r="RIF2843" s="37"/>
      <c r="RIG2843" s="35"/>
      <c r="RIH2843" s="36"/>
      <c r="RII2843" s="36"/>
      <c r="RIJ2843" s="36"/>
      <c r="RIK2843" s="36"/>
      <c r="RIL2843" s="36"/>
      <c r="RIM2843" s="36"/>
      <c r="RIN2843" s="37"/>
      <c r="RIO2843" s="35"/>
      <c r="RIP2843" s="36"/>
      <c r="RIQ2843" s="36"/>
      <c r="RIR2843" s="36"/>
      <c r="RIS2843" s="36"/>
      <c r="RIT2843" s="36"/>
      <c r="RIU2843" s="36"/>
      <c r="RIV2843" s="37"/>
      <c r="RIW2843" s="35"/>
      <c r="RIX2843" s="36"/>
      <c r="RIY2843" s="36"/>
      <c r="RIZ2843" s="36"/>
      <c r="RJA2843" s="36"/>
      <c r="RJB2843" s="36"/>
      <c r="RJC2843" s="36"/>
      <c r="RJD2843" s="37"/>
      <c r="RJE2843" s="35"/>
      <c r="RJF2843" s="36"/>
      <c r="RJG2843" s="36"/>
      <c r="RJH2843" s="36"/>
      <c r="RJI2843" s="36"/>
      <c r="RJJ2843" s="36"/>
      <c r="RJK2843" s="36"/>
      <c r="RJL2843" s="37"/>
      <c r="RJM2843" s="35"/>
      <c r="RJN2843" s="36"/>
      <c r="RJO2843" s="36"/>
      <c r="RJP2843" s="36"/>
      <c r="RJQ2843" s="36"/>
      <c r="RJR2843" s="36"/>
      <c r="RJS2843" s="36"/>
      <c r="RJT2843" s="37"/>
      <c r="RJU2843" s="35"/>
      <c r="RJV2843" s="36"/>
      <c r="RJW2843" s="36"/>
      <c r="RJX2843" s="36"/>
      <c r="RJY2843" s="36"/>
      <c r="RJZ2843" s="36"/>
      <c r="RKA2843" s="36"/>
      <c r="RKB2843" s="37"/>
      <c r="RKC2843" s="35"/>
      <c r="RKD2843" s="36"/>
      <c r="RKE2843" s="36"/>
      <c r="RKF2843" s="36"/>
      <c r="RKG2843" s="36"/>
      <c r="RKH2843" s="36"/>
      <c r="RKI2843" s="36"/>
      <c r="RKJ2843" s="37"/>
      <c r="RKK2843" s="35"/>
      <c r="RKL2843" s="36"/>
      <c r="RKM2843" s="36"/>
      <c r="RKN2843" s="36"/>
      <c r="RKO2843" s="36"/>
      <c r="RKP2843" s="36"/>
      <c r="RKQ2843" s="36"/>
      <c r="RKR2843" s="37"/>
      <c r="RKS2843" s="35"/>
      <c r="RKT2843" s="36"/>
      <c r="RKU2843" s="36"/>
      <c r="RKV2843" s="36"/>
      <c r="RKW2843" s="36"/>
      <c r="RKX2843" s="36"/>
      <c r="RKY2843" s="36"/>
      <c r="RKZ2843" s="37"/>
      <c r="RLA2843" s="35"/>
      <c r="RLB2843" s="36"/>
      <c r="RLC2843" s="36"/>
      <c r="RLD2843" s="36"/>
      <c r="RLE2843" s="36"/>
      <c r="RLF2843" s="36"/>
      <c r="RLG2843" s="36"/>
      <c r="RLH2843" s="37"/>
      <c r="RLI2843" s="35"/>
      <c r="RLJ2843" s="36"/>
      <c r="RLK2843" s="36"/>
      <c r="RLL2843" s="36"/>
      <c r="RLM2843" s="36"/>
      <c r="RLN2843" s="36"/>
      <c r="RLO2843" s="36"/>
      <c r="RLP2843" s="37"/>
      <c r="RLQ2843" s="35"/>
      <c r="RLR2843" s="36"/>
      <c r="RLS2843" s="36"/>
      <c r="RLT2843" s="36"/>
      <c r="RLU2843" s="36"/>
      <c r="RLV2843" s="36"/>
      <c r="RLW2843" s="36"/>
      <c r="RLX2843" s="37"/>
      <c r="RLY2843" s="35"/>
      <c r="RLZ2843" s="36"/>
      <c r="RMA2843" s="36"/>
      <c r="RMB2843" s="36"/>
      <c r="RMC2843" s="36"/>
      <c r="RMD2843" s="36"/>
      <c r="RME2843" s="36"/>
      <c r="RMF2843" s="37"/>
      <c r="RMG2843" s="35"/>
      <c r="RMH2843" s="36"/>
      <c r="RMI2843" s="36"/>
      <c r="RMJ2843" s="36"/>
      <c r="RMK2843" s="36"/>
      <c r="RML2843" s="36"/>
      <c r="RMM2843" s="36"/>
      <c r="RMN2843" s="37"/>
      <c r="RMO2843" s="35"/>
      <c r="RMP2843" s="36"/>
      <c r="RMQ2843" s="36"/>
      <c r="RMR2843" s="36"/>
      <c r="RMS2843" s="36"/>
      <c r="RMT2843" s="36"/>
      <c r="RMU2843" s="36"/>
      <c r="RMV2843" s="37"/>
      <c r="RMW2843" s="35"/>
      <c r="RMX2843" s="36"/>
      <c r="RMY2843" s="36"/>
      <c r="RMZ2843" s="36"/>
      <c r="RNA2843" s="36"/>
      <c r="RNB2843" s="36"/>
      <c r="RNC2843" s="36"/>
      <c r="RND2843" s="37"/>
      <c r="RNE2843" s="35"/>
      <c r="RNF2843" s="36"/>
      <c r="RNG2843" s="36"/>
      <c r="RNH2843" s="36"/>
      <c r="RNI2843" s="36"/>
      <c r="RNJ2843" s="36"/>
      <c r="RNK2843" s="36"/>
      <c r="RNL2843" s="37"/>
      <c r="RNM2843" s="35"/>
      <c r="RNN2843" s="36"/>
      <c r="RNO2843" s="36"/>
      <c r="RNP2843" s="36"/>
      <c r="RNQ2843" s="36"/>
      <c r="RNR2843" s="36"/>
      <c r="RNS2843" s="36"/>
      <c r="RNT2843" s="37"/>
      <c r="RNU2843" s="35"/>
      <c r="RNV2843" s="36"/>
      <c r="RNW2843" s="36"/>
      <c r="RNX2843" s="36"/>
      <c r="RNY2843" s="36"/>
      <c r="RNZ2843" s="36"/>
      <c r="ROA2843" s="36"/>
      <c r="ROB2843" s="37"/>
      <c r="ROC2843" s="35"/>
      <c r="ROD2843" s="36"/>
      <c r="ROE2843" s="36"/>
      <c r="ROF2843" s="36"/>
      <c r="ROG2843" s="36"/>
      <c r="ROH2843" s="36"/>
      <c r="ROI2843" s="36"/>
      <c r="ROJ2843" s="37"/>
      <c r="ROK2843" s="35"/>
      <c r="ROL2843" s="36"/>
      <c r="ROM2843" s="36"/>
      <c r="RON2843" s="36"/>
      <c r="ROO2843" s="36"/>
      <c r="ROP2843" s="36"/>
      <c r="ROQ2843" s="36"/>
      <c r="ROR2843" s="37"/>
      <c r="ROS2843" s="35"/>
      <c r="ROT2843" s="36"/>
      <c r="ROU2843" s="36"/>
      <c r="ROV2843" s="36"/>
      <c r="ROW2843" s="36"/>
      <c r="ROX2843" s="36"/>
      <c r="ROY2843" s="36"/>
      <c r="ROZ2843" s="37"/>
      <c r="RPA2843" s="35"/>
      <c r="RPB2843" s="36"/>
      <c r="RPC2843" s="36"/>
      <c r="RPD2843" s="36"/>
      <c r="RPE2843" s="36"/>
      <c r="RPF2843" s="36"/>
      <c r="RPG2843" s="36"/>
      <c r="RPH2843" s="37"/>
      <c r="RPI2843" s="35"/>
      <c r="RPJ2843" s="36"/>
      <c r="RPK2843" s="36"/>
      <c r="RPL2843" s="36"/>
      <c r="RPM2843" s="36"/>
      <c r="RPN2843" s="36"/>
      <c r="RPO2843" s="36"/>
      <c r="RPP2843" s="37"/>
      <c r="RPQ2843" s="35"/>
      <c r="RPR2843" s="36"/>
      <c r="RPS2843" s="36"/>
      <c r="RPT2843" s="36"/>
      <c r="RPU2843" s="36"/>
      <c r="RPV2843" s="36"/>
      <c r="RPW2843" s="36"/>
      <c r="RPX2843" s="37"/>
      <c r="RPY2843" s="35"/>
      <c r="RPZ2843" s="36"/>
      <c r="RQA2843" s="36"/>
      <c r="RQB2843" s="36"/>
      <c r="RQC2843" s="36"/>
      <c r="RQD2843" s="36"/>
      <c r="RQE2843" s="36"/>
      <c r="RQF2843" s="37"/>
      <c r="RQG2843" s="35"/>
      <c r="RQH2843" s="36"/>
      <c r="RQI2843" s="36"/>
      <c r="RQJ2843" s="36"/>
      <c r="RQK2843" s="36"/>
      <c r="RQL2843" s="36"/>
      <c r="RQM2843" s="36"/>
      <c r="RQN2843" s="37"/>
      <c r="RQO2843" s="35"/>
      <c r="RQP2843" s="36"/>
      <c r="RQQ2843" s="36"/>
      <c r="RQR2843" s="36"/>
      <c r="RQS2843" s="36"/>
      <c r="RQT2843" s="36"/>
      <c r="RQU2843" s="36"/>
      <c r="RQV2843" s="37"/>
      <c r="RQW2843" s="35"/>
      <c r="RQX2843" s="36"/>
      <c r="RQY2843" s="36"/>
      <c r="RQZ2843" s="36"/>
      <c r="RRA2843" s="36"/>
      <c r="RRB2843" s="36"/>
      <c r="RRC2843" s="36"/>
      <c r="RRD2843" s="37"/>
      <c r="RRE2843" s="35"/>
      <c r="RRF2843" s="36"/>
      <c r="RRG2843" s="36"/>
      <c r="RRH2843" s="36"/>
      <c r="RRI2843" s="36"/>
      <c r="RRJ2843" s="36"/>
      <c r="RRK2843" s="36"/>
      <c r="RRL2843" s="37"/>
      <c r="RRM2843" s="35"/>
      <c r="RRN2843" s="36"/>
      <c r="RRO2843" s="36"/>
      <c r="RRP2843" s="36"/>
      <c r="RRQ2843" s="36"/>
      <c r="RRR2843" s="36"/>
      <c r="RRS2843" s="36"/>
      <c r="RRT2843" s="37"/>
      <c r="RRU2843" s="35"/>
      <c r="RRV2843" s="36"/>
      <c r="RRW2843" s="36"/>
      <c r="RRX2843" s="36"/>
      <c r="RRY2843" s="36"/>
      <c r="RRZ2843" s="36"/>
      <c r="RSA2843" s="36"/>
      <c r="RSB2843" s="37"/>
      <c r="RSC2843" s="35"/>
      <c r="RSD2843" s="36"/>
      <c r="RSE2843" s="36"/>
      <c r="RSF2843" s="36"/>
      <c r="RSG2843" s="36"/>
      <c r="RSH2843" s="36"/>
      <c r="RSI2843" s="36"/>
      <c r="RSJ2843" s="37"/>
      <c r="RSK2843" s="35"/>
      <c r="RSL2843" s="36"/>
      <c r="RSM2843" s="36"/>
      <c r="RSN2843" s="36"/>
      <c r="RSO2843" s="36"/>
      <c r="RSP2843" s="36"/>
      <c r="RSQ2843" s="36"/>
      <c r="RSR2843" s="37"/>
      <c r="RSS2843" s="35"/>
      <c r="RST2843" s="36"/>
      <c r="RSU2843" s="36"/>
      <c r="RSV2843" s="36"/>
      <c r="RSW2843" s="36"/>
      <c r="RSX2843" s="36"/>
      <c r="RSY2843" s="36"/>
      <c r="RSZ2843" s="37"/>
      <c r="RTA2843" s="35"/>
      <c r="RTB2843" s="36"/>
      <c r="RTC2843" s="36"/>
      <c r="RTD2843" s="36"/>
      <c r="RTE2843" s="36"/>
      <c r="RTF2843" s="36"/>
      <c r="RTG2843" s="36"/>
      <c r="RTH2843" s="37"/>
      <c r="RTI2843" s="35"/>
      <c r="RTJ2843" s="36"/>
      <c r="RTK2843" s="36"/>
      <c r="RTL2843" s="36"/>
      <c r="RTM2843" s="36"/>
      <c r="RTN2843" s="36"/>
      <c r="RTO2843" s="36"/>
      <c r="RTP2843" s="37"/>
      <c r="RTQ2843" s="35"/>
      <c r="RTR2843" s="36"/>
      <c r="RTS2843" s="36"/>
      <c r="RTT2843" s="36"/>
      <c r="RTU2843" s="36"/>
      <c r="RTV2843" s="36"/>
      <c r="RTW2843" s="36"/>
      <c r="RTX2843" s="37"/>
      <c r="RTY2843" s="35"/>
      <c r="RTZ2843" s="36"/>
      <c r="RUA2843" s="36"/>
      <c r="RUB2843" s="36"/>
      <c r="RUC2843" s="36"/>
      <c r="RUD2843" s="36"/>
      <c r="RUE2843" s="36"/>
      <c r="RUF2843" s="37"/>
      <c r="RUG2843" s="35"/>
      <c r="RUH2843" s="36"/>
      <c r="RUI2843" s="36"/>
      <c r="RUJ2843" s="36"/>
      <c r="RUK2843" s="36"/>
      <c r="RUL2843" s="36"/>
      <c r="RUM2843" s="36"/>
      <c r="RUN2843" s="37"/>
      <c r="RUO2843" s="35"/>
      <c r="RUP2843" s="36"/>
      <c r="RUQ2843" s="36"/>
      <c r="RUR2843" s="36"/>
      <c r="RUS2843" s="36"/>
      <c r="RUT2843" s="36"/>
      <c r="RUU2843" s="36"/>
      <c r="RUV2843" s="37"/>
      <c r="RUW2843" s="35"/>
      <c r="RUX2843" s="36"/>
      <c r="RUY2843" s="36"/>
      <c r="RUZ2843" s="36"/>
      <c r="RVA2843" s="36"/>
      <c r="RVB2843" s="36"/>
      <c r="RVC2843" s="36"/>
      <c r="RVD2843" s="37"/>
      <c r="RVE2843" s="35"/>
      <c r="RVF2843" s="36"/>
      <c r="RVG2843" s="36"/>
      <c r="RVH2843" s="36"/>
      <c r="RVI2843" s="36"/>
      <c r="RVJ2843" s="36"/>
      <c r="RVK2843" s="36"/>
      <c r="RVL2843" s="37"/>
      <c r="RVM2843" s="35"/>
      <c r="RVN2843" s="36"/>
      <c r="RVO2843" s="36"/>
      <c r="RVP2843" s="36"/>
      <c r="RVQ2843" s="36"/>
      <c r="RVR2843" s="36"/>
      <c r="RVS2843" s="36"/>
      <c r="RVT2843" s="37"/>
      <c r="RVU2843" s="35"/>
      <c r="RVV2843" s="36"/>
      <c r="RVW2843" s="36"/>
      <c r="RVX2843" s="36"/>
      <c r="RVY2843" s="36"/>
      <c r="RVZ2843" s="36"/>
      <c r="RWA2843" s="36"/>
      <c r="RWB2843" s="37"/>
      <c r="RWC2843" s="35"/>
      <c r="RWD2843" s="36"/>
      <c r="RWE2843" s="36"/>
      <c r="RWF2843" s="36"/>
      <c r="RWG2843" s="36"/>
      <c r="RWH2843" s="36"/>
      <c r="RWI2843" s="36"/>
      <c r="RWJ2843" s="37"/>
      <c r="RWK2843" s="35"/>
      <c r="RWL2843" s="36"/>
      <c r="RWM2843" s="36"/>
      <c r="RWN2843" s="36"/>
      <c r="RWO2843" s="36"/>
      <c r="RWP2843" s="36"/>
      <c r="RWQ2843" s="36"/>
      <c r="RWR2843" s="37"/>
      <c r="RWS2843" s="35"/>
      <c r="RWT2843" s="36"/>
      <c r="RWU2843" s="36"/>
      <c r="RWV2843" s="36"/>
      <c r="RWW2843" s="36"/>
      <c r="RWX2843" s="36"/>
      <c r="RWY2843" s="36"/>
      <c r="RWZ2843" s="37"/>
      <c r="RXA2843" s="35"/>
      <c r="RXB2843" s="36"/>
      <c r="RXC2843" s="36"/>
      <c r="RXD2843" s="36"/>
      <c r="RXE2843" s="36"/>
      <c r="RXF2843" s="36"/>
      <c r="RXG2843" s="36"/>
      <c r="RXH2843" s="37"/>
      <c r="RXI2843" s="35"/>
      <c r="RXJ2843" s="36"/>
      <c r="RXK2843" s="36"/>
      <c r="RXL2843" s="36"/>
      <c r="RXM2843" s="36"/>
      <c r="RXN2843" s="36"/>
      <c r="RXO2843" s="36"/>
      <c r="RXP2843" s="37"/>
      <c r="RXQ2843" s="35"/>
      <c r="RXR2843" s="36"/>
      <c r="RXS2843" s="36"/>
      <c r="RXT2843" s="36"/>
      <c r="RXU2843" s="36"/>
      <c r="RXV2843" s="36"/>
      <c r="RXW2843" s="36"/>
      <c r="RXX2843" s="37"/>
      <c r="RXY2843" s="35"/>
      <c r="RXZ2843" s="36"/>
      <c r="RYA2843" s="36"/>
      <c r="RYB2843" s="36"/>
      <c r="RYC2843" s="36"/>
      <c r="RYD2843" s="36"/>
      <c r="RYE2843" s="36"/>
      <c r="RYF2843" s="37"/>
      <c r="RYG2843" s="35"/>
      <c r="RYH2843" s="36"/>
      <c r="RYI2843" s="36"/>
      <c r="RYJ2843" s="36"/>
      <c r="RYK2843" s="36"/>
      <c r="RYL2843" s="36"/>
      <c r="RYM2843" s="36"/>
      <c r="RYN2843" s="37"/>
      <c r="RYO2843" s="35"/>
      <c r="RYP2843" s="36"/>
      <c r="RYQ2843" s="36"/>
      <c r="RYR2843" s="36"/>
      <c r="RYS2843" s="36"/>
      <c r="RYT2843" s="36"/>
      <c r="RYU2843" s="36"/>
      <c r="RYV2843" s="37"/>
      <c r="RYW2843" s="35"/>
      <c r="RYX2843" s="36"/>
      <c r="RYY2843" s="36"/>
      <c r="RYZ2843" s="36"/>
      <c r="RZA2843" s="36"/>
      <c r="RZB2843" s="36"/>
      <c r="RZC2843" s="36"/>
      <c r="RZD2843" s="37"/>
      <c r="RZE2843" s="35"/>
      <c r="RZF2843" s="36"/>
      <c r="RZG2843" s="36"/>
      <c r="RZH2843" s="36"/>
      <c r="RZI2843" s="36"/>
      <c r="RZJ2843" s="36"/>
      <c r="RZK2843" s="36"/>
      <c r="RZL2843" s="37"/>
      <c r="RZM2843" s="35"/>
      <c r="RZN2843" s="36"/>
      <c r="RZO2843" s="36"/>
      <c r="RZP2843" s="36"/>
      <c r="RZQ2843" s="36"/>
      <c r="RZR2843" s="36"/>
      <c r="RZS2843" s="36"/>
      <c r="RZT2843" s="37"/>
      <c r="RZU2843" s="35"/>
      <c r="RZV2843" s="36"/>
      <c r="RZW2843" s="36"/>
      <c r="RZX2843" s="36"/>
      <c r="RZY2843" s="36"/>
      <c r="RZZ2843" s="36"/>
      <c r="SAA2843" s="36"/>
      <c r="SAB2843" s="37"/>
      <c r="SAC2843" s="35"/>
      <c r="SAD2843" s="36"/>
      <c r="SAE2843" s="36"/>
      <c r="SAF2843" s="36"/>
      <c r="SAG2843" s="36"/>
      <c r="SAH2843" s="36"/>
      <c r="SAI2843" s="36"/>
      <c r="SAJ2843" s="37"/>
      <c r="SAK2843" s="35"/>
      <c r="SAL2843" s="36"/>
      <c r="SAM2843" s="36"/>
      <c r="SAN2843" s="36"/>
      <c r="SAO2843" s="36"/>
      <c r="SAP2843" s="36"/>
      <c r="SAQ2843" s="36"/>
      <c r="SAR2843" s="37"/>
      <c r="SAS2843" s="35"/>
      <c r="SAT2843" s="36"/>
      <c r="SAU2843" s="36"/>
      <c r="SAV2843" s="36"/>
      <c r="SAW2843" s="36"/>
      <c r="SAX2843" s="36"/>
      <c r="SAY2843" s="36"/>
      <c r="SAZ2843" s="37"/>
      <c r="SBA2843" s="35"/>
      <c r="SBB2843" s="36"/>
      <c r="SBC2843" s="36"/>
      <c r="SBD2843" s="36"/>
      <c r="SBE2843" s="36"/>
      <c r="SBF2843" s="36"/>
      <c r="SBG2843" s="36"/>
      <c r="SBH2843" s="37"/>
      <c r="SBI2843" s="35"/>
      <c r="SBJ2843" s="36"/>
      <c r="SBK2843" s="36"/>
      <c r="SBL2843" s="36"/>
      <c r="SBM2843" s="36"/>
      <c r="SBN2843" s="36"/>
      <c r="SBO2843" s="36"/>
      <c r="SBP2843" s="37"/>
      <c r="SBQ2843" s="35"/>
      <c r="SBR2843" s="36"/>
      <c r="SBS2843" s="36"/>
      <c r="SBT2843" s="36"/>
      <c r="SBU2843" s="36"/>
      <c r="SBV2843" s="36"/>
      <c r="SBW2843" s="36"/>
      <c r="SBX2843" s="37"/>
      <c r="SBY2843" s="35"/>
      <c r="SBZ2843" s="36"/>
      <c r="SCA2843" s="36"/>
      <c r="SCB2843" s="36"/>
      <c r="SCC2843" s="36"/>
      <c r="SCD2843" s="36"/>
      <c r="SCE2843" s="36"/>
      <c r="SCF2843" s="37"/>
      <c r="SCG2843" s="35"/>
      <c r="SCH2843" s="36"/>
      <c r="SCI2843" s="36"/>
      <c r="SCJ2843" s="36"/>
      <c r="SCK2843" s="36"/>
      <c r="SCL2843" s="36"/>
      <c r="SCM2843" s="36"/>
      <c r="SCN2843" s="37"/>
      <c r="SCO2843" s="35"/>
      <c r="SCP2843" s="36"/>
      <c r="SCQ2843" s="36"/>
      <c r="SCR2843" s="36"/>
      <c r="SCS2843" s="36"/>
      <c r="SCT2843" s="36"/>
      <c r="SCU2843" s="36"/>
      <c r="SCV2843" s="37"/>
      <c r="SCW2843" s="35"/>
      <c r="SCX2843" s="36"/>
      <c r="SCY2843" s="36"/>
      <c r="SCZ2843" s="36"/>
      <c r="SDA2843" s="36"/>
      <c r="SDB2843" s="36"/>
      <c r="SDC2843" s="36"/>
      <c r="SDD2843" s="37"/>
      <c r="SDE2843" s="35"/>
      <c r="SDF2843" s="36"/>
      <c r="SDG2843" s="36"/>
      <c r="SDH2843" s="36"/>
      <c r="SDI2843" s="36"/>
      <c r="SDJ2843" s="36"/>
      <c r="SDK2843" s="36"/>
      <c r="SDL2843" s="37"/>
      <c r="SDM2843" s="35"/>
      <c r="SDN2843" s="36"/>
      <c r="SDO2843" s="36"/>
      <c r="SDP2843" s="36"/>
      <c r="SDQ2843" s="36"/>
      <c r="SDR2843" s="36"/>
      <c r="SDS2843" s="36"/>
      <c r="SDT2843" s="37"/>
      <c r="SDU2843" s="35"/>
      <c r="SDV2843" s="36"/>
      <c r="SDW2843" s="36"/>
      <c r="SDX2843" s="36"/>
      <c r="SDY2843" s="36"/>
      <c r="SDZ2843" s="36"/>
      <c r="SEA2843" s="36"/>
      <c r="SEB2843" s="37"/>
      <c r="SEC2843" s="35"/>
      <c r="SED2843" s="36"/>
      <c r="SEE2843" s="36"/>
      <c r="SEF2843" s="36"/>
      <c r="SEG2843" s="36"/>
      <c r="SEH2843" s="36"/>
      <c r="SEI2843" s="36"/>
      <c r="SEJ2843" s="37"/>
      <c r="SEK2843" s="35"/>
      <c r="SEL2843" s="36"/>
      <c r="SEM2843" s="36"/>
      <c r="SEN2843" s="36"/>
      <c r="SEO2843" s="36"/>
      <c r="SEP2843" s="36"/>
      <c r="SEQ2843" s="36"/>
      <c r="SER2843" s="37"/>
      <c r="SES2843" s="35"/>
      <c r="SET2843" s="36"/>
      <c r="SEU2843" s="36"/>
      <c r="SEV2843" s="36"/>
      <c r="SEW2843" s="36"/>
      <c r="SEX2843" s="36"/>
      <c r="SEY2843" s="36"/>
      <c r="SEZ2843" s="37"/>
      <c r="SFA2843" s="35"/>
      <c r="SFB2843" s="36"/>
      <c r="SFC2843" s="36"/>
      <c r="SFD2843" s="36"/>
      <c r="SFE2843" s="36"/>
      <c r="SFF2843" s="36"/>
      <c r="SFG2843" s="36"/>
      <c r="SFH2843" s="37"/>
      <c r="SFI2843" s="35"/>
      <c r="SFJ2843" s="36"/>
      <c r="SFK2843" s="36"/>
      <c r="SFL2843" s="36"/>
      <c r="SFM2843" s="36"/>
      <c r="SFN2843" s="36"/>
      <c r="SFO2843" s="36"/>
      <c r="SFP2843" s="37"/>
      <c r="SFQ2843" s="35"/>
      <c r="SFR2843" s="36"/>
      <c r="SFS2843" s="36"/>
      <c r="SFT2843" s="36"/>
      <c r="SFU2843" s="36"/>
      <c r="SFV2843" s="36"/>
      <c r="SFW2843" s="36"/>
      <c r="SFX2843" s="37"/>
      <c r="SFY2843" s="35"/>
      <c r="SFZ2843" s="36"/>
      <c r="SGA2843" s="36"/>
      <c r="SGB2843" s="36"/>
      <c r="SGC2843" s="36"/>
      <c r="SGD2843" s="36"/>
      <c r="SGE2843" s="36"/>
      <c r="SGF2843" s="37"/>
      <c r="SGG2843" s="35"/>
      <c r="SGH2843" s="36"/>
      <c r="SGI2843" s="36"/>
      <c r="SGJ2843" s="36"/>
      <c r="SGK2843" s="36"/>
      <c r="SGL2843" s="36"/>
      <c r="SGM2843" s="36"/>
      <c r="SGN2843" s="37"/>
      <c r="SGO2843" s="35"/>
      <c r="SGP2843" s="36"/>
      <c r="SGQ2843" s="36"/>
      <c r="SGR2843" s="36"/>
      <c r="SGS2843" s="36"/>
      <c r="SGT2843" s="36"/>
      <c r="SGU2843" s="36"/>
      <c r="SGV2843" s="37"/>
      <c r="SGW2843" s="35"/>
      <c r="SGX2843" s="36"/>
      <c r="SGY2843" s="36"/>
      <c r="SGZ2843" s="36"/>
      <c r="SHA2843" s="36"/>
      <c r="SHB2843" s="36"/>
      <c r="SHC2843" s="36"/>
      <c r="SHD2843" s="37"/>
      <c r="SHE2843" s="35"/>
      <c r="SHF2843" s="36"/>
      <c r="SHG2843" s="36"/>
      <c r="SHH2843" s="36"/>
      <c r="SHI2843" s="36"/>
      <c r="SHJ2843" s="36"/>
      <c r="SHK2843" s="36"/>
      <c r="SHL2843" s="37"/>
      <c r="SHM2843" s="35"/>
      <c r="SHN2843" s="36"/>
      <c r="SHO2843" s="36"/>
      <c r="SHP2843" s="36"/>
      <c r="SHQ2843" s="36"/>
      <c r="SHR2843" s="36"/>
      <c r="SHS2843" s="36"/>
      <c r="SHT2843" s="37"/>
      <c r="SHU2843" s="35"/>
      <c r="SHV2843" s="36"/>
      <c r="SHW2843" s="36"/>
      <c r="SHX2843" s="36"/>
      <c r="SHY2843" s="36"/>
      <c r="SHZ2843" s="36"/>
      <c r="SIA2843" s="36"/>
      <c r="SIB2843" s="37"/>
      <c r="SIC2843" s="35"/>
      <c r="SID2843" s="36"/>
      <c r="SIE2843" s="36"/>
      <c r="SIF2843" s="36"/>
      <c r="SIG2843" s="36"/>
      <c r="SIH2843" s="36"/>
      <c r="SII2843" s="36"/>
      <c r="SIJ2843" s="37"/>
      <c r="SIK2843" s="35"/>
      <c r="SIL2843" s="36"/>
      <c r="SIM2843" s="36"/>
      <c r="SIN2843" s="36"/>
      <c r="SIO2843" s="36"/>
      <c r="SIP2843" s="36"/>
      <c r="SIQ2843" s="36"/>
      <c r="SIR2843" s="37"/>
      <c r="SIS2843" s="35"/>
      <c r="SIT2843" s="36"/>
      <c r="SIU2843" s="36"/>
      <c r="SIV2843" s="36"/>
      <c r="SIW2843" s="36"/>
      <c r="SIX2843" s="36"/>
      <c r="SIY2843" s="36"/>
      <c r="SIZ2843" s="37"/>
      <c r="SJA2843" s="35"/>
      <c r="SJB2843" s="36"/>
      <c r="SJC2843" s="36"/>
      <c r="SJD2843" s="36"/>
      <c r="SJE2843" s="36"/>
      <c r="SJF2843" s="36"/>
      <c r="SJG2843" s="36"/>
      <c r="SJH2843" s="37"/>
      <c r="SJI2843" s="35"/>
      <c r="SJJ2843" s="36"/>
      <c r="SJK2843" s="36"/>
      <c r="SJL2843" s="36"/>
      <c r="SJM2843" s="36"/>
      <c r="SJN2843" s="36"/>
      <c r="SJO2843" s="36"/>
      <c r="SJP2843" s="37"/>
      <c r="SJQ2843" s="35"/>
      <c r="SJR2843" s="36"/>
      <c r="SJS2843" s="36"/>
      <c r="SJT2843" s="36"/>
      <c r="SJU2843" s="36"/>
      <c r="SJV2843" s="36"/>
      <c r="SJW2843" s="36"/>
      <c r="SJX2843" s="37"/>
      <c r="SJY2843" s="35"/>
      <c r="SJZ2843" s="36"/>
      <c r="SKA2843" s="36"/>
      <c r="SKB2843" s="36"/>
      <c r="SKC2843" s="36"/>
      <c r="SKD2843" s="36"/>
      <c r="SKE2843" s="36"/>
      <c r="SKF2843" s="37"/>
      <c r="SKG2843" s="35"/>
      <c r="SKH2843" s="36"/>
      <c r="SKI2843" s="36"/>
      <c r="SKJ2843" s="36"/>
      <c r="SKK2843" s="36"/>
      <c r="SKL2843" s="36"/>
      <c r="SKM2843" s="36"/>
      <c r="SKN2843" s="37"/>
      <c r="SKO2843" s="35"/>
      <c r="SKP2843" s="36"/>
      <c r="SKQ2843" s="36"/>
      <c r="SKR2843" s="36"/>
      <c r="SKS2843" s="36"/>
      <c r="SKT2843" s="36"/>
      <c r="SKU2843" s="36"/>
      <c r="SKV2843" s="37"/>
      <c r="SKW2843" s="35"/>
      <c r="SKX2843" s="36"/>
      <c r="SKY2843" s="36"/>
      <c r="SKZ2843" s="36"/>
      <c r="SLA2843" s="36"/>
      <c r="SLB2843" s="36"/>
      <c r="SLC2843" s="36"/>
      <c r="SLD2843" s="37"/>
      <c r="SLE2843" s="35"/>
      <c r="SLF2843" s="36"/>
      <c r="SLG2843" s="36"/>
      <c r="SLH2843" s="36"/>
      <c r="SLI2843" s="36"/>
      <c r="SLJ2843" s="36"/>
      <c r="SLK2843" s="36"/>
      <c r="SLL2843" s="37"/>
      <c r="SLM2843" s="35"/>
      <c r="SLN2843" s="36"/>
      <c r="SLO2843" s="36"/>
      <c r="SLP2843" s="36"/>
      <c r="SLQ2843" s="36"/>
      <c r="SLR2843" s="36"/>
      <c r="SLS2843" s="36"/>
      <c r="SLT2843" s="37"/>
      <c r="SLU2843" s="35"/>
      <c r="SLV2843" s="36"/>
      <c r="SLW2843" s="36"/>
      <c r="SLX2843" s="36"/>
      <c r="SLY2843" s="36"/>
      <c r="SLZ2843" s="36"/>
      <c r="SMA2843" s="36"/>
      <c r="SMB2843" s="37"/>
      <c r="SMC2843" s="35"/>
      <c r="SMD2843" s="36"/>
      <c r="SME2843" s="36"/>
      <c r="SMF2843" s="36"/>
      <c r="SMG2843" s="36"/>
      <c r="SMH2843" s="36"/>
      <c r="SMI2843" s="36"/>
      <c r="SMJ2843" s="37"/>
      <c r="SMK2843" s="35"/>
      <c r="SML2843" s="36"/>
      <c r="SMM2843" s="36"/>
      <c r="SMN2843" s="36"/>
      <c r="SMO2843" s="36"/>
      <c r="SMP2843" s="36"/>
      <c r="SMQ2843" s="36"/>
      <c r="SMR2843" s="37"/>
      <c r="SMS2843" s="35"/>
      <c r="SMT2843" s="36"/>
      <c r="SMU2843" s="36"/>
      <c r="SMV2843" s="36"/>
      <c r="SMW2843" s="36"/>
      <c r="SMX2843" s="36"/>
      <c r="SMY2843" s="36"/>
      <c r="SMZ2843" s="37"/>
      <c r="SNA2843" s="35"/>
      <c r="SNB2843" s="36"/>
      <c r="SNC2843" s="36"/>
      <c r="SND2843" s="36"/>
      <c r="SNE2843" s="36"/>
      <c r="SNF2843" s="36"/>
      <c r="SNG2843" s="36"/>
      <c r="SNH2843" s="37"/>
      <c r="SNI2843" s="35"/>
      <c r="SNJ2843" s="36"/>
      <c r="SNK2843" s="36"/>
      <c r="SNL2843" s="36"/>
      <c r="SNM2843" s="36"/>
      <c r="SNN2843" s="36"/>
      <c r="SNO2843" s="36"/>
      <c r="SNP2843" s="37"/>
      <c r="SNQ2843" s="35"/>
      <c r="SNR2843" s="36"/>
      <c r="SNS2843" s="36"/>
      <c r="SNT2843" s="36"/>
      <c r="SNU2843" s="36"/>
      <c r="SNV2843" s="36"/>
      <c r="SNW2843" s="36"/>
      <c r="SNX2843" s="37"/>
      <c r="SNY2843" s="35"/>
      <c r="SNZ2843" s="36"/>
      <c r="SOA2843" s="36"/>
      <c r="SOB2843" s="36"/>
      <c r="SOC2843" s="36"/>
      <c r="SOD2843" s="36"/>
      <c r="SOE2843" s="36"/>
      <c r="SOF2843" s="37"/>
      <c r="SOG2843" s="35"/>
      <c r="SOH2843" s="36"/>
      <c r="SOI2843" s="36"/>
      <c r="SOJ2843" s="36"/>
      <c r="SOK2843" s="36"/>
      <c r="SOL2843" s="36"/>
      <c r="SOM2843" s="36"/>
      <c r="SON2843" s="37"/>
      <c r="SOO2843" s="35"/>
      <c r="SOP2843" s="36"/>
      <c r="SOQ2843" s="36"/>
      <c r="SOR2843" s="36"/>
      <c r="SOS2843" s="36"/>
      <c r="SOT2843" s="36"/>
      <c r="SOU2843" s="36"/>
      <c r="SOV2843" s="37"/>
      <c r="SOW2843" s="35"/>
      <c r="SOX2843" s="36"/>
      <c r="SOY2843" s="36"/>
      <c r="SOZ2843" s="36"/>
      <c r="SPA2843" s="36"/>
      <c r="SPB2843" s="36"/>
      <c r="SPC2843" s="36"/>
      <c r="SPD2843" s="37"/>
      <c r="SPE2843" s="35"/>
      <c r="SPF2843" s="36"/>
      <c r="SPG2843" s="36"/>
      <c r="SPH2843" s="36"/>
      <c r="SPI2843" s="36"/>
      <c r="SPJ2843" s="36"/>
      <c r="SPK2843" s="36"/>
      <c r="SPL2843" s="37"/>
      <c r="SPM2843" s="35"/>
      <c r="SPN2843" s="36"/>
      <c r="SPO2843" s="36"/>
      <c r="SPP2843" s="36"/>
      <c r="SPQ2843" s="36"/>
      <c r="SPR2843" s="36"/>
      <c r="SPS2843" s="36"/>
      <c r="SPT2843" s="37"/>
      <c r="SPU2843" s="35"/>
      <c r="SPV2843" s="36"/>
      <c r="SPW2843" s="36"/>
      <c r="SPX2843" s="36"/>
      <c r="SPY2843" s="36"/>
      <c r="SPZ2843" s="36"/>
      <c r="SQA2843" s="36"/>
      <c r="SQB2843" s="37"/>
      <c r="SQC2843" s="35"/>
      <c r="SQD2843" s="36"/>
      <c r="SQE2843" s="36"/>
      <c r="SQF2843" s="36"/>
      <c r="SQG2843" s="36"/>
      <c r="SQH2843" s="36"/>
      <c r="SQI2843" s="36"/>
      <c r="SQJ2843" s="37"/>
      <c r="SQK2843" s="35"/>
      <c r="SQL2843" s="36"/>
      <c r="SQM2843" s="36"/>
      <c r="SQN2843" s="36"/>
      <c r="SQO2843" s="36"/>
      <c r="SQP2843" s="36"/>
      <c r="SQQ2843" s="36"/>
      <c r="SQR2843" s="37"/>
      <c r="SQS2843" s="35"/>
      <c r="SQT2843" s="36"/>
      <c r="SQU2843" s="36"/>
      <c r="SQV2843" s="36"/>
      <c r="SQW2843" s="36"/>
      <c r="SQX2843" s="36"/>
      <c r="SQY2843" s="36"/>
      <c r="SQZ2843" s="37"/>
      <c r="SRA2843" s="35"/>
      <c r="SRB2843" s="36"/>
      <c r="SRC2843" s="36"/>
      <c r="SRD2843" s="36"/>
      <c r="SRE2843" s="36"/>
      <c r="SRF2843" s="36"/>
      <c r="SRG2843" s="36"/>
      <c r="SRH2843" s="37"/>
      <c r="SRI2843" s="35"/>
      <c r="SRJ2843" s="36"/>
      <c r="SRK2843" s="36"/>
      <c r="SRL2843" s="36"/>
      <c r="SRM2843" s="36"/>
      <c r="SRN2843" s="36"/>
      <c r="SRO2843" s="36"/>
      <c r="SRP2843" s="37"/>
      <c r="SRQ2843" s="35"/>
      <c r="SRR2843" s="36"/>
      <c r="SRS2843" s="36"/>
      <c r="SRT2843" s="36"/>
      <c r="SRU2843" s="36"/>
      <c r="SRV2843" s="36"/>
      <c r="SRW2843" s="36"/>
      <c r="SRX2843" s="37"/>
      <c r="SRY2843" s="35"/>
      <c r="SRZ2843" s="36"/>
      <c r="SSA2843" s="36"/>
      <c r="SSB2843" s="36"/>
      <c r="SSC2843" s="36"/>
      <c r="SSD2843" s="36"/>
      <c r="SSE2843" s="36"/>
      <c r="SSF2843" s="37"/>
      <c r="SSG2843" s="35"/>
      <c r="SSH2843" s="36"/>
      <c r="SSI2843" s="36"/>
      <c r="SSJ2843" s="36"/>
      <c r="SSK2843" s="36"/>
      <c r="SSL2843" s="36"/>
      <c r="SSM2843" s="36"/>
      <c r="SSN2843" s="37"/>
      <c r="SSO2843" s="35"/>
      <c r="SSP2843" s="36"/>
      <c r="SSQ2843" s="36"/>
      <c r="SSR2843" s="36"/>
      <c r="SSS2843" s="36"/>
      <c r="SST2843" s="36"/>
      <c r="SSU2843" s="36"/>
      <c r="SSV2843" s="37"/>
      <c r="SSW2843" s="35"/>
      <c r="SSX2843" s="36"/>
      <c r="SSY2843" s="36"/>
      <c r="SSZ2843" s="36"/>
      <c r="STA2843" s="36"/>
      <c r="STB2843" s="36"/>
      <c r="STC2843" s="36"/>
      <c r="STD2843" s="37"/>
      <c r="STE2843" s="35"/>
      <c r="STF2843" s="36"/>
      <c r="STG2843" s="36"/>
      <c r="STH2843" s="36"/>
      <c r="STI2843" s="36"/>
      <c r="STJ2843" s="36"/>
      <c r="STK2843" s="36"/>
      <c r="STL2843" s="37"/>
      <c r="STM2843" s="35"/>
      <c r="STN2843" s="36"/>
      <c r="STO2843" s="36"/>
      <c r="STP2843" s="36"/>
      <c r="STQ2843" s="36"/>
      <c r="STR2843" s="36"/>
      <c r="STS2843" s="36"/>
      <c r="STT2843" s="37"/>
      <c r="STU2843" s="35"/>
      <c r="STV2843" s="36"/>
      <c r="STW2843" s="36"/>
      <c r="STX2843" s="36"/>
      <c r="STY2843" s="36"/>
      <c r="STZ2843" s="36"/>
      <c r="SUA2843" s="36"/>
      <c r="SUB2843" s="37"/>
      <c r="SUC2843" s="35"/>
      <c r="SUD2843" s="36"/>
      <c r="SUE2843" s="36"/>
      <c r="SUF2843" s="36"/>
      <c r="SUG2843" s="36"/>
      <c r="SUH2843" s="36"/>
      <c r="SUI2843" s="36"/>
      <c r="SUJ2843" s="37"/>
      <c r="SUK2843" s="35"/>
      <c r="SUL2843" s="36"/>
      <c r="SUM2843" s="36"/>
      <c r="SUN2843" s="36"/>
      <c r="SUO2843" s="36"/>
      <c r="SUP2843" s="36"/>
      <c r="SUQ2843" s="36"/>
      <c r="SUR2843" s="37"/>
      <c r="SUS2843" s="35"/>
      <c r="SUT2843" s="36"/>
      <c r="SUU2843" s="36"/>
      <c r="SUV2843" s="36"/>
      <c r="SUW2843" s="36"/>
      <c r="SUX2843" s="36"/>
      <c r="SUY2843" s="36"/>
      <c r="SUZ2843" s="37"/>
      <c r="SVA2843" s="35"/>
      <c r="SVB2843" s="36"/>
      <c r="SVC2843" s="36"/>
      <c r="SVD2843" s="36"/>
      <c r="SVE2843" s="36"/>
      <c r="SVF2843" s="36"/>
      <c r="SVG2843" s="36"/>
      <c r="SVH2843" s="37"/>
      <c r="SVI2843" s="35"/>
      <c r="SVJ2843" s="36"/>
      <c r="SVK2843" s="36"/>
      <c r="SVL2843" s="36"/>
      <c r="SVM2843" s="36"/>
      <c r="SVN2843" s="36"/>
      <c r="SVO2843" s="36"/>
      <c r="SVP2843" s="37"/>
      <c r="SVQ2843" s="35"/>
      <c r="SVR2843" s="36"/>
      <c r="SVS2843" s="36"/>
      <c r="SVT2843" s="36"/>
      <c r="SVU2843" s="36"/>
      <c r="SVV2843" s="36"/>
      <c r="SVW2843" s="36"/>
      <c r="SVX2843" s="37"/>
      <c r="SVY2843" s="35"/>
      <c r="SVZ2843" s="36"/>
      <c r="SWA2843" s="36"/>
      <c r="SWB2843" s="36"/>
      <c r="SWC2843" s="36"/>
      <c r="SWD2843" s="36"/>
      <c r="SWE2843" s="36"/>
      <c r="SWF2843" s="37"/>
      <c r="SWG2843" s="35"/>
      <c r="SWH2843" s="36"/>
      <c r="SWI2843" s="36"/>
      <c r="SWJ2843" s="36"/>
      <c r="SWK2843" s="36"/>
      <c r="SWL2843" s="36"/>
      <c r="SWM2843" s="36"/>
      <c r="SWN2843" s="37"/>
      <c r="SWO2843" s="35"/>
      <c r="SWP2843" s="36"/>
      <c r="SWQ2843" s="36"/>
      <c r="SWR2843" s="36"/>
      <c r="SWS2843" s="36"/>
      <c r="SWT2843" s="36"/>
      <c r="SWU2843" s="36"/>
      <c r="SWV2843" s="37"/>
      <c r="SWW2843" s="35"/>
      <c r="SWX2843" s="36"/>
      <c r="SWY2843" s="36"/>
      <c r="SWZ2843" s="36"/>
      <c r="SXA2843" s="36"/>
      <c r="SXB2843" s="36"/>
      <c r="SXC2843" s="36"/>
      <c r="SXD2843" s="37"/>
      <c r="SXE2843" s="35"/>
      <c r="SXF2843" s="36"/>
      <c r="SXG2843" s="36"/>
      <c r="SXH2843" s="36"/>
      <c r="SXI2843" s="36"/>
      <c r="SXJ2843" s="36"/>
      <c r="SXK2843" s="36"/>
      <c r="SXL2843" s="37"/>
      <c r="SXM2843" s="35"/>
      <c r="SXN2843" s="36"/>
      <c r="SXO2843" s="36"/>
      <c r="SXP2843" s="36"/>
      <c r="SXQ2843" s="36"/>
      <c r="SXR2843" s="36"/>
      <c r="SXS2843" s="36"/>
      <c r="SXT2843" s="37"/>
      <c r="SXU2843" s="35"/>
      <c r="SXV2843" s="36"/>
      <c r="SXW2843" s="36"/>
      <c r="SXX2843" s="36"/>
      <c r="SXY2843" s="36"/>
      <c r="SXZ2843" s="36"/>
      <c r="SYA2843" s="36"/>
      <c r="SYB2843" s="37"/>
      <c r="SYC2843" s="35"/>
      <c r="SYD2843" s="36"/>
      <c r="SYE2843" s="36"/>
      <c r="SYF2843" s="36"/>
      <c r="SYG2843" s="36"/>
      <c r="SYH2843" s="36"/>
      <c r="SYI2843" s="36"/>
      <c r="SYJ2843" s="37"/>
      <c r="SYK2843" s="35"/>
      <c r="SYL2843" s="36"/>
      <c r="SYM2843" s="36"/>
      <c r="SYN2843" s="36"/>
      <c r="SYO2843" s="36"/>
      <c r="SYP2843" s="36"/>
      <c r="SYQ2843" s="36"/>
      <c r="SYR2843" s="37"/>
      <c r="SYS2843" s="35"/>
      <c r="SYT2843" s="36"/>
      <c r="SYU2843" s="36"/>
      <c r="SYV2843" s="36"/>
      <c r="SYW2843" s="36"/>
      <c r="SYX2843" s="36"/>
      <c r="SYY2843" s="36"/>
      <c r="SYZ2843" s="37"/>
      <c r="SZA2843" s="35"/>
      <c r="SZB2843" s="36"/>
      <c r="SZC2843" s="36"/>
      <c r="SZD2843" s="36"/>
      <c r="SZE2843" s="36"/>
      <c r="SZF2843" s="36"/>
      <c r="SZG2843" s="36"/>
      <c r="SZH2843" s="37"/>
      <c r="SZI2843" s="35"/>
      <c r="SZJ2843" s="36"/>
      <c r="SZK2843" s="36"/>
      <c r="SZL2843" s="36"/>
      <c r="SZM2843" s="36"/>
      <c r="SZN2843" s="36"/>
      <c r="SZO2843" s="36"/>
      <c r="SZP2843" s="37"/>
      <c r="SZQ2843" s="35"/>
      <c r="SZR2843" s="36"/>
      <c r="SZS2843" s="36"/>
      <c r="SZT2843" s="36"/>
      <c r="SZU2843" s="36"/>
      <c r="SZV2843" s="36"/>
      <c r="SZW2843" s="36"/>
      <c r="SZX2843" s="37"/>
      <c r="SZY2843" s="35"/>
      <c r="SZZ2843" s="36"/>
      <c r="TAA2843" s="36"/>
      <c r="TAB2843" s="36"/>
      <c r="TAC2843" s="36"/>
      <c r="TAD2843" s="36"/>
      <c r="TAE2843" s="36"/>
      <c r="TAF2843" s="37"/>
      <c r="TAG2843" s="35"/>
      <c r="TAH2843" s="36"/>
      <c r="TAI2843" s="36"/>
      <c r="TAJ2843" s="36"/>
      <c r="TAK2843" s="36"/>
      <c r="TAL2843" s="36"/>
      <c r="TAM2843" s="36"/>
      <c r="TAN2843" s="37"/>
      <c r="TAO2843" s="35"/>
      <c r="TAP2843" s="36"/>
      <c r="TAQ2843" s="36"/>
      <c r="TAR2843" s="36"/>
      <c r="TAS2843" s="36"/>
      <c r="TAT2843" s="36"/>
      <c r="TAU2843" s="36"/>
      <c r="TAV2843" s="37"/>
      <c r="TAW2843" s="35"/>
      <c r="TAX2843" s="36"/>
      <c r="TAY2843" s="36"/>
      <c r="TAZ2843" s="36"/>
      <c r="TBA2843" s="36"/>
      <c r="TBB2843" s="36"/>
      <c r="TBC2843" s="36"/>
      <c r="TBD2843" s="37"/>
      <c r="TBE2843" s="35"/>
      <c r="TBF2843" s="36"/>
      <c r="TBG2843" s="36"/>
      <c r="TBH2843" s="36"/>
      <c r="TBI2843" s="36"/>
      <c r="TBJ2843" s="36"/>
      <c r="TBK2843" s="36"/>
      <c r="TBL2843" s="37"/>
      <c r="TBM2843" s="35"/>
      <c r="TBN2843" s="36"/>
      <c r="TBO2843" s="36"/>
      <c r="TBP2843" s="36"/>
      <c r="TBQ2843" s="36"/>
      <c r="TBR2843" s="36"/>
      <c r="TBS2843" s="36"/>
      <c r="TBT2843" s="37"/>
      <c r="TBU2843" s="35"/>
      <c r="TBV2843" s="36"/>
      <c r="TBW2843" s="36"/>
      <c r="TBX2843" s="36"/>
      <c r="TBY2843" s="36"/>
      <c r="TBZ2843" s="36"/>
      <c r="TCA2843" s="36"/>
      <c r="TCB2843" s="37"/>
      <c r="TCC2843" s="35"/>
      <c r="TCD2843" s="36"/>
      <c r="TCE2843" s="36"/>
      <c r="TCF2843" s="36"/>
      <c r="TCG2843" s="36"/>
      <c r="TCH2843" s="36"/>
      <c r="TCI2843" s="36"/>
      <c r="TCJ2843" s="37"/>
      <c r="TCK2843" s="35"/>
      <c r="TCL2843" s="36"/>
      <c r="TCM2843" s="36"/>
      <c r="TCN2843" s="36"/>
      <c r="TCO2843" s="36"/>
      <c r="TCP2843" s="36"/>
      <c r="TCQ2843" s="36"/>
      <c r="TCR2843" s="37"/>
      <c r="TCS2843" s="35"/>
      <c r="TCT2843" s="36"/>
      <c r="TCU2843" s="36"/>
      <c r="TCV2843" s="36"/>
      <c r="TCW2843" s="36"/>
      <c r="TCX2843" s="36"/>
      <c r="TCY2843" s="36"/>
      <c r="TCZ2843" s="37"/>
      <c r="TDA2843" s="35"/>
      <c r="TDB2843" s="36"/>
      <c r="TDC2843" s="36"/>
      <c r="TDD2843" s="36"/>
      <c r="TDE2843" s="36"/>
      <c r="TDF2843" s="36"/>
      <c r="TDG2843" s="36"/>
      <c r="TDH2843" s="37"/>
      <c r="TDI2843" s="35"/>
      <c r="TDJ2843" s="36"/>
      <c r="TDK2843" s="36"/>
      <c r="TDL2843" s="36"/>
      <c r="TDM2843" s="36"/>
      <c r="TDN2843" s="36"/>
      <c r="TDO2843" s="36"/>
      <c r="TDP2843" s="37"/>
      <c r="TDQ2843" s="35"/>
      <c r="TDR2843" s="36"/>
      <c r="TDS2843" s="36"/>
      <c r="TDT2843" s="36"/>
      <c r="TDU2843" s="36"/>
      <c r="TDV2843" s="36"/>
      <c r="TDW2843" s="36"/>
      <c r="TDX2843" s="37"/>
      <c r="TDY2843" s="35"/>
      <c r="TDZ2843" s="36"/>
      <c r="TEA2843" s="36"/>
      <c r="TEB2843" s="36"/>
      <c r="TEC2843" s="36"/>
      <c r="TED2843" s="36"/>
      <c r="TEE2843" s="36"/>
      <c r="TEF2843" s="37"/>
      <c r="TEG2843" s="35"/>
      <c r="TEH2843" s="36"/>
      <c r="TEI2843" s="36"/>
      <c r="TEJ2843" s="36"/>
      <c r="TEK2843" s="36"/>
      <c r="TEL2843" s="36"/>
      <c r="TEM2843" s="36"/>
      <c r="TEN2843" s="37"/>
      <c r="TEO2843" s="35"/>
      <c r="TEP2843" s="36"/>
      <c r="TEQ2843" s="36"/>
      <c r="TER2843" s="36"/>
      <c r="TES2843" s="36"/>
      <c r="TET2843" s="36"/>
      <c r="TEU2843" s="36"/>
      <c r="TEV2843" s="37"/>
      <c r="TEW2843" s="35"/>
      <c r="TEX2843" s="36"/>
      <c r="TEY2843" s="36"/>
      <c r="TEZ2843" s="36"/>
      <c r="TFA2843" s="36"/>
      <c r="TFB2843" s="36"/>
      <c r="TFC2843" s="36"/>
      <c r="TFD2843" s="37"/>
      <c r="TFE2843" s="35"/>
      <c r="TFF2843" s="36"/>
      <c r="TFG2843" s="36"/>
      <c r="TFH2843" s="36"/>
      <c r="TFI2843" s="36"/>
      <c r="TFJ2843" s="36"/>
      <c r="TFK2843" s="36"/>
      <c r="TFL2843" s="37"/>
      <c r="TFM2843" s="35"/>
      <c r="TFN2843" s="36"/>
      <c r="TFO2843" s="36"/>
      <c r="TFP2843" s="36"/>
      <c r="TFQ2843" s="36"/>
      <c r="TFR2843" s="36"/>
      <c r="TFS2843" s="36"/>
      <c r="TFT2843" s="37"/>
      <c r="TFU2843" s="35"/>
      <c r="TFV2843" s="36"/>
      <c r="TFW2843" s="36"/>
      <c r="TFX2843" s="36"/>
      <c r="TFY2843" s="36"/>
      <c r="TFZ2843" s="36"/>
      <c r="TGA2843" s="36"/>
      <c r="TGB2843" s="37"/>
      <c r="TGC2843" s="35"/>
      <c r="TGD2843" s="36"/>
      <c r="TGE2843" s="36"/>
      <c r="TGF2843" s="36"/>
      <c r="TGG2843" s="36"/>
      <c r="TGH2843" s="36"/>
      <c r="TGI2843" s="36"/>
      <c r="TGJ2843" s="37"/>
      <c r="TGK2843" s="35"/>
      <c r="TGL2843" s="36"/>
      <c r="TGM2843" s="36"/>
      <c r="TGN2843" s="36"/>
      <c r="TGO2843" s="36"/>
      <c r="TGP2843" s="36"/>
      <c r="TGQ2843" s="36"/>
      <c r="TGR2843" s="37"/>
      <c r="TGS2843" s="35"/>
      <c r="TGT2843" s="36"/>
      <c r="TGU2843" s="36"/>
      <c r="TGV2843" s="36"/>
      <c r="TGW2843" s="36"/>
      <c r="TGX2843" s="36"/>
      <c r="TGY2843" s="36"/>
      <c r="TGZ2843" s="37"/>
      <c r="THA2843" s="35"/>
      <c r="THB2843" s="36"/>
      <c r="THC2843" s="36"/>
      <c r="THD2843" s="36"/>
      <c r="THE2843" s="36"/>
      <c r="THF2843" s="36"/>
      <c r="THG2843" s="36"/>
      <c r="THH2843" s="37"/>
      <c r="THI2843" s="35"/>
      <c r="THJ2843" s="36"/>
      <c r="THK2843" s="36"/>
      <c r="THL2843" s="36"/>
      <c r="THM2843" s="36"/>
      <c r="THN2843" s="36"/>
      <c r="THO2843" s="36"/>
      <c r="THP2843" s="37"/>
      <c r="THQ2843" s="35"/>
      <c r="THR2843" s="36"/>
      <c r="THS2843" s="36"/>
      <c r="THT2843" s="36"/>
      <c r="THU2843" s="36"/>
      <c r="THV2843" s="36"/>
      <c r="THW2843" s="36"/>
      <c r="THX2843" s="37"/>
      <c r="THY2843" s="35"/>
      <c r="THZ2843" s="36"/>
      <c r="TIA2843" s="36"/>
      <c r="TIB2843" s="36"/>
      <c r="TIC2843" s="36"/>
      <c r="TID2843" s="36"/>
      <c r="TIE2843" s="36"/>
      <c r="TIF2843" s="37"/>
      <c r="TIG2843" s="35"/>
      <c r="TIH2843" s="36"/>
      <c r="TII2843" s="36"/>
      <c r="TIJ2843" s="36"/>
      <c r="TIK2843" s="36"/>
      <c r="TIL2843" s="36"/>
      <c r="TIM2843" s="36"/>
      <c r="TIN2843" s="37"/>
      <c r="TIO2843" s="35"/>
      <c r="TIP2843" s="36"/>
      <c r="TIQ2843" s="36"/>
      <c r="TIR2843" s="36"/>
      <c r="TIS2843" s="36"/>
      <c r="TIT2843" s="36"/>
      <c r="TIU2843" s="36"/>
      <c r="TIV2843" s="37"/>
      <c r="TIW2843" s="35"/>
      <c r="TIX2843" s="36"/>
      <c r="TIY2843" s="36"/>
      <c r="TIZ2843" s="36"/>
      <c r="TJA2843" s="36"/>
      <c r="TJB2843" s="36"/>
      <c r="TJC2843" s="36"/>
      <c r="TJD2843" s="37"/>
      <c r="TJE2843" s="35"/>
      <c r="TJF2843" s="36"/>
      <c r="TJG2843" s="36"/>
      <c r="TJH2843" s="36"/>
      <c r="TJI2843" s="36"/>
      <c r="TJJ2843" s="36"/>
      <c r="TJK2843" s="36"/>
      <c r="TJL2843" s="37"/>
      <c r="TJM2843" s="35"/>
      <c r="TJN2843" s="36"/>
      <c r="TJO2843" s="36"/>
      <c r="TJP2843" s="36"/>
      <c r="TJQ2843" s="36"/>
      <c r="TJR2843" s="36"/>
      <c r="TJS2843" s="36"/>
      <c r="TJT2843" s="37"/>
      <c r="TJU2843" s="35"/>
      <c r="TJV2843" s="36"/>
      <c r="TJW2843" s="36"/>
      <c r="TJX2843" s="36"/>
      <c r="TJY2843" s="36"/>
      <c r="TJZ2843" s="36"/>
      <c r="TKA2843" s="36"/>
      <c r="TKB2843" s="37"/>
      <c r="TKC2843" s="35"/>
      <c r="TKD2843" s="36"/>
      <c r="TKE2843" s="36"/>
      <c r="TKF2843" s="36"/>
      <c r="TKG2843" s="36"/>
      <c r="TKH2843" s="36"/>
      <c r="TKI2843" s="36"/>
      <c r="TKJ2843" s="37"/>
      <c r="TKK2843" s="35"/>
      <c r="TKL2843" s="36"/>
      <c r="TKM2843" s="36"/>
      <c r="TKN2843" s="36"/>
      <c r="TKO2843" s="36"/>
      <c r="TKP2843" s="36"/>
      <c r="TKQ2843" s="36"/>
      <c r="TKR2843" s="37"/>
      <c r="TKS2843" s="35"/>
      <c r="TKT2843" s="36"/>
      <c r="TKU2843" s="36"/>
      <c r="TKV2843" s="36"/>
      <c r="TKW2843" s="36"/>
      <c r="TKX2843" s="36"/>
      <c r="TKY2843" s="36"/>
      <c r="TKZ2843" s="37"/>
      <c r="TLA2843" s="35"/>
      <c r="TLB2843" s="36"/>
      <c r="TLC2843" s="36"/>
      <c r="TLD2843" s="36"/>
      <c r="TLE2843" s="36"/>
      <c r="TLF2843" s="36"/>
      <c r="TLG2843" s="36"/>
      <c r="TLH2843" s="37"/>
      <c r="TLI2843" s="35"/>
      <c r="TLJ2843" s="36"/>
      <c r="TLK2843" s="36"/>
      <c r="TLL2843" s="36"/>
      <c r="TLM2843" s="36"/>
      <c r="TLN2843" s="36"/>
      <c r="TLO2843" s="36"/>
      <c r="TLP2843" s="37"/>
      <c r="TLQ2843" s="35"/>
      <c r="TLR2843" s="36"/>
      <c r="TLS2843" s="36"/>
      <c r="TLT2843" s="36"/>
      <c r="TLU2843" s="36"/>
      <c r="TLV2843" s="36"/>
      <c r="TLW2843" s="36"/>
      <c r="TLX2843" s="37"/>
      <c r="TLY2843" s="35"/>
      <c r="TLZ2843" s="36"/>
      <c r="TMA2843" s="36"/>
      <c r="TMB2843" s="36"/>
      <c r="TMC2843" s="36"/>
      <c r="TMD2843" s="36"/>
      <c r="TME2843" s="36"/>
      <c r="TMF2843" s="37"/>
      <c r="TMG2843" s="35"/>
      <c r="TMH2843" s="36"/>
      <c r="TMI2843" s="36"/>
      <c r="TMJ2843" s="36"/>
      <c r="TMK2843" s="36"/>
      <c r="TML2843" s="36"/>
      <c r="TMM2843" s="36"/>
      <c r="TMN2843" s="37"/>
      <c r="TMO2843" s="35"/>
      <c r="TMP2843" s="36"/>
      <c r="TMQ2843" s="36"/>
      <c r="TMR2843" s="36"/>
      <c r="TMS2843" s="36"/>
      <c r="TMT2843" s="36"/>
      <c r="TMU2843" s="36"/>
      <c r="TMV2843" s="37"/>
      <c r="TMW2843" s="35"/>
      <c r="TMX2843" s="36"/>
      <c r="TMY2843" s="36"/>
      <c r="TMZ2843" s="36"/>
      <c r="TNA2843" s="36"/>
      <c r="TNB2843" s="36"/>
      <c r="TNC2843" s="36"/>
      <c r="TND2843" s="37"/>
      <c r="TNE2843" s="35"/>
      <c r="TNF2843" s="36"/>
      <c r="TNG2843" s="36"/>
      <c r="TNH2843" s="36"/>
      <c r="TNI2843" s="36"/>
      <c r="TNJ2843" s="36"/>
      <c r="TNK2843" s="36"/>
      <c r="TNL2843" s="37"/>
      <c r="TNM2843" s="35"/>
      <c r="TNN2843" s="36"/>
      <c r="TNO2843" s="36"/>
      <c r="TNP2843" s="36"/>
      <c r="TNQ2843" s="36"/>
      <c r="TNR2843" s="36"/>
      <c r="TNS2843" s="36"/>
      <c r="TNT2843" s="37"/>
      <c r="TNU2843" s="35"/>
      <c r="TNV2843" s="36"/>
      <c r="TNW2843" s="36"/>
      <c r="TNX2843" s="36"/>
      <c r="TNY2843" s="36"/>
      <c r="TNZ2843" s="36"/>
      <c r="TOA2843" s="36"/>
      <c r="TOB2843" s="37"/>
      <c r="TOC2843" s="35"/>
      <c r="TOD2843" s="36"/>
      <c r="TOE2843" s="36"/>
      <c r="TOF2843" s="36"/>
      <c r="TOG2843" s="36"/>
      <c r="TOH2843" s="36"/>
      <c r="TOI2843" s="36"/>
      <c r="TOJ2843" s="37"/>
      <c r="TOK2843" s="35"/>
      <c r="TOL2843" s="36"/>
      <c r="TOM2843" s="36"/>
      <c r="TON2843" s="36"/>
      <c r="TOO2843" s="36"/>
      <c r="TOP2843" s="36"/>
      <c r="TOQ2843" s="36"/>
      <c r="TOR2843" s="37"/>
      <c r="TOS2843" s="35"/>
      <c r="TOT2843" s="36"/>
      <c r="TOU2843" s="36"/>
      <c r="TOV2843" s="36"/>
      <c r="TOW2843" s="36"/>
      <c r="TOX2843" s="36"/>
      <c r="TOY2843" s="36"/>
      <c r="TOZ2843" s="37"/>
      <c r="TPA2843" s="35"/>
      <c r="TPB2843" s="36"/>
      <c r="TPC2843" s="36"/>
      <c r="TPD2843" s="36"/>
      <c r="TPE2843" s="36"/>
      <c r="TPF2843" s="36"/>
      <c r="TPG2843" s="36"/>
      <c r="TPH2843" s="37"/>
      <c r="TPI2843" s="35"/>
      <c r="TPJ2843" s="36"/>
      <c r="TPK2843" s="36"/>
      <c r="TPL2843" s="36"/>
      <c r="TPM2843" s="36"/>
      <c r="TPN2843" s="36"/>
      <c r="TPO2843" s="36"/>
      <c r="TPP2843" s="37"/>
      <c r="TPQ2843" s="35"/>
      <c r="TPR2843" s="36"/>
      <c r="TPS2843" s="36"/>
      <c r="TPT2843" s="36"/>
      <c r="TPU2843" s="36"/>
      <c r="TPV2843" s="36"/>
      <c r="TPW2843" s="36"/>
      <c r="TPX2843" s="37"/>
      <c r="TPY2843" s="35"/>
      <c r="TPZ2843" s="36"/>
      <c r="TQA2843" s="36"/>
      <c r="TQB2843" s="36"/>
      <c r="TQC2843" s="36"/>
      <c r="TQD2843" s="36"/>
      <c r="TQE2843" s="36"/>
      <c r="TQF2843" s="37"/>
      <c r="TQG2843" s="35"/>
      <c r="TQH2843" s="36"/>
      <c r="TQI2843" s="36"/>
      <c r="TQJ2843" s="36"/>
      <c r="TQK2843" s="36"/>
      <c r="TQL2843" s="36"/>
      <c r="TQM2843" s="36"/>
      <c r="TQN2843" s="37"/>
      <c r="TQO2843" s="35"/>
      <c r="TQP2843" s="36"/>
      <c r="TQQ2843" s="36"/>
      <c r="TQR2843" s="36"/>
      <c r="TQS2843" s="36"/>
      <c r="TQT2843" s="36"/>
      <c r="TQU2843" s="36"/>
      <c r="TQV2843" s="37"/>
      <c r="TQW2843" s="35"/>
      <c r="TQX2843" s="36"/>
      <c r="TQY2843" s="36"/>
      <c r="TQZ2843" s="36"/>
      <c r="TRA2843" s="36"/>
      <c r="TRB2843" s="36"/>
      <c r="TRC2843" s="36"/>
      <c r="TRD2843" s="37"/>
      <c r="TRE2843" s="35"/>
      <c r="TRF2843" s="36"/>
      <c r="TRG2843" s="36"/>
      <c r="TRH2843" s="36"/>
      <c r="TRI2843" s="36"/>
      <c r="TRJ2843" s="36"/>
      <c r="TRK2843" s="36"/>
      <c r="TRL2843" s="37"/>
      <c r="TRM2843" s="35"/>
      <c r="TRN2843" s="36"/>
      <c r="TRO2843" s="36"/>
      <c r="TRP2843" s="36"/>
      <c r="TRQ2843" s="36"/>
      <c r="TRR2843" s="36"/>
      <c r="TRS2843" s="36"/>
      <c r="TRT2843" s="37"/>
      <c r="TRU2843" s="35"/>
      <c r="TRV2843" s="36"/>
      <c r="TRW2843" s="36"/>
      <c r="TRX2843" s="36"/>
      <c r="TRY2843" s="36"/>
      <c r="TRZ2843" s="36"/>
      <c r="TSA2843" s="36"/>
      <c r="TSB2843" s="37"/>
      <c r="TSC2843" s="35"/>
      <c r="TSD2843" s="36"/>
      <c r="TSE2843" s="36"/>
      <c r="TSF2843" s="36"/>
      <c r="TSG2843" s="36"/>
      <c r="TSH2843" s="36"/>
      <c r="TSI2843" s="36"/>
      <c r="TSJ2843" s="37"/>
      <c r="TSK2843" s="35"/>
      <c r="TSL2843" s="36"/>
      <c r="TSM2843" s="36"/>
      <c r="TSN2843" s="36"/>
      <c r="TSO2843" s="36"/>
      <c r="TSP2843" s="36"/>
      <c r="TSQ2843" s="36"/>
      <c r="TSR2843" s="37"/>
      <c r="TSS2843" s="35"/>
      <c r="TST2843" s="36"/>
      <c r="TSU2843" s="36"/>
      <c r="TSV2843" s="36"/>
      <c r="TSW2843" s="36"/>
      <c r="TSX2843" s="36"/>
      <c r="TSY2843" s="36"/>
      <c r="TSZ2843" s="37"/>
      <c r="TTA2843" s="35"/>
      <c r="TTB2843" s="36"/>
      <c r="TTC2843" s="36"/>
      <c r="TTD2843" s="36"/>
      <c r="TTE2843" s="36"/>
      <c r="TTF2843" s="36"/>
      <c r="TTG2843" s="36"/>
      <c r="TTH2843" s="37"/>
      <c r="TTI2843" s="35"/>
      <c r="TTJ2843" s="36"/>
      <c r="TTK2843" s="36"/>
      <c r="TTL2843" s="36"/>
      <c r="TTM2843" s="36"/>
      <c r="TTN2843" s="36"/>
      <c r="TTO2843" s="36"/>
      <c r="TTP2843" s="37"/>
      <c r="TTQ2843" s="35"/>
      <c r="TTR2843" s="36"/>
      <c r="TTS2843" s="36"/>
      <c r="TTT2843" s="36"/>
      <c r="TTU2843" s="36"/>
      <c r="TTV2843" s="36"/>
      <c r="TTW2843" s="36"/>
      <c r="TTX2843" s="37"/>
      <c r="TTY2843" s="35"/>
      <c r="TTZ2843" s="36"/>
      <c r="TUA2843" s="36"/>
      <c r="TUB2843" s="36"/>
      <c r="TUC2843" s="36"/>
      <c r="TUD2843" s="36"/>
      <c r="TUE2843" s="36"/>
      <c r="TUF2843" s="37"/>
      <c r="TUG2843" s="35"/>
      <c r="TUH2843" s="36"/>
      <c r="TUI2843" s="36"/>
      <c r="TUJ2843" s="36"/>
      <c r="TUK2843" s="36"/>
      <c r="TUL2843" s="36"/>
      <c r="TUM2843" s="36"/>
      <c r="TUN2843" s="37"/>
      <c r="TUO2843" s="35"/>
      <c r="TUP2843" s="36"/>
      <c r="TUQ2843" s="36"/>
      <c r="TUR2843" s="36"/>
      <c r="TUS2843" s="36"/>
      <c r="TUT2843" s="36"/>
      <c r="TUU2843" s="36"/>
      <c r="TUV2843" s="37"/>
      <c r="TUW2843" s="35"/>
      <c r="TUX2843" s="36"/>
      <c r="TUY2843" s="36"/>
      <c r="TUZ2843" s="36"/>
      <c r="TVA2843" s="36"/>
      <c r="TVB2843" s="36"/>
      <c r="TVC2843" s="36"/>
      <c r="TVD2843" s="37"/>
      <c r="TVE2843" s="35"/>
      <c r="TVF2843" s="36"/>
      <c r="TVG2843" s="36"/>
      <c r="TVH2843" s="36"/>
      <c r="TVI2843" s="36"/>
      <c r="TVJ2843" s="36"/>
      <c r="TVK2843" s="36"/>
      <c r="TVL2843" s="37"/>
      <c r="TVM2843" s="35"/>
      <c r="TVN2843" s="36"/>
      <c r="TVO2843" s="36"/>
      <c r="TVP2843" s="36"/>
      <c r="TVQ2843" s="36"/>
      <c r="TVR2843" s="36"/>
      <c r="TVS2843" s="36"/>
      <c r="TVT2843" s="37"/>
      <c r="TVU2843" s="35"/>
      <c r="TVV2843" s="36"/>
      <c r="TVW2843" s="36"/>
      <c r="TVX2843" s="36"/>
      <c r="TVY2843" s="36"/>
      <c r="TVZ2843" s="36"/>
      <c r="TWA2843" s="36"/>
      <c r="TWB2843" s="37"/>
      <c r="TWC2843" s="35"/>
      <c r="TWD2843" s="36"/>
      <c r="TWE2843" s="36"/>
      <c r="TWF2843" s="36"/>
      <c r="TWG2843" s="36"/>
      <c r="TWH2843" s="36"/>
      <c r="TWI2843" s="36"/>
      <c r="TWJ2843" s="37"/>
      <c r="TWK2843" s="35"/>
      <c r="TWL2843" s="36"/>
      <c r="TWM2843" s="36"/>
      <c r="TWN2843" s="36"/>
      <c r="TWO2843" s="36"/>
      <c r="TWP2843" s="36"/>
      <c r="TWQ2843" s="36"/>
      <c r="TWR2843" s="37"/>
      <c r="TWS2843" s="35"/>
      <c r="TWT2843" s="36"/>
      <c r="TWU2843" s="36"/>
      <c r="TWV2843" s="36"/>
      <c r="TWW2843" s="36"/>
      <c r="TWX2843" s="36"/>
      <c r="TWY2843" s="36"/>
      <c r="TWZ2843" s="37"/>
      <c r="TXA2843" s="35"/>
      <c r="TXB2843" s="36"/>
      <c r="TXC2843" s="36"/>
      <c r="TXD2843" s="36"/>
      <c r="TXE2843" s="36"/>
      <c r="TXF2843" s="36"/>
      <c r="TXG2843" s="36"/>
      <c r="TXH2843" s="37"/>
      <c r="TXI2843" s="35"/>
      <c r="TXJ2843" s="36"/>
      <c r="TXK2843" s="36"/>
      <c r="TXL2843" s="36"/>
      <c r="TXM2843" s="36"/>
      <c r="TXN2843" s="36"/>
      <c r="TXO2843" s="36"/>
      <c r="TXP2843" s="37"/>
      <c r="TXQ2843" s="35"/>
      <c r="TXR2843" s="36"/>
      <c r="TXS2843" s="36"/>
      <c r="TXT2843" s="36"/>
      <c r="TXU2843" s="36"/>
      <c r="TXV2843" s="36"/>
      <c r="TXW2843" s="36"/>
      <c r="TXX2843" s="37"/>
      <c r="TXY2843" s="35"/>
      <c r="TXZ2843" s="36"/>
      <c r="TYA2843" s="36"/>
      <c r="TYB2843" s="36"/>
      <c r="TYC2843" s="36"/>
      <c r="TYD2843" s="36"/>
      <c r="TYE2843" s="36"/>
      <c r="TYF2843" s="37"/>
      <c r="TYG2843" s="35"/>
      <c r="TYH2843" s="36"/>
      <c r="TYI2843" s="36"/>
      <c r="TYJ2843" s="36"/>
      <c r="TYK2843" s="36"/>
      <c r="TYL2843" s="36"/>
      <c r="TYM2843" s="36"/>
      <c r="TYN2843" s="37"/>
      <c r="TYO2843" s="35"/>
      <c r="TYP2843" s="36"/>
      <c r="TYQ2843" s="36"/>
      <c r="TYR2843" s="36"/>
      <c r="TYS2843" s="36"/>
      <c r="TYT2843" s="36"/>
      <c r="TYU2843" s="36"/>
      <c r="TYV2843" s="37"/>
      <c r="TYW2843" s="35"/>
      <c r="TYX2843" s="36"/>
      <c r="TYY2843" s="36"/>
      <c r="TYZ2843" s="36"/>
      <c r="TZA2843" s="36"/>
      <c r="TZB2843" s="36"/>
      <c r="TZC2843" s="36"/>
      <c r="TZD2843" s="37"/>
      <c r="TZE2843" s="35"/>
      <c r="TZF2843" s="36"/>
      <c r="TZG2843" s="36"/>
      <c r="TZH2843" s="36"/>
      <c r="TZI2843" s="36"/>
      <c r="TZJ2843" s="36"/>
      <c r="TZK2843" s="36"/>
      <c r="TZL2843" s="37"/>
      <c r="TZM2843" s="35"/>
      <c r="TZN2843" s="36"/>
      <c r="TZO2843" s="36"/>
      <c r="TZP2843" s="36"/>
      <c r="TZQ2843" s="36"/>
      <c r="TZR2843" s="36"/>
      <c r="TZS2843" s="36"/>
      <c r="TZT2843" s="37"/>
      <c r="TZU2843" s="35"/>
      <c r="TZV2843" s="36"/>
      <c r="TZW2843" s="36"/>
      <c r="TZX2843" s="36"/>
      <c r="TZY2843" s="36"/>
      <c r="TZZ2843" s="36"/>
      <c r="UAA2843" s="36"/>
      <c r="UAB2843" s="37"/>
      <c r="UAC2843" s="35"/>
      <c r="UAD2843" s="36"/>
      <c r="UAE2843" s="36"/>
      <c r="UAF2843" s="36"/>
      <c r="UAG2843" s="36"/>
      <c r="UAH2843" s="36"/>
      <c r="UAI2843" s="36"/>
      <c r="UAJ2843" s="37"/>
      <c r="UAK2843" s="35"/>
      <c r="UAL2843" s="36"/>
      <c r="UAM2843" s="36"/>
      <c r="UAN2843" s="36"/>
      <c r="UAO2843" s="36"/>
      <c r="UAP2843" s="36"/>
      <c r="UAQ2843" s="36"/>
      <c r="UAR2843" s="37"/>
      <c r="UAS2843" s="35"/>
      <c r="UAT2843" s="36"/>
      <c r="UAU2843" s="36"/>
      <c r="UAV2843" s="36"/>
      <c r="UAW2843" s="36"/>
      <c r="UAX2843" s="36"/>
      <c r="UAY2843" s="36"/>
      <c r="UAZ2843" s="37"/>
      <c r="UBA2843" s="35"/>
      <c r="UBB2843" s="36"/>
      <c r="UBC2843" s="36"/>
      <c r="UBD2843" s="36"/>
      <c r="UBE2843" s="36"/>
      <c r="UBF2843" s="36"/>
      <c r="UBG2843" s="36"/>
      <c r="UBH2843" s="37"/>
      <c r="UBI2843" s="35"/>
      <c r="UBJ2843" s="36"/>
      <c r="UBK2843" s="36"/>
      <c r="UBL2843" s="36"/>
      <c r="UBM2843" s="36"/>
      <c r="UBN2843" s="36"/>
      <c r="UBO2843" s="36"/>
      <c r="UBP2843" s="37"/>
      <c r="UBQ2843" s="35"/>
      <c r="UBR2843" s="36"/>
      <c r="UBS2843" s="36"/>
      <c r="UBT2843" s="36"/>
      <c r="UBU2843" s="36"/>
      <c r="UBV2843" s="36"/>
      <c r="UBW2843" s="36"/>
      <c r="UBX2843" s="37"/>
      <c r="UBY2843" s="35"/>
      <c r="UBZ2843" s="36"/>
      <c r="UCA2843" s="36"/>
      <c r="UCB2843" s="36"/>
      <c r="UCC2843" s="36"/>
      <c r="UCD2843" s="36"/>
      <c r="UCE2843" s="36"/>
      <c r="UCF2843" s="37"/>
      <c r="UCG2843" s="35"/>
      <c r="UCH2843" s="36"/>
      <c r="UCI2843" s="36"/>
      <c r="UCJ2843" s="36"/>
      <c r="UCK2843" s="36"/>
      <c r="UCL2843" s="36"/>
      <c r="UCM2843" s="36"/>
      <c r="UCN2843" s="37"/>
      <c r="UCO2843" s="35"/>
      <c r="UCP2843" s="36"/>
      <c r="UCQ2843" s="36"/>
      <c r="UCR2843" s="36"/>
      <c r="UCS2843" s="36"/>
      <c r="UCT2843" s="36"/>
      <c r="UCU2843" s="36"/>
      <c r="UCV2843" s="37"/>
      <c r="UCW2843" s="35"/>
      <c r="UCX2843" s="36"/>
      <c r="UCY2843" s="36"/>
      <c r="UCZ2843" s="36"/>
      <c r="UDA2843" s="36"/>
      <c r="UDB2843" s="36"/>
      <c r="UDC2843" s="36"/>
      <c r="UDD2843" s="37"/>
      <c r="UDE2843" s="35"/>
      <c r="UDF2843" s="36"/>
      <c r="UDG2843" s="36"/>
      <c r="UDH2843" s="36"/>
      <c r="UDI2843" s="36"/>
      <c r="UDJ2843" s="36"/>
      <c r="UDK2843" s="36"/>
      <c r="UDL2843" s="37"/>
      <c r="UDM2843" s="35"/>
      <c r="UDN2843" s="36"/>
      <c r="UDO2843" s="36"/>
      <c r="UDP2843" s="36"/>
      <c r="UDQ2843" s="36"/>
      <c r="UDR2843" s="36"/>
      <c r="UDS2843" s="36"/>
      <c r="UDT2843" s="37"/>
      <c r="UDU2843" s="35"/>
      <c r="UDV2843" s="36"/>
      <c r="UDW2843" s="36"/>
      <c r="UDX2843" s="36"/>
      <c r="UDY2843" s="36"/>
      <c r="UDZ2843" s="36"/>
      <c r="UEA2843" s="36"/>
      <c r="UEB2843" s="37"/>
      <c r="UEC2843" s="35"/>
      <c r="UED2843" s="36"/>
      <c r="UEE2843" s="36"/>
      <c r="UEF2843" s="36"/>
      <c r="UEG2843" s="36"/>
      <c r="UEH2843" s="36"/>
      <c r="UEI2843" s="36"/>
      <c r="UEJ2843" s="37"/>
      <c r="UEK2843" s="35"/>
      <c r="UEL2843" s="36"/>
      <c r="UEM2843" s="36"/>
      <c r="UEN2843" s="36"/>
      <c r="UEO2843" s="36"/>
      <c r="UEP2843" s="36"/>
      <c r="UEQ2843" s="36"/>
      <c r="UER2843" s="37"/>
      <c r="UES2843" s="35"/>
      <c r="UET2843" s="36"/>
      <c r="UEU2843" s="36"/>
      <c r="UEV2843" s="36"/>
      <c r="UEW2843" s="36"/>
      <c r="UEX2843" s="36"/>
      <c r="UEY2843" s="36"/>
      <c r="UEZ2843" s="37"/>
      <c r="UFA2843" s="35"/>
      <c r="UFB2843" s="36"/>
      <c r="UFC2843" s="36"/>
      <c r="UFD2843" s="36"/>
      <c r="UFE2843" s="36"/>
      <c r="UFF2843" s="36"/>
      <c r="UFG2843" s="36"/>
      <c r="UFH2843" s="37"/>
      <c r="UFI2843" s="35"/>
      <c r="UFJ2843" s="36"/>
      <c r="UFK2843" s="36"/>
      <c r="UFL2843" s="36"/>
      <c r="UFM2843" s="36"/>
      <c r="UFN2843" s="36"/>
      <c r="UFO2843" s="36"/>
      <c r="UFP2843" s="37"/>
      <c r="UFQ2843" s="35"/>
      <c r="UFR2843" s="36"/>
      <c r="UFS2843" s="36"/>
      <c r="UFT2843" s="36"/>
      <c r="UFU2843" s="36"/>
      <c r="UFV2843" s="36"/>
      <c r="UFW2843" s="36"/>
      <c r="UFX2843" s="37"/>
      <c r="UFY2843" s="35"/>
      <c r="UFZ2843" s="36"/>
      <c r="UGA2843" s="36"/>
      <c r="UGB2843" s="36"/>
      <c r="UGC2843" s="36"/>
      <c r="UGD2843" s="36"/>
      <c r="UGE2843" s="36"/>
      <c r="UGF2843" s="37"/>
      <c r="UGG2843" s="35"/>
      <c r="UGH2843" s="36"/>
      <c r="UGI2843" s="36"/>
      <c r="UGJ2843" s="36"/>
      <c r="UGK2843" s="36"/>
      <c r="UGL2843" s="36"/>
      <c r="UGM2843" s="36"/>
      <c r="UGN2843" s="37"/>
      <c r="UGO2843" s="35"/>
      <c r="UGP2843" s="36"/>
      <c r="UGQ2843" s="36"/>
      <c r="UGR2843" s="36"/>
      <c r="UGS2843" s="36"/>
      <c r="UGT2843" s="36"/>
      <c r="UGU2843" s="36"/>
      <c r="UGV2843" s="37"/>
      <c r="UGW2843" s="35"/>
      <c r="UGX2843" s="36"/>
      <c r="UGY2843" s="36"/>
      <c r="UGZ2843" s="36"/>
      <c r="UHA2843" s="36"/>
      <c r="UHB2843" s="36"/>
      <c r="UHC2843" s="36"/>
      <c r="UHD2843" s="37"/>
      <c r="UHE2843" s="35"/>
      <c r="UHF2843" s="36"/>
      <c r="UHG2843" s="36"/>
      <c r="UHH2843" s="36"/>
      <c r="UHI2843" s="36"/>
      <c r="UHJ2843" s="36"/>
      <c r="UHK2843" s="36"/>
      <c r="UHL2843" s="37"/>
      <c r="UHM2843" s="35"/>
      <c r="UHN2843" s="36"/>
      <c r="UHO2843" s="36"/>
      <c r="UHP2843" s="36"/>
      <c r="UHQ2843" s="36"/>
      <c r="UHR2843" s="36"/>
      <c r="UHS2843" s="36"/>
      <c r="UHT2843" s="37"/>
      <c r="UHU2843" s="35"/>
      <c r="UHV2843" s="36"/>
      <c r="UHW2843" s="36"/>
      <c r="UHX2843" s="36"/>
      <c r="UHY2843" s="36"/>
      <c r="UHZ2843" s="36"/>
      <c r="UIA2843" s="36"/>
      <c r="UIB2843" s="37"/>
      <c r="UIC2843" s="35"/>
      <c r="UID2843" s="36"/>
      <c r="UIE2843" s="36"/>
      <c r="UIF2843" s="36"/>
      <c r="UIG2843" s="36"/>
      <c r="UIH2843" s="36"/>
      <c r="UII2843" s="36"/>
      <c r="UIJ2843" s="37"/>
      <c r="UIK2843" s="35"/>
      <c r="UIL2843" s="36"/>
      <c r="UIM2843" s="36"/>
      <c r="UIN2843" s="36"/>
      <c r="UIO2843" s="36"/>
      <c r="UIP2843" s="36"/>
      <c r="UIQ2843" s="36"/>
      <c r="UIR2843" s="37"/>
      <c r="UIS2843" s="35"/>
      <c r="UIT2843" s="36"/>
      <c r="UIU2843" s="36"/>
      <c r="UIV2843" s="36"/>
      <c r="UIW2843" s="36"/>
      <c r="UIX2843" s="36"/>
      <c r="UIY2843" s="36"/>
      <c r="UIZ2843" s="37"/>
      <c r="UJA2843" s="35"/>
      <c r="UJB2843" s="36"/>
      <c r="UJC2843" s="36"/>
      <c r="UJD2843" s="36"/>
      <c r="UJE2843" s="36"/>
      <c r="UJF2843" s="36"/>
      <c r="UJG2843" s="36"/>
      <c r="UJH2843" s="37"/>
      <c r="UJI2843" s="35"/>
      <c r="UJJ2843" s="36"/>
      <c r="UJK2843" s="36"/>
      <c r="UJL2843" s="36"/>
      <c r="UJM2843" s="36"/>
      <c r="UJN2843" s="36"/>
      <c r="UJO2843" s="36"/>
      <c r="UJP2843" s="37"/>
      <c r="UJQ2843" s="35"/>
      <c r="UJR2843" s="36"/>
      <c r="UJS2843" s="36"/>
      <c r="UJT2843" s="36"/>
      <c r="UJU2843" s="36"/>
      <c r="UJV2843" s="36"/>
      <c r="UJW2843" s="36"/>
      <c r="UJX2843" s="37"/>
      <c r="UJY2843" s="35"/>
      <c r="UJZ2843" s="36"/>
      <c r="UKA2843" s="36"/>
      <c r="UKB2843" s="36"/>
      <c r="UKC2843" s="36"/>
      <c r="UKD2843" s="36"/>
      <c r="UKE2843" s="36"/>
      <c r="UKF2843" s="37"/>
      <c r="UKG2843" s="35"/>
      <c r="UKH2843" s="36"/>
      <c r="UKI2843" s="36"/>
      <c r="UKJ2843" s="36"/>
      <c r="UKK2843" s="36"/>
      <c r="UKL2843" s="36"/>
      <c r="UKM2843" s="36"/>
      <c r="UKN2843" s="37"/>
      <c r="UKO2843" s="35"/>
      <c r="UKP2843" s="36"/>
      <c r="UKQ2843" s="36"/>
      <c r="UKR2843" s="36"/>
      <c r="UKS2843" s="36"/>
      <c r="UKT2843" s="36"/>
      <c r="UKU2843" s="36"/>
      <c r="UKV2843" s="37"/>
      <c r="UKW2843" s="35"/>
      <c r="UKX2843" s="36"/>
      <c r="UKY2843" s="36"/>
      <c r="UKZ2843" s="36"/>
      <c r="ULA2843" s="36"/>
      <c r="ULB2843" s="36"/>
      <c r="ULC2843" s="36"/>
      <c r="ULD2843" s="37"/>
      <c r="ULE2843" s="35"/>
      <c r="ULF2843" s="36"/>
      <c r="ULG2843" s="36"/>
      <c r="ULH2843" s="36"/>
      <c r="ULI2843" s="36"/>
      <c r="ULJ2843" s="36"/>
      <c r="ULK2843" s="36"/>
      <c r="ULL2843" s="37"/>
      <c r="ULM2843" s="35"/>
      <c r="ULN2843" s="36"/>
      <c r="ULO2843" s="36"/>
      <c r="ULP2843" s="36"/>
      <c r="ULQ2843" s="36"/>
      <c r="ULR2843" s="36"/>
      <c r="ULS2843" s="36"/>
      <c r="ULT2843" s="37"/>
      <c r="ULU2843" s="35"/>
      <c r="ULV2843" s="36"/>
      <c r="ULW2843" s="36"/>
      <c r="ULX2843" s="36"/>
      <c r="ULY2843" s="36"/>
      <c r="ULZ2843" s="36"/>
      <c r="UMA2843" s="36"/>
      <c r="UMB2843" s="37"/>
      <c r="UMC2843" s="35"/>
      <c r="UMD2843" s="36"/>
      <c r="UME2843" s="36"/>
      <c r="UMF2843" s="36"/>
      <c r="UMG2843" s="36"/>
      <c r="UMH2843" s="36"/>
      <c r="UMI2843" s="36"/>
      <c r="UMJ2843" s="37"/>
      <c r="UMK2843" s="35"/>
      <c r="UML2843" s="36"/>
      <c r="UMM2843" s="36"/>
      <c r="UMN2843" s="36"/>
      <c r="UMO2843" s="36"/>
      <c r="UMP2843" s="36"/>
      <c r="UMQ2843" s="36"/>
      <c r="UMR2843" s="37"/>
      <c r="UMS2843" s="35"/>
      <c r="UMT2843" s="36"/>
      <c r="UMU2843" s="36"/>
      <c r="UMV2843" s="36"/>
      <c r="UMW2843" s="36"/>
      <c r="UMX2843" s="36"/>
      <c r="UMY2843" s="36"/>
      <c r="UMZ2843" s="37"/>
      <c r="UNA2843" s="35"/>
      <c r="UNB2843" s="36"/>
      <c r="UNC2843" s="36"/>
      <c r="UND2843" s="36"/>
      <c r="UNE2843" s="36"/>
      <c r="UNF2843" s="36"/>
      <c r="UNG2843" s="36"/>
      <c r="UNH2843" s="37"/>
      <c r="UNI2843" s="35"/>
      <c r="UNJ2843" s="36"/>
      <c r="UNK2843" s="36"/>
      <c r="UNL2843" s="36"/>
      <c r="UNM2843" s="36"/>
      <c r="UNN2843" s="36"/>
      <c r="UNO2843" s="36"/>
      <c r="UNP2843" s="37"/>
      <c r="UNQ2843" s="35"/>
      <c r="UNR2843" s="36"/>
      <c r="UNS2843" s="36"/>
      <c r="UNT2843" s="36"/>
      <c r="UNU2843" s="36"/>
      <c r="UNV2843" s="36"/>
      <c r="UNW2843" s="36"/>
      <c r="UNX2843" s="37"/>
      <c r="UNY2843" s="35"/>
      <c r="UNZ2843" s="36"/>
      <c r="UOA2843" s="36"/>
      <c r="UOB2843" s="36"/>
      <c r="UOC2843" s="36"/>
      <c r="UOD2843" s="36"/>
      <c r="UOE2843" s="36"/>
      <c r="UOF2843" s="37"/>
      <c r="UOG2843" s="35"/>
      <c r="UOH2843" s="36"/>
      <c r="UOI2843" s="36"/>
      <c r="UOJ2843" s="36"/>
      <c r="UOK2843" s="36"/>
      <c r="UOL2843" s="36"/>
      <c r="UOM2843" s="36"/>
      <c r="UON2843" s="37"/>
      <c r="UOO2843" s="35"/>
      <c r="UOP2843" s="36"/>
      <c r="UOQ2843" s="36"/>
      <c r="UOR2843" s="36"/>
      <c r="UOS2843" s="36"/>
      <c r="UOT2843" s="36"/>
      <c r="UOU2843" s="36"/>
      <c r="UOV2843" s="37"/>
      <c r="UOW2843" s="35"/>
      <c r="UOX2843" s="36"/>
      <c r="UOY2843" s="36"/>
      <c r="UOZ2843" s="36"/>
      <c r="UPA2843" s="36"/>
      <c r="UPB2843" s="36"/>
      <c r="UPC2843" s="36"/>
      <c r="UPD2843" s="37"/>
      <c r="UPE2843" s="35"/>
      <c r="UPF2843" s="36"/>
      <c r="UPG2843" s="36"/>
      <c r="UPH2843" s="36"/>
      <c r="UPI2843" s="36"/>
      <c r="UPJ2843" s="36"/>
      <c r="UPK2843" s="36"/>
      <c r="UPL2843" s="37"/>
      <c r="UPM2843" s="35"/>
      <c r="UPN2843" s="36"/>
      <c r="UPO2843" s="36"/>
      <c r="UPP2843" s="36"/>
      <c r="UPQ2843" s="36"/>
      <c r="UPR2843" s="36"/>
      <c r="UPS2843" s="36"/>
      <c r="UPT2843" s="37"/>
      <c r="UPU2843" s="35"/>
      <c r="UPV2843" s="36"/>
      <c r="UPW2843" s="36"/>
      <c r="UPX2843" s="36"/>
      <c r="UPY2843" s="36"/>
      <c r="UPZ2843" s="36"/>
      <c r="UQA2843" s="36"/>
      <c r="UQB2843" s="37"/>
      <c r="UQC2843" s="35"/>
      <c r="UQD2843" s="36"/>
      <c r="UQE2843" s="36"/>
      <c r="UQF2843" s="36"/>
      <c r="UQG2843" s="36"/>
      <c r="UQH2843" s="36"/>
      <c r="UQI2843" s="36"/>
      <c r="UQJ2843" s="37"/>
      <c r="UQK2843" s="35"/>
      <c r="UQL2843" s="36"/>
      <c r="UQM2843" s="36"/>
      <c r="UQN2843" s="36"/>
      <c r="UQO2843" s="36"/>
      <c r="UQP2843" s="36"/>
      <c r="UQQ2843" s="36"/>
      <c r="UQR2843" s="37"/>
      <c r="UQS2843" s="35"/>
      <c r="UQT2843" s="36"/>
      <c r="UQU2843" s="36"/>
      <c r="UQV2843" s="36"/>
      <c r="UQW2843" s="36"/>
      <c r="UQX2843" s="36"/>
      <c r="UQY2843" s="36"/>
      <c r="UQZ2843" s="37"/>
      <c r="URA2843" s="35"/>
      <c r="URB2843" s="36"/>
      <c r="URC2843" s="36"/>
      <c r="URD2843" s="36"/>
      <c r="URE2843" s="36"/>
      <c r="URF2843" s="36"/>
      <c r="URG2843" s="36"/>
      <c r="URH2843" s="37"/>
      <c r="URI2843" s="35"/>
      <c r="URJ2843" s="36"/>
      <c r="URK2843" s="36"/>
      <c r="URL2843" s="36"/>
      <c r="URM2843" s="36"/>
      <c r="URN2843" s="36"/>
      <c r="URO2843" s="36"/>
      <c r="URP2843" s="37"/>
      <c r="URQ2843" s="35"/>
      <c r="URR2843" s="36"/>
      <c r="URS2843" s="36"/>
      <c r="URT2843" s="36"/>
      <c r="URU2843" s="36"/>
      <c r="URV2843" s="36"/>
      <c r="URW2843" s="36"/>
      <c r="URX2843" s="37"/>
      <c r="URY2843" s="35"/>
      <c r="URZ2843" s="36"/>
      <c r="USA2843" s="36"/>
      <c r="USB2843" s="36"/>
      <c r="USC2843" s="36"/>
      <c r="USD2843" s="36"/>
      <c r="USE2843" s="36"/>
      <c r="USF2843" s="37"/>
      <c r="USG2843" s="35"/>
      <c r="USH2843" s="36"/>
      <c r="USI2843" s="36"/>
      <c r="USJ2843" s="36"/>
      <c r="USK2843" s="36"/>
      <c r="USL2843" s="36"/>
      <c r="USM2843" s="36"/>
      <c r="USN2843" s="37"/>
      <c r="USO2843" s="35"/>
      <c r="USP2843" s="36"/>
      <c r="USQ2843" s="36"/>
      <c r="USR2843" s="36"/>
      <c r="USS2843" s="36"/>
      <c r="UST2843" s="36"/>
      <c r="USU2843" s="36"/>
      <c r="USV2843" s="37"/>
      <c r="USW2843" s="35"/>
      <c r="USX2843" s="36"/>
      <c r="USY2843" s="36"/>
      <c r="USZ2843" s="36"/>
      <c r="UTA2843" s="36"/>
      <c r="UTB2843" s="36"/>
      <c r="UTC2843" s="36"/>
      <c r="UTD2843" s="37"/>
      <c r="UTE2843" s="35"/>
      <c r="UTF2843" s="35"/>
      <c r="UTG2843" s="35"/>
      <c r="UTH2843" s="35"/>
      <c r="UTI2843" s="35"/>
      <c r="UTJ2843" s="35"/>
      <c r="UTK2843" s="35"/>
      <c r="UTL2843" s="35"/>
    </row>
    <row r="2844" spans="1:14728" ht="15.75" customHeight="1" x14ac:dyDescent="0.25">
      <c r="A2844" s="28" t="s">
        <v>59</v>
      </c>
      <c r="B2844" s="29"/>
      <c r="C2844" s="29"/>
      <c r="D2844" s="29"/>
      <c r="E2844" s="29"/>
      <c r="F2844" s="29"/>
      <c r="G2844" s="29"/>
      <c r="H2844" s="30"/>
    </row>
    <row r="2845" spans="1:14728" ht="41.25" customHeight="1" x14ac:dyDescent="0.25">
      <c r="A2845" s="6">
        <v>4251</v>
      </c>
      <c r="B2845" s="6" t="s">
        <v>1780</v>
      </c>
      <c r="C2845" s="6" t="s">
        <v>393</v>
      </c>
      <c r="D2845" s="6" t="s">
        <v>48</v>
      </c>
      <c r="E2845" s="6" t="s">
        <v>7</v>
      </c>
      <c r="F2845" s="6">
        <v>55650828</v>
      </c>
      <c r="G2845" s="6">
        <v>55650828</v>
      </c>
      <c r="H2845" s="1">
        <v>1</v>
      </c>
    </row>
    <row r="2846" spans="1:14728" ht="15.75" customHeight="1" x14ac:dyDescent="0.25">
      <c r="A2846" s="28" t="s">
        <v>96</v>
      </c>
      <c r="B2846" s="29"/>
      <c r="C2846" s="29"/>
      <c r="D2846" s="29"/>
      <c r="E2846" s="29"/>
      <c r="F2846" s="29"/>
      <c r="G2846" s="29"/>
      <c r="H2846" s="30"/>
    </row>
    <row r="2847" spans="1:14728" ht="30.75" customHeight="1" x14ac:dyDescent="0.25">
      <c r="A2847" s="6">
        <v>4251</v>
      </c>
      <c r="B2847" s="6" t="s">
        <v>1781</v>
      </c>
      <c r="C2847" s="6" t="s">
        <v>88</v>
      </c>
      <c r="D2847" s="6" t="s">
        <v>115</v>
      </c>
      <c r="E2847" s="6" t="s">
        <v>7</v>
      </c>
      <c r="F2847" s="6">
        <v>847500</v>
      </c>
      <c r="G2847" s="6">
        <v>847500</v>
      </c>
      <c r="H2847" s="1">
        <v>1</v>
      </c>
    </row>
    <row r="2848" spans="1:14728" ht="15" customHeight="1" x14ac:dyDescent="0.25">
      <c r="A2848" s="35" t="s">
        <v>1552</v>
      </c>
      <c r="B2848" s="36"/>
      <c r="C2848" s="36"/>
      <c r="D2848" s="36"/>
      <c r="E2848" s="36"/>
      <c r="F2848" s="36"/>
      <c r="G2848" s="36"/>
      <c r="H2848" s="36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  <c r="S2848" s="58"/>
      <c r="T2848" s="58"/>
      <c r="U2848" s="58"/>
      <c r="V2848" s="58"/>
      <c r="W2848" s="58"/>
      <c r="X2848" s="58"/>
      <c r="Y2848" s="58"/>
      <c r="Z2848" s="58"/>
      <c r="AA2848" s="58"/>
      <c r="AB2848" s="58"/>
      <c r="AC2848" s="58"/>
      <c r="AD2848" s="58"/>
      <c r="AE2848" s="58"/>
      <c r="AF2848" s="58"/>
      <c r="AG2848" s="36"/>
      <c r="AH2848" s="36"/>
      <c r="AI2848" s="36"/>
      <c r="AJ2848" s="36"/>
      <c r="AK2848" s="36"/>
      <c r="AL2848" s="36"/>
      <c r="AM2848" s="36"/>
      <c r="AN2848" s="37"/>
      <c r="AO2848" s="35"/>
      <c r="AP2848" s="36"/>
      <c r="AQ2848" s="36"/>
      <c r="AR2848" s="36"/>
      <c r="AS2848" s="36"/>
      <c r="AT2848" s="36"/>
      <c r="AU2848" s="36"/>
      <c r="AV2848" s="37"/>
      <c r="AW2848" s="35"/>
      <c r="AX2848" s="36"/>
      <c r="AY2848" s="36"/>
      <c r="AZ2848" s="36"/>
      <c r="BA2848" s="36"/>
      <c r="BB2848" s="36"/>
      <c r="BC2848" s="36"/>
      <c r="BD2848" s="37"/>
      <c r="BE2848" s="35"/>
      <c r="BF2848" s="36"/>
      <c r="BG2848" s="36"/>
      <c r="BH2848" s="36"/>
      <c r="BI2848" s="36"/>
      <c r="BJ2848" s="36"/>
      <c r="BK2848" s="36"/>
      <c r="BL2848" s="37"/>
      <c r="BM2848" s="35"/>
      <c r="BN2848" s="36"/>
      <c r="BO2848" s="36"/>
      <c r="BP2848" s="36"/>
      <c r="BQ2848" s="36"/>
      <c r="BR2848" s="36"/>
      <c r="BS2848" s="36"/>
      <c r="BT2848" s="37"/>
      <c r="BU2848" s="35"/>
      <c r="BV2848" s="36"/>
      <c r="BW2848" s="36"/>
      <c r="BX2848" s="36"/>
      <c r="BY2848" s="36"/>
      <c r="BZ2848" s="36"/>
      <c r="CA2848" s="36"/>
      <c r="CB2848" s="37"/>
      <c r="CC2848" s="35"/>
      <c r="CD2848" s="36"/>
      <c r="CE2848" s="36"/>
      <c r="CF2848" s="36"/>
      <c r="CG2848" s="36"/>
      <c r="CH2848" s="36"/>
      <c r="CI2848" s="36"/>
      <c r="CJ2848" s="37"/>
      <c r="CK2848" s="35"/>
      <c r="CL2848" s="36"/>
      <c r="CM2848" s="36"/>
      <c r="CN2848" s="36"/>
      <c r="CO2848" s="36"/>
      <c r="CP2848" s="36"/>
      <c r="CQ2848" s="36"/>
      <c r="CR2848" s="37"/>
      <c r="CS2848" s="35"/>
      <c r="CT2848" s="36"/>
      <c r="CU2848" s="36"/>
      <c r="CV2848" s="36"/>
      <c r="CW2848" s="36"/>
      <c r="CX2848" s="36"/>
      <c r="CY2848" s="36"/>
      <c r="CZ2848" s="37"/>
      <c r="DA2848" s="35"/>
      <c r="DB2848" s="36"/>
      <c r="DC2848" s="36"/>
      <c r="DD2848" s="36"/>
      <c r="DE2848" s="36"/>
      <c r="DF2848" s="36"/>
      <c r="DG2848" s="36"/>
      <c r="DH2848" s="37"/>
      <c r="DI2848" s="35"/>
      <c r="DJ2848" s="36"/>
      <c r="DK2848" s="36"/>
      <c r="DL2848" s="36"/>
      <c r="DM2848" s="36"/>
      <c r="DN2848" s="36"/>
      <c r="DO2848" s="36"/>
      <c r="DP2848" s="37"/>
      <c r="DQ2848" s="35"/>
      <c r="DR2848" s="36"/>
      <c r="DS2848" s="36"/>
      <c r="DT2848" s="36"/>
      <c r="DU2848" s="36"/>
      <c r="DV2848" s="36"/>
      <c r="DW2848" s="36"/>
      <c r="DX2848" s="37"/>
      <c r="DY2848" s="35"/>
      <c r="DZ2848" s="36"/>
      <c r="EA2848" s="36"/>
      <c r="EB2848" s="36"/>
      <c r="EC2848" s="36"/>
      <c r="ED2848" s="36"/>
      <c r="EE2848" s="36"/>
      <c r="EF2848" s="37"/>
      <c r="EG2848" s="35"/>
      <c r="EH2848" s="36"/>
      <c r="EI2848" s="36"/>
      <c r="EJ2848" s="36"/>
      <c r="EK2848" s="36"/>
      <c r="EL2848" s="36"/>
      <c r="EM2848" s="36"/>
      <c r="EN2848" s="37"/>
      <c r="EO2848" s="35"/>
      <c r="EP2848" s="36"/>
      <c r="EQ2848" s="36"/>
      <c r="ER2848" s="36"/>
      <c r="ES2848" s="36"/>
      <c r="ET2848" s="36"/>
      <c r="EU2848" s="36"/>
      <c r="EV2848" s="37"/>
      <c r="EW2848" s="35"/>
      <c r="EX2848" s="36"/>
      <c r="EY2848" s="36"/>
      <c r="EZ2848" s="36"/>
      <c r="FA2848" s="36"/>
      <c r="FB2848" s="36"/>
      <c r="FC2848" s="36"/>
      <c r="FD2848" s="37"/>
      <c r="FE2848" s="35"/>
      <c r="FF2848" s="36"/>
      <c r="FG2848" s="36"/>
      <c r="FH2848" s="36"/>
      <c r="FI2848" s="36"/>
      <c r="FJ2848" s="36"/>
      <c r="FK2848" s="36"/>
      <c r="FL2848" s="37"/>
      <c r="FM2848" s="35"/>
      <c r="FN2848" s="36"/>
      <c r="FO2848" s="36"/>
      <c r="FP2848" s="36"/>
      <c r="FQ2848" s="36"/>
      <c r="FR2848" s="36"/>
      <c r="FS2848" s="36"/>
      <c r="FT2848" s="37"/>
      <c r="FU2848" s="35"/>
      <c r="FV2848" s="36"/>
      <c r="FW2848" s="36"/>
      <c r="FX2848" s="36"/>
      <c r="FY2848" s="36"/>
      <c r="FZ2848" s="36"/>
      <c r="GA2848" s="36"/>
      <c r="GB2848" s="37"/>
      <c r="GC2848" s="35"/>
      <c r="GD2848" s="36"/>
      <c r="GE2848" s="36"/>
      <c r="GF2848" s="36"/>
      <c r="GG2848" s="36"/>
      <c r="GH2848" s="36"/>
      <c r="GI2848" s="36"/>
      <c r="GJ2848" s="37"/>
      <c r="GK2848" s="35"/>
      <c r="GL2848" s="36"/>
      <c r="GM2848" s="36"/>
      <c r="GN2848" s="36"/>
      <c r="GO2848" s="36"/>
      <c r="GP2848" s="36"/>
      <c r="GQ2848" s="36"/>
      <c r="GR2848" s="37"/>
      <c r="GS2848" s="35"/>
      <c r="GT2848" s="36"/>
      <c r="GU2848" s="36"/>
      <c r="GV2848" s="36"/>
      <c r="GW2848" s="36"/>
      <c r="GX2848" s="36"/>
      <c r="GY2848" s="36"/>
      <c r="GZ2848" s="37"/>
      <c r="HA2848" s="35"/>
      <c r="HB2848" s="36"/>
      <c r="HC2848" s="36"/>
      <c r="HD2848" s="36"/>
      <c r="HE2848" s="36"/>
      <c r="HF2848" s="36"/>
      <c r="HG2848" s="36"/>
      <c r="HH2848" s="37"/>
      <c r="HI2848" s="35"/>
      <c r="HJ2848" s="36"/>
      <c r="HK2848" s="36"/>
      <c r="HL2848" s="36"/>
      <c r="HM2848" s="36"/>
      <c r="HN2848" s="36"/>
      <c r="HO2848" s="36"/>
      <c r="HP2848" s="37"/>
      <c r="HQ2848" s="35"/>
      <c r="HR2848" s="36"/>
      <c r="HS2848" s="36"/>
      <c r="HT2848" s="36"/>
      <c r="HU2848" s="36"/>
      <c r="HV2848" s="36"/>
      <c r="HW2848" s="36"/>
      <c r="HX2848" s="37"/>
      <c r="HY2848" s="35"/>
      <c r="HZ2848" s="36"/>
      <c r="IA2848" s="36"/>
      <c r="IB2848" s="36"/>
      <c r="IC2848" s="36"/>
      <c r="ID2848" s="36"/>
      <c r="IE2848" s="36"/>
      <c r="IF2848" s="37"/>
      <c r="IG2848" s="35"/>
      <c r="IH2848" s="36"/>
      <c r="II2848" s="36"/>
      <c r="IJ2848" s="36"/>
      <c r="IK2848" s="36"/>
      <c r="IL2848" s="36"/>
      <c r="IM2848" s="36"/>
      <c r="IN2848" s="37"/>
      <c r="IO2848" s="35"/>
      <c r="IP2848" s="36"/>
      <c r="IQ2848" s="36"/>
      <c r="IR2848" s="36"/>
      <c r="IS2848" s="36"/>
      <c r="IT2848" s="36"/>
      <c r="IU2848" s="36"/>
      <c r="IV2848" s="37"/>
      <c r="IW2848" s="35"/>
      <c r="IX2848" s="36"/>
      <c r="IY2848" s="36"/>
      <c r="IZ2848" s="36"/>
      <c r="JA2848" s="36"/>
      <c r="JB2848" s="36"/>
      <c r="JC2848" s="36"/>
      <c r="JD2848" s="37"/>
      <c r="JE2848" s="35"/>
      <c r="JF2848" s="36"/>
      <c r="JG2848" s="36"/>
      <c r="JH2848" s="36"/>
      <c r="JI2848" s="36"/>
      <c r="JJ2848" s="36"/>
      <c r="JK2848" s="36"/>
      <c r="JL2848" s="37"/>
      <c r="JM2848" s="35"/>
      <c r="JN2848" s="36"/>
      <c r="JO2848" s="36"/>
      <c r="JP2848" s="36"/>
      <c r="JQ2848" s="36"/>
      <c r="JR2848" s="36"/>
      <c r="JS2848" s="36"/>
      <c r="JT2848" s="37"/>
      <c r="JU2848" s="35"/>
      <c r="JV2848" s="36"/>
      <c r="JW2848" s="36"/>
      <c r="JX2848" s="36"/>
      <c r="JY2848" s="36"/>
      <c r="JZ2848" s="36"/>
      <c r="KA2848" s="36"/>
      <c r="KB2848" s="37"/>
      <c r="KC2848" s="35"/>
      <c r="KD2848" s="36"/>
      <c r="KE2848" s="36"/>
      <c r="KF2848" s="36"/>
      <c r="KG2848" s="36"/>
      <c r="KH2848" s="36"/>
      <c r="KI2848" s="36"/>
      <c r="KJ2848" s="37"/>
      <c r="KK2848" s="35"/>
      <c r="KL2848" s="36"/>
      <c r="KM2848" s="36"/>
      <c r="KN2848" s="36"/>
      <c r="KO2848" s="36"/>
      <c r="KP2848" s="36"/>
      <c r="KQ2848" s="36"/>
      <c r="KR2848" s="37"/>
      <c r="KS2848" s="35"/>
      <c r="KT2848" s="36"/>
      <c r="KU2848" s="36"/>
      <c r="KV2848" s="36"/>
      <c r="KW2848" s="36"/>
      <c r="KX2848" s="36"/>
      <c r="KY2848" s="36"/>
      <c r="KZ2848" s="37"/>
      <c r="LA2848" s="35"/>
      <c r="LB2848" s="36"/>
      <c r="LC2848" s="36"/>
      <c r="LD2848" s="36"/>
      <c r="LE2848" s="36"/>
      <c r="LF2848" s="36"/>
      <c r="LG2848" s="36"/>
      <c r="LH2848" s="37"/>
      <c r="LI2848" s="35"/>
      <c r="LJ2848" s="36"/>
      <c r="LK2848" s="36"/>
      <c r="LL2848" s="36"/>
      <c r="LM2848" s="36"/>
      <c r="LN2848" s="36"/>
      <c r="LO2848" s="36"/>
      <c r="LP2848" s="37"/>
      <c r="LQ2848" s="35"/>
      <c r="LR2848" s="36"/>
      <c r="LS2848" s="36"/>
      <c r="LT2848" s="36"/>
      <c r="LU2848" s="36"/>
      <c r="LV2848" s="36"/>
      <c r="LW2848" s="36"/>
      <c r="LX2848" s="37"/>
      <c r="LY2848" s="35"/>
      <c r="LZ2848" s="36"/>
      <c r="MA2848" s="36"/>
      <c r="MB2848" s="36"/>
      <c r="MC2848" s="36"/>
      <c r="MD2848" s="36"/>
      <c r="ME2848" s="36"/>
      <c r="MF2848" s="37"/>
      <c r="MG2848" s="35"/>
      <c r="MH2848" s="36"/>
      <c r="MI2848" s="36"/>
      <c r="MJ2848" s="36"/>
      <c r="MK2848" s="36"/>
      <c r="ML2848" s="36"/>
      <c r="MM2848" s="36"/>
      <c r="MN2848" s="37"/>
      <c r="MO2848" s="35"/>
      <c r="MP2848" s="36"/>
      <c r="MQ2848" s="36"/>
      <c r="MR2848" s="36"/>
      <c r="MS2848" s="36"/>
      <c r="MT2848" s="36"/>
      <c r="MU2848" s="36"/>
      <c r="MV2848" s="37"/>
      <c r="MW2848" s="35"/>
      <c r="MX2848" s="36"/>
      <c r="MY2848" s="36"/>
      <c r="MZ2848" s="36"/>
      <c r="NA2848" s="36"/>
      <c r="NB2848" s="36"/>
      <c r="NC2848" s="36"/>
      <c r="ND2848" s="37"/>
      <c r="NE2848" s="35"/>
      <c r="NF2848" s="36"/>
      <c r="NG2848" s="36"/>
      <c r="NH2848" s="36"/>
      <c r="NI2848" s="36"/>
      <c r="NJ2848" s="36"/>
      <c r="NK2848" s="36"/>
      <c r="NL2848" s="37"/>
      <c r="NM2848" s="35"/>
      <c r="NN2848" s="36"/>
      <c r="NO2848" s="36"/>
      <c r="NP2848" s="36"/>
      <c r="NQ2848" s="36"/>
      <c r="NR2848" s="36"/>
      <c r="NS2848" s="36"/>
      <c r="NT2848" s="37"/>
      <c r="NU2848" s="35"/>
      <c r="NV2848" s="36"/>
      <c r="NW2848" s="36"/>
      <c r="NX2848" s="36"/>
      <c r="NY2848" s="36"/>
      <c r="NZ2848" s="36"/>
      <c r="OA2848" s="36"/>
      <c r="OB2848" s="37"/>
      <c r="OC2848" s="35"/>
      <c r="OD2848" s="36"/>
      <c r="OE2848" s="36"/>
      <c r="OF2848" s="36"/>
      <c r="OG2848" s="36"/>
      <c r="OH2848" s="36"/>
      <c r="OI2848" s="36"/>
      <c r="OJ2848" s="37"/>
      <c r="OK2848" s="35"/>
      <c r="OL2848" s="36"/>
      <c r="OM2848" s="36"/>
      <c r="ON2848" s="36"/>
      <c r="OO2848" s="36"/>
      <c r="OP2848" s="36"/>
      <c r="OQ2848" s="36"/>
      <c r="OR2848" s="37"/>
      <c r="OS2848" s="35"/>
      <c r="OT2848" s="36"/>
      <c r="OU2848" s="36"/>
      <c r="OV2848" s="36"/>
      <c r="OW2848" s="36"/>
      <c r="OX2848" s="36"/>
      <c r="OY2848" s="36"/>
      <c r="OZ2848" s="37"/>
      <c r="PA2848" s="35"/>
      <c r="PB2848" s="36"/>
      <c r="PC2848" s="36"/>
      <c r="PD2848" s="36"/>
      <c r="PE2848" s="36"/>
      <c r="PF2848" s="36"/>
      <c r="PG2848" s="36"/>
      <c r="PH2848" s="37"/>
      <c r="PI2848" s="35"/>
      <c r="PJ2848" s="36"/>
      <c r="PK2848" s="36"/>
      <c r="PL2848" s="36"/>
      <c r="PM2848" s="36"/>
      <c r="PN2848" s="36"/>
      <c r="PO2848" s="36"/>
      <c r="PP2848" s="37"/>
      <c r="PQ2848" s="35"/>
      <c r="PR2848" s="36"/>
      <c r="PS2848" s="36"/>
      <c r="PT2848" s="36"/>
      <c r="PU2848" s="36"/>
      <c r="PV2848" s="36"/>
      <c r="PW2848" s="36"/>
      <c r="PX2848" s="37"/>
      <c r="PY2848" s="35"/>
      <c r="PZ2848" s="36"/>
      <c r="QA2848" s="36"/>
      <c r="QB2848" s="36"/>
      <c r="QC2848" s="36"/>
      <c r="QD2848" s="36"/>
      <c r="QE2848" s="36"/>
      <c r="QF2848" s="37"/>
      <c r="QG2848" s="35"/>
      <c r="QH2848" s="36"/>
      <c r="QI2848" s="36"/>
      <c r="QJ2848" s="36"/>
      <c r="QK2848" s="36"/>
      <c r="QL2848" s="36"/>
      <c r="QM2848" s="36"/>
      <c r="QN2848" s="37"/>
      <c r="QO2848" s="35"/>
      <c r="QP2848" s="36"/>
      <c r="QQ2848" s="36"/>
      <c r="QR2848" s="36"/>
      <c r="QS2848" s="36"/>
      <c r="QT2848" s="36"/>
      <c r="QU2848" s="36"/>
      <c r="QV2848" s="37"/>
      <c r="QW2848" s="35"/>
      <c r="QX2848" s="36"/>
      <c r="QY2848" s="36"/>
      <c r="QZ2848" s="36"/>
      <c r="RA2848" s="36"/>
      <c r="RB2848" s="36"/>
      <c r="RC2848" s="36"/>
      <c r="RD2848" s="37"/>
      <c r="RE2848" s="35"/>
      <c r="RF2848" s="36"/>
      <c r="RG2848" s="36"/>
      <c r="RH2848" s="36"/>
      <c r="RI2848" s="36"/>
      <c r="RJ2848" s="36"/>
      <c r="RK2848" s="36"/>
      <c r="RL2848" s="37"/>
      <c r="RM2848" s="35"/>
      <c r="RN2848" s="36"/>
      <c r="RO2848" s="36"/>
      <c r="RP2848" s="36"/>
      <c r="RQ2848" s="36"/>
      <c r="RR2848" s="36"/>
      <c r="RS2848" s="36"/>
      <c r="RT2848" s="37"/>
      <c r="RU2848" s="35"/>
      <c r="RV2848" s="36"/>
      <c r="RW2848" s="36"/>
      <c r="RX2848" s="36"/>
      <c r="RY2848" s="36"/>
      <c r="RZ2848" s="36"/>
      <c r="SA2848" s="36"/>
      <c r="SB2848" s="37"/>
      <c r="SC2848" s="35"/>
      <c r="SD2848" s="36"/>
      <c r="SE2848" s="36"/>
      <c r="SF2848" s="36"/>
      <c r="SG2848" s="36"/>
      <c r="SH2848" s="36"/>
      <c r="SI2848" s="36"/>
      <c r="SJ2848" s="37"/>
      <c r="SK2848" s="35"/>
      <c r="SL2848" s="36"/>
      <c r="SM2848" s="36"/>
      <c r="SN2848" s="36"/>
      <c r="SO2848" s="36"/>
      <c r="SP2848" s="36"/>
      <c r="SQ2848" s="36"/>
      <c r="SR2848" s="37"/>
      <c r="SS2848" s="35"/>
      <c r="ST2848" s="36"/>
      <c r="SU2848" s="36"/>
      <c r="SV2848" s="36"/>
      <c r="SW2848" s="36"/>
      <c r="SX2848" s="36"/>
      <c r="SY2848" s="36"/>
      <c r="SZ2848" s="37"/>
      <c r="TA2848" s="35"/>
      <c r="TB2848" s="36"/>
      <c r="TC2848" s="36"/>
      <c r="TD2848" s="36"/>
      <c r="TE2848" s="36"/>
      <c r="TF2848" s="36"/>
      <c r="TG2848" s="36"/>
      <c r="TH2848" s="37"/>
      <c r="TI2848" s="35"/>
      <c r="TJ2848" s="36"/>
      <c r="TK2848" s="36"/>
      <c r="TL2848" s="36"/>
      <c r="TM2848" s="36"/>
      <c r="TN2848" s="36"/>
      <c r="TO2848" s="36"/>
      <c r="TP2848" s="37"/>
      <c r="TQ2848" s="35"/>
      <c r="TR2848" s="36"/>
      <c r="TS2848" s="36"/>
      <c r="TT2848" s="36"/>
      <c r="TU2848" s="36"/>
      <c r="TV2848" s="36"/>
      <c r="TW2848" s="36"/>
      <c r="TX2848" s="37"/>
      <c r="TY2848" s="35"/>
      <c r="TZ2848" s="36"/>
      <c r="UA2848" s="36"/>
      <c r="UB2848" s="36"/>
      <c r="UC2848" s="36"/>
      <c r="UD2848" s="36"/>
      <c r="UE2848" s="36"/>
      <c r="UF2848" s="37"/>
      <c r="UG2848" s="35"/>
      <c r="UH2848" s="36"/>
      <c r="UI2848" s="36"/>
      <c r="UJ2848" s="36"/>
      <c r="UK2848" s="36"/>
      <c r="UL2848" s="36"/>
      <c r="UM2848" s="36"/>
      <c r="UN2848" s="37"/>
      <c r="UO2848" s="35"/>
      <c r="UP2848" s="36"/>
      <c r="UQ2848" s="36"/>
      <c r="UR2848" s="36"/>
      <c r="US2848" s="36"/>
      <c r="UT2848" s="36"/>
      <c r="UU2848" s="36"/>
      <c r="UV2848" s="37"/>
      <c r="UW2848" s="35"/>
      <c r="UX2848" s="36"/>
      <c r="UY2848" s="36"/>
      <c r="UZ2848" s="36"/>
      <c r="VA2848" s="36"/>
      <c r="VB2848" s="36"/>
      <c r="VC2848" s="36"/>
      <c r="VD2848" s="37"/>
      <c r="VE2848" s="35"/>
      <c r="VF2848" s="36"/>
      <c r="VG2848" s="36"/>
      <c r="VH2848" s="36"/>
      <c r="VI2848" s="36"/>
      <c r="VJ2848" s="36"/>
      <c r="VK2848" s="36"/>
      <c r="VL2848" s="37"/>
      <c r="VM2848" s="35"/>
      <c r="VN2848" s="36"/>
      <c r="VO2848" s="36"/>
      <c r="VP2848" s="36"/>
      <c r="VQ2848" s="36"/>
      <c r="VR2848" s="36"/>
      <c r="VS2848" s="36"/>
      <c r="VT2848" s="37"/>
      <c r="VU2848" s="35"/>
      <c r="VV2848" s="36"/>
      <c r="VW2848" s="36"/>
      <c r="VX2848" s="36"/>
      <c r="VY2848" s="36"/>
      <c r="VZ2848" s="36"/>
      <c r="WA2848" s="36"/>
      <c r="WB2848" s="37"/>
      <c r="WC2848" s="35"/>
      <c r="WD2848" s="36"/>
      <c r="WE2848" s="36"/>
      <c r="WF2848" s="36"/>
      <c r="WG2848" s="36"/>
      <c r="WH2848" s="36"/>
      <c r="WI2848" s="36"/>
      <c r="WJ2848" s="37"/>
      <c r="WK2848" s="35"/>
      <c r="WL2848" s="36"/>
      <c r="WM2848" s="36"/>
      <c r="WN2848" s="36"/>
      <c r="WO2848" s="36"/>
      <c r="WP2848" s="36"/>
      <c r="WQ2848" s="36"/>
      <c r="WR2848" s="37"/>
      <c r="WS2848" s="35"/>
      <c r="WT2848" s="36"/>
      <c r="WU2848" s="36"/>
      <c r="WV2848" s="36"/>
      <c r="WW2848" s="36"/>
      <c r="WX2848" s="36"/>
      <c r="WY2848" s="36"/>
      <c r="WZ2848" s="37"/>
      <c r="XA2848" s="35"/>
      <c r="XB2848" s="36"/>
      <c r="XC2848" s="36"/>
      <c r="XD2848" s="36"/>
      <c r="XE2848" s="36"/>
      <c r="XF2848" s="36"/>
      <c r="XG2848" s="36"/>
      <c r="XH2848" s="37"/>
      <c r="XI2848" s="35"/>
      <c r="XJ2848" s="36"/>
      <c r="XK2848" s="36"/>
      <c r="XL2848" s="36"/>
      <c r="XM2848" s="36"/>
      <c r="XN2848" s="36"/>
      <c r="XO2848" s="36"/>
      <c r="XP2848" s="37"/>
      <c r="XQ2848" s="35"/>
      <c r="XR2848" s="36"/>
      <c r="XS2848" s="36"/>
      <c r="XT2848" s="36"/>
      <c r="XU2848" s="36"/>
      <c r="XV2848" s="36"/>
      <c r="XW2848" s="36"/>
      <c r="XX2848" s="37"/>
      <c r="XY2848" s="35"/>
      <c r="XZ2848" s="36"/>
      <c r="YA2848" s="36"/>
      <c r="YB2848" s="36"/>
      <c r="YC2848" s="36"/>
      <c r="YD2848" s="36"/>
      <c r="YE2848" s="36"/>
      <c r="YF2848" s="37"/>
      <c r="YG2848" s="35"/>
      <c r="YH2848" s="36"/>
      <c r="YI2848" s="36"/>
      <c r="YJ2848" s="36"/>
      <c r="YK2848" s="36"/>
      <c r="YL2848" s="36"/>
      <c r="YM2848" s="36"/>
      <c r="YN2848" s="37"/>
      <c r="YO2848" s="35"/>
      <c r="YP2848" s="36"/>
      <c r="YQ2848" s="36"/>
      <c r="YR2848" s="36"/>
      <c r="YS2848" s="36"/>
      <c r="YT2848" s="36"/>
      <c r="YU2848" s="36"/>
      <c r="YV2848" s="37"/>
      <c r="YW2848" s="35"/>
      <c r="YX2848" s="36"/>
      <c r="YY2848" s="36"/>
      <c r="YZ2848" s="36"/>
      <c r="ZA2848" s="36"/>
      <c r="ZB2848" s="36"/>
      <c r="ZC2848" s="36"/>
      <c r="ZD2848" s="37"/>
      <c r="ZE2848" s="35"/>
      <c r="ZF2848" s="36"/>
      <c r="ZG2848" s="36"/>
      <c r="ZH2848" s="36"/>
      <c r="ZI2848" s="36"/>
      <c r="ZJ2848" s="36"/>
      <c r="ZK2848" s="36"/>
      <c r="ZL2848" s="37"/>
      <c r="ZM2848" s="35"/>
      <c r="ZN2848" s="36"/>
      <c r="ZO2848" s="36"/>
      <c r="ZP2848" s="36"/>
      <c r="ZQ2848" s="36"/>
      <c r="ZR2848" s="36"/>
      <c r="ZS2848" s="36"/>
      <c r="ZT2848" s="37"/>
      <c r="ZU2848" s="35"/>
      <c r="ZV2848" s="36"/>
      <c r="ZW2848" s="36"/>
      <c r="ZX2848" s="36"/>
      <c r="ZY2848" s="36"/>
      <c r="ZZ2848" s="36"/>
      <c r="AAA2848" s="36"/>
      <c r="AAB2848" s="37"/>
      <c r="AAC2848" s="35"/>
      <c r="AAD2848" s="36"/>
      <c r="AAE2848" s="36"/>
      <c r="AAF2848" s="36"/>
      <c r="AAG2848" s="36"/>
      <c r="AAH2848" s="36"/>
      <c r="AAI2848" s="36"/>
      <c r="AAJ2848" s="37"/>
      <c r="AAK2848" s="35"/>
      <c r="AAL2848" s="36"/>
      <c r="AAM2848" s="36"/>
      <c r="AAN2848" s="36"/>
      <c r="AAO2848" s="36"/>
      <c r="AAP2848" s="36"/>
      <c r="AAQ2848" s="36"/>
      <c r="AAR2848" s="37"/>
      <c r="AAS2848" s="35"/>
      <c r="AAT2848" s="36"/>
      <c r="AAU2848" s="36"/>
      <c r="AAV2848" s="36"/>
      <c r="AAW2848" s="36"/>
      <c r="AAX2848" s="36"/>
      <c r="AAY2848" s="36"/>
      <c r="AAZ2848" s="37"/>
      <c r="ABA2848" s="35"/>
      <c r="ABB2848" s="36"/>
      <c r="ABC2848" s="36"/>
      <c r="ABD2848" s="36"/>
      <c r="ABE2848" s="36"/>
      <c r="ABF2848" s="36"/>
      <c r="ABG2848" s="36"/>
      <c r="ABH2848" s="37"/>
      <c r="ABI2848" s="35"/>
      <c r="ABJ2848" s="36"/>
      <c r="ABK2848" s="36"/>
      <c r="ABL2848" s="36"/>
      <c r="ABM2848" s="36"/>
      <c r="ABN2848" s="36"/>
      <c r="ABO2848" s="36"/>
      <c r="ABP2848" s="37"/>
      <c r="ABQ2848" s="35"/>
      <c r="ABR2848" s="36"/>
      <c r="ABS2848" s="36"/>
      <c r="ABT2848" s="36"/>
      <c r="ABU2848" s="36"/>
      <c r="ABV2848" s="36"/>
      <c r="ABW2848" s="36"/>
      <c r="ABX2848" s="37"/>
      <c r="ABY2848" s="35"/>
      <c r="ABZ2848" s="36"/>
      <c r="ACA2848" s="36"/>
      <c r="ACB2848" s="36"/>
      <c r="ACC2848" s="36"/>
      <c r="ACD2848" s="36"/>
      <c r="ACE2848" s="36"/>
      <c r="ACF2848" s="37"/>
      <c r="ACG2848" s="35"/>
      <c r="ACH2848" s="36"/>
      <c r="ACI2848" s="36"/>
      <c r="ACJ2848" s="36"/>
      <c r="ACK2848" s="36"/>
      <c r="ACL2848" s="36"/>
      <c r="ACM2848" s="36"/>
      <c r="ACN2848" s="37"/>
      <c r="ACO2848" s="35"/>
      <c r="ACP2848" s="36"/>
      <c r="ACQ2848" s="36"/>
      <c r="ACR2848" s="36"/>
      <c r="ACS2848" s="36"/>
      <c r="ACT2848" s="36"/>
      <c r="ACU2848" s="36"/>
      <c r="ACV2848" s="37"/>
      <c r="ACW2848" s="35"/>
      <c r="ACX2848" s="36"/>
      <c r="ACY2848" s="36"/>
      <c r="ACZ2848" s="36"/>
      <c r="ADA2848" s="36"/>
      <c r="ADB2848" s="36"/>
      <c r="ADC2848" s="36"/>
      <c r="ADD2848" s="37"/>
      <c r="ADE2848" s="35"/>
      <c r="ADF2848" s="36"/>
      <c r="ADG2848" s="36"/>
      <c r="ADH2848" s="36"/>
      <c r="ADI2848" s="36"/>
      <c r="ADJ2848" s="36"/>
      <c r="ADK2848" s="36"/>
      <c r="ADL2848" s="37"/>
      <c r="ADM2848" s="35"/>
      <c r="ADN2848" s="36"/>
      <c r="ADO2848" s="36"/>
      <c r="ADP2848" s="36"/>
      <c r="ADQ2848" s="36"/>
      <c r="ADR2848" s="36"/>
      <c r="ADS2848" s="36"/>
      <c r="ADT2848" s="37"/>
      <c r="ADU2848" s="35"/>
      <c r="ADV2848" s="36"/>
      <c r="ADW2848" s="36"/>
      <c r="ADX2848" s="36"/>
      <c r="ADY2848" s="36"/>
      <c r="ADZ2848" s="36"/>
      <c r="AEA2848" s="36"/>
      <c r="AEB2848" s="37"/>
      <c r="AEC2848" s="35"/>
      <c r="AED2848" s="36"/>
      <c r="AEE2848" s="36"/>
      <c r="AEF2848" s="36"/>
      <c r="AEG2848" s="36"/>
      <c r="AEH2848" s="36"/>
      <c r="AEI2848" s="36"/>
      <c r="AEJ2848" s="37"/>
      <c r="AEK2848" s="35"/>
      <c r="AEL2848" s="36"/>
      <c r="AEM2848" s="36"/>
      <c r="AEN2848" s="36"/>
      <c r="AEO2848" s="36"/>
      <c r="AEP2848" s="36"/>
      <c r="AEQ2848" s="36"/>
      <c r="AER2848" s="37"/>
      <c r="AES2848" s="35"/>
      <c r="AET2848" s="36"/>
      <c r="AEU2848" s="36"/>
      <c r="AEV2848" s="36"/>
      <c r="AEW2848" s="36"/>
      <c r="AEX2848" s="36"/>
      <c r="AEY2848" s="36"/>
      <c r="AEZ2848" s="37"/>
      <c r="AFA2848" s="35"/>
      <c r="AFB2848" s="36"/>
      <c r="AFC2848" s="36"/>
      <c r="AFD2848" s="36"/>
      <c r="AFE2848" s="36"/>
      <c r="AFF2848" s="36"/>
      <c r="AFG2848" s="36"/>
      <c r="AFH2848" s="37"/>
      <c r="AFI2848" s="35"/>
      <c r="AFJ2848" s="36"/>
      <c r="AFK2848" s="36"/>
      <c r="AFL2848" s="36"/>
      <c r="AFM2848" s="36"/>
      <c r="AFN2848" s="36"/>
      <c r="AFO2848" s="36"/>
      <c r="AFP2848" s="37"/>
      <c r="AFQ2848" s="35"/>
      <c r="AFR2848" s="36"/>
      <c r="AFS2848" s="36"/>
      <c r="AFT2848" s="36"/>
      <c r="AFU2848" s="36"/>
      <c r="AFV2848" s="36"/>
      <c r="AFW2848" s="36"/>
      <c r="AFX2848" s="37"/>
      <c r="AFY2848" s="35"/>
      <c r="AFZ2848" s="36"/>
      <c r="AGA2848" s="36"/>
      <c r="AGB2848" s="36"/>
      <c r="AGC2848" s="36"/>
      <c r="AGD2848" s="36"/>
      <c r="AGE2848" s="36"/>
      <c r="AGF2848" s="37"/>
      <c r="AGG2848" s="35"/>
      <c r="AGH2848" s="36"/>
      <c r="AGI2848" s="36"/>
      <c r="AGJ2848" s="36"/>
      <c r="AGK2848" s="36"/>
      <c r="AGL2848" s="36"/>
      <c r="AGM2848" s="36"/>
      <c r="AGN2848" s="37"/>
      <c r="AGO2848" s="35"/>
      <c r="AGP2848" s="36"/>
      <c r="AGQ2848" s="36"/>
      <c r="AGR2848" s="36"/>
      <c r="AGS2848" s="36"/>
      <c r="AGT2848" s="36"/>
      <c r="AGU2848" s="36"/>
      <c r="AGV2848" s="37"/>
      <c r="AGW2848" s="35"/>
      <c r="AGX2848" s="36"/>
      <c r="AGY2848" s="36"/>
      <c r="AGZ2848" s="36"/>
      <c r="AHA2848" s="36"/>
      <c r="AHB2848" s="36"/>
      <c r="AHC2848" s="36"/>
      <c r="AHD2848" s="37"/>
      <c r="AHE2848" s="35"/>
      <c r="AHF2848" s="36"/>
      <c r="AHG2848" s="36"/>
      <c r="AHH2848" s="36"/>
      <c r="AHI2848" s="36"/>
      <c r="AHJ2848" s="36"/>
      <c r="AHK2848" s="36"/>
      <c r="AHL2848" s="37"/>
      <c r="AHM2848" s="35"/>
      <c r="AHN2848" s="36"/>
      <c r="AHO2848" s="36"/>
      <c r="AHP2848" s="36"/>
      <c r="AHQ2848" s="36"/>
      <c r="AHR2848" s="36"/>
      <c r="AHS2848" s="36"/>
      <c r="AHT2848" s="37"/>
      <c r="AHU2848" s="35"/>
      <c r="AHV2848" s="36"/>
      <c r="AHW2848" s="36"/>
      <c r="AHX2848" s="36"/>
      <c r="AHY2848" s="36"/>
      <c r="AHZ2848" s="36"/>
      <c r="AIA2848" s="36"/>
      <c r="AIB2848" s="37"/>
      <c r="AIC2848" s="35"/>
      <c r="AID2848" s="36"/>
      <c r="AIE2848" s="36"/>
      <c r="AIF2848" s="36"/>
      <c r="AIG2848" s="36"/>
      <c r="AIH2848" s="36"/>
      <c r="AII2848" s="36"/>
      <c r="AIJ2848" s="37"/>
      <c r="AIK2848" s="35"/>
      <c r="AIL2848" s="36"/>
      <c r="AIM2848" s="36"/>
      <c r="AIN2848" s="36"/>
      <c r="AIO2848" s="36"/>
      <c r="AIP2848" s="36"/>
      <c r="AIQ2848" s="36"/>
      <c r="AIR2848" s="37"/>
      <c r="AIS2848" s="35"/>
      <c r="AIT2848" s="36"/>
      <c r="AIU2848" s="36"/>
      <c r="AIV2848" s="36"/>
      <c r="AIW2848" s="36"/>
      <c r="AIX2848" s="36"/>
      <c r="AIY2848" s="36"/>
      <c r="AIZ2848" s="37"/>
      <c r="AJA2848" s="35"/>
      <c r="AJB2848" s="36"/>
      <c r="AJC2848" s="36"/>
      <c r="AJD2848" s="36"/>
      <c r="AJE2848" s="36"/>
      <c r="AJF2848" s="36"/>
      <c r="AJG2848" s="36"/>
      <c r="AJH2848" s="37"/>
      <c r="AJI2848" s="35"/>
      <c r="AJJ2848" s="36"/>
      <c r="AJK2848" s="36"/>
      <c r="AJL2848" s="36"/>
      <c r="AJM2848" s="36"/>
      <c r="AJN2848" s="36"/>
      <c r="AJO2848" s="36"/>
      <c r="AJP2848" s="37"/>
      <c r="AJQ2848" s="35"/>
      <c r="AJR2848" s="36"/>
      <c r="AJS2848" s="36"/>
      <c r="AJT2848" s="36"/>
      <c r="AJU2848" s="36"/>
      <c r="AJV2848" s="36"/>
      <c r="AJW2848" s="36"/>
      <c r="AJX2848" s="37"/>
      <c r="AJY2848" s="35"/>
      <c r="AJZ2848" s="36"/>
      <c r="AKA2848" s="36"/>
      <c r="AKB2848" s="36"/>
      <c r="AKC2848" s="36"/>
      <c r="AKD2848" s="36"/>
      <c r="AKE2848" s="36"/>
      <c r="AKF2848" s="37"/>
      <c r="AKG2848" s="35"/>
      <c r="AKH2848" s="36"/>
      <c r="AKI2848" s="36"/>
      <c r="AKJ2848" s="36"/>
      <c r="AKK2848" s="36"/>
      <c r="AKL2848" s="36"/>
      <c r="AKM2848" s="36"/>
      <c r="AKN2848" s="37"/>
      <c r="AKO2848" s="35"/>
      <c r="AKP2848" s="36"/>
      <c r="AKQ2848" s="36"/>
      <c r="AKR2848" s="36"/>
      <c r="AKS2848" s="36"/>
      <c r="AKT2848" s="36"/>
      <c r="AKU2848" s="36"/>
      <c r="AKV2848" s="37"/>
      <c r="AKW2848" s="35"/>
      <c r="AKX2848" s="36"/>
      <c r="AKY2848" s="36"/>
      <c r="AKZ2848" s="36"/>
      <c r="ALA2848" s="36"/>
      <c r="ALB2848" s="36"/>
      <c r="ALC2848" s="36"/>
      <c r="ALD2848" s="37"/>
      <c r="ALE2848" s="35"/>
      <c r="ALF2848" s="36"/>
      <c r="ALG2848" s="36"/>
      <c r="ALH2848" s="36"/>
      <c r="ALI2848" s="36"/>
      <c r="ALJ2848" s="36"/>
      <c r="ALK2848" s="36"/>
      <c r="ALL2848" s="37"/>
      <c r="ALM2848" s="35"/>
      <c r="ALN2848" s="36"/>
      <c r="ALO2848" s="36"/>
      <c r="ALP2848" s="36"/>
      <c r="ALQ2848" s="36"/>
      <c r="ALR2848" s="36"/>
      <c r="ALS2848" s="36"/>
      <c r="ALT2848" s="37"/>
      <c r="ALU2848" s="35"/>
      <c r="ALV2848" s="36"/>
      <c r="ALW2848" s="36"/>
      <c r="ALX2848" s="36"/>
      <c r="ALY2848" s="36"/>
      <c r="ALZ2848" s="36"/>
      <c r="AMA2848" s="36"/>
      <c r="AMB2848" s="37"/>
      <c r="AMC2848" s="35"/>
      <c r="AMD2848" s="36"/>
      <c r="AME2848" s="36"/>
      <c r="AMF2848" s="36"/>
      <c r="AMG2848" s="36"/>
      <c r="AMH2848" s="36"/>
      <c r="AMI2848" s="36"/>
      <c r="AMJ2848" s="37"/>
      <c r="AMK2848" s="35"/>
      <c r="AML2848" s="36"/>
      <c r="AMM2848" s="36"/>
      <c r="AMN2848" s="36"/>
      <c r="AMO2848" s="36"/>
      <c r="AMP2848" s="36"/>
      <c r="AMQ2848" s="36"/>
      <c r="AMR2848" s="37"/>
      <c r="AMS2848" s="35"/>
      <c r="AMT2848" s="36"/>
      <c r="AMU2848" s="36"/>
      <c r="AMV2848" s="36"/>
      <c r="AMW2848" s="36"/>
      <c r="AMX2848" s="36"/>
      <c r="AMY2848" s="36"/>
      <c r="AMZ2848" s="37"/>
      <c r="ANA2848" s="35"/>
      <c r="ANB2848" s="36"/>
      <c r="ANC2848" s="36"/>
      <c r="AND2848" s="36"/>
      <c r="ANE2848" s="36"/>
      <c r="ANF2848" s="36"/>
      <c r="ANG2848" s="36"/>
      <c r="ANH2848" s="37"/>
      <c r="ANI2848" s="35"/>
      <c r="ANJ2848" s="36"/>
      <c r="ANK2848" s="36"/>
      <c r="ANL2848" s="36"/>
      <c r="ANM2848" s="36"/>
      <c r="ANN2848" s="36"/>
      <c r="ANO2848" s="36"/>
      <c r="ANP2848" s="37"/>
      <c r="ANQ2848" s="35"/>
      <c r="ANR2848" s="36"/>
      <c r="ANS2848" s="36"/>
      <c r="ANT2848" s="36"/>
      <c r="ANU2848" s="36"/>
      <c r="ANV2848" s="36"/>
      <c r="ANW2848" s="36"/>
      <c r="ANX2848" s="37"/>
      <c r="ANY2848" s="35"/>
      <c r="ANZ2848" s="36"/>
      <c r="AOA2848" s="36"/>
      <c r="AOB2848" s="36"/>
      <c r="AOC2848" s="36"/>
      <c r="AOD2848" s="36"/>
      <c r="AOE2848" s="36"/>
      <c r="AOF2848" s="37"/>
      <c r="AOG2848" s="35"/>
      <c r="AOH2848" s="36"/>
      <c r="AOI2848" s="36"/>
      <c r="AOJ2848" s="36"/>
      <c r="AOK2848" s="36"/>
      <c r="AOL2848" s="36"/>
      <c r="AOM2848" s="36"/>
      <c r="AON2848" s="37"/>
      <c r="AOO2848" s="35"/>
      <c r="AOP2848" s="36"/>
      <c r="AOQ2848" s="36"/>
      <c r="AOR2848" s="36"/>
      <c r="AOS2848" s="36"/>
      <c r="AOT2848" s="36"/>
      <c r="AOU2848" s="36"/>
      <c r="AOV2848" s="37"/>
      <c r="AOW2848" s="35"/>
      <c r="AOX2848" s="36"/>
      <c r="AOY2848" s="36"/>
      <c r="AOZ2848" s="36"/>
      <c r="APA2848" s="36"/>
      <c r="APB2848" s="36"/>
      <c r="APC2848" s="36"/>
      <c r="APD2848" s="37"/>
      <c r="APE2848" s="35"/>
      <c r="APF2848" s="36"/>
      <c r="APG2848" s="36"/>
      <c r="APH2848" s="36"/>
      <c r="API2848" s="36"/>
      <c r="APJ2848" s="36"/>
      <c r="APK2848" s="36"/>
      <c r="APL2848" s="37"/>
      <c r="APM2848" s="35"/>
      <c r="APN2848" s="36"/>
      <c r="APO2848" s="36"/>
      <c r="APP2848" s="36"/>
      <c r="APQ2848" s="36"/>
      <c r="APR2848" s="36"/>
      <c r="APS2848" s="36"/>
      <c r="APT2848" s="37"/>
      <c r="APU2848" s="35"/>
      <c r="APV2848" s="36"/>
      <c r="APW2848" s="36"/>
      <c r="APX2848" s="36"/>
      <c r="APY2848" s="36"/>
      <c r="APZ2848" s="36"/>
      <c r="AQA2848" s="36"/>
      <c r="AQB2848" s="37"/>
      <c r="AQC2848" s="35"/>
      <c r="AQD2848" s="36"/>
      <c r="AQE2848" s="36"/>
      <c r="AQF2848" s="36"/>
      <c r="AQG2848" s="36"/>
      <c r="AQH2848" s="36"/>
      <c r="AQI2848" s="36"/>
      <c r="AQJ2848" s="37"/>
      <c r="AQK2848" s="35"/>
      <c r="AQL2848" s="36"/>
      <c r="AQM2848" s="36"/>
      <c r="AQN2848" s="36"/>
      <c r="AQO2848" s="36"/>
      <c r="AQP2848" s="36"/>
      <c r="AQQ2848" s="36"/>
      <c r="AQR2848" s="37"/>
      <c r="AQS2848" s="35"/>
      <c r="AQT2848" s="36"/>
      <c r="AQU2848" s="36"/>
      <c r="AQV2848" s="36"/>
      <c r="AQW2848" s="36"/>
      <c r="AQX2848" s="36"/>
      <c r="AQY2848" s="36"/>
      <c r="AQZ2848" s="37"/>
      <c r="ARA2848" s="35"/>
      <c r="ARB2848" s="36"/>
      <c r="ARC2848" s="36"/>
      <c r="ARD2848" s="36"/>
      <c r="ARE2848" s="36"/>
      <c r="ARF2848" s="36"/>
      <c r="ARG2848" s="36"/>
      <c r="ARH2848" s="37"/>
      <c r="ARI2848" s="35"/>
      <c r="ARJ2848" s="36"/>
      <c r="ARK2848" s="36"/>
      <c r="ARL2848" s="36"/>
      <c r="ARM2848" s="36"/>
      <c r="ARN2848" s="36"/>
      <c r="ARO2848" s="36"/>
      <c r="ARP2848" s="37"/>
      <c r="ARQ2848" s="35"/>
      <c r="ARR2848" s="36"/>
      <c r="ARS2848" s="36"/>
      <c r="ART2848" s="36"/>
      <c r="ARU2848" s="36"/>
      <c r="ARV2848" s="36"/>
      <c r="ARW2848" s="36"/>
      <c r="ARX2848" s="37"/>
      <c r="ARY2848" s="35"/>
      <c r="ARZ2848" s="36"/>
      <c r="ASA2848" s="36"/>
      <c r="ASB2848" s="36"/>
      <c r="ASC2848" s="36"/>
      <c r="ASD2848" s="36"/>
      <c r="ASE2848" s="36"/>
      <c r="ASF2848" s="37"/>
      <c r="ASG2848" s="35"/>
      <c r="ASH2848" s="36"/>
      <c r="ASI2848" s="36"/>
      <c r="ASJ2848" s="36"/>
      <c r="ASK2848" s="36"/>
      <c r="ASL2848" s="36"/>
      <c r="ASM2848" s="36"/>
      <c r="ASN2848" s="37"/>
      <c r="ASO2848" s="35"/>
      <c r="ASP2848" s="36"/>
      <c r="ASQ2848" s="36"/>
      <c r="ASR2848" s="36"/>
      <c r="ASS2848" s="36"/>
      <c r="AST2848" s="36"/>
      <c r="ASU2848" s="36"/>
      <c r="ASV2848" s="37"/>
      <c r="ASW2848" s="35"/>
      <c r="ASX2848" s="36"/>
      <c r="ASY2848" s="36"/>
      <c r="ASZ2848" s="36"/>
      <c r="ATA2848" s="36"/>
      <c r="ATB2848" s="36"/>
      <c r="ATC2848" s="36"/>
      <c r="ATD2848" s="37"/>
      <c r="ATE2848" s="35"/>
      <c r="ATF2848" s="36"/>
      <c r="ATG2848" s="36"/>
      <c r="ATH2848" s="36"/>
      <c r="ATI2848" s="36"/>
      <c r="ATJ2848" s="36"/>
      <c r="ATK2848" s="36"/>
      <c r="ATL2848" s="37"/>
      <c r="ATM2848" s="35"/>
      <c r="ATN2848" s="36"/>
      <c r="ATO2848" s="36"/>
      <c r="ATP2848" s="36"/>
      <c r="ATQ2848" s="36"/>
      <c r="ATR2848" s="36"/>
      <c r="ATS2848" s="36"/>
      <c r="ATT2848" s="37"/>
      <c r="ATU2848" s="35"/>
      <c r="ATV2848" s="36"/>
      <c r="ATW2848" s="36"/>
      <c r="ATX2848" s="36"/>
      <c r="ATY2848" s="36"/>
      <c r="ATZ2848" s="36"/>
      <c r="AUA2848" s="36"/>
      <c r="AUB2848" s="37"/>
      <c r="AUC2848" s="35"/>
      <c r="AUD2848" s="36"/>
      <c r="AUE2848" s="36"/>
      <c r="AUF2848" s="36"/>
      <c r="AUG2848" s="36"/>
      <c r="AUH2848" s="36"/>
      <c r="AUI2848" s="36"/>
      <c r="AUJ2848" s="37"/>
      <c r="AUK2848" s="35"/>
      <c r="AUL2848" s="36"/>
      <c r="AUM2848" s="36"/>
      <c r="AUN2848" s="36"/>
      <c r="AUO2848" s="36"/>
      <c r="AUP2848" s="36"/>
      <c r="AUQ2848" s="36"/>
      <c r="AUR2848" s="37"/>
      <c r="AUS2848" s="35"/>
      <c r="AUT2848" s="36"/>
      <c r="AUU2848" s="36"/>
      <c r="AUV2848" s="36"/>
      <c r="AUW2848" s="36"/>
      <c r="AUX2848" s="36"/>
      <c r="AUY2848" s="36"/>
      <c r="AUZ2848" s="37"/>
      <c r="AVA2848" s="35"/>
      <c r="AVB2848" s="36"/>
      <c r="AVC2848" s="36"/>
      <c r="AVD2848" s="36"/>
      <c r="AVE2848" s="36"/>
      <c r="AVF2848" s="36"/>
      <c r="AVG2848" s="36"/>
      <c r="AVH2848" s="37"/>
      <c r="AVI2848" s="35"/>
      <c r="AVJ2848" s="36"/>
      <c r="AVK2848" s="36"/>
      <c r="AVL2848" s="36"/>
      <c r="AVM2848" s="36"/>
      <c r="AVN2848" s="36"/>
      <c r="AVO2848" s="36"/>
      <c r="AVP2848" s="37"/>
      <c r="AVQ2848" s="35"/>
      <c r="AVR2848" s="36"/>
      <c r="AVS2848" s="36"/>
      <c r="AVT2848" s="36"/>
      <c r="AVU2848" s="36"/>
      <c r="AVV2848" s="36"/>
      <c r="AVW2848" s="36"/>
      <c r="AVX2848" s="37"/>
      <c r="AVY2848" s="35"/>
      <c r="AVZ2848" s="36"/>
      <c r="AWA2848" s="36"/>
      <c r="AWB2848" s="36"/>
      <c r="AWC2848" s="36"/>
      <c r="AWD2848" s="36"/>
      <c r="AWE2848" s="36"/>
      <c r="AWF2848" s="37"/>
      <c r="AWG2848" s="35"/>
      <c r="AWH2848" s="36"/>
      <c r="AWI2848" s="36"/>
      <c r="AWJ2848" s="36"/>
      <c r="AWK2848" s="36"/>
      <c r="AWL2848" s="36"/>
      <c r="AWM2848" s="36"/>
      <c r="AWN2848" s="37"/>
      <c r="AWO2848" s="35"/>
      <c r="AWP2848" s="36"/>
      <c r="AWQ2848" s="36"/>
      <c r="AWR2848" s="36"/>
      <c r="AWS2848" s="36"/>
      <c r="AWT2848" s="36"/>
      <c r="AWU2848" s="36"/>
      <c r="AWV2848" s="37"/>
      <c r="AWW2848" s="35"/>
      <c r="AWX2848" s="36"/>
      <c r="AWY2848" s="36"/>
      <c r="AWZ2848" s="36"/>
      <c r="AXA2848" s="36"/>
      <c r="AXB2848" s="36"/>
      <c r="AXC2848" s="36"/>
      <c r="AXD2848" s="37"/>
      <c r="AXE2848" s="35"/>
      <c r="AXF2848" s="36"/>
      <c r="AXG2848" s="36"/>
      <c r="AXH2848" s="36"/>
      <c r="AXI2848" s="36"/>
      <c r="AXJ2848" s="36"/>
      <c r="AXK2848" s="36"/>
      <c r="AXL2848" s="37"/>
      <c r="AXM2848" s="35"/>
      <c r="AXN2848" s="36"/>
      <c r="AXO2848" s="36"/>
      <c r="AXP2848" s="36"/>
      <c r="AXQ2848" s="36"/>
      <c r="AXR2848" s="36"/>
      <c r="AXS2848" s="36"/>
      <c r="AXT2848" s="37"/>
      <c r="AXU2848" s="35"/>
      <c r="AXV2848" s="36"/>
      <c r="AXW2848" s="36"/>
      <c r="AXX2848" s="36"/>
      <c r="AXY2848" s="36"/>
      <c r="AXZ2848" s="36"/>
      <c r="AYA2848" s="36"/>
      <c r="AYB2848" s="37"/>
      <c r="AYC2848" s="35"/>
      <c r="AYD2848" s="36"/>
      <c r="AYE2848" s="36"/>
      <c r="AYF2848" s="36"/>
      <c r="AYG2848" s="36"/>
      <c r="AYH2848" s="36"/>
      <c r="AYI2848" s="36"/>
      <c r="AYJ2848" s="37"/>
      <c r="AYK2848" s="35"/>
      <c r="AYL2848" s="36"/>
      <c r="AYM2848" s="36"/>
      <c r="AYN2848" s="36"/>
      <c r="AYO2848" s="36"/>
      <c r="AYP2848" s="36"/>
      <c r="AYQ2848" s="36"/>
      <c r="AYR2848" s="37"/>
      <c r="AYS2848" s="35"/>
      <c r="AYT2848" s="36"/>
      <c r="AYU2848" s="36"/>
      <c r="AYV2848" s="36"/>
      <c r="AYW2848" s="36"/>
      <c r="AYX2848" s="36"/>
      <c r="AYY2848" s="36"/>
      <c r="AYZ2848" s="37"/>
      <c r="AZA2848" s="35"/>
      <c r="AZB2848" s="36"/>
      <c r="AZC2848" s="36"/>
      <c r="AZD2848" s="36"/>
      <c r="AZE2848" s="36"/>
      <c r="AZF2848" s="36"/>
      <c r="AZG2848" s="36"/>
      <c r="AZH2848" s="37"/>
      <c r="AZI2848" s="35"/>
      <c r="AZJ2848" s="36"/>
      <c r="AZK2848" s="36"/>
      <c r="AZL2848" s="36"/>
      <c r="AZM2848" s="36"/>
      <c r="AZN2848" s="36"/>
      <c r="AZO2848" s="36"/>
      <c r="AZP2848" s="37"/>
      <c r="AZQ2848" s="35"/>
      <c r="AZR2848" s="36"/>
      <c r="AZS2848" s="36"/>
      <c r="AZT2848" s="36"/>
      <c r="AZU2848" s="36"/>
      <c r="AZV2848" s="36"/>
      <c r="AZW2848" s="36"/>
      <c r="AZX2848" s="37"/>
      <c r="AZY2848" s="35"/>
      <c r="AZZ2848" s="36"/>
      <c r="BAA2848" s="36"/>
      <c r="BAB2848" s="36"/>
      <c r="BAC2848" s="36"/>
      <c r="BAD2848" s="36"/>
      <c r="BAE2848" s="36"/>
      <c r="BAF2848" s="37"/>
      <c r="BAG2848" s="35"/>
      <c r="BAH2848" s="36"/>
      <c r="BAI2848" s="36"/>
      <c r="BAJ2848" s="36"/>
      <c r="BAK2848" s="36"/>
      <c r="BAL2848" s="36"/>
      <c r="BAM2848" s="36"/>
      <c r="BAN2848" s="37"/>
      <c r="BAO2848" s="35"/>
      <c r="BAP2848" s="36"/>
      <c r="BAQ2848" s="36"/>
      <c r="BAR2848" s="36"/>
      <c r="BAS2848" s="36"/>
      <c r="BAT2848" s="36"/>
      <c r="BAU2848" s="36"/>
      <c r="BAV2848" s="37"/>
      <c r="BAW2848" s="35"/>
      <c r="BAX2848" s="36"/>
      <c r="BAY2848" s="36"/>
      <c r="BAZ2848" s="36"/>
      <c r="BBA2848" s="36"/>
      <c r="BBB2848" s="36"/>
      <c r="BBC2848" s="36"/>
      <c r="BBD2848" s="37"/>
      <c r="BBE2848" s="35"/>
      <c r="BBF2848" s="36"/>
      <c r="BBG2848" s="36"/>
      <c r="BBH2848" s="36"/>
      <c r="BBI2848" s="36"/>
      <c r="BBJ2848" s="36"/>
      <c r="BBK2848" s="36"/>
      <c r="BBL2848" s="37"/>
      <c r="BBM2848" s="35"/>
      <c r="BBN2848" s="36"/>
      <c r="BBO2848" s="36"/>
      <c r="BBP2848" s="36"/>
      <c r="BBQ2848" s="36"/>
      <c r="BBR2848" s="36"/>
      <c r="BBS2848" s="36"/>
      <c r="BBT2848" s="37"/>
      <c r="BBU2848" s="35"/>
      <c r="BBV2848" s="36"/>
      <c r="BBW2848" s="36"/>
      <c r="BBX2848" s="36"/>
      <c r="BBY2848" s="36"/>
      <c r="BBZ2848" s="36"/>
      <c r="BCA2848" s="36"/>
      <c r="BCB2848" s="37"/>
      <c r="BCC2848" s="35"/>
      <c r="BCD2848" s="36"/>
      <c r="BCE2848" s="36"/>
      <c r="BCF2848" s="36"/>
      <c r="BCG2848" s="36"/>
      <c r="BCH2848" s="36"/>
      <c r="BCI2848" s="36"/>
      <c r="BCJ2848" s="37"/>
      <c r="BCK2848" s="35"/>
      <c r="BCL2848" s="36"/>
      <c r="BCM2848" s="36"/>
      <c r="BCN2848" s="36"/>
      <c r="BCO2848" s="36"/>
      <c r="BCP2848" s="36"/>
      <c r="BCQ2848" s="36"/>
      <c r="BCR2848" s="37"/>
      <c r="BCS2848" s="35"/>
      <c r="BCT2848" s="36"/>
      <c r="BCU2848" s="36"/>
      <c r="BCV2848" s="36"/>
      <c r="BCW2848" s="36"/>
      <c r="BCX2848" s="36"/>
      <c r="BCY2848" s="36"/>
      <c r="BCZ2848" s="37"/>
      <c r="BDA2848" s="35"/>
      <c r="BDB2848" s="36"/>
      <c r="BDC2848" s="36"/>
      <c r="BDD2848" s="36"/>
      <c r="BDE2848" s="36"/>
      <c r="BDF2848" s="36"/>
      <c r="BDG2848" s="36"/>
      <c r="BDH2848" s="37"/>
      <c r="BDI2848" s="35"/>
      <c r="BDJ2848" s="36"/>
      <c r="BDK2848" s="36"/>
      <c r="BDL2848" s="36"/>
      <c r="BDM2848" s="36"/>
      <c r="BDN2848" s="36"/>
      <c r="BDO2848" s="36"/>
      <c r="BDP2848" s="37"/>
      <c r="BDQ2848" s="35"/>
      <c r="BDR2848" s="36"/>
      <c r="BDS2848" s="36"/>
      <c r="BDT2848" s="36"/>
      <c r="BDU2848" s="36"/>
      <c r="BDV2848" s="36"/>
      <c r="BDW2848" s="36"/>
      <c r="BDX2848" s="37"/>
      <c r="BDY2848" s="35"/>
      <c r="BDZ2848" s="36"/>
      <c r="BEA2848" s="36"/>
      <c r="BEB2848" s="36"/>
      <c r="BEC2848" s="36"/>
      <c r="BED2848" s="36"/>
      <c r="BEE2848" s="36"/>
      <c r="BEF2848" s="37"/>
      <c r="BEG2848" s="35"/>
      <c r="BEH2848" s="36"/>
      <c r="BEI2848" s="36"/>
      <c r="BEJ2848" s="36"/>
      <c r="BEK2848" s="36"/>
      <c r="BEL2848" s="36"/>
      <c r="BEM2848" s="36"/>
      <c r="BEN2848" s="37"/>
      <c r="BEO2848" s="35"/>
      <c r="BEP2848" s="36"/>
      <c r="BEQ2848" s="36"/>
      <c r="BER2848" s="36"/>
      <c r="BES2848" s="36"/>
      <c r="BET2848" s="36"/>
      <c r="BEU2848" s="36"/>
      <c r="BEV2848" s="37"/>
      <c r="BEW2848" s="35"/>
      <c r="BEX2848" s="36"/>
      <c r="BEY2848" s="36"/>
      <c r="BEZ2848" s="36"/>
      <c r="BFA2848" s="36"/>
      <c r="BFB2848" s="36"/>
      <c r="BFC2848" s="36"/>
      <c r="BFD2848" s="37"/>
      <c r="BFE2848" s="35"/>
      <c r="BFF2848" s="36"/>
      <c r="BFG2848" s="36"/>
      <c r="BFH2848" s="36"/>
      <c r="BFI2848" s="36"/>
      <c r="BFJ2848" s="36"/>
      <c r="BFK2848" s="36"/>
      <c r="BFL2848" s="37"/>
      <c r="BFM2848" s="35"/>
      <c r="BFN2848" s="36"/>
      <c r="BFO2848" s="36"/>
      <c r="BFP2848" s="36"/>
      <c r="BFQ2848" s="36"/>
      <c r="BFR2848" s="36"/>
      <c r="BFS2848" s="36"/>
      <c r="BFT2848" s="37"/>
      <c r="BFU2848" s="35"/>
      <c r="BFV2848" s="36"/>
      <c r="BFW2848" s="36"/>
      <c r="BFX2848" s="36"/>
      <c r="BFY2848" s="36"/>
      <c r="BFZ2848" s="36"/>
      <c r="BGA2848" s="36"/>
      <c r="BGB2848" s="37"/>
      <c r="BGC2848" s="35"/>
      <c r="BGD2848" s="36"/>
      <c r="BGE2848" s="36"/>
      <c r="BGF2848" s="36"/>
      <c r="BGG2848" s="36"/>
      <c r="BGH2848" s="36"/>
      <c r="BGI2848" s="36"/>
      <c r="BGJ2848" s="37"/>
      <c r="BGK2848" s="35"/>
      <c r="BGL2848" s="36"/>
      <c r="BGM2848" s="36"/>
      <c r="BGN2848" s="36"/>
      <c r="BGO2848" s="36"/>
      <c r="BGP2848" s="36"/>
      <c r="BGQ2848" s="36"/>
      <c r="BGR2848" s="37"/>
      <c r="BGS2848" s="35"/>
      <c r="BGT2848" s="36"/>
      <c r="BGU2848" s="36"/>
      <c r="BGV2848" s="36"/>
      <c r="BGW2848" s="36"/>
      <c r="BGX2848" s="36"/>
      <c r="BGY2848" s="36"/>
      <c r="BGZ2848" s="37"/>
      <c r="BHA2848" s="35"/>
      <c r="BHB2848" s="36"/>
      <c r="BHC2848" s="36"/>
      <c r="BHD2848" s="36"/>
      <c r="BHE2848" s="36"/>
      <c r="BHF2848" s="36"/>
      <c r="BHG2848" s="36"/>
      <c r="BHH2848" s="37"/>
      <c r="BHI2848" s="35"/>
      <c r="BHJ2848" s="36"/>
      <c r="BHK2848" s="36"/>
      <c r="BHL2848" s="36"/>
      <c r="BHM2848" s="36"/>
      <c r="BHN2848" s="36"/>
      <c r="BHO2848" s="36"/>
      <c r="BHP2848" s="37"/>
      <c r="BHQ2848" s="35"/>
      <c r="BHR2848" s="36"/>
      <c r="BHS2848" s="36"/>
      <c r="BHT2848" s="36"/>
      <c r="BHU2848" s="36"/>
      <c r="BHV2848" s="36"/>
      <c r="BHW2848" s="36"/>
      <c r="BHX2848" s="37"/>
      <c r="BHY2848" s="35"/>
      <c r="BHZ2848" s="36"/>
      <c r="BIA2848" s="36"/>
      <c r="BIB2848" s="36"/>
      <c r="BIC2848" s="36"/>
      <c r="BID2848" s="36"/>
      <c r="BIE2848" s="36"/>
      <c r="BIF2848" s="37"/>
      <c r="BIG2848" s="35"/>
      <c r="BIH2848" s="36"/>
      <c r="BII2848" s="36"/>
      <c r="BIJ2848" s="36"/>
      <c r="BIK2848" s="36"/>
      <c r="BIL2848" s="36"/>
      <c r="BIM2848" s="36"/>
      <c r="BIN2848" s="37"/>
      <c r="BIO2848" s="35"/>
      <c r="BIP2848" s="36"/>
      <c r="BIQ2848" s="36"/>
      <c r="BIR2848" s="36"/>
      <c r="BIS2848" s="36"/>
      <c r="BIT2848" s="36"/>
      <c r="BIU2848" s="36"/>
      <c r="BIV2848" s="37"/>
      <c r="BIW2848" s="35"/>
      <c r="BIX2848" s="36"/>
      <c r="BIY2848" s="36"/>
      <c r="BIZ2848" s="36"/>
      <c r="BJA2848" s="36"/>
      <c r="BJB2848" s="36"/>
      <c r="BJC2848" s="36"/>
      <c r="BJD2848" s="37"/>
      <c r="BJE2848" s="35"/>
      <c r="BJF2848" s="36"/>
      <c r="BJG2848" s="36"/>
      <c r="BJH2848" s="36"/>
      <c r="BJI2848" s="36"/>
      <c r="BJJ2848" s="36"/>
      <c r="BJK2848" s="36"/>
      <c r="BJL2848" s="37"/>
      <c r="BJM2848" s="35"/>
      <c r="BJN2848" s="36"/>
      <c r="BJO2848" s="36"/>
      <c r="BJP2848" s="36"/>
      <c r="BJQ2848" s="36"/>
      <c r="BJR2848" s="36"/>
      <c r="BJS2848" s="36"/>
      <c r="BJT2848" s="37"/>
      <c r="BJU2848" s="35"/>
      <c r="BJV2848" s="36"/>
      <c r="BJW2848" s="36"/>
      <c r="BJX2848" s="36"/>
      <c r="BJY2848" s="36"/>
      <c r="BJZ2848" s="36"/>
      <c r="BKA2848" s="36"/>
      <c r="BKB2848" s="37"/>
      <c r="BKC2848" s="35"/>
      <c r="BKD2848" s="36"/>
      <c r="BKE2848" s="36"/>
      <c r="BKF2848" s="36"/>
      <c r="BKG2848" s="36"/>
      <c r="BKH2848" s="36"/>
      <c r="BKI2848" s="36"/>
      <c r="BKJ2848" s="37"/>
      <c r="BKK2848" s="35"/>
      <c r="BKL2848" s="36"/>
      <c r="BKM2848" s="36"/>
      <c r="BKN2848" s="36"/>
      <c r="BKO2848" s="36"/>
      <c r="BKP2848" s="36"/>
      <c r="BKQ2848" s="36"/>
      <c r="BKR2848" s="37"/>
      <c r="BKS2848" s="35"/>
      <c r="BKT2848" s="36"/>
      <c r="BKU2848" s="36"/>
      <c r="BKV2848" s="36"/>
      <c r="BKW2848" s="36"/>
      <c r="BKX2848" s="36"/>
      <c r="BKY2848" s="36"/>
      <c r="BKZ2848" s="37"/>
      <c r="BLA2848" s="35"/>
      <c r="BLB2848" s="36"/>
      <c r="BLC2848" s="36"/>
      <c r="BLD2848" s="36"/>
      <c r="BLE2848" s="36"/>
      <c r="BLF2848" s="36"/>
      <c r="BLG2848" s="36"/>
      <c r="BLH2848" s="37"/>
      <c r="BLI2848" s="35"/>
      <c r="BLJ2848" s="36"/>
      <c r="BLK2848" s="36"/>
      <c r="BLL2848" s="36"/>
      <c r="BLM2848" s="36"/>
      <c r="BLN2848" s="36"/>
      <c r="BLO2848" s="36"/>
      <c r="BLP2848" s="37"/>
      <c r="BLQ2848" s="35"/>
      <c r="BLR2848" s="36"/>
      <c r="BLS2848" s="36"/>
      <c r="BLT2848" s="36"/>
      <c r="BLU2848" s="36"/>
      <c r="BLV2848" s="36"/>
      <c r="BLW2848" s="36"/>
      <c r="BLX2848" s="37"/>
      <c r="BLY2848" s="35"/>
      <c r="BLZ2848" s="36"/>
      <c r="BMA2848" s="36"/>
      <c r="BMB2848" s="36"/>
      <c r="BMC2848" s="36"/>
      <c r="BMD2848" s="36"/>
      <c r="BME2848" s="36"/>
      <c r="BMF2848" s="37"/>
      <c r="BMG2848" s="35"/>
      <c r="BMH2848" s="36"/>
      <c r="BMI2848" s="36"/>
      <c r="BMJ2848" s="36"/>
      <c r="BMK2848" s="36"/>
      <c r="BML2848" s="36"/>
      <c r="BMM2848" s="36"/>
      <c r="BMN2848" s="37"/>
      <c r="BMO2848" s="35"/>
      <c r="BMP2848" s="36"/>
      <c r="BMQ2848" s="36"/>
      <c r="BMR2848" s="36"/>
      <c r="BMS2848" s="36"/>
      <c r="BMT2848" s="36"/>
      <c r="BMU2848" s="36"/>
      <c r="BMV2848" s="37"/>
      <c r="BMW2848" s="35"/>
      <c r="BMX2848" s="36"/>
      <c r="BMY2848" s="36"/>
      <c r="BMZ2848" s="36"/>
      <c r="BNA2848" s="36"/>
      <c r="BNB2848" s="36"/>
      <c r="BNC2848" s="36"/>
      <c r="BND2848" s="37"/>
      <c r="BNE2848" s="35"/>
      <c r="BNF2848" s="36"/>
      <c r="BNG2848" s="36"/>
      <c r="BNH2848" s="36"/>
      <c r="BNI2848" s="36"/>
      <c r="BNJ2848" s="36"/>
      <c r="BNK2848" s="36"/>
      <c r="BNL2848" s="37"/>
      <c r="BNM2848" s="35"/>
      <c r="BNN2848" s="36"/>
      <c r="BNO2848" s="36"/>
      <c r="BNP2848" s="36"/>
      <c r="BNQ2848" s="36"/>
      <c r="BNR2848" s="36"/>
      <c r="BNS2848" s="36"/>
      <c r="BNT2848" s="37"/>
      <c r="BNU2848" s="35"/>
      <c r="BNV2848" s="36"/>
      <c r="BNW2848" s="36"/>
      <c r="BNX2848" s="36"/>
      <c r="BNY2848" s="36"/>
      <c r="BNZ2848" s="36"/>
      <c r="BOA2848" s="36"/>
      <c r="BOB2848" s="37"/>
      <c r="BOC2848" s="35"/>
      <c r="BOD2848" s="36"/>
      <c r="BOE2848" s="36"/>
      <c r="BOF2848" s="36"/>
      <c r="BOG2848" s="36"/>
      <c r="BOH2848" s="36"/>
      <c r="BOI2848" s="36"/>
      <c r="BOJ2848" s="37"/>
      <c r="BOK2848" s="35"/>
      <c r="BOL2848" s="36"/>
      <c r="BOM2848" s="36"/>
      <c r="BON2848" s="36"/>
      <c r="BOO2848" s="36"/>
      <c r="BOP2848" s="36"/>
      <c r="BOQ2848" s="36"/>
      <c r="BOR2848" s="37"/>
      <c r="BOS2848" s="35"/>
      <c r="BOT2848" s="36"/>
      <c r="BOU2848" s="36"/>
      <c r="BOV2848" s="36"/>
      <c r="BOW2848" s="36"/>
      <c r="BOX2848" s="36"/>
      <c r="BOY2848" s="36"/>
      <c r="BOZ2848" s="37"/>
      <c r="BPA2848" s="35"/>
      <c r="BPB2848" s="36"/>
      <c r="BPC2848" s="36"/>
      <c r="BPD2848" s="36"/>
      <c r="BPE2848" s="36"/>
      <c r="BPF2848" s="36"/>
      <c r="BPG2848" s="36"/>
      <c r="BPH2848" s="37"/>
      <c r="BPI2848" s="35"/>
      <c r="BPJ2848" s="36"/>
      <c r="BPK2848" s="36"/>
      <c r="BPL2848" s="36"/>
      <c r="BPM2848" s="36"/>
      <c r="BPN2848" s="36"/>
      <c r="BPO2848" s="36"/>
      <c r="BPP2848" s="37"/>
      <c r="BPQ2848" s="35"/>
      <c r="BPR2848" s="36"/>
      <c r="BPS2848" s="36"/>
      <c r="BPT2848" s="36"/>
      <c r="BPU2848" s="36"/>
      <c r="BPV2848" s="36"/>
      <c r="BPW2848" s="36"/>
      <c r="BPX2848" s="37"/>
      <c r="BPY2848" s="35"/>
      <c r="BPZ2848" s="36"/>
      <c r="BQA2848" s="36"/>
      <c r="BQB2848" s="36"/>
      <c r="BQC2848" s="36"/>
      <c r="BQD2848" s="36"/>
      <c r="BQE2848" s="36"/>
      <c r="BQF2848" s="37"/>
      <c r="BQG2848" s="35"/>
      <c r="BQH2848" s="36"/>
      <c r="BQI2848" s="36"/>
      <c r="BQJ2848" s="36"/>
      <c r="BQK2848" s="36"/>
      <c r="BQL2848" s="36"/>
      <c r="BQM2848" s="36"/>
      <c r="BQN2848" s="37"/>
      <c r="BQO2848" s="35"/>
      <c r="BQP2848" s="36"/>
      <c r="BQQ2848" s="36"/>
      <c r="BQR2848" s="36"/>
      <c r="BQS2848" s="36"/>
      <c r="BQT2848" s="36"/>
      <c r="BQU2848" s="36"/>
      <c r="BQV2848" s="37"/>
      <c r="BQW2848" s="35"/>
      <c r="BQX2848" s="36"/>
      <c r="BQY2848" s="36"/>
      <c r="BQZ2848" s="36"/>
      <c r="BRA2848" s="36"/>
      <c r="BRB2848" s="36"/>
      <c r="BRC2848" s="36"/>
      <c r="BRD2848" s="37"/>
      <c r="BRE2848" s="35"/>
      <c r="BRF2848" s="36"/>
      <c r="BRG2848" s="36"/>
      <c r="BRH2848" s="36"/>
      <c r="BRI2848" s="36"/>
      <c r="BRJ2848" s="36"/>
      <c r="BRK2848" s="36"/>
      <c r="BRL2848" s="37"/>
      <c r="BRM2848" s="35"/>
      <c r="BRN2848" s="36"/>
      <c r="BRO2848" s="36"/>
      <c r="BRP2848" s="36"/>
      <c r="BRQ2848" s="36"/>
      <c r="BRR2848" s="36"/>
      <c r="BRS2848" s="36"/>
      <c r="BRT2848" s="37"/>
      <c r="BRU2848" s="35"/>
      <c r="BRV2848" s="36"/>
      <c r="BRW2848" s="36"/>
      <c r="BRX2848" s="36"/>
      <c r="BRY2848" s="36"/>
      <c r="BRZ2848" s="36"/>
      <c r="BSA2848" s="36"/>
      <c r="BSB2848" s="37"/>
      <c r="BSC2848" s="35"/>
      <c r="BSD2848" s="36"/>
      <c r="BSE2848" s="36"/>
      <c r="BSF2848" s="36"/>
      <c r="BSG2848" s="36"/>
      <c r="BSH2848" s="36"/>
      <c r="BSI2848" s="36"/>
      <c r="BSJ2848" s="37"/>
      <c r="BSK2848" s="35"/>
      <c r="BSL2848" s="36"/>
      <c r="BSM2848" s="36"/>
      <c r="BSN2848" s="36"/>
      <c r="BSO2848" s="36"/>
      <c r="BSP2848" s="36"/>
      <c r="BSQ2848" s="36"/>
      <c r="BSR2848" s="37"/>
      <c r="BSS2848" s="35"/>
      <c r="BST2848" s="36"/>
      <c r="BSU2848" s="36"/>
      <c r="BSV2848" s="36"/>
      <c r="BSW2848" s="36"/>
      <c r="BSX2848" s="36"/>
      <c r="BSY2848" s="36"/>
      <c r="BSZ2848" s="37"/>
      <c r="BTA2848" s="35"/>
      <c r="BTB2848" s="36"/>
      <c r="BTC2848" s="36"/>
      <c r="BTD2848" s="36"/>
      <c r="BTE2848" s="36"/>
      <c r="BTF2848" s="36"/>
      <c r="BTG2848" s="36"/>
      <c r="BTH2848" s="37"/>
      <c r="BTI2848" s="35"/>
      <c r="BTJ2848" s="36"/>
      <c r="BTK2848" s="36"/>
      <c r="BTL2848" s="36"/>
      <c r="BTM2848" s="36"/>
      <c r="BTN2848" s="36"/>
      <c r="BTO2848" s="36"/>
      <c r="BTP2848" s="37"/>
      <c r="BTQ2848" s="35"/>
      <c r="BTR2848" s="36"/>
      <c r="BTS2848" s="36"/>
      <c r="BTT2848" s="36"/>
      <c r="BTU2848" s="36"/>
      <c r="BTV2848" s="36"/>
      <c r="BTW2848" s="36"/>
      <c r="BTX2848" s="37"/>
      <c r="BTY2848" s="35"/>
      <c r="BTZ2848" s="36"/>
      <c r="BUA2848" s="36"/>
      <c r="BUB2848" s="36"/>
      <c r="BUC2848" s="36"/>
      <c r="BUD2848" s="36"/>
      <c r="BUE2848" s="36"/>
      <c r="BUF2848" s="37"/>
      <c r="BUG2848" s="35"/>
      <c r="BUH2848" s="36"/>
      <c r="BUI2848" s="36"/>
      <c r="BUJ2848" s="36"/>
      <c r="BUK2848" s="36"/>
      <c r="BUL2848" s="36"/>
      <c r="BUM2848" s="36"/>
      <c r="BUN2848" s="37"/>
      <c r="BUO2848" s="35"/>
      <c r="BUP2848" s="36"/>
      <c r="BUQ2848" s="36"/>
      <c r="BUR2848" s="36"/>
      <c r="BUS2848" s="36"/>
      <c r="BUT2848" s="36"/>
      <c r="BUU2848" s="36"/>
      <c r="BUV2848" s="37"/>
      <c r="BUW2848" s="35"/>
      <c r="BUX2848" s="36"/>
      <c r="BUY2848" s="36"/>
      <c r="BUZ2848" s="36"/>
      <c r="BVA2848" s="36"/>
      <c r="BVB2848" s="36"/>
      <c r="BVC2848" s="36"/>
      <c r="BVD2848" s="37"/>
      <c r="BVE2848" s="35"/>
      <c r="BVF2848" s="36"/>
      <c r="BVG2848" s="36"/>
      <c r="BVH2848" s="36"/>
      <c r="BVI2848" s="36"/>
      <c r="BVJ2848" s="36"/>
      <c r="BVK2848" s="36"/>
      <c r="BVL2848" s="37"/>
      <c r="BVM2848" s="35"/>
      <c r="BVN2848" s="36"/>
      <c r="BVO2848" s="36"/>
      <c r="BVP2848" s="36"/>
      <c r="BVQ2848" s="36"/>
      <c r="BVR2848" s="36"/>
      <c r="BVS2848" s="36"/>
      <c r="BVT2848" s="37"/>
      <c r="BVU2848" s="35"/>
      <c r="BVV2848" s="36"/>
      <c r="BVW2848" s="36"/>
      <c r="BVX2848" s="36"/>
      <c r="BVY2848" s="36"/>
      <c r="BVZ2848" s="36"/>
      <c r="BWA2848" s="36"/>
      <c r="BWB2848" s="37"/>
      <c r="BWC2848" s="35"/>
      <c r="BWD2848" s="36"/>
      <c r="BWE2848" s="36"/>
      <c r="BWF2848" s="36"/>
      <c r="BWG2848" s="36"/>
      <c r="BWH2848" s="36"/>
      <c r="BWI2848" s="36"/>
      <c r="BWJ2848" s="37"/>
      <c r="BWK2848" s="35"/>
      <c r="BWL2848" s="36"/>
      <c r="BWM2848" s="36"/>
      <c r="BWN2848" s="36"/>
      <c r="BWO2848" s="36"/>
      <c r="BWP2848" s="36"/>
      <c r="BWQ2848" s="36"/>
      <c r="BWR2848" s="37"/>
      <c r="BWS2848" s="35"/>
      <c r="BWT2848" s="36"/>
      <c r="BWU2848" s="36"/>
      <c r="BWV2848" s="36"/>
      <c r="BWW2848" s="36"/>
      <c r="BWX2848" s="36"/>
      <c r="BWY2848" s="36"/>
      <c r="BWZ2848" s="37"/>
      <c r="BXA2848" s="35"/>
      <c r="BXB2848" s="36"/>
      <c r="BXC2848" s="36"/>
      <c r="BXD2848" s="36"/>
      <c r="BXE2848" s="36"/>
      <c r="BXF2848" s="36"/>
      <c r="BXG2848" s="36"/>
      <c r="BXH2848" s="37"/>
      <c r="BXI2848" s="35"/>
      <c r="BXJ2848" s="36"/>
      <c r="BXK2848" s="36"/>
      <c r="BXL2848" s="36"/>
      <c r="BXM2848" s="36"/>
      <c r="BXN2848" s="36"/>
      <c r="BXO2848" s="36"/>
      <c r="BXP2848" s="37"/>
      <c r="BXQ2848" s="35"/>
      <c r="BXR2848" s="36"/>
      <c r="BXS2848" s="36"/>
      <c r="BXT2848" s="36"/>
      <c r="BXU2848" s="36"/>
      <c r="BXV2848" s="36"/>
      <c r="BXW2848" s="36"/>
      <c r="BXX2848" s="37"/>
      <c r="BXY2848" s="35"/>
      <c r="BXZ2848" s="36"/>
      <c r="BYA2848" s="36"/>
      <c r="BYB2848" s="36"/>
      <c r="BYC2848" s="36"/>
      <c r="BYD2848" s="36"/>
      <c r="BYE2848" s="36"/>
      <c r="BYF2848" s="37"/>
      <c r="BYG2848" s="35"/>
      <c r="BYH2848" s="36"/>
      <c r="BYI2848" s="36"/>
      <c r="BYJ2848" s="36"/>
      <c r="BYK2848" s="36"/>
      <c r="BYL2848" s="36"/>
      <c r="BYM2848" s="36"/>
      <c r="BYN2848" s="37"/>
      <c r="BYO2848" s="35"/>
      <c r="BYP2848" s="36"/>
      <c r="BYQ2848" s="36"/>
      <c r="BYR2848" s="36"/>
      <c r="BYS2848" s="36"/>
      <c r="BYT2848" s="36"/>
      <c r="BYU2848" s="36"/>
      <c r="BYV2848" s="37"/>
      <c r="BYW2848" s="35"/>
      <c r="BYX2848" s="36"/>
      <c r="BYY2848" s="36"/>
      <c r="BYZ2848" s="36"/>
      <c r="BZA2848" s="36"/>
      <c r="BZB2848" s="36"/>
      <c r="BZC2848" s="36"/>
      <c r="BZD2848" s="37"/>
      <c r="BZE2848" s="35"/>
      <c r="BZF2848" s="36"/>
      <c r="BZG2848" s="36"/>
      <c r="BZH2848" s="36"/>
      <c r="BZI2848" s="36"/>
      <c r="BZJ2848" s="36"/>
      <c r="BZK2848" s="36"/>
      <c r="BZL2848" s="37"/>
      <c r="BZM2848" s="35"/>
      <c r="BZN2848" s="36"/>
      <c r="BZO2848" s="36"/>
      <c r="BZP2848" s="36"/>
      <c r="BZQ2848" s="36"/>
      <c r="BZR2848" s="36"/>
      <c r="BZS2848" s="36"/>
      <c r="BZT2848" s="37"/>
      <c r="BZU2848" s="35"/>
      <c r="BZV2848" s="36"/>
      <c r="BZW2848" s="36"/>
      <c r="BZX2848" s="36"/>
      <c r="BZY2848" s="36"/>
      <c r="BZZ2848" s="36"/>
      <c r="CAA2848" s="36"/>
      <c r="CAB2848" s="37"/>
      <c r="CAC2848" s="35"/>
      <c r="CAD2848" s="36"/>
      <c r="CAE2848" s="36"/>
      <c r="CAF2848" s="36"/>
      <c r="CAG2848" s="36"/>
      <c r="CAH2848" s="36"/>
      <c r="CAI2848" s="36"/>
      <c r="CAJ2848" s="37"/>
      <c r="CAK2848" s="35"/>
      <c r="CAL2848" s="36"/>
      <c r="CAM2848" s="36"/>
      <c r="CAN2848" s="36"/>
      <c r="CAO2848" s="36"/>
      <c r="CAP2848" s="36"/>
      <c r="CAQ2848" s="36"/>
      <c r="CAR2848" s="37"/>
      <c r="CAS2848" s="35"/>
      <c r="CAT2848" s="36"/>
      <c r="CAU2848" s="36"/>
      <c r="CAV2848" s="36"/>
      <c r="CAW2848" s="36"/>
      <c r="CAX2848" s="36"/>
      <c r="CAY2848" s="36"/>
      <c r="CAZ2848" s="37"/>
      <c r="CBA2848" s="35"/>
      <c r="CBB2848" s="36"/>
      <c r="CBC2848" s="36"/>
      <c r="CBD2848" s="36"/>
      <c r="CBE2848" s="36"/>
      <c r="CBF2848" s="36"/>
      <c r="CBG2848" s="36"/>
      <c r="CBH2848" s="37"/>
      <c r="CBI2848" s="35"/>
      <c r="CBJ2848" s="36"/>
      <c r="CBK2848" s="36"/>
      <c r="CBL2848" s="36"/>
      <c r="CBM2848" s="36"/>
      <c r="CBN2848" s="36"/>
      <c r="CBO2848" s="36"/>
      <c r="CBP2848" s="37"/>
      <c r="CBQ2848" s="35"/>
      <c r="CBR2848" s="36"/>
      <c r="CBS2848" s="36"/>
      <c r="CBT2848" s="36"/>
      <c r="CBU2848" s="36"/>
      <c r="CBV2848" s="36"/>
      <c r="CBW2848" s="36"/>
      <c r="CBX2848" s="37"/>
      <c r="CBY2848" s="35"/>
      <c r="CBZ2848" s="36"/>
      <c r="CCA2848" s="36"/>
      <c r="CCB2848" s="36"/>
      <c r="CCC2848" s="36"/>
      <c r="CCD2848" s="36"/>
      <c r="CCE2848" s="36"/>
      <c r="CCF2848" s="37"/>
      <c r="CCG2848" s="35"/>
      <c r="CCH2848" s="36"/>
      <c r="CCI2848" s="36"/>
      <c r="CCJ2848" s="36"/>
      <c r="CCK2848" s="36"/>
      <c r="CCL2848" s="36"/>
      <c r="CCM2848" s="36"/>
      <c r="CCN2848" s="37"/>
      <c r="CCO2848" s="35"/>
      <c r="CCP2848" s="36"/>
      <c r="CCQ2848" s="36"/>
      <c r="CCR2848" s="36"/>
      <c r="CCS2848" s="36"/>
      <c r="CCT2848" s="36"/>
      <c r="CCU2848" s="36"/>
      <c r="CCV2848" s="37"/>
      <c r="CCW2848" s="35"/>
      <c r="CCX2848" s="36"/>
      <c r="CCY2848" s="36"/>
      <c r="CCZ2848" s="36"/>
      <c r="CDA2848" s="36"/>
      <c r="CDB2848" s="36"/>
      <c r="CDC2848" s="36"/>
      <c r="CDD2848" s="37"/>
      <c r="CDE2848" s="35"/>
      <c r="CDF2848" s="36"/>
      <c r="CDG2848" s="36"/>
      <c r="CDH2848" s="36"/>
      <c r="CDI2848" s="36"/>
      <c r="CDJ2848" s="36"/>
      <c r="CDK2848" s="36"/>
      <c r="CDL2848" s="37"/>
      <c r="CDM2848" s="35"/>
      <c r="CDN2848" s="36"/>
      <c r="CDO2848" s="36"/>
      <c r="CDP2848" s="36"/>
      <c r="CDQ2848" s="36"/>
      <c r="CDR2848" s="36"/>
      <c r="CDS2848" s="36"/>
      <c r="CDT2848" s="37"/>
      <c r="CDU2848" s="35"/>
      <c r="CDV2848" s="36"/>
      <c r="CDW2848" s="36"/>
      <c r="CDX2848" s="36"/>
      <c r="CDY2848" s="36"/>
      <c r="CDZ2848" s="36"/>
      <c r="CEA2848" s="36"/>
      <c r="CEB2848" s="37"/>
      <c r="CEC2848" s="35"/>
      <c r="CED2848" s="36"/>
      <c r="CEE2848" s="36"/>
      <c r="CEF2848" s="36"/>
      <c r="CEG2848" s="36"/>
      <c r="CEH2848" s="36"/>
      <c r="CEI2848" s="36"/>
      <c r="CEJ2848" s="37"/>
      <c r="CEK2848" s="35"/>
      <c r="CEL2848" s="36"/>
      <c r="CEM2848" s="36"/>
      <c r="CEN2848" s="36"/>
      <c r="CEO2848" s="36"/>
      <c r="CEP2848" s="36"/>
      <c r="CEQ2848" s="36"/>
      <c r="CER2848" s="37"/>
      <c r="CES2848" s="35"/>
      <c r="CET2848" s="36"/>
      <c r="CEU2848" s="36"/>
      <c r="CEV2848" s="36"/>
      <c r="CEW2848" s="36"/>
      <c r="CEX2848" s="36"/>
      <c r="CEY2848" s="36"/>
      <c r="CEZ2848" s="37"/>
      <c r="CFA2848" s="35"/>
      <c r="CFB2848" s="36"/>
      <c r="CFC2848" s="36"/>
      <c r="CFD2848" s="36"/>
      <c r="CFE2848" s="36"/>
      <c r="CFF2848" s="36"/>
      <c r="CFG2848" s="36"/>
      <c r="CFH2848" s="37"/>
      <c r="CFI2848" s="35"/>
      <c r="CFJ2848" s="36"/>
      <c r="CFK2848" s="36"/>
      <c r="CFL2848" s="36"/>
      <c r="CFM2848" s="36"/>
      <c r="CFN2848" s="36"/>
      <c r="CFO2848" s="36"/>
      <c r="CFP2848" s="37"/>
      <c r="CFQ2848" s="35"/>
      <c r="CFR2848" s="36"/>
      <c r="CFS2848" s="36"/>
      <c r="CFT2848" s="36"/>
      <c r="CFU2848" s="36"/>
      <c r="CFV2848" s="36"/>
      <c r="CFW2848" s="36"/>
      <c r="CFX2848" s="37"/>
      <c r="CFY2848" s="35"/>
      <c r="CFZ2848" s="36"/>
      <c r="CGA2848" s="36"/>
      <c r="CGB2848" s="36"/>
      <c r="CGC2848" s="36"/>
      <c r="CGD2848" s="36"/>
      <c r="CGE2848" s="36"/>
      <c r="CGF2848" s="37"/>
      <c r="CGG2848" s="35"/>
      <c r="CGH2848" s="36"/>
      <c r="CGI2848" s="36"/>
      <c r="CGJ2848" s="36"/>
      <c r="CGK2848" s="36"/>
      <c r="CGL2848" s="36"/>
      <c r="CGM2848" s="36"/>
      <c r="CGN2848" s="37"/>
      <c r="CGO2848" s="35"/>
      <c r="CGP2848" s="36"/>
      <c r="CGQ2848" s="36"/>
      <c r="CGR2848" s="36"/>
      <c r="CGS2848" s="36"/>
      <c r="CGT2848" s="36"/>
      <c r="CGU2848" s="36"/>
      <c r="CGV2848" s="37"/>
      <c r="CGW2848" s="35"/>
      <c r="CGX2848" s="36"/>
      <c r="CGY2848" s="36"/>
      <c r="CGZ2848" s="36"/>
      <c r="CHA2848" s="36"/>
      <c r="CHB2848" s="36"/>
      <c r="CHC2848" s="36"/>
      <c r="CHD2848" s="37"/>
      <c r="CHE2848" s="35"/>
      <c r="CHF2848" s="36"/>
      <c r="CHG2848" s="36"/>
      <c r="CHH2848" s="36"/>
      <c r="CHI2848" s="36"/>
      <c r="CHJ2848" s="36"/>
      <c r="CHK2848" s="36"/>
      <c r="CHL2848" s="37"/>
      <c r="CHM2848" s="35"/>
      <c r="CHN2848" s="36"/>
      <c r="CHO2848" s="36"/>
      <c r="CHP2848" s="36"/>
      <c r="CHQ2848" s="36"/>
      <c r="CHR2848" s="36"/>
      <c r="CHS2848" s="36"/>
      <c r="CHT2848" s="37"/>
      <c r="CHU2848" s="35"/>
      <c r="CHV2848" s="36"/>
      <c r="CHW2848" s="36"/>
      <c r="CHX2848" s="36"/>
      <c r="CHY2848" s="36"/>
      <c r="CHZ2848" s="36"/>
      <c r="CIA2848" s="36"/>
      <c r="CIB2848" s="37"/>
      <c r="CIC2848" s="35"/>
      <c r="CID2848" s="36"/>
      <c r="CIE2848" s="36"/>
      <c r="CIF2848" s="36"/>
      <c r="CIG2848" s="36"/>
      <c r="CIH2848" s="36"/>
      <c r="CII2848" s="36"/>
      <c r="CIJ2848" s="37"/>
      <c r="CIK2848" s="35"/>
      <c r="CIL2848" s="36"/>
      <c r="CIM2848" s="36"/>
      <c r="CIN2848" s="36"/>
      <c r="CIO2848" s="36"/>
      <c r="CIP2848" s="36"/>
      <c r="CIQ2848" s="36"/>
      <c r="CIR2848" s="37"/>
      <c r="CIS2848" s="35"/>
      <c r="CIT2848" s="36"/>
      <c r="CIU2848" s="36"/>
      <c r="CIV2848" s="36"/>
      <c r="CIW2848" s="36"/>
      <c r="CIX2848" s="36"/>
      <c r="CIY2848" s="36"/>
      <c r="CIZ2848" s="37"/>
      <c r="CJA2848" s="35"/>
      <c r="CJB2848" s="36"/>
      <c r="CJC2848" s="36"/>
      <c r="CJD2848" s="36"/>
      <c r="CJE2848" s="36"/>
      <c r="CJF2848" s="36"/>
      <c r="CJG2848" s="36"/>
      <c r="CJH2848" s="37"/>
      <c r="CJI2848" s="35"/>
      <c r="CJJ2848" s="36"/>
      <c r="CJK2848" s="36"/>
      <c r="CJL2848" s="36"/>
      <c r="CJM2848" s="36"/>
      <c r="CJN2848" s="36"/>
      <c r="CJO2848" s="36"/>
      <c r="CJP2848" s="37"/>
      <c r="CJQ2848" s="35"/>
      <c r="CJR2848" s="36"/>
      <c r="CJS2848" s="36"/>
      <c r="CJT2848" s="36"/>
      <c r="CJU2848" s="36"/>
      <c r="CJV2848" s="36"/>
      <c r="CJW2848" s="36"/>
      <c r="CJX2848" s="37"/>
      <c r="CJY2848" s="35"/>
      <c r="CJZ2848" s="36"/>
      <c r="CKA2848" s="36"/>
      <c r="CKB2848" s="36"/>
      <c r="CKC2848" s="36"/>
      <c r="CKD2848" s="36"/>
      <c r="CKE2848" s="36"/>
      <c r="CKF2848" s="37"/>
      <c r="CKG2848" s="35"/>
      <c r="CKH2848" s="36"/>
      <c r="CKI2848" s="36"/>
      <c r="CKJ2848" s="36"/>
      <c r="CKK2848" s="36"/>
      <c r="CKL2848" s="36"/>
      <c r="CKM2848" s="36"/>
      <c r="CKN2848" s="37"/>
      <c r="CKO2848" s="35"/>
      <c r="CKP2848" s="36"/>
      <c r="CKQ2848" s="36"/>
      <c r="CKR2848" s="36"/>
      <c r="CKS2848" s="36"/>
      <c r="CKT2848" s="36"/>
      <c r="CKU2848" s="36"/>
      <c r="CKV2848" s="37"/>
      <c r="CKW2848" s="35"/>
      <c r="CKX2848" s="36"/>
      <c r="CKY2848" s="36"/>
      <c r="CKZ2848" s="36"/>
      <c r="CLA2848" s="36"/>
      <c r="CLB2848" s="36"/>
      <c r="CLC2848" s="36"/>
      <c r="CLD2848" s="37"/>
      <c r="CLE2848" s="35"/>
      <c r="CLF2848" s="36"/>
      <c r="CLG2848" s="36"/>
      <c r="CLH2848" s="36"/>
      <c r="CLI2848" s="36"/>
      <c r="CLJ2848" s="36"/>
      <c r="CLK2848" s="36"/>
      <c r="CLL2848" s="37"/>
      <c r="CLM2848" s="35"/>
      <c r="CLN2848" s="36"/>
      <c r="CLO2848" s="36"/>
      <c r="CLP2848" s="36"/>
      <c r="CLQ2848" s="36"/>
      <c r="CLR2848" s="36"/>
      <c r="CLS2848" s="36"/>
      <c r="CLT2848" s="37"/>
      <c r="CLU2848" s="35"/>
      <c r="CLV2848" s="36"/>
      <c r="CLW2848" s="36"/>
      <c r="CLX2848" s="36"/>
      <c r="CLY2848" s="36"/>
      <c r="CLZ2848" s="36"/>
      <c r="CMA2848" s="36"/>
      <c r="CMB2848" s="37"/>
      <c r="CMC2848" s="35"/>
      <c r="CMD2848" s="36"/>
      <c r="CME2848" s="36"/>
      <c r="CMF2848" s="36"/>
      <c r="CMG2848" s="36"/>
      <c r="CMH2848" s="36"/>
      <c r="CMI2848" s="36"/>
      <c r="CMJ2848" s="37"/>
      <c r="CMK2848" s="35"/>
      <c r="CML2848" s="36"/>
      <c r="CMM2848" s="36"/>
      <c r="CMN2848" s="36"/>
      <c r="CMO2848" s="36"/>
      <c r="CMP2848" s="36"/>
      <c r="CMQ2848" s="36"/>
      <c r="CMR2848" s="37"/>
      <c r="CMS2848" s="35"/>
      <c r="CMT2848" s="36"/>
      <c r="CMU2848" s="36"/>
      <c r="CMV2848" s="36"/>
      <c r="CMW2848" s="36"/>
      <c r="CMX2848" s="36"/>
      <c r="CMY2848" s="36"/>
      <c r="CMZ2848" s="37"/>
      <c r="CNA2848" s="35"/>
      <c r="CNB2848" s="36"/>
      <c r="CNC2848" s="36"/>
      <c r="CND2848" s="36"/>
      <c r="CNE2848" s="36"/>
      <c r="CNF2848" s="36"/>
      <c r="CNG2848" s="36"/>
      <c r="CNH2848" s="37"/>
      <c r="CNI2848" s="35"/>
      <c r="CNJ2848" s="36"/>
      <c r="CNK2848" s="36"/>
      <c r="CNL2848" s="36"/>
      <c r="CNM2848" s="36"/>
      <c r="CNN2848" s="36"/>
      <c r="CNO2848" s="36"/>
      <c r="CNP2848" s="37"/>
      <c r="CNQ2848" s="35"/>
      <c r="CNR2848" s="36"/>
      <c r="CNS2848" s="36"/>
      <c r="CNT2848" s="36"/>
      <c r="CNU2848" s="36"/>
      <c r="CNV2848" s="36"/>
      <c r="CNW2848" s="36"/>
      <c r="CNX2848" s="37"/>
      <c r="CNY2848" s="35"/>
      <c r="CNZ2848" s="36"/>
      <c r="COA2848" s="36"/>
      <c r="COB2848" s="36"/>
      <c r="COC2848" s="36"/>
      <c r="COD2848" s="36"/>
      <c r="COE2848" s="36"/>
      <c r="COF2848" s="37"/>
      <c r="COG2848" s="35"/>
      <c r="COH2848" s="36"/>
      <c r="COI2848" s="36"/>
      <c r="COJ2848" s="36"/>
      <c r="COK2848" s="36"/>
      <c r="COL2848" s="36"/>
      <c r="COM2848" s="36"/>
      <c r="CON2848" s="37"/>
      <c r="COO2848" s="35"/>
      <c r="COP2848" s="36"/>
      <c r="COQ2848" s="36"/>
      <c r="COR2848" s="36"/>
      <c r="COS2848" s="36"/>
      <c r="COT2848" s="36"/>
      <c r="COU2848" s="36"/>
      <c r="COV2848" s="37"/>
      <c r="COW2848" s="35"/>
      <c r="COX2848" s="36"/>
      <c r="COY2848" s="36"/>
      <c r="COZ2848" s="36"/>
      <c r="CPA2848" s="36"/>
      <c r="CPB2848" s="36"/>
      <c r="CPC2848" s="36"/>
      <c r="CPD2848" s="37"/>
      <c r="CPE2848" s="35"/>
      <c r="CPF2848" s="36"/>
      <c r="CPG2848" s="36"/>
      <c r="CPH2848" s="36"/>
      <c r="CPI2848" s="36"/>
      <c r="CPJ2848" s="36"/>
      <c r="CPK2848" s="36"/>
      <c r="CPL2848" s="37"/>
      <c r="CPM2848" s="35"/>
      <c r="CPN2848" s="36"/>
      <c r="CPO2848" s="36"/>
      <c r="CPP2848" s="36"/>
      <c r="CPQ2848" s="36"/>
      <c r="CPR2848" s="36"/>
      <c r="CPS2848" s="36"/>
      <c r="CPT2848" s="37"/>
      <c r="CPU2848" s="35"/>
      <c r="CPV2848" s="36"/>
      <c r="CPW2848" s="36"/>
      <c r="CPX2848" s="36"/>
      <c r="CPY2848" s="36"/>
      <c r="CPZ2848" s="36"/>
      <c r="CQA2848" s="36"/>
      <c r="CQB2848" s="37"/>
      <c r="CQC2848" s="35"/>
      <c r="CQD2848" s="36"/>
      <c r="CQE2848" s="36"/>
      <c r="CQF2848" s="36"/>
      <c r="CQG2848" s="36"/>
      <c r="CQH2848" s="36"/>
      <c r="CQI2848" s="36"/>
      <c r="CQJ2848" s="37"/>
      <c r="CQK2848" s="35"/>
      <c r="CQL2848" s="36"/>
      <c r="CQM2848" s="36"/>
      <c r="CQN2848" s="36"/>
      <c r="CQO2848" s="36"/>
      <c r="CQP2848" s="36"/>
      <c r="CQQ2848" s="36"/>
      <c r="CQR2848" s="37"/>
      <c r="CQS2848" s="35"/>
      <c r="CQT2848" s="36"/>
      <c r="CQU2848" s="36"/>
      <c r="CQV2848" s="36"/>
      <c r="CQW2848" s="36"/>
      <c r="CQX2848" s="36"/>
      <c r="CQY2848" s="36"/>
      <c r="CQZ2848" s="37"/>
      <c r="CRA2848" s="35"/>
      <c r="CRB2848" s="36"/>
      <c r="CRC2848" s="36"/>
      <c r="CRD2848" s="36"/>
      <c r="CRE2848" s="36"/>
      <c r="CRF2848" s="36"/>
      <c r="CRG2848" s="36"/>
      <c r="CRH2848" s="37"/>
      <c r="CRI2848" s="35"/>
      <c r="CRJ2848" s="36"/>
      <c r="CRK2848" s="36"/>
      <c r="CRL2848" s="36"/>
      <c r="CRM2848" s="36"/>
      <c r="CRN2848" s="36"/>
      <c r="CRO2848" s="36"/>
      <c r="CRP2848" s="37"/>
      <c r="CRQ2848" s="35"/>
      <c r="CRR2848" s="36"/>
      <c r="CRS2848" s="36"/>
      <c r="CRT2848" s="36"/>
      <c r="CRU2848" s="36"/>
      <c r="CRV2848" s="36"/>
      <c r="CRW2848" s="36"/>
      <c r="CRX2848" s="37"/>
      <c r="CRY2848" s="35"/>
      <c r="CRZ2848" s="36"/>
      <c r="CSA2848" s="36"/>
      <c r="CSB2848" s="36"/>
      <c r="CSC2848" s="36"/>
      <c r="CSD2848" s="36"/>
      <c r="CSE2848" s="36"/>
      <c r="CSF2848" s="37"/>
      <c r="CSG2848" s="35"/>
      <c r="CSH2848" s="36"/>
      <c r="CSI2848" s="36"/>
      <c r="CSJ2848" s="36"/>
      <c r="CSK2848" s="36"/>
      <c r="CSL2848" s="36"/>
      <c r="CSM2848" s="36"/>
      <c r="CSN2848" s="37"/>
      <c r="CSO2848" s="35"/>
      <c r="CSP2848" s="36"/>
      <c r="CSQ2848" s="36"/>
      <c r="CSR2848" s="36"/>
      <c r="CSS2848" s="36"/>
      <c r="CST2848" s="36"/>
      <c r="CSU2848" s="36"/>
      <c r="CSV2848" s="37"/>
      <c r="CSW2848" s="35"/>
      <c r="CSX2848" s="36"/>
      <c r="CSY2848" s="36"/>
      <c r="CSZ2848" s="36"/>
      <c r="CTA2848" s="36"/>
      <c r="CTB2848" s="36"/>
      <c r="CTC2848" s="36"/>
      <c r="CTD2848" s="37"/>
      <c r="CTE2848" s="35"/>
      <c r="CTF2848" s="36"/>
      <c r="CTG2848" s="36"/>
      <c r="CTH2848" s="36"/>
      <c r="CTI2848" s="36"/>
      <c r="CTJ2848" s="36"/>
      <c r="CTK2848" s="36"/>
      <c r="CTL2848" s="37"/>
      <c r="CTM2848" s="35"/>
      <c r="CTN2848" s="36"/>
      <c r="CTO2848" s="36"/>
      <c r="CTP2848" s="36"/>
      <c r="CTQ2848" s="36"/>
      <c r="CTR2848" s="36"/>
      <c r="CTS2848" s="36"/>
      <c r="CTT2848" s="37"/>
      <c r="CTU2848" s="35"/>
      <c r="CTV2848" s="36"/>
      <c r="CTW2848" s="36"/>
      <c r="CTX2848" s="36"/>
      <c r="CTY2848" s="36"/>
      <c r="CTZ2848" s="36"/>
      <c r="CUA2848" s="36"/>
      <c r="CUB2848" s="37"/>
      <c r="CUC2848" s="35"/>
      <c r="CUD2848" s="36"/>
      <c r="CUE2848" s="36"/>
      <c r="CUF2848" s="36"/>
      <c r="CUG2848" s="36"/>
      <c r="CUH2848" s="36"/>
      <c r="CUI2848" s="36"/>
      <c r="CUJ2848" s="37"/>
      <c r="CUK2848" s="35"/>
      <c r="CUL2848" s="36"/>
      <c r="CUM2848" s="36"/>
      <c r="CUN2848" s="36"/>
      <c r="CUO2848" s="36"/>
      <c r="CUP2848" s="36"/>
      <c r="CUQ2848" s="36"/>
      <c r="CUR2848" s="37"/>
      <c r="CUS2848" s="35"/>
      <c r="CUT2848" s="36"/>
      <c r="CUU2848" s="36"/>
      <c r="CUV2848" s="36"/>
      <c r="CUW2848" s="36"/>
      <c r="CUX2848" s="36"/>
      <c r="CUY2848" s="36"/>
      <c r="CUZ2848" s="37"/>
      <c r="CVA2848" s="35"/>
      <c r="CVB2848" s="36"/>
      <c r="CVC2848" s="36"/>
      <c r="CVD2848" s="36"/>
      <c r="CVE2848" s="36"/>
      <c r="CVF2848" s="36"/>
      <c r="CVG2848" s="36"/>
      <c r="CVH2848" s="37"/>
      <c r="CVI2848" s="35"/>
      <c r="CVJ2848" s="36"/>
      <c r="CVK2848" s="36"/>
      <c r="CVL2848" s="36"/>
      <c r="CVM2848" s="36"/>
      <c r="CVN2848" s="36"/>
      <c r="CVO2848" s="36"/>
      <c r="CVP2848" s="37"/>
      <c r="CVQ2848" s="35"/>
      <c r="CVR2848" s="36"/>
      <c r="CVS2848" s="36"/>
      <c r="CVT2848" s="36"/>
      <c r="CVU2848" s="36"/>
      <c r="CVV2848" s="36"/>
      <c r="CVW2848" s="36"/>
      <c r="CVX2848" s="37"/>
      <c r="CVY2848" s="35"/>
      <c r="CVZ2848" s="36"/>
      <c r="CWA2848" s="36"/>
      <c r="CWB2848" s="36"/>
      <c r="CWC2848" s="36"/>
      <c r="CWD2848" s="36"/>
      <c r="CWE2848" s="36"/>
      <c r="CWF2848" s="37"/>
      <c r="CWG2848" s="35"/>
      <c r="CWH2848" s="36"/>
      <c r="CWI2848" s="36"/>
      <c r="CWJ2848" s="36"/>
      <c r="CWK2848" s="36"/>
      <c r="CWL2848" s="36"/>
      <c r="CWM2848" s="36"/>
      <c r="CWN2848" s="37"/>
      <c r="CWO2848" s="35"/>
      <c r="CWP2848" s="36"/>
      <c r="CWQ2848" s="36"/>
      <c r="CWR2848" s="36"/>
      <c r="CWS2848" s="36"/>
      <c r="CWT2848" s="36"/>
      <c r="CWU2848" s="36"/>
      <c r="CWV2848" s="37"/>
      <c r="CWW2848" s="35"/>
      <c r="CWX2848" s="36"/>
      <c r="CWY2848" s="36"/>
      <c r="CWZ2848" s="36"/>
      <c r="CXA2848" s="36"/>
      <c r="CXB2848" s="36"/>
      <c r="CXC2848" s="36"/>
      <c r="CXD2848" s="37"/>
      <c r="CXE2848" s="35"/>
      <c r="CXF2848" s="36"/>
      <c r="CXG2848" s="36"/>
      <c r="CXH2848" s="36"/>
      <c r="CXI2848" s="36"/>
      <c r="CXJ2848" s="36"/>
      <c r="CXK2848" s="36"/>
      <c r="CXL2848" s="37"/>
      <c r="CXM2848" s="35"/>
      <c r="CXN2848" s="36"/>
      <c r="CXO2848" s="36"/>
      <c r="CXP2848" s="36"/>
      <c r="CXQ2848" s="36"/>
      <c r="CXR2848" s="36"/>
      <c r="CXS2848" s="36"/>
      <c r="CXT2848" s="37"/>
      <c r="CXU2848" s="35"/>
      <c r="CXV2848" s="36"/>
      <c r="CXW2848" s="36"/>
      <c r="CXX2848" s="36"/>
      <c r="CXY2848" s="36"/>
      <c r="CXZ2848" s="36"/>
      <c r="CYA2848" s="36"/>
      <c r="CYB2848" s="37"/>
      <c r="CYC2848" s="35"/>
      <c r="CYD2848" s="36"/>
      <c r="CYE2848" s="36"/>
      <c r="CYF2848" s="36"/>
      <c r="CYG2848" s="36"/>
      <c r="CYH2848" s="36"/>
      <c r="CYI2848" s="36"/>
      <c r="CYJ2848" s="37"/>
      <c r="CYK2848" s="35"/>
      <c r="CYL2848" s="36"/>
      <c r="CYM2848" s="36"/>
      <c r="CYN2848" s="36"/>
      <c r="CYO2848" s="36"/>
      <c r="CYP2848" s="36"/>
      <c r="CYQ2848" s="36"/>
      <c r="CYR2848" s="37"/>
      <c r="CYS2848" s="35"/>
      <c r="CYT2848" s="36"/>
      <c r="CYU2848" s="36"/>
      <c r="CYV2848" s="36"/>
      <c r="CYW2848" s="36"/>
      <c r="CYX2848" s="36"/>
      <c r="CYY2848" s="36"/>
      <c r="CYZ2848" s="37"/>
      <c r="CZA2848" s="35"/>
      <c r="CZB2848" s="36"/>
      <c r="CZC2848" s="36"/>
      <c r="CZD2848" s="36"/>
      <c r="CZE2848" s="36"/>
      <c r="CZF2848" s="36"/>
      <c r="CZG2848" s="36"/>
      <c r="CZH2848" s="37"/>
      <c r="CZI2848" s="35"/>
      <c r="CZJ2848" s="36"/>
      <c r="CZK2848" s="36"/>
      <c r="CZL2848" s="36"/>
      <c r="CZM2848" s="36"/>
      <c r="CZN2848" s="36"/>
      <c r="CZO2848" s="36"/>
      <c r="CZP2848" s="37"/>
      <c r="CZQ2848" s="35"/>
      <c r="CZR2848" s="36"/>
      <c r="CZS2848" s="36"/>
      <c r="CZT2848" s="36"/>
      <c r="CZU2848" s="36"/>
      <c r="CZV2848" s="36"/>
      <c r="CZW2848" s="36"/>
      <c r="CZX2848" s="37"/>
      <c r="CZY2848" s="35"/>
      <c r="CZZ2848" s="36"/>
      <c r="DAA2848" s="36"/>
      <c r="DAB2848" s="36"/>
      <c r="DAC2848" s="36"/>
      <c r="DAD2848" s="36"/>
      <c r="DAE2848" s="36"/>
      <c r="DAF2848" s="37"/>
      <c r="DAG2848" s="35"/>
      <c r="DAH2848" s="36"/>
      <c r="DAI2848" s="36"/>
      <c r="DAJ2848" s="36"/>
      <c r="DAK2848" s="36"/>
      <c r="DAL2848" s="36"/>
      <c r="DAM2848" s="36"/>
      <c r="DAN2848" s="37"/>
      <c r="DAO2848" s="35"/>
      <c r="DAP2848" s="36"/>
      <c r="DAQ2848" s="36"/>
      <c r="DAR2848" s="36"/>
      <c r="DAS2848" s="36"/>
      <c r="DAT2848" s="36"/>
      <c r="DAU2848" s="36"/>
      <c r="DAV2848" s="37"/>
      <c r="DAW2848" s="35"/>
      <c r="DAX2848" s="36"/>
      <c r="DAY2848" s="36"/>
      <c r="DAZ2848" s="36"/>
      <c r="DBA2848" s="36"/>
      <c r="DBB2848" s="36"/>
      <c r="DBC2848" s="36"/>
      <c r="DBD2848" s="37"/>
      <c r="DBE2848" s="35"/>
      <c r="DBF2848" s="36"/>
      <c r="DBG2848" s="36"/>
      <c r="DBH2848" s="36"/>
      <c r="DBI2848" s="36"/>
      <c r="DBJ2848" s="36"/>
      <c r="DBK2848" s="36"/>
      <c r="DBL2848" s="37"/>
      <c r="DBM2848" s="35"/>
      <c r="DBN2848" s="36"/>
      <c r="DBO2848" s="36"/>
      <c r="DBP2848" s="36"/>
      <c r="DBQ2848" s="36"/>
      <c r="DBR2848" s="36"/>
      <c r="DBS2848" s="36"/>
      <c r="DBT2848" s="37"/>
      <c r="DBU2848" s="35"/>
      <c r="DBV2848" s="36"/>
      <c r="DBW2848" s="36"/>
      <c r="DBX2848" s="36"/>
      <c r="DBY2848" s="36"/>
      <c r="DBZ2848" s="36"/>
      <c r="DCA2848" s="36"/>
      <c r="DCB2848" s="37"/>
      <c r="DCC2848" s="35"/>
      <c r="DCD2848" s="36"/>
      <c r="DCE2848" s="36"/>
      <c r="DCF2848" s="36"/>
      <c r="DCG2848" s="36"/>
      <c r="DCH2848" s="36"/>
      <c r="DCI2848" s="36"/>
      <c r="DCJ2848" s="37"/>
      <c r="DCK2848" s="35"/>
      <c r="DCL2848" s="36"/>
      <c r="DCM2848" s="36"/>
      <c r="DCN2848" s="36"/>
      <c r="DCO2848" s="36"/>
      <c r="DCP2848" s="36"/>
      <c r="DCQ2848" s="36"/>
      <c r="DCR2848" s="37"/>
      <c r="DCS2848" s="35"/>
      <c r="DCT2848" s="36"/>
      <c r="DCU2848" s="36"/>
      <c r="DCV2848" s="36"/>
      <c r="DCW2848" s="36"/>
      <c r="DCX2848" s="36"/>
      <c r="DCY2848" s="36"/>
      <c r="DCZ2848" s="37"/>
      <c r="DDA2848" s="35"/>
      <c r="DDB2848" s="36"/>
      <c r="DDC2848" s="36"/>
      <c r="DDD2848" s="36"/>
      <c r="DDE2848" s="36"/>
      <c r="DDF2848" s="36"/>
      <c r="DDG2848" s="36"/>
      <c r="DDH2848" s="37"/>
      <c r="DDI2848" s="35"/>
      <c r="DDJ2848" s="36"/>
      <c r="DDK2848" s="36"/>
      <c r="DDL2848" s="36"/>
      <c r="DDM2848" s="36"/>
      <c r="DDN2848" s="36"/>
      <c r="DDO2848" s="36"/>
      <c r="DDP2848" s="37"/>
      <c r="DDQ2848" s="35"/>
      <c r="DDR2848" s="36"/>
      <c r="DDS2848" s="36"/>
      <c r="DDT2848" s="36"/>
      <c r="DDU2848" s="36"/>
      <c r="DDV2848" s="36"/>
      <c r="DDW2848" s="36"/>
      <c r="DDX2848" s="37"/>
      <c r="DDY2848" s="35"/>
      <c r="DDZ2848" s="36"/>
      <c r="DEA2848" s="36"/>
      <c r="DEB2848" s="36"/>
      <c r="DEC2848" s="36"/>
      <c r="DED2848" s="36"/>
      <c r="DEE2848" s="36"/>
      <c r="DEF2848" s="37"/>
      <c r="DEG2848" s="35"/>
      <c r="DEH2848" s="36"/>
      <c r="DEI2848" s="36"/>
      <c r="DEJ2848" s="36"/>
      <c r="DEK2848" s="36"/>
      <c r="DEL2848" s="36"/>
      <c r="DEM2848" s="36"/>
      <c r="DEN2848" s="37"/>
      <c r="DEO2848" s="35"/>
      <c r="DEP2848" s="36"/>
      <c r="DEQ2848" s="36"/>
      <c r="DER2848" s="36"/>
      <c r="DES2848" s="36"/>
      <c r="DET2848" s="36"/>
      <c r="DEU2848" s="36"/>
      <c r="DEV2848" s="37"/>
      <c r="DEW2848" s="35"/>
      <c r="DEX2848" s="36"/>
      <c r="DEY2848" s="36"/>
      <c r="DEZ2848" s="36"/>
      <c r="DFA2848" s="36"/>
      <c r="DFB2848" s="36"/>
      <c r="DFC2848" s="36"/>
      <c r="DFD2848" s="37"/>
      <c r="DFE2848" s="35"/>
      <c r="DFF2848" s="36"/>
      <c r="DFG2848" s="36"/>
      <c r="DFH2848" s="36"/>
      <c r="DFI2848" s="36"/>
      <c r="DFJ2848" s="36"/>
      <c r="DFK2848" s="36"/>
      <c r="DFL2848" s="37"/>
      <c r="DFM2848" s="35"/>
      <c r="DFN2848" s="36"/>
      <c r="DFO2848" s="36"/>
      <c r="DFP2848" s="36"/>
      <c r="DFQ2848" s="36"/>
      <c r="DFR2848" s="36"/>
      <c r="DFS2848" s="36"/>
      <c r="DFT2848" s="37"/>
      <c r="DFU2848" s="35"/>
      <c r="DFV2848" s="36"/>
      <c r="DFW2848" s="36"/>
      <c r="DFX2848" s="36"/>
      <c r="DFY2848" s="36"/>
      <c r="DFZ2848" s="36"/>
      <c r="DGA2848" s="36"/>
      <c r="DGB2848" s="37"/>
      <c r="DGC2848" s="35"/>
      <c r="DGD2848" s="36"/>
      <c r="DGE2848" s="36"/>
      <c r="DGF2848" s="36"/>
      <c r="DGG2848" s="36"/>
      <c r="DGH2848" s="36"/>
      <c r="DGI2848" s="36"/>
      <c r="DGJ2848" s="37"/>
      <c r="DGK2848" s="35"/>
      <c r="DGL2848" s="36"/>
      <c r="DGM2848" s="36"/>
      <c r="DGN2848" s="36"/>
      <c r="DGO2848" s="36"/>
      <c r="DGP2848" s="36"/>
      <c r="DGQ2848" s="36"/>
      <c r="DGR2848" s="37"/>
      <c r="DGS2848" s="35"/>
      <c r="DGT2848" s="36"/>
      <c r="DGU2848" s="36"/>
      <c r="DGV2848" s="36"/>
      <c r="DGW2848" s="36"/>
      <c r="DGX2848" s="36"/>
      <c r="DGY2848" s="36"/>
      <c r="DGZ2848" s="37"/>
      <c r="DHA2848" s="35"/>
      <c r="DHB2848" s="36"/>
      <c r="DHC2848" s="36"/>
      <c r="DHD2848" s="36"/>
      <c r="DHE2848" s="36"/>
      <c r="DHF2848" s="36"/>
      <c r="DHG2848" s="36"/>
      <c r="DHH2848" s="37"/>
      <c r="DHI2848" s="35"/>
      <c r="DHJ2848" s="36"/>
      <c r="DHK2848" s="36"/>
      <c r="DHL2848" s="36"/>
      <c r="DHM2848" s="36"/>
      <c r="DHN2848" s="36"/>
      <c r="DHO2848" s="36"/>
      <c r="DHP2848" s="37"/>
      <c r="DHQ2848" s="35"/>
      <c r="DHR2848" s="36"/>
      <c r="DHS2848" s="36"/>
      <c r="DHT2848" s="36"/>
      <c r="DHU2848" s="36"/>
      <c r="DHV2848" s="36"/>
      <c r="DHW2848" s="36"/>
      <c r="DHX2848" s="37"/>
      <c r="DHY2848" s="35"/>
      <c r="DHZ2848" s="36"/>
      <c r="DIA2848" s="36"/>
      <c r="DIB2848" s="36"/>
      <c r="DIC2848" s="36"/>
      <c r="DID2848" s="36"/>
      <c r="DIE2848" s="36"/>
      <c r="DIF2848" s="37"/>
      <c r="DIG2848" s="35"/>
      <c r="DIH2848" s="36"/>
      <c r="DII2848" s="36"/>
      <c r="DIJ2848" s="36"/>
      <c r="DIK2848" s="36"/>
      <c r="DIL2848" s="36"/>
      <c r="DIM2848" s="36"/>
      <c r="DIN2848" s="37"/>
      <c r="DIO2848" s="35"/>
      <c r="DIP2848" s="36"/>
      <c r="DIQ2848" s="36"/>
      <c r="DIR2848" s="36"/>
      <c r="DIS2848" s="36"/>
      <c r="DIT2848" s="36"/>
      <c r="DIU2848" s="36"/>
      <c r="DIV2848" s="37"/>
      <c r="DIW2848" s="35"/>
      <c r="DIX2848" s="36"/>
      <c r="DIY2848" s="36"/>
      <c r="DIZ2848" s="36"/>
      <c r="DJA2848" s="36"/>
      <c r="DJB2848" s="36"/>
      <c r="DJC2848" s="36"/>
      <c r="DJD2848" s="37"/>
      <c r="DJE2848" s="35"/>
      <c r="DJF2848" s="36"/>
      <c r="DJG2848" s="36"/>
      <c r="DJH2848" s="36"/>
      <c r="DJI2848" s="36"/>
      <c r="DJJ2848" s="36"/>
      <c r="DJK2848" s="36"/>
      <c r="DJL2848" s="37"/>
      <c r="DJM2848" s="35"/>
      <c r="DJN2848" s="36"/>
      <c r="DJO2848" s="36"/>
      <c r="DJP2848" s="36"/>
      <c r="DJQ2848" s="36"/>
      <c r="DJR2848" s="36"/>
      <c r="DJS2848" s="36"/>
      <c r="DJT2848" s="37"/>
      <c r="DJU2848" s="35"/>
      <c r="DJV2848" s="36"/>
      <c r="DJW2848" s="36"/>
      <c r="DJX2848" s="36"/>
      <c r="DJY2848" s="36"/>
      <c r="DJZ2848" s="36"/>
      <c r="DKA2848" s="36"/>
      <c r="DKB2848" s="37"/>
      <c r="DKC2848" s="35"/>
      <c r="DKD2848" s="36"/>
      <c r="DKE2848" s="36"/>
      <c r="DKF2848" s="36"/>
      <c r="DKG2848" s="36"/>
      <c r="DKH2848" s="36"/>
      <c r="DKI2848" s="36"/>
      <c r="DKJ2848" s="37"/>
      <c r="DKK2848" s="35"/>
      <c r="DKL2848" s="36"/>
      <c r="DKM2848" s="36"/>
      <c r="DKN2848" s="36"/>
      <c r="DKO2848" s="36"/>
      <c r="DKP2848" s="36"/>
      <c r="DKQ2848" s="36"/>
      <c r="DKR2848" s="37"/>
      <c r="DKS2848" s="35"/>
      <c r="DKT2848" s="36"/>
      <c r="DKU2848" s="36"/>
      <c r="DKV2848" s="36"/>
      <c r="DKW2848" s="36"/>
      <c r="DKX2848" s="36"/>
      <c r="DKY2848" s="36"/>
      <c r="DKZ2848" s="37"/>
      <c r="DLA2848" s="35"/>
      <c r="DLB2848" s="36"/>
      <c r="DLC2848" s="36"/>
      <c r="DLD2848" s="36"/>
      <c r="DLE2848" s="36"/>
      <c r="DLF2848" s="36"/>
      <c r="DLG2848" s="36"/>
      <c r="DLH2848" s="37"/>
      <c r="DLI2848" s="35"/>
      <c r="DLJ2848" s="36"/>
      <c r="DLK2848" s="36"/>
      <c r="DLL2848" s="36"/>
      <c r="DLM2848" s="36"/>
      <c r="DLN2848" s="36"/>
      <c r="DLO2848" s="36"/>
      <c r="DLP2848" s="37"/>
      <c r="DLQ2848" s="35"/>
      <c r="DLR2848" s="36"/>
      <c r="DLS2848" s="36"/>
      <c r="DLT2848" s="36"/>
      <c r="DLU2848" s="36"/>
      <c r="DLV2848" s="36"/>
      <c r="DLW2848" s="36"/>
      <c r="DLX2848" s="37"/>
      <c r="DLY2848" s="35"/>
      <c r="DLZ2848" s="36"/>
      <c r="DMA2848" s="36"/>
      <c r="DMB2848" s="36"/>
      <c r="DMC2848" s="36"/>
      <c r="DMD2848" s="36"/>
      <c r="DME2848" s="36"/>
      <c r="DMF2848" s="37"/>
      <c r="DMG2848" s="35"/>
      <c r="DMH2848" s="36"/>
      <c r="DMI2848" s="36"/>
      <c r="DMJ2848" s="36"/>
      <c r="DMK2848" s="36"/>
      <c r="DML2848" s="36"/>
      <c r="DMM2848" s="36"/>
      <c r="DMN2848" s="37"/>
      <c r="DMO2848" s="35"/>
      <c r="DMP2848" s="36"/>
      <c r="DMQ2848" s="36"/>
      <c r="DMR2848" s="36"/>
      <c r="DMS2848" s="36"/>
      <c r="DMT2848" s="36"/>
      <c r="DMU2848" s="36"/>
      <c r="DMV2848" s="37"/>
      <c r="DMW2848" s="35"/>
      <c r="DMX2848" s="36"/>
      <c r="DMY2848" s="36"/>
      <c r="DMZ2848" s="36"/>
      <c r="DNA2848" s="36"/>
      <c r="DNB2848" s="36"/>
      <c r="DNC2848" s="36"/>
      <c r="DND2848" s="37"/>
      <c r="DNE2848" s="35"/>
      <c r="DNF2848" s="36"/>
      <c r="DNG2848" s="36"/>
      <c r="DNH2848" s="36"/>
      <c r="DNI2848" s="36"/>
      <c r="DNJ2848" s="36"/>
      <c r="DNK2848" s="36"/>
      <c r="DNL2848" s="37"/>
      <c r="DNM2848" s="35"/>
      <c r="DNN2848" s="36"/>
      <c r="DNO2848" s="36"/>
      <c r="DNP2848" s="36"/>
      <c r="DNQ2848" s="36"/>
      <c r="DNR2848" s="36"/>
      <c r="DNS2848" s="36"/>
      <c r="DNT2848" s="37"/>
      <c r="DNU2848" s="35"/>
      <c r="DNV2848" s="36"/>
      <c r="DNW2848" s="36"/>
      <c r="DNX2848" s="36"/>
      <c r="DNY2848" s="36"/>
      <c r="DNZ2848" s="36"/>
      <c r="DOA2848" s="36"/>
      <c r="DOB2848" s="37"/>
      <c r="DOC2848" s="35"/>
      <c r="DOD2848" s="36"/>
      <c r="DOE2848" s="36"/>
      <c r="DOF2848" s="36"/>
      <c r="DOG2848" s="36"/>
      <c r="DOH2848" s="36"/>
      <c r="DOI2848" s="36"/>
      <c r="DOJ2848" s="37"/>
      <c r="DOK2848" s="35"/>
      <c r="DOL2848" s="36"/>
      <c r="DOM2848" s="36"/>
      <c r="DON2848" s="36"/>
      <c r="DOO2848" s="36"/>
      <c r="DOP2848" s="36"/>
      <c r="DOQ2848" s="36"/>
      <c r="DOR2848" s="37"/>
      <c r="DOS2848" s="35"/>
      <c r="DOT2848" s="36"/>
      <c r="DOU2848" s="36"/>
      <c r="DOV2848" s="36"/>
      <c r="DOW2848" s="36"/>
      <c r="DOX2848" s="36"/>
      <c r="DOY2848" s="36"/>
      <c r="DOZ2848" s="37"/>
      <c r="DPA2848" s="35"/>
      <c r="DPB2848" s="36"/>
      <c r="DPC2848" s="36"/>
      <c r="DPD2848" s="36"/>
      <c r="DPE2848" s="36"/>
      <c r="DPF2848" s="36"/>
      <c r="DPG2848" s="36"/>
      <c r="DPH2848" s="37"/>
      <c r="DPI2848" s="35"/>
      <c r="DPJ2848" s="36"/>
      <c r="DPK2848" s="36"/>
      <c r="DPL2848" s="36"/>
      <c r="DPM2848" s="36"/>
      <c r="DPN2848" s="36"/>
      <c r="DPO2848" s="36"/>
      <c r="DPP2848" s="37"/>
      <c r="DPQ2848" s="35"/>
      <c r="DPR2848" s="36"/>
      <c r="DPS2848" s="36"/>
      <c r="DPT2848" s="36"/>
      <c r="DPU2848" s="36"/>
      <c r="DPV2848" s="36"/>
      <c r="DPW2848" s="36"/>
      <c r="DPX2848" s="37"/>
      <c r="DPY2848" s="35"/>
      <c r="DPZ2848" s="36"/>
      <c r="DQA2848" s="36"/>
      <c r="DQB2848" s="36"/>
      <c r="DQC2848" s="36"/>
      <c r="DQD2848" s="36"/>
      <c r="DQE2848" s="36"/>
      <c r="DQF2848" s="37"/>
      <c r="DQG2848" s="35"/>
      <c r="DQH2848" s="36"/>
      <c r="DQI2848" s="36"/>
      <c r="DQJ2848" s="36"/>
      <c r="DQK2848" s="36"/>
      <c r="DQL2848" s="36"/>
      <c r="DQM2848" s="36"/>
      <c r="DQN2848" s="37"/>
      <c r="DQO2848" s="35"/>
      <c r="DQP2848" s="36"/>
      <c r="DQQ2848" s="36"/>
      <c r="DQR2848" s="36"/>
      <c r="DQS2848" s="36"/>
      <c r="DQT2848" s="36"/>
      <c r="DQU2848" s="36"/>
      <c r="DQV2848" s="37"/>
      <c r="DQW2848" s="35"/>
      <c r="DQX2848" s="36"/>
      <c r="DQY2848" s="36"/>
      <c r="DQZ2848" s="36"/>
      <c r="DRA2848" s="36"/>
      <c r="DRB2848" s="36"/>
      <c r="DRC2848" s="36"/>
      <c r="DRD2848" s="37"/>
      <c r="DRE2848" s="35"/>
      <c r="DRF2848" s="36"/>
      <c r="DRG2848" s="36"/>
      <c r="DRH2848" s="36"/>
      <c r="DRI2848" s="36"/>
      <c r="DRJ2848" s="36"/>
      <c r="DRK2848" s="36"/>
      <c r="DRL2848" s="37"/>
      <c r="DRM2848" s="35"/>
      <c r="DRN2848" s="36"/>
      <c r="DRO2848" s="36"/>
      <c r="DRP2848" s="36"/>
      <c r="DRQ2848" s="36"/>
      <c r="DRR2848" s="36"/>
      <c r="DRS2848" s="36"/>
      <c r="DRT2848" s="37"/>
      <c r="DRU2848" s="35"/>
      <c r="DRV2848" s="36"/>
      <c r="DRW2848" s="36"/>
      <c r="DRX2848" s="36"/>
      <c r="DRY2848" s="36"/>
      <c r="DRZ2848" s="36"/>
      <c r="DSA2848" s="36"/>
      <c r="DSB2848" s="37"/>
      <c r="DSC2848" s="35"/>
      <c r="DSD2848" s="36"/>
      <c r="DSE2848" s="36"/>
      <c r="DSF2848" s="36"/>
      <c r="DSG2848" s="36"/>
      <c r="DSH2848" s="36"/>
      <c r="DSI2848" s="36"/>
      <c r="DSJ2848" s="37"/>
      <c r="DSK2848" s="35"/>
      <c r="DSL2848" s="36"/>
      <c r="DSM2848" s="36"/>
      <c r="DSN2848" s="36"/>
      <c r="DSO2848" s="36"/>
      <c r="DSP2848" s="36"/>
      <c r="DSQ2848" s="36"/>
      <c r="DSR2848" s="37"/>
      <c r="DSS2848" s="35"/>
      <c r="DST2848" s="36"/>
      <c r="DSU2848" s="36"/>
      <c r="DSV2848" s="36"/>
      <c r="DSW2848" s="36"/>
      <c r="DSX2848" s="36"/>
      <c r="DSY2848" s="36"/>
      <c r="DSZ2848" s="37"/>
      <c r="DTA2848" s="35"/>
      <c r="DTB2848" s="36"/>
      <c r="DTC2848" s="36"/>
      <c r="DTD2848" s="36"/>
      <c r="DTE2848" s="36"/>
      <c r="DTF2848" s="36"/>
      <c r="DTG2848" s="36"/>
      <c r="DTH2848" s="37"/>
      <c r="DTI2848" s="35"/>
      <c r="DTJ2848" s="36"/>
      <c r="DTK2848" s="36"/>
      <c r="DTL2848" s="36"/>
      <c r="DTM2848" s="36"/>
      <c r="DTN2848" s="36"/>
      <c r="DTO2848" s="36"/>
      <c r="DTP2848" s="37"/>
      <c r="DTQ2848" s="35"/>
      <c r="DTR2848" s="36"/>
      <c r="DTS2848" s="36"/>
      <c r="DTT2848" s="36"/>
      <c r="DTU2848" s="36"/>
      <c r="DTV2848" s="36"/>
      <c r="DTW2848" s="36"/>
      <c r="DTX2848" s="37"/>
      <c r="DTY2848" s="35"/>
      <c r="DTZ2848" s="36"/>
      <c r="DUA2848" s="36"/>
      <c r="DUB2848" s="36"/>
      <c r="DUC2848" s="36"/>
      <c r="DUD2848" s="36"/>
      <c r="DUE2848" s="36"/>
      <c r="DUF2848" s="37"/>
      <c r="DUG2848" s="35"/>
      <c r="DUH2848" s="36"/>
      <c r="DUI2848" s="36"/>
      <c r="DUJ2848" s="36"/>
      <c r="DUK2848" s="36"/>
      <c r="DUL2848" s="36"/>
      <c r="DUM2848" s="36"/>
      <c r="DUN2848" s="37"/>
      <c r="DUO2848" s="35"/>
      <c r="DUP2848" s="36"/>
      <c r="DUQ2848" s="36"/>
      <c r="DUR2848" s="36"/>
      <c r="DUS2848" s="36"/>
      <c r="DUT2848" s="36"/>
      <c r="DUU2848" s="36"/>
      <c r="DUV2848" s="37"/>
      <c r="DUW2848" s="35"/>
      <c r="DUX2848" s="36"/>
      <c r="DUY2848" s="36"/>
      <c r="DUZ2848" s="36"/>
      <c r="DVA2848" s="36"/>
      <c r="DVB2848" s="36"/>
      <c r="DVC2848" s="36"/>
      <c r="DVD2848" s="37"/>
      <c r="DVE2848" s="35"/>
      <c r="DVF2848" s="36"/>
      <c r="DVG2848" s="36"/>
      <c r="DVH2848" s="36"/>
      <c r="DVI2848" s="36"/>
      <c r="DVJ2848" s="36"/>
      <c r="DVK2848" s="36"/>
      <c r="DVL2848" s="37"/>
      <c r="DVM2848" s="35"/>
      <c r="DVN2848" s="36"/>
      <c r="DVO2848" s="36"/>
      <c r="DVP2848" s="36"/>
      <c r="DVQ2848" s="36"/>
      <c r="DVR2848" s="36"/>
      <c r="DVS2848" s="36"/>
      <c r="DVT2848" s="37"/>
      <c r="DVU2848" s="35"/>
      <c r="DVV2848" s="36"/>
      <c r="DVW2848" s="36"/>
      <c r="DVX2848" s="36"/>
      <c r="DVY2848" s="36"/>
      <c r="DVZ2848" s="36"/>
      <c r="DWA2848" s="36"/>
      <c r="DWB2848" s="37"/>
      <c r="DWC2848" s="35"/>
      <c r="DWD2848" s="36"/>
      <c r="DWE2848" s="36"/>
      <c r="DWF2848" s="36"/>
      <c r="DWG2848" s="36"/>
      <c r="DWH2848" s="36"/>
      <c r="DWI2848" s="36"/>
      <c r="DWJ2848" s="37"/>
      <c r="DWK2848" s="35"/>
      <c r="DWL2848" s="36"/>
      <c r="DWM2848" s="36"/>
      <c r="DWN2848" s="36"/>
      <c r="DWO2848" s="36"/>
      <c r="DWP2848" s="36"/>
      <c r="DWQ2848" s="36"/>
      <c r="DWR2848" s="37"/>
      <c r="DWS2848" s="35"/>
      <c r="DWT2848" s="36"/>
      <c r="DWU2848" s="36"/>
      <c r="DWV2848" s="36"/>
      <c r="DWW2848" s="36"/>
      <c r="DWX2848" s="36"/>
      <c r="DWY2848" s="36"/>
      <c r="DWZ2848" s="37"/>
      <c r="DXA2848" s="35"/>
      <c r="DXB2848" s="36"/>
      <c r="DXC2848" s="36"/>
      <c r="DXD2848" s="36"/>
      <c r="DXE2848" s="36"/>
      <c r="DXF2848" s="36"/>
      <c r="DXG2848" s="36"/>
      <c r="DXH2848" s="37"/>
      <c r="DXI2848" s="35"/>
      <c r="DXJ2848" s="36"/>
      <c r="DXK2848" s="36"/>
      <c r="DXL2848" s="36"/>
      <c r="DXM2848" s="36"/>
      <c r="DXN2848" s="36"/>
      <c r="DXO2848" s="36"/>
      <c r="DXP2848" s="37"/>
      <c r="DXQ2848" s="35"/>
      <c r="DXR2848" s="36"/>
      <c r="DXS2848" s="36"/>
      <c r="DXT2848" s="36"/>
      <c r="DXU2848" s="36"/>
      <c r="DXV2848" s="36"/>
      <c r="DXW2848" s="36"/>
      <c r="DXX2848" s="37"/>
      <c r="DXY2848" s="35"/>
      <c r="DXZ2848" s="36"/>
      <c r="DYA2848" s="36"/>
      <c r="DYB2848" s="36"/>
      <c r="DYC2848" s="36"/>
      <c r="DYD2848" s="36"/>
      <c r="DYE2848" s="36"/>
      <c r="DYF2848" s="37"/>
      <c r="DYG2848" s="35"/>
      <c r="DYH2848" s="36"/>
      <c r="DYI2848" s="36"/>
      <c r="DYJ2848" s="36"/>
      <c r="DYK2848" s="36"/>
      <c r="DYL2848" s="36"/>
      <c r="DYM2848" s="36"/>
      <c r="DYN2848" s="37"/>
      <c r="DYO2848" s="35"/>
      <c r="DYP2848" s="36"/>
      <c r="DYQ2848" s="36"/>
      <c r="DYR2848" s="36"/>
      <c r="DYS2848" s="36"/>
      <c r="DYT2848" s="36"/>
      <c r="DYU2848" s="36"/>
      <c r="DYV2848" s="37"/>
      <c r="DYW2848" s="35"/>
      <c r="DYX2848" s="36"/>
      <c r="DYY2848" s="36"/>
      <c r="DYZ2848" s="36"/>
      <c r="DZA2848" s="36"/>
      <c r="DZB2848" s="36"/>
      <c r="DZC2848" s="36"/>
      <c r="DZD2848" s="37"/>
      <c r="DZE2848" s="35"/>
      <c r="DZF2848" s="36"/>
      <c r="DZG2848" s="36"/>
      <c r="DZH2848" s="36"/>
      <c r="DZI2848" s="36"/>
      <c r="DZJ2848" s="36"/>
      <c r="DZK2848" s="36"/>
      <c r="DZL2848" s="37"/>
      <c r="DZM2848" s="35"/>
      <c r="DZN2848" s="36"/>
      <c r="DZO2848" s="36"/>
      <c r="DZP2848" s="36"/>
      <c r="DZQ2848" s="36"/>
      <c r="DZR2848" s="36"/>
      <c r="DZS2848" s="36"/>
      <c r="DZT2848" s="37"/>
      <c r="DZU2848" s="35"/>
      <c r="DZV2848" s="36"/>
      <c r="DZW2848" s="36"/>
      <c r="DZX2848" s="36"/>
      <c r="DZY2848" s="36"/>
      <c r="DZZ2848" s="36"/>
      <c r="EAA2848" s="36"/>
      <c r="EAB2848" s="37"/>
      <c r="EAC2848" s="35"/>
      <c r="EAD2848" s="36"/>
      <c r="EAE2848" s="36"/>
      <c r="EAF2848" s="36"/>
      <c r="EAG2848" s="36"/>
      <c r="EAH2848" s="36"/>
      <c r="EAI2848" s="36"/>
      <c r="EAJ2848" s="37"/>
      <c r="EAK2848" s="35"/>
      <c r="EAL2848" s="36"/>
      <c r="EAM2848" s="36"/>
      <c r="EAN2848" s="36"/>
      <c r="EAO2848" s="36"/>
      <c r="EAP2848" s="36"/>
      <c r="EAQ2848" s="36"/>
      <c r="EAR2848" s="37"/>
      <c r="EAS2848" s="35"/>
      <c r="EAT2848" s="36"/>
      <c r="EAU2848" s="36"/>
      <c r="EAV2848" s="36"/>
      <c r="EAW2848" s="36"/>
      <c r="EAX2848" s="36"/>
      <c r="EAY2848" s="36"/>
      <c r="EAZ2848" s="37"/>
      <c r="EBA2848" s="35"/>
      <c r="EBB2848" s="36"/>
      <c r="EBC2848" s="36"/>
      <c r="EBD2848" s="36"/>
      <c r="EBE2848" s="36"/>
      <c r="EBF2848" s="36"/>
      <c r="EBG2848" s="36"/>
      <c r="EBH2848" s="37"/>
      <c r="EBI2848" s="35"/>
      <c r="EBJ2848" s="36"/>
      <c r="EBK2848" s="36"/>
      <c r="EBL2848" s="36"/>
      <c r="EBM2848" s="36"/>
      <c r="EBN2848" s="36"/>
      <c r="EBO2848" s="36"/>
      <c r="EBP2848" s="37"/>
      <c r="EBQ2848" s="35"/>
      <c r="EBR2848" s="36"/>
      <c r="EBS2848" s="36"/>
      <c r="EBT2848" s="36"/>
      <c r="EBU2848" s="36"/>
      <c r="EBV2848" s="36"/>
      <c r="EBW2848" s="36"/>
      <c r="EBX2848" s="37"/>
      <c r="EBY2848" s="35"/>
      <c r="EBZ2848" s="36"/>
      <c r="ECA2848" s="36"/>
      <c r="ECB2848" s="36"/>
      <c r="ECC2848" s="36"/>
      <c r="ECD2848" s="36"/>
      <c r="ECE2848" s="36"/>
      <c r="ECF2848" s="37"/>
      <c r="ECG2848" s="35"/>
      <c r="ECH2848" s="36"/>
      <c r="ECI2848" s="36"/>
      <c r="ECJ2848" s="36"/>
      <c r="ECK2848" s="36"/>
      <c r="ECL2848" s="36"/>
      <c r="ECM2848" s="36"/>
      <c r="ECN2848" s="37"/>
      <c r="ECO2848" s="35"/>
      <c r="ECP2848" s="36"/>
      <c r="ECQ2848" s="36"/>
      <c r="ECR2848" s="36"/>
      <c r="ECS2848" s="36"/>
      <c r="ECT2848" s="36"/>
      <c r="ECU2848" s="36"/>
      <c r="ECV2848" s="37"/>
      <c r="ECW2848" s="35"/>
      <c r="ECX2848" s="36"/>
      <c r="ECY2848" s="36"/>
      <c r="ECZ2848" s="36"/>
      <c r="EDA2848" s="36"/>
      <c r="EDB2848" s="36"/>
      <c r="EDC2848" s="36"/>
      <c r="EDD2848" s="37"/>
      <c r="EDE2848" s="35"/>
      <c r="EDF2848" s="36"/>
      <c r="EDG2848" s="36"/>
      <c r="EDH2848" s="36"/>
      <c r="EDI2848" s="36"/>
      <c r="EDJ2848" s="36"/>
      <c r="EDK2848" s="36"/>
      <c r="EDL2848" s="37"/>
      <c r="EDM2848" s="35"/>
      <c r="EDN2848" s="36"/>
      <c r="EDO2848" s="36"/>
      <c r="EDP2848" s="36"/>
      <c r="EDQ2848" s="36"/>
      <c r="EDR2848" s="36"/>
      <c r="EDS2848" s="36"/>
      <c r="EDT2848" s="37"/>
      <c r="EDU2848" s="35"/>
      <c r="EDV2848" s="36"/>
      <c r="EDW2848" s="36"/>
      <c r="EDX2848" s="36"/>
      <c r="EDY2848" s="36"/>
      <c r="EDZ2848" s="36"/>
      <c r="EEA2848" s="36"/>
      <c r="EEB2848" s="37"/>
      <c r="EEC2848" s="35"/>
      <c r="EED2848" s="36"/>
      <c r="EEE2848" s="36"/>
      <c r="EEF2848" s="36"/>
      <c r="EEG2848" s="36"/>
      <c r="EEH2848" s="36"/>
      <c r="EEI2848" s="36"/>
      <c r="EEJ2848" s="37"/>
      <c r="EEK2848" s="35"/>
      <c r="EEL2848" s="36"/>
      <c r="EEM2848" s="36"/>
      <c r="EEN2848" s="36"/>
      <c r="EEO2848" s="36"/>
      <c r="EEP2848" s="36"/>
      <c r="EEQ2848" s="36"/>
      <c r="EER2848" s="37"/>
      <c r="EES2848" s="35"/>
      <c r="EET2848" s="36"/>
      <c r="EEU2848" s="36"/>
      <c r="EEV2848" s="36"/>
      <c r="EEW2848" s="36"/>
      <c r="EEX2848" s="36"/>
      <c r="EEY2848" s="36"/>
      <c r="EEZ2848" s="37"/>
      <c r="EFA2848" s="35"/>
      <c r="EFB2848" s="36"/>
      <c r="EFC2848" s="36"/>
      <c r="EFD2848" s="36"/>
      <c r="EFE2848" s="36"/>
      <c r="EFF2848" s="36"/>
      <c r="EFG2848" s="36"/>
      <c r="EFH2848" s="37"/>
      <c r="EFI2848" s="35"/>
      <c r="EFJ2848" s="36"/>
      <c r="EFK2848" s="36"/>
      <c r="EFL2848" s="36"/>
      <c r="EFM2848" s="36"/>
      <c r="EFN2848" s="36"/>
      <c r="EFO2848" s="36"/>
      <c r="EFP2848" s="37"/>
      <c r="EFQ2848" s="35"/>
      <c r="EFR2848" s="36"/>
      <c r="EFS2848" s="36"/>
      <c r="EFT2848" s="36"/>
      <c r="EFU2848" s="36"/>
      <c r="EFV2848" s="36"/>
      <c r="EFW2848" s="36"/>
      <c r="EFX2848" s="37"/>
      <c r="EFY2848" s="35"/>
      <c r="EFZ2848" s="36"/>
      <c r="EGA2848" s="36"/>
      <c r="EGB2848" s="36"/>
      <c r="EGC2848" s="36"/>
      <c r="EGD2848" s="36"/>
      <c r="EGE2848" s="36"/>
      <c r="EGF2848" s="37"/>
      <c r="EGG2848" s="35"/>
      <c r="EGH2848" s="36"/>
      <c r="EGI2848" s="36"/>
      <c r="EGJ2848" s="36"/>
      <c r="EGK2848" s="36"/>
      <c r="EGL2848" s="36"/>
      <c r="EGM2848" s="36"/>
      <c r="EGN2848" s="37"/>
      <c r="EGO2848" s="35"/>
      <c r="EGP2848" s="36"/>
      <c r="EGQ2848" s="36"/>
      <c r="EGR2848" s="36"/>
      <c r="EGS2848" s="36"/>
      <c r="EGT2848" s="36"/>
      <c r="EGU2848" s="36"/>
      <c r="EGV2848" s="37"/>
      <c r="EGW2848" s="35"/>
      <c r="EGX2848" s="36"/>
      <c r="EGY2848" s="36"/>
      <c r="EGZ2848" s="36"/>
      <c r="EHA2848" s="36"/>
      <c r="EHB2848" s="36"/>
      <c r="EHC2848" s="36"/>
      <c r="EHD2848" s="37"/>
      <c r="EHE2848" s="35"/>
      <c r="EHF2848" s="36"/>
      <c r="EHG2848" s="36"/>
      <c r="EHH2848" s="36"/>
      <c r="EHI2848" s="36"/>
      <c r="EHJ2848" s="36"/>
      <c r="EHK2848" s="36"/>
      <c r="EHL2848" s="37"/>
      <c r="EHM2848" s="35"/>
      <c r="EHN2848" s="36"/>
      <c r="EHO2848" s="36"/>
      <c r="EHP2848" s="36"/>
      <c r="EHQ2848" s="36"/>
      <c r="EHR2848" s="36"/>
      <c r="EHS2848" s="36"/>
      <c r="EHT2848" s="37"/>
      <c r="EHU2848" s="35"/>
      <c r="EHV2848" s="36"/>
      <c r="EHW2848" s="36"/>
      <c r="EHX2848" s="36"/>
      <c r="EHY2848" s="36"/>
      <c r="EHZ2848" s="36"/>
      <c r="EIA2848" s="36"/>
      <c r="EIB2848" s="37"/>
      <c r="EIC2848" s="35"/>
      <c r="EID2848" s="36"/>
      <c r="EIE2848" s="36"/>
      <c r="EIF2848" s="36"/>
      <c r="EIG2848" s="36"/>
      <c r="EIH2848" s="36"/>
      <c r="EII2848" s="36"/>
      <c r="EIJ2848" s="37"/>
      <c r="EIK2848" s="35"/>
      <c r="EIL2848" s="36"/>
      <c r="EIM2848" s="36"/>
      <c r="EIN2848" s="36"/>
      <c r="EIO2848" s="36"/>
      <c r="EIP2848" s="36"/>
      <c r="EIQ2848" s="36"/>
      <c r="EIR2848" s="37"/>
      <c r="EIS2848" s="35"/>
      <c r="EIT2848" s="36"/>
      <c r="EIU2848" s="36"/>
      <c r="EIV2848" s="36"/>
      <c r="EIW2848" s="36"/>
      <c r="EIX2848" s="36"/>
      <c r="EIY2848" s="36"/>
      <c r="EIZ2848" s="37"/>
      <c r="EJA2848" s="35"/>
      <c r="EJB2848" s="36"/>
      <c r="EJC2848" s="36"/>
      <c r="EJD2848" s="36"/>
      <c r="EJE2848" s="36"/>
      <c r="EJF2848" s="36"/>
      <c r="EJG2848" s="36"/>
      <c r="EJH2848" s="37"/>
      <c r="EJI2848" s="35"/>
      <c r="EJJ2848" s="36"/>
      <c r="EJK2848" s="36"/>
      <c r="EJL2848" s="36"/>
      <c r="EJM2848" s="36"/>
      <c r="EJN2848" s="36"/>
      <c r="EJO2848" s="36"/>
      <c r="EJP2848" s="37"/>
      <c r="EJQ2848" s="35"/>
      <c r="EJR2848" s="36"/>
      <c r="EJS2848" s="36"/>
      <c r="EJT2848" s="36"/>
      <c r="EJU2848" s="36"/>
      <c r="EJV2848" s="36"/>
      <c r="EJW2848" s="36"/>
      <c r="EJX2848" s="37"/>
      <c r="EJY2848" s="35"/>
      <c r="EJZ2848" s="36"/>
      <c r="EKA2848" s="36"/>
      <c r="EKB2848" s="36"/>
      <c r="EKC2848" s="36"/>
      <c r="EKD2848" s="36"/>
      <c r="EKE2848" s="36"/>
      <c r="EKF2848" s="37"/>
      <c r="EKG2848" s="35"/>
      <c r="EKH2848" s="36"/>
      <c r="EKI2848" s="36"/>
      <c r="EKJ2848" s="36"/>
      <c r="EKK2848" s="36"/>
      <c r="EKL2848" s="36"/>
      <c r="EKM2848" s="36"/>
      <c r="EKN2848" s="37"/>
      <c r="EKO2848" s="35"/>
      <c r="EKP2848" s="36"/>
      <c r="EKQ2848" s="36"/>
      <c r="EKR2848" s="36"/>
      <c r="EKS2848" s="36"/>
      <c r="EKT2848" s="36"/>
      <c r="EKU2848" s="36"/>
      <c r="EKV2848" s="37"/>
      <c r="EKW2848" s="35"/>
      <c r="EKX2848" s="36"/>
      <c r="EKY2848" s="36"/>
      <c r="EKZ2848" s="36"/>
      <c r="ELA2848" s="36"/>
      <c r="ELB2848" s="36"/>
      <c r="ELC2848" s="36"/>
      <c r="ELD2848" s="37"/>
      <c r="ELE2848" s="35"/>
      <c r="ELF2848" s="36"/>
      <c r="ELG2848" s="36"/>
      <c r="ELH2848" s="36"/>
      <c r="ELI2848" s="36"/>
      <c r="ELJ2848" s="36"/>
      <c r="ELK2848" s="36"/>
      <c r="ELL2848" s="37"/>
      <c r="ELM2848" s="35"/>
      <c r="ELN2848" s="36"/>
      <c r="ELO2848" s="36"/>
      <c r="ELP2848" s="36"/>
      <c r="ELQ2848" s="36"/>
      <c r="ELR2848" s="36"/>
      <c r="ELS2848" s="36"/>
      <c r="ELT2848" s="37"/>
      <c r="ELU2848" s="35"/>
      <c r="ELV2848" s="36"/>
      <c r="ELW2848" s="36"/>
      <c r="ELX2848" s="36"/>
      <c r="ELY2848" s="36"/>
      <c r="ELZ2848" s="36"/>
      <c r="EMA2848" s="36"/>
      <c r="EMB2848" s="37"/>
      <c r="EMC2848" s="35"/>
      <c r="EMD2848" s="36"/>
      <c r="EME2848" s="36"/>
      <c r="EMF2848" s="36"/>
      <c r="EMG2848" s="36"/>
      <c r="EMH2848" s="36"/>
      <c r="EMI2848" s="36"/>
      <c r="EMJ2848" s="37"/>
      <c r="EMK2848" s="35"/>
      <c r="EML2848" s="36"/>
      <c r="EMM2848" s="36"/>
      <c r="EMN2848" s="36"/>
      <c r="EMO2848" s="36"/>
      <c r="EMP2848" s="36"/>
      <c r="EMQ2848" s="36"/>
      <c r="EMR2848" s="37"/>
      <c r="EMS2848" s="35"/>
      <c r="EMT2848" s="36"/>
      <c r="EMU2848" s="36"/>
      <c r="EMV2848" s="36"/>
      <c r="EMW2848" s="36"/>
      <c r="EMX2848" s="36"/>
      <c r="EMY2848" s="36"/>
      <c r="EMZ2848" s="37"/>
      <c r="ENA2848" s="35"/>
      <c r="ENB2848" s="36"/>
      <c r="ENC2848" s="36"/>
      <c r="END2848" s="36"/>
      <c r="ENE2848" s="36"/>
      <c r="ENF2848" s="36"/>
      <c r="ENG2848" s="36"/>
      <c r="ENH2848" s="37"/>
      <c r="ENI2848" s="35"/>
      <c r="ENJ2848" s="36"/>
      <c r="ENK2848" s="36"/>
      <c r="ENL2848" s="36"/>
      <c r="ENM2848" s="36"/>
      <c r="ENN2848" s="36"/>
      <c r="ENO2848" s="36"/>
      <c r="ENP2848" s="37"/>
      <c r="ENQ2848" s="35"/>
      <c r="ENR2848" s="36"/>
      <c r="ENS2848" s="36"/>
      <c r="ENT2848" s="36"/>
      <c r="ENU2848" s="36"/>
      <c r="ENV2848" s="36"/>
      <c r="ENW2848" s="36"/>
      <c r="ENX2848" s="37"/>
      <c r="ENY2848" s="35"/>
      <c r="ENZ2848" s="36"/>
      <c r="EOA2848" s="36"/>
      <c r="EOB2848" s="36"/>
      <c r="EOC2848" s="36"/>
      <c r="EOD2848" s="36"/>
      <c r="EOE2848" s="36"/>
      <c r="EOF2848" s="37"/>
      <c r="EOG2848" s="35"/>
      <c r="EOH2848" s="36"/>
      <c r="EOI2848" s="36"/>
      <c r="EOJ2848" s="36"/>
      <c r="EOK2848" s="36"/>
      <c r="EOL2848" s="36"/>
      <c r="EOM2848" s="36"/>
      <c r="EON2848" s="37"/>
      <c r="EOO2848" s="35"/>
      <c r="EOP2848" s="36"/>
      <c r="EOQ2848" s="36"/>
      <c r="EOR2848" s="36"/>
      <c r="EOS2848" s="36"/>
      <c r="EOT2848" s="36"/>
      <c r="EOU2848" s="36"/>
      <c r="EOV2848" s="37"/>
      <c r="EOW2848" s="35"/>
      <c r="EOX2848" s="36"/>
      <c r="EOY2848" s="36"/>
      <c r="EOZ2848" s="36"/>
      <c r="EPA2848" s="36"/>
      <c r="EPB2848" s="36"/>
      <c r="EPC2848" s="36"/>
      <c r="EPD2848" s="37"/>
      <c r="EPE2848" s="35"/>
      <c r="EPF2848" s="36"/>
      <c r="EPG2848" s="36"/>
      <c r="EPH2848" s="36"/>
      <c r="EPI2848" s="36"/>
      <c r="EPJ2848" s="36"/>
      <c r="EPK2848" s="36"/>
      <c r="EPL2848" s="37"/>
      <c r="EPM2848" s="35"/>
      <c r="EPN2848" s="36"/>
      <c r="EPO2848" s="36"/>
      <c r="EPP2848" s="36"/>
      <c r="EPQ2848" s="36"/>
      <c r="EPR2848" s="36"/>
      <c r="EPS2848" s="36"/>
      <c r="EPT2848" s="37"/>
      <c r="EPU2848" s="35"/>
      <c r="EPV2848" s="36"/>
      <c r="EPW2848" s="36"/>
      <c r="EPX2848" s="36"/>
      <c r="EPY2848" s="36"/>
      <c r="EPZ2848" s="36"/>
      <c r="EQA2848" s="36"/>
      <c r="EQB2848" s="37"/>
      <c r="EQC2848" s="35"/>
      <c r="EQD2848" s="36"/>
      <c r="EQE2848" s="36"/>
      <c r="EQF2848" s="36"/>
      <c r="EQG2848" s="36"/>
      <c r="EQH2848" s="36"/>
      <c r="EQI2848" s="36"/>
      <c r="EQJ2848" s="37"/>
      <c r="EQK2848" s="35"/>
      <c r="EQL2848" s="36"/>
      <c r="EQM2848" s="36"/>
      <c r="EQN2848" s="36"/>
      <c r="EQO2848" s="36"/>
      <c r="EQP2848" s="36"/>
      <c r="EQQ2848" s="36"/>
      <c r="EQR2848" s="37"/>
      <c r="EQS2848" s="35"/>
      <c r="EQT2848" s="36"/>
      <c r="EQU2848" s="36"/>
      <c r="EQV2848" s="36"/>
      <c r="EQW2848" s="36"/>
      <c r="EQX2848" s="36"/>
      <c r="EQY2848" s="36"/>
      <c r="EQZ2848" s="37"/>
      <c r="ERA2848" s="35"/>
      <c r="ERB2848" s="36"/>
      <c r="ERC2848" s="36"/>
      <c r="ERD2848" s="36"/>
      <c r="ERE2848" s="36"/>
      <c r="ERF2848" s="36"/>
      <c r="ERG2848" s="36"/>
      <c r="ERH2848" s="37"/>
      <c r="ERI2848" s="35"/>
      <c r="ERJ2848" s="36"/>
      <c r="ERK2848" s="36"/>
      <c r="ERL2848" s="36"/>
      <c r="ERM2848" s="36"/>
      <c r="ERN2848" s="36"/>
      <c r="ERO2848" s="36"/>
      <c r="ERP2848" s="37"/>
      <c r="ERQ2848" s="35"/>
      <c r="ERR2848" s="36"/>
      <c r="ERS2848" s="36"/>
      <c r="ERT2848" s="36"/>
      <c r="ERU2848" s="36"/>
      <c r="ERV2848" s="36"/>
      <c r="ERW2848" s="36"/>
      <c r="ERX2848" s="37"/>
      <c r="ERY2848" s="35"/>
      <c r="ERZ2848" s="36"/>
      <c r="ESA2848" s="36"/>
      <c r="ESB2848" s="36"/>
      <c r="ESC2848" s="36"/>
      <c r="ESD2848" s="36"/>
      <c r="ESE2848" s="36"/>
      <c r="ESF2848" s="37"/>
      <c r="ESG2848" s="35"/>
      <c r="ESH2848" s="36"/>
      <c r="ESI2848" s="36"/>
      <c r="ESJ2848" s="36"/>
      <c r="ESK2848" s="36"/>
      <c r="ESL2848" s="36"/>
      <c r="ESM2848" s="36"/>
      <c r="ESN2848" s="37"/>
      <c r="ESO2848" s="35"/>
      <c r="ESP2848" s="36"/>
      <c r="ESQ2848" s="36"/>
      <c r="ESR2848" s="36"/>
      <c r="ESS2848" s="36"/>
      <c r="EST2848" s="36"/>
      <c r="ESU2848" s="36"/>
      <c r="ESV2848" s="37"/>
      <c r="ESW2848" s="35"/>
      <c r="ESX2848" s="36"/>
      <c r="ESY2848" s="36"/>
      <c r="ESZ2848" s="36"/>
      <c r="ETA2848" s="36"/>
      <c r="ETB2848" s="36"/>
      <c r="ETC2848" s="36"/>
      <c r="ETD2848" s="37"/>
      <c r="ETE2848" s="35"/>
      <c r="ETF2848" s="36"/>
      <c r="ETG2848" s="36"/>
      <c r="ETH2848" s="36"/>
      <c r="ETI2848" s="36"/>
      <c r="ETJ2848" s="36"/>
      <c r="ETK2848" s="36"/>
      <c r="ETL2848" s="37"/>
      <c r="ETM2848" s="35"/>
      <c r="ETN2848" s="36"/>
      <c r="ETO2848" s="36"/>
      <c r="ETP2848" s="36"/>
      <c r="ETQ2848" s="36"/>
      <c r="ETR2848" s="36"/>
      <c r="ETS2848" s="36"/>
      <c r="ETT2848" s="37"/>
      <c r="ETU2848" s="35"/>
      <c r="ETV2848" s="36"/>
      <c r="ETW2848" s="36"/>
      <c r="ETX2848" s="36"/>
      <c r="ETY2848" s="36"/>
      <c r="ETZ2848" s="36"/>
      <c r="EUA2848" s="36"/>
      <c r="EUB2848" s="37"/>
      <c r="EUC2848" s="35"/>
      <c r="EUD2848" s="36"/>
      <c r="EUE2848" s="36"/>
      <c r="EUF2848" s="36"/>
      <c r="EUG2848" s="36"/>
      <c r="EUH2848" s="36"/>
      <c r="EUI2848" s="36"/>
      <c r="EUJ2848" s="37"/>
      <c r="EUK2848" s="35"/>
      <c r="EUL2848" s="36"/>
      <c r="EUM2848" s="36"/>
      <c r="EUN2848" s="36"/>
      <c r="EUO2848" s="36"/>
      <c r="EUP2848" s="36"/>
      <c r="EUQ2848" s="36"/>
      <c r="EUR2848" s="37"/>
      <c r="EUS2848" s="35"/>
      <c r="EUT2848" s="36"/>
      <c r="EUU2848" s="36"/>
      <c r="EUV2848" s="36"/>
      <c r="EUW2848" s="36"/>
      <c r="EUX2848" s="36"/>
      <c r="EUY2848" s="36"/>
      <c r="EUZ2848" s="37"/>
      <c r="EVA2848" s="35"/>
      <c r="EVB2848" s="36"/>
      <c r="EVC2848" s="36"/>
      <c r="EVD2848" s="36"/>
      <c r="EVE2848" s="36"/>
      <c r="EVF2848" s="36"/>
      <c r="EVG2848" s="36"/>
      <c r="EVH2848" s="37"/>
      <c r="EVI2848" s="35"/>
      <c r="EVJ2848" s="36"/>
      <c r="EVK2848" s="36"/>
      <c r="EVL2848" s="36"/>
      <c r="EVM2848" s="36"/>
      <c r="EVN2848" s="36"/>
      <c r="EVO2848" s="36"/>
      <c r="EVP2848" s="37"/>
      <c r="EVQ2848" s="35"/>
      <c r="EVR2848" s="36"/>
      <c r="EVS2848" s="36"/>
      <c r="EVT2848" s="36"/>
      <c r="EVU2848" s="36"/>
      <c r="EVV2848" s="36"/>
      <c r="EVW2848" s="36"/>
      <c r="EVX2848" s="37"/>
      <c r="EVY2848" s="35"/>
      <c r="EVZ2848" s="36"/>
      <c r="EWA2848" s="36"/>
      <c r="EWB2848" s="36"/>
      <c r="EWC2848" s="36"/>
      <c r="EWD2848" s="36"/>
      <c r="EWE2848" s="36"/>
      <c r="EWF2848" s="37"/>
      <c r="EWG2848" s="35"/>
      <c r="EWH2848" s="36"/>
      <c r="EWI2848" s="36"/>
      <c r="EWJ2848" s="36"/>
      <c r="EWK2848" s="36"/>
      <c r="EWL2848" s="36"/>
      <c r="EWM2848" s="36"/>
      <c r="EWN2848" s="37"/>
      <c r="EWO2848" s="35"/>
      <c r="EWP2848" s="36"/>
      <c r="EWQ2848" s="36"/>
      <c r="EWR2848" s="36"/>
      <c r="EWS2848" s="36"/>
      <c r="EWT2848" s="36"/>
      <c r="EWU2848" s="36"/>
      <c r="EWV2848" s="37"/>
      <c r="EWW2848" s="35"/>
      <c r="EWX2848" s="36"/>
      <c r="EWY2848" s="36"/>
      <c r="EWZ2848" s="36"/>
      <c r="EXA2848" s="36"/>
      <c r="EXB2848" s="36"/>
      <c r="EXC2848" s="36"/>
      <c r="EXD2848" s="37"/>
      <c r="EXE2848" s="35"/>
      <c r="EXF2848" s="36"/>
      <c r="EXG2848" s="36"/>
      <c r="EXH2848" s="36"/>
      <c r="EXI2848" s="36"/>
      <c r="EXJ2848" s="36"/>
      <c r="EXK2848" s="36"/>
      <c r="EXL2848" s="37"/>
      <c r="EXM2848" s="35"/>
      <c r="EXN2848" s="36"/>
      <c r="EXO2848" s="36"/>
      <c r="EXP2848" s="36"/>
      <c r="EXQ2848" s="36"/>
      <c r="EXR2848" s="36"/>
      <c r="EXS2848" s="36"/>
      <c r="EXT2848" s="37"/>
      <c r="EXU2848" s="35"/>
      <c r="EXV2848" s="36"/>
      <c r="EXW2848" s="36"/>
      <c r="EXX2848" s="36"/>
      <c r="EXY2848" s="36"/>
      <c r="EXZ2848" s="36"/>
      <c r="EYA2848" s="36"/>
      <c r="EYB2848" s="37"/>
      <c r="EYC2848" s="35"/>
      <c r="EYD2848" s="36"/>
      <c r="EYE2848" s="36"/>
      <c r="EYF2848" s="36"/>
      <c r="EYG2848" s="36"/>
      <c r="EYH2848" s="36"/>
      <c r="EYI2848" s="36"/>
      <c r="EYJ2848" s="37"/>
      <c r="EYK2848" s="35"/>
      <c r="EYL2848" s="36"/>
      <c r="EYM2848" s="36"/>
      <c r="EYN2848" s="36"/>
      <c r="EYO2848" s="36"/>
      <c r="EYP2848" s="36"/>
      <c r="EYQ2848" s="36"/>
      <c r="EYR2848" s="37"/>
      <c r="EYS2848" s="35"/>
      <c r="EYT2848" s="36"/>
      <c r="EYU2848" s="36"/>
      <c r="EYV2848" s="36"/>
      <c r="EYW2848" s="36"/>
      <c r="EYX2848" s="36"/>
      <c r="EYY2848" s="36"/>
      <c r="EYZ2848" s="37"/>
      <c r="EZA2848" s="35"/>
      <c r="EZB2848" s="36"/>
      <c r="EZC2848" s="36"/>
      <c r="EZD2848" s="36"/>
      <c r="EZE2848" s="36"/>
      <c r="EZF2848" s="36"/>
      <c r="EZG2848" s="36"/>
      <c r="EZH2848" s="37"/>
      <c r="EZI2848" s="35"/>
      <c r="EZJ2848" s="36"/>
      <c r="EZK2848" s="36"/>
      <c r="EZL2848" s="36"/>
      <c r="EZM2848" s="36"/>
      <c r="EZN2848" s="36"/>
      <c r="EZO2848" s="36"/>
      <c r="EZP2848" s="37"/>
      <c r="EZQ2848" s="35"/>
      <c r="EZR2848" s="36"/>
      <c r="EZS2848" s="36"/>
      <c r="EZT2848" s="36"/>
      <c r="EZU2848" s="36"/>
      <c r="EZV2848" s="36"/>
      <c r="EZW2848" s="36"/>
      <c r="EZX2848" s="37"/>
      <c r="EZY2848" s="35"/>
      <c r="EZZ2848" s="36"/>
      <c r="FAA2848" s="36"/>
      <c r="FAB2848" s="36"/>
      <c r="FAC2848" s="36"/>
      <c r="FAD2848" s="36"/>
      <c r="FAE2848" s="36"/>
      <c r="FAF2848" s="37"/>
      <c r="FAG2848" s="35"/>
      <c r="FAH2848" s="36"/>
      <c r="FAI2848" s="36"/>
      <c r="FAJ2848" s="36"/>
      <c r="FAK2848" s="36"/>
      <c r="FAL2848" s="36"/>
      <c r="FAM2848" s="36"/>
      <c r="FAN2848" s="37"/>
      <c r="FAO2848" s="35"/>
      <c r="FAP2848" s="36"/>
      <c r="FAQ2848" s="36"/>
      <c r="FAR2848" s="36"/>
      <c r="FAS2848" s="36"/>
      <c r="FAT2848" s="36"/>
      <c r="FAU2848" s="36"/>
      <c r="FAV2848" s="37"/>
      <c r="FAW2848" s="35"/>
      <c r="FAX2848" s="36"/>
      <c r="FAY2848" s="36"/>
      <c r="FAZ2848" s="36"/>
      <c r="FBA2848" s="36"/>
      <c r="FBB2848" s="36"/>
      <c r="FBC2848" s="36"/>
      <c r="FBD2848" s="37"/>
      <c r="FBE2848" s="35"/>
      <c r="FBF2848" s="36"/>
      <c r="FBG2848" s="36"/>
      <c r="FBH2848" s="36"/>
      <c r="FBI2848" s="36"/>
      <c r="FBJ2848" s="36"/>
      <c r="FBK2848" s="36"/>
      <c r="FBL2848" s="37"/>
      <c r="FBM2848" s="35"/>
      <c r="FBN2848" s="36"/>
      <c r="FBO2848" s="36"/>
      <c r="FBP2848" s="36"/>
      <c r="FBQ2848" s="36"/>
      <c r="FBR2848" s="36"/>
      <c r="FBS2848" s="36"/>
      <c r="FBT2848" s="37"/>
      <c r="FBU2848" s="35"/>
      <c r="FBV2848" s="36"/>
      <c r="FBW2848" s="36"/>
      <c r="FBX2848" s="36"/>
      <c r="FBY2848" s="36"/>
      <c r="FBZ2848" s="36"/>
      <c r="FCA2848" s="36"/>
      <c r="FCB2848" s="37"/>
      <c r="FCC2848" s="35"/>
      <c r="FCD2848" s="36"/>
      <c r="FCE2848" s="36"/>
      <c r="FCF2848" s="36"/>
      <c r="FCG2848" s="36"/>
      <c r="FCH2848" s="36"/>
      <c r="FCI2848" s="36"/>
      <c r="FCJ2848" s="37"/>
      <c r="FCK2848" s="35"/>
      <c r="FCL2848" s="36"/>
      <c r="FCM2848" s="36"/>
      <c r="FCN2848" s="36"/>
      <c r="FCO2848" s="36"/>
      <c r="FCP2848" s="36"/>
      <c r="FCQ2848" s="36"/>
      <c r="FCR2848" s="37"/>
      <c r="FCS2848" s="35"/>
      <c r="FCT2848" s="36"/>
      <c r="FCU2848" s="36"/>
      <c r="FCV2848" s="36"/>
      <c r="FCW2848" s="36"/>
      <c r="FCX2848" s="36"/>
      <c r="FCY2848" s="36"/>
      <c r="FCZ2848" s="37"/>
      <c r="FDA2848" s="35"/>
      <c r="FDB2848" s="36"/>
      <c r="FDC2848" s="36"/>
      <c r="FDD2848" s="36"/>
      <c r="FDE2848" s="36"/>
      <c r="FDF2848" s="36"/>
      <c r="FDG2848" s="36"/>
      <c r="FDH2848" s="37"/>
      <c r="FDI2848" s="35"/>
      <c r="FDJ2848" s="36"/>
      <c r="FDK2848" s="36"/>
      <c r="FDL2848" s="36"/>
      <c r="FDM2848" s="36"/>
      <c r="FDN2848" s="36"/>
      <c r="FDO2848" s="36"/>
      <c r="FDP2848" s="37"/>
      <c r="FDQ2848" s="35"/>
      <c r="FDR2848" s="36"/>
      <c r="FDS2848" s="36"/>
      <c r="FDT2848" s="36"/>
      <c r="FDU2848" s="36"/>
      <c r="FDV2848" s="36"/>
      <c r="FDW2848" s="36"/>
      <c r="FDX2848" s="37"/>
      <c r="FDY2848" s="35"/>
      <c r="FDZ2848" s="36"/>
      <c r="FEA2848" s="36"/>
      <c r="FEB2848" s="36"/>
      <c r="FEC2848" s="36"/>
      <c r="FED2848" s="36"/>
      <c r="FEE2848" s="36"/>
      <c r="FEF2848" s="37"/>
      <c r="FEG2848" s="35"/>
      <c r="FEH2848" s="36"/>
      <c r="FEI2848" s="36"/>
      <c r="FEJ2848" s="36"/>
      <c r="FEK2848" s="36"/>
      <c r="FEL2848" s="36"/>
      <c r="FEM2848" s="36"/>
      <c r="FEN2848" s="37"/>
      <c r="FEO2848" s="35"/>
      <c r="FEP2848" s="36"/>
      <c r="FEQ2848" s="36"/>
      <c r="FER2848" s="36"/>
      <c r="FES2848" s="36"/>
      <c r="FET2848" s="36"/>
      <c r="FEU2848" s="36"/>
      <c r="FEV2848" s="37"/>
      <c r="FEW2848" s="35"/>
      <c r="FEX2848" s="36"/>
      <c r="FEY2848" s="36"/>
      <c r="FEZ2848" s="36"/>
      <c r="FFA2848" s="36"/>
      <c r="FFB2848" s="36"/>
      <c r="FFC2848" s="36"/>
      <c r="FFD2848" s="37"/>
      <c r="FFE2848" s="35"/>
      <c r="FFF2848" s="36"/>
      <c r="FFG2848" s="36"/>
      <c r="FFH2848" s="36"/>
      <c r="FFI2848" s="36"/>
      <c r="FFJ2848" s="36"/>
      <c r="FFK2848" s="36"/>
      <c r="FFL2848" s="37"/>
      <c r="FFM2848" s="35"/>
      <c r="FFN2848" s="36"/>
      <c r="FFO2848" s="36"/>
      <c r="FFP2848" s="36"/>
      <c r="FFQ2848" s="36"/>
      <c r="FFR2848" s="36"/>
      <c r="FFS2848" s="36"/>
      <c r="FFT2848" s="37"/>
      <c r="FFU2848" s="35"/>
      <c r="FFV2848" s="36"/>
      <c r="FFW2848" s="36"/>
      <c r="FFX2848" s="36"/>
      <c r="FFY2848" s="36"/>
      <c r="FFZ2848" s="36"/>
      <c r="FGA2848" s="36"/>
      <c r="FGB2848" s="37"/>
      <c r="FGC2848" s="35"/>
      <c r="FGD2848" s="36"/>
      <c r="FGE2848" s="36"/>
      <c r="FGF2848" s="36"/>
      <c r="FGG2848" s="36"/>
      <c r="FGH2848" s="36"/>
      <c r="FGI2848" s="36"/>
      <c r="FGJ2848" s="37"/>
      <c r="FGK2848" s="35"/>
      <c r="FGL2848" s="36"/>
      <c r="FGM2848" s="36"/>
      <c r="FGN2848" s="36"/>
      <c r="FGO2848" s="36"/>
      <c r="FGP2848" s="36"/>
      <c r="FGQ2848" s="36"/>
      <c r="FGR2848" s="37"/>
      <c r="FGS2848" s="35"/>
      <c r="FGT2848" s="36"/>
      <c r="FGU2848" s="36"/>
      <c r="FGV2848" s="36"/>
      <c r="FGW2848" s="36"/>
      <c r="FGX2848" s="36"/>
      <c r="FGY2848" s="36"/>
      <c r="FGZ2848" s="37"/>
      <c r="FHA2848" s="35"/>
      <c r="FHB2848" s="36"/>
      <c r="FHC2848" s="36"/>
      <c r="FHD2848" s="36"/>
      <c r="FHE2848" s="36"/>
      <c r="FHF2848" s="36"/>
      <c r="FHG2848" s="36"/>
      <c r="FHH2848" s="37"/>
      <c r="FHI2848" s="35"/>
      <c r="FHJ2848" s="36"/>
      <c r="FHK2848" s="36"/>
      <c r="FHL2848" s="36"/>
      <c r="FHM2848" s="36"/>
      <c r="FHN2848" s="36"/>
      <c r="FHO2848" s="36"/>
      <c r="FHP2848" s="37"/>
      <c r="FHQ2848" s="35"/>
      <c r="FHR2848" s="36"/>
      <c r="FHS2848" s="36"/>
      <c r="FHT2848" s="36"/>
      <c r="FHU2848" s="36"/>
      <c r="FHV2848" s="36"/>
      <c r="FHW2848" s="36"/>
      <c r="FHX2848" s="37"/>
      <c r="FHY2848" s="35"/>
      <c r="FHZ2848" s="36"/>
      <c r="FIA2848" s="36"/>
      <c r="FIB2848" s="36"/>
      <c r="FIC2848" s="36"/>
      <c r="FID2848" s="36"/>
      <c r="FIE2848" s="36"/>
      <c r="FIF2848" s="37"/>
      <c r="FIG2848" s="35"/>
      <c r="FIH2848" s="36"/>
      <c r="FII2848" s="36"/>
      <c r="FIJ2848" s="36"/>
      <c r="FIK2848" s="36"/>
      <c r="FIL2848" s="36"/>
      <c r="FIM2848" s="36"/>
      <c r="FIN2848" s="37"/>
      <c r="FIO2848" s="35"/>
      <c r="FIP2848" s="36"/>
      <c r="FIQ2848" s="36"/>
      <c r="FIR2848" s="36"/>
      <c r="FIS2848" s="36"/>
      <c r="FIT2848" s="36"/>
      <c r="FIU2848" s="36"/>
      <c r="FIV2848" s="37"/>
      <c r="FIW2848" s="35"/>
      <c r="FIX2848" s="36"/>
      <c r="FIY2848" s="36"/>
      <c r="FIZ2848" s="36"/>
      <c r="FJA2848" s="36"/>
      <c r="FJB2848" s="36"/>
      <c r="FJC2848" s="36"/>
      <c r="FJD2848" s="37"/>
      <c r="FJE2848" s="35"/>
      <c r="FJF2848" s="36"/>
      <c r="FJG2848" s="36"/>
      <c r="FJH2848" s="36"/>
      <c r="FJI2848" s="36"/>
      <c r="FJJ2848" s="36"/>
      <c r="FJK2848" s="36"/>
      <c r="FJL2848" s="37"/>
      <c r="FJM2848" s="35"/>
      <c r="FJN2848" s="36"/>
      <c r="FJO2848" s="36"/>
      <c r="FJP2848" s="36"/>
      <c r="FJQ2848" s="36"/>
      <c r="FJR2848" s="36"/>
      <c r="FJS2848" s="36"/>
      <c r="FJT2848" s="37"/>
      <c r="FJU2848" s="35"/>
      <c r="FJV2848" s="36"/>
      <c r="FJW2848" s="36"/>
      <c r="FJX2848" s="36"/>
      <c r="FJY2848" s="36"/>
      <c r="FJZ2848" s="36"/>
      <c r="FKA2848" s="36"/>
      <c r="FKB2848" s="37"/>
      <c r="FKC2848" s="35"/>
      <c r="FKD2848" s="36"/>
      <c r="FKE2848" s="36"/>
      <c r="FKF2848" s="36"/>
      <c r="FKG2848" s="36"/>
      <c r="FKH2848" s="36"/>
      <c r="FKI2848" s="36"/>
      <c r="FKJ2848" s="37"/>
      <c r="FKK2848" s="35"/>
      <c r="FKL2848" s="36"/>
      <c r="FKM2848" s="36"/>
      <c r="FKN2848" s="36"/>
      <c r="FKO2848" s="36"/>
      <c r="FKP2848" s="36"/>
      <c r="FKQ2848" s="36"/>
      <c r="FKR2848" s="37"/>
      <c r="FKS2848" s="35"/>
      <c r="FKT2848" s="36"/>
      <c r="FKU2848" s="36"/>
      <c r="FKV2848" s="36"/>
      <c r="FKW2848" s="36"/>
      <c r="FKX2848" s="36"/>
      <c r="FKY2848" s="36"/>
      <c r="FKZ2848" s="37"/>
      <c r="FLA2848" s="35"/>
      <c r="FLB2848" s="36"/>
      <c r="FLC2848" s="36"/>
      <c r="FLD2848" s="36"/>
      <c r="FLE2848" s="36"/>
      <c r="FLF2848" s="36"/>
      <c r="FLG2848" s="36"/>
      <c r="FLH2848" s="37"/>
      <c r="FLI2848" s="35"/>
      <c r="FLJ2848" s="36"/>
      <c r="FLK2848" s="36"/>
      <c r="FLL2848" s="36"/>
      <c r="FLM2848" s="36"/>
      <c r="FLN2848" s="36"/>
      <c r="FLO2848" s="36"/>
      <c r="FLP2848" s="37"/>
      <c r="FLQ2848" s="35"/>
      <c r="FLR2848" s="36"/>
      <c r="FLS2848" s="36"/>
      <c r="FLT2848" s="36"/>
      <c r="FLU2848" s="36"/>
      <c r="FLV2848" s="36"/>
      <c r="FLW2848" s="36"/>
      <c r="FLX2848" s="37"/>
      <c r="FLY2848" s="35"/>
      <c r="FLZ2848" s="36"/>
      <c r="FMA2848" s="36"/>
      <c r="FMB2848" s="36"/>
      <c r="FMC2848" s="36"/>
      <c r="FMD2848" s="36"/>
      <c r="FME2848" s="36"/>
      <c r="FMF2848" s="37"/>
      <c r="FMG2848" s="35"/>
      <c r="FMH2848" s="36"/>
      <c r="FMI2848" s="36"/>
      <c r="FMJ2848" s="36"/>
      <c r="FMK2848" s="36"/>
      <c r="FML2848" s="36"/>
      <c r="FMM2848" s="36"/>
      <c r="FMN2848" s="37"/>
      <c r="FMO2848" s="35"/>
      <c r="FMP2848" s="36"/>
      <c r="FMQ2848" s="36"/>
      <c r="FMR2848" s="36"/>
      <c r="FMS2848" s="36"/>
      <c r="FMT2848" s="36"/>
      <c r="FMU2848" s="36"/>
      <c r="FMV2848" s="37"/>
      <c r="FMW2848" s="35"/>
      <c r="FMX2848" s="36"/>
      <c r="FMY2848" s="36"/>
      <c r="FMZ2848" s="36"/>
      <c r="FNA2848" s="36"/>
      <c r="FNB2848" s="36"/>
      <c r="FNC2848" s="36"/>
      <c r="FND2848" s="37"/>
      <c r="FNE2848" s="35"/>
      <c r="FNF2848" s="36"/>
      <c r="FNG2848" s="36"/>
      <c r="FNH2848" s="36"/>
      <c r="FNI2848" s="36"/>
      <c r="FNJ2848" s="36"/>
      <c r="FNK2848" s="36"/>
      <c r="FNL2848" s="37"/>
      <c r="FNM2848" s="35"/>
      <c r="FNN2848" s="36"/>
      <c r="FNO2848" s="36"/>
      <c r="FNP2848" s="36"/>
      <c r="FNQ2848" s="36"/>
      <c r="FNR2848" s="36"/>
      <c r="FNS2848" s="36"/>
      <c r="FNT2848" s="37"/>
      <c r="FNU2848" s="35"/>
      <c r="FNV2848" s="36"/>
      <c r="FNW2848" s="36"/>
      <c r="FNX2848" s="36"/>
      <c r="FNY2848" s="36"/>
      <c r="FNZ2848" s="36"/>
      <c r="FOA2848" s="36"/>
      <c r="FOB2848" s="37"/>
      <c r="FOC2848" s="35"/>
      <c r="FOD2848" s="36"/>
      <c r="FOE2848" s="36"/>
      <c r="FOF2848" s="36"/>
      <c r="FOG2848" s="36"/>
      <c r="FOH2848" s="36"/>
      <c r="FOI2848" s="36"/>
      <c r="FOJ2848" s="37"/>
      <c r="FOK2848" s="35"/>
      <c r="FOL2848" s="36"/>
      <c r="FOM2848" s="36"/>
      <c r="FON2848" s="36"/>
      <c r="FOO2848" s="36"/>
      <c r="FOP2848" s="36"/>
      <c r="FOQ2848" s="36"/>
      <c r="FOR2848" s="37"/>
      <c r="FOS2848" s="35"/>
      <c r="FOT2848" s="36"/>
      <c r="FOU2848" s="36"/>
      <c r="FOV2848" s="36"/>
      <c r="FOW2848" s="36"/>
      <c r="FOX2848" s="36"/>
      <c r="FOY2848" s="36"/>
      <c r="FOZ2848" s="37"/>
      <c r="FPA2848" s="35"/>
      <c r="FPB2848" s="36"/>
      <c r="FPC2848" s="36"/>
      <c r="FPD2848" s="36"/>
      <c r="FPE2848" s="36"/>
      <c r="FPF2848" s="36"/>
      <c r="FPG2848" s="36"/>
      <c r="FPH2848" s="37"/>
      <c r="FPI2848" s="35"/>
      <c r="FPJ2848" s="36"/>
      <c r="FPK2848" s="36"/>
      <c r="FPL2848" s="36"/>
      <c r="FPM2848" s="36"/>
      <c r="FPN2848" s="36"/>
      <c r="FPO2848" s="36"/>
      <c r="FPP2848" s="37"/>
      <c r="FPQ2848" s="35"/>
      <c r="FPR2848" s="36"/>
      <c r="FPS2848" s="36"/>
      <c r="FPT2848" s="36"/>
      <c r="FPU2848" s="36"/>
      <c r="FPV2848" s="36"/>
      <c r="FPW2848" s="36"/>
      <c r="FPX2848" s="37"/>
      <c r="FPY2848" s="35"/>
      <c r="FPZ2848" s="36"/>
      <c r="FQA2848" s="36"/>
      <c r="FQB2848" s="36"/>
      <c r="FQC2848" s="36"/>
      <c r="FQD2848" s="36"/>
      <c r="FQE2848" s="36"/>
      <c r="FQF2848" s="37"/>
      <c r="FQG2848" s="35"/>
      <c r="FQH2848" s="36"/>
      <c r="FQI2848" s="36"/>
      <c r="FQJ2848" s="36"/>
      <c r="FQK2848" s="36"/>
      <c r="FQL2848" s="36"/>
      <c r="FQM2848" s="36"/>
      <c r="FQN2848" s="37"/>
      <c r="FQO2848" s="35"/>
      <c r="FQP2848" s="36"/>
      <c r="FQQ2848" s="36"/>
      <c r="FQR2848" s="36"/>
      <c r="FQS2848" s="36"/>
      <c r="FQT2848" s="36"/>
      <c r="FQU2848" s="36"/>
      <c r="FQV2848" s="37"/>
      <c r="FQW2848" s="35"/>
      <c r="FQX2848" s="36"/>
      <c r="FQY2848" s="36"/>
      <c r="FQZ2848" s="36"/>
      <c r="FRA2848" s="36"/>
      <c r="FRB2848" s="36"/>
      <c r="FRC2848" s="36"/>
      <c r="FRD2848" s="37"/>
      <c r="FRE2848" s="35"/>
      <c r="FRF2848" s="36"/>
      <c r="FRG2848" s="36"/>
      <c r="FRH2848" s="36"/>
      <c r="FRI2848" s="36"/>
      <c r="FRJ2848" s="36"/>
      <c r="FRK2848" s="36"/>
      <c r="FRL2848" s="37"/>
      <c r="FRM2848" s="35"/>
      <c r="FRN2848" s="36"/>
      <c r="FRO2848" s="36"/>
      <c r="FRP2848" s="36"/>
      <c r="FRQ2848" s="36"/>
      <c r="FRR2848" s="36"/>
      <c r="FRS2848" s="36"/>
      <c r="FRT2848" s="37"/>
      <c r="FRU2848" s="35"/>
      <c r="FRV2848" s="36"/>
      <c r="FRW2848" s="36"/>
      <c r="FRX2848" s="36"/>
      <c r="FRY2848" s="36"/>
      <c r="FRZ2848" s="36"/>
      <c r="FSA2848" s="36"/>
      <c r="FSB2848" s="37"/>
      <c r="FSC2848" s="35"/>
      <c r="FSD2848" s="36"/>
      <c r="FSE2848" s="36"/>
      <c r="FSF2848" s="36"/>
      <c r="FSG2848" s="36"/>
      <c r="FSH2848" s="36"/>
      <c r="FSI2848" s="36"/>
      <c r="FSJ2848" s="37"/>
      <c r="FSK2848" s="35"/>
      <c r="FSL2848" s="36"/>
      <c r="FSM2848" s="36"/>
      <c r="FSN2848" s="36"/>
      <c r="FSO2848" s="36"/>
      <c r="FSP2848" s="36"/>
      <c r="FSQ2848" s="36"/>
      <c r="FSR2848" s="37"/>
      <c r="FSS2848" s="35"/>
      <c r="FST2848" s="36"/>
      <c r="FSU2848" s="36"/>
      <c r="FSV2848" s="36"/>
      <c r="FSW2848" s="36"/>
      <c r="FSX2848" s="36"/>
      <c r="FSY2848" s="36"/>
      <c r="FSZ2848" s="37"/>
      <c r="FTA2848" s="35"/>
      <c r="FTB2848" s="36"/>
      <c r="FTC2848" s="36"/>
      <c r="FTD2848" s="36"/>
      <c r="FTE2848" s="36"/>
      <c r="FTF2848" s="36"/>
      <c r="FTG2848" s="36"/>
      <c r="FTH2848" s="37"/>
      <c r="FTI2848" s="35"/>
      <c r="FTJ2848" s="36"/>
      <c r="FTK2848" s="36"/>
      <c r="FTL2848" s="36"/>
      <c r="FTM2848" s="36"/>
      <c r="FTN2848" s="36"/>
      <c r="FTO2848" s="36"/>
      <c r="FTP2848" s="37"/>
      <c r="FTQ2848" s="35"/>
      <c r="FTR2848" s="36"/>
      <c r="FTS2848" s="36"/>
      <c r="FTT2848" s="36"/>
      <c r="FTU2848" s="36"/>
      <c r="FTV2848" s="36"/>
      <c r="FTW2848" s="36"/>
      <c r="FTX2848" s="37"/>
      <c r="FTY2848" s="35"/>
      <c r="FTZ2848" s="36"/>
      <c r="FUA2848" s="36"/>
      <c r="FUB2848" s="36"/>
      <c r="FUC2848" s="36"/>
      <c r="FUD2848" s="36"/>
      <c r="FUE2848" s="36"/>
      <c r="FUF2848" s="37"/>
      <c r="FUG2848" s="35"/>
      <c r="FUH2848" s="36"/>
      <c r="FUI2848" s="36"/>
      <c r="FUJ2848" s="36"/>
      <c r="FUK2848" s="36"/>
      <c r="FUL2848" s="36"/>
      <c r="FUM2848" s="36"/>
      <c r="FUN2848" s="37"/>
      <c r="FUO2848" s="35"/>
      <c r="FUP2848" s="36"/>
      <c r="FUQ2848" s="36"/>
      <c r="FUR2848" s="36"/>
      <c r="FUS2848" s="36"/>
      <c r="FUT2848" s="36"/>
      <c r="FUU2848" s="36"/>
      <c r="FUV2848" s="37"/>
      <c r="FUW2848" s="35"/>
      <c r="FUX2848" s="36"/>
      <c r="FUY2848" s="36"/>
      <c r="FUZ2848" s="36"/>
      <c r="FVA2848" s="36"/>
      <c r="FVB2848" s="36"/>
      <c r="FVC2848" s="36"/>
      <c r="FVD2848" s="37"/>
      <c r="FVE2848" s="35"/>
      <c r="FVF2848" s="36"/>
      <c r="FVG2848" s="36"/>
      <c r="FVH2848" s="36"/>
      <c r="FVI2848" s="36"/>
      <c r="FVJ2848" s="36"/>
      <c r="FVK2848" s="36"/>
      <c r="FVL2848" s="37"/>
      <c r="FVM2848" s="35"/>
      <c r="FVN2848" s="36"/>
      <c r="FVO2848" s="36"/>
      <c r="FVP2848" s="36"/>
      <c r="FVQ2848" s="36"/>
      <c r="FVR2848" s="36"/>
      <c r="FVS2848" s="36"/>
      <c r="FVT2848" s="37"/>
      <c r="FVU2848" s="35"/>
      <c r="FVV2848" s="36"/>
      <c r="FVW2848" s="36"/>
      <c r="FVX2848" s="36"/>
      <c r="FVY2848" s="36"/>
      <c r="FVZ2848" s="36"/>
      <c r="FWA2848" s="36"/>
      <c r="FWB2848" s="37"/>
      <c r="FWC2848" s="35"/>
      <c r="FWD2848" s="36"/>
      <c r="FWE2848" s="36"/>
      <c r="FWF2848" s="36"/>
      <c r="FWG2848" s="36"/>
      <c r="FWH2848" s="36"/>
      <c r="FWI2848" s="36"/>
      <c r="FWJ2848" s="37"/>
      <c r="FWK2848" s="35"/>
      <c r="FWL2848" s="36"/>
      <c r="FWM2848" s="36"/>
      <c r="FWN2848" s="36"/>
      <c r="FWO2848" s="36"/>
      <c r="FWP2848" s="36"/>
      <c r="FWQ2848" s="36"/>
      <c r="FWR2848" s="37"/>
      <c r="FWS2848" s="35"/>
      <c r="FWT2848" s="36"/>
      <c r="FWU2848" s="36"/>
      <c r="FWV2848" s="36"/>
      <c r="FWW2848" s="36"/>
      <c r="FWX2848" s="36"/>
      <c r="FWY2848" s="36"/>
      <c r="FWZ2848" s="37"/>
      <c r="FXA2848" s="35"/>
      <c r="FXB2848" s="36"/>
      <c r="FXC2848" s="36"/>
      <c r="FXD2848" s="36"/>
      <c r="FXE2848" s="36"/>
      <c r="FXF2848" s="36"/>
      <c r="FXG2848" s="36"/>
      <c r="FXH2848" s="37"/>
      <c r="FXI2848" s="35"/>
      <c r="FXJ2848" s="36"/>
      <c r="FXK2848" s="36"/>
      <c r="FXL2848" s="36"/>
      <c r="FXM2848" s="36"/>
      <c r="FXN2848" s="36"/>
      <c r="FXO2848" s="36"/>
      <c r="FXP2848" s="37"/>
      <c r="FXQ2848" s="35"/>
      <c r="FXR2848" s="36"/>
      <c r="FXS2848" s="36"/>
      <c r="FXT2848" s="36"/>
      <c r="FXU2848" s="36"/>
      <c r="FXV2848" s="36"/>
      <c r="FXW2848" s="36"/>
      <c r="FXX2848" s="37"/>
      <c r="FXY2848" s="35"/>
      <c r="FXZ2848" s="36"/>
      <c r="FYA2848" s="36"/>
      <c r="FYB2848" s="36"/>
      <c r="FYC2848" s="36"/>
      <c r="FYD2848" s="36"/>
      <c r="FYE2848" s="36"/>
      <c r="FYF2848" s="37"/>
      <c r="FYG2848" s="35"/>
      <c r="FYH2848" s="36"/>
      <c r="FYI2848" s="36"/>
      <c r="FYJ2848" s="36"/>
      <c r="FYK2848" s="36"/>
      <c r="FYL2848" s="36"/>
      <c r="FYM2848" s="36"/>
      <c r="FYN2848" s="37"/>
      <c r="FYO2848" s="35"/>
      <c r="FYP2848" s="36"/>
      <c r="FYQ2848" s="36"/>
      <c r="FYR2848" s="36"/>
      <c r="FYS2848" s="36"/>
      <c r="FYT2848" s="36"/>
      <c r="FYU2848" s="36"/>
      <c r="FYV2848" s="37"/>
      <c r="FYW2848" s="35"/>
      <c r="FYX2848" s="36"/>
      <c r="FYY2848" s="36"/>
      <c r="FYZ2848" s="36"/>
      <c r="FZA2848" s="36"/>
      <c r="FZB2848" s="36"/>
      <c r="FZC2848" s="36"/>
      <c r="FZD2848" s="37"/>
      <c r="FZE2848" s="35"/>
      <c r="FZF2848" s="36"/>
      <c r="FZG2848" s="36"/>
      <c r="FZH2848" s="36"/>
      <c r="FZI2848" s="36"/>
      <c r="FZJ2848" s="36"/>
      <c r="FZK2848" s="36"/>
      <c r="FZL2848" s="37"/>
      <c r="FZM2848" s="35"/>
      <c r="FZN2848" s="36"/>
      <c r="FZO2848" s="36"/>
      <c r="FZP2848" s="36"/>
      <c r="FZQ2848" s="36"/>
      <c r="FZR2848" s="36"/>
      <c r="FZS2848" s="36"/>
      <c r="FZT2848" s="37"/>
      <c r="FZU2848" s="35"/>
      <c r="FZV2848" s="36"/>
      <c r="FZW2848" s="36"/>
      <c r="FZX2848" s="36"/>
      <c r="FZY2848" s="36"/>
      <c r="FZZ2848" s="36"/>
      <c r="GAA2848" s="36"/>
      <c r="GAB2848" s="37"/>
      <c r="GAC2848" s="35"/>
      <c r="GAD2848" s="36"/>
      <c r="GAE2848" s="36"/>
      <c r="GAF2848" s="36"/>
      <c r="GAG2848" s="36"/>
      <c r="GAH2848" s="36"/>
      <c r="GAI2848" s="36"/>
      <c r="GAJ2848" s="37"/>
      <c r="GAK2848" s="35"/>
      <c r="GAL2848" s="36"/>
      <c r="GAM2848" s="36"/>
      <c r="GAN2848" s="36"/>
      <c r="GAO2848" s="36"/>
      <c r="GAP2848" s="36"/>
      <c r="GAQ2848" s="36"/>
      <c r="GAR2848" s="37"/>
      <c r="GAS2848" s="35"/>
      <c r="GAT2848" s="36"/>
      <c r="GAU2848" s="36"/>
      <c r="GAV2848" s="36"/>
      <c r="GAW2848" s="36"/>
      <c r="GAX2848" s="36"/>
      <c r="GAY2848" s="36"/>
      <c r="GAZ2848" s="37"/>
      <c r="GBA2848" s="35"/>
      <c r="GBB2848" s="36"/>
      <c r="GBC2848" s="36"/>
      <c r="GBD2848" s="36"/>
      <c r="GBE2848" s="36"/>
      <c r="GBF2848" s="36"/>
      <c r="GBG2848" s="36"/>
      <c r="GBH2848" s="37"/>
      <c r="GBI2848" s="35"/>
      <c r="GBJ2848" s="36"/>
      <c r="GBK2848" s="36"/>
      <c r="GBL2848" s="36"/>
      <c r="GBM2848" s="36"/>
      <c r="GBN2848" s="36"/>
      <c r="GBO2848" s="36"/>
      <c r="GBP2848" s="37"/>
      <c r="GBQ2848" s="35"/>
      <c r="GBR2848" s="36"/>
      <c r="GBS2848" s="36"/>
      <c r="GBT2848" s="36"/>
      <c r="GBU2848" s="36"/>
      <c r="GBV2848" s="36"/>
      <c r="GBW2848" s="36"/>
      <c r="GBX2848" s="37"/>
      <c r="GBY2848" s="35"/>
      <c r="GBZ2848" s="36"/>
      <c r="GCA2848" s="36"/>
      <c r="GCB2848" s="36"/>
      <c r="GCC2848" s="36"/>
      <c r="GCD2848" s="36"/>
      <c r="GCE2848" s="36"/>
      <c r="GCF2848" s="37"/>
      <c r="GCG2848" s="35"/>
      <c r="GCH2848" s="36"/>
      <c r="GCI2848" s="36"/>
      <c r="GCJ2848" s="36"/>
      <c r="GCK2848" s="36"/>
      <c r="GCL2848" s="36"/>
      <c r="GCM2848" s="36"/>
      <c r="GCN2848" s="37"/>
      <c r="GCO2848" s="35"/>
      <c r="GCP2848" s="36"/>
      <c r="GCQ2848" s="36"/>
      <c r="GCR2848" s="36"/>
      <c r="GCS2848" s="36"/>
      <c r="GCT2848" s="36"/>
      <c r="GCU2848" s="36"/>
      <c r="GCV2848" s="37"/>
      <c r="GCW2848" s="35"/>
      <c r="GCX2848" s="36"/>
      <c r="GCY2848" s="36"/>
      <c r="GCZ2848" s="36"/>
      <c r="GDA2848" s="36"/>
      <c r="GDB2848" s="36"/>
      <c r="GDC2848" s="36"/>
      <c r="GDD2848" s="37"/>
      <c r="GDE2848" s="35"/>
      <c r="GDF2848" s="36"/>
      <c r="GDG2848" s="36"/>
      <c r="GDH2848" s="36"/>
      <c r="GDI2848" s="36"/>
      <c r="GDJ2848" s="36"/>
      <c r="GDK2848" s="36"/>
      <c r="GDL2848" s="37"/>
      <c r="GDM2848" s="35"/>
      <c r="GDN2848" s="36"/>
      <c r="GDO2848" s="36"/>
      <c r="GDP2848" s="36"/>
      <c r="GDQ2848" s="36"/>
      <c r="GDR2848" s="36"/>
      <c r="GDS2848" s="36"/>
      <c r="GDT2848" s="37"/>
      <c r="GDU2848" s="35"/>
      <c r="GDV2848" s="36"/>
      <c r="GDW2848" s="36"/>
      <c r="GDX2848" s="36"/>
      <c r="GDY2848" s="36"/>
      <c r="GDZ2848" s="36"/>
      <c r="GEA2848" s="36"/>
      <c r="GEB2848" s="37"/>
      <c r="GEC2848" s="35"/>
      <c r="GED2848" s="36"/>
      <c r="GEE2848" s="36"/>
      <c r="GEF2848" s="36"/>
      <c r="GEG2848" s="36"/>
      <c r="GEH2848" s="36"/>
      <c r="GEI2848" s="36"/>
      <c r="GEJ2848" s="37"/>
      <c r="GEK2848" s="35"/>
      <c r="GEL2848" s="36"/>
      <c r="GEM2848" s="36"/>
      <c r="GEN2848" s="36"/>
      <c r="GEO2848" s="36"/>
      <c r="GEP2848" s="36"/>
      <c r="GEQ2848" s="36"/>
      <c r="GER2848" s="37"/>
      <c r="GES2848" s="35"/>
      <c r="GET2848" s="36"/>
      <c r="GEU2848" s="36"/>
      <c r="GEV2848" s="36"/>
      <c r="GEW2848" s="36"/>
      <c r="GEX2848" s="36"/>
      <c r="GEY2848" s="36"/>
      <c r="GEZ2848" s="37"/>
      <c r="GFA2848" s="35"/>
      <c r="GFB2848" s="36"/>
      <c r="GFC2848" s="36"/>
      <c r="GFD2848" s="36"/>
      <c r="GFE2848" s="36"/>
      <c r="GFF2848" s="36"/>
      <c r="GFG2848" s="36"/>
      <c r="GFH2848" s="37"/>
      <c r="GFI2848" s="35"/>
      <c r="GFJ2848" s="36"/>
      <c r="GFK2848" s="36"/>
      <c r="GFL2848" s="36"/>
      <c r="GFM2848" s="36"/>
      <c r="GFN2848" s="36"/>
      <c r="GFO2848" s="36"/>
      <c r="GFP2848" s="37"/>
      <c r="GFQ2848" s="35"/>
      <c r="GFR2848" s="36"/>
      <c r="GFS2848" s="36"/>
      <c r="GFT2848" s="36"/>
      <c r="GFU2848" s="36"/>
      <c r="GFV2848" s="36"/>
      <c r="GFW2848" s="36"/>
      <c r="GFX2848" s="37"/>
      <c r="GFY2848" s="35"/>
      <c r="GFZ2848" s="36"/>
      <c r="GGA2848" s="36"/>
      <c r="GGB2848" s="36"/>
      <c r="GGC2848" s="36"/>
      <c r="GGD2848" s="36"/>
      <c r="GGE2848" s="36"/>
      <c r="GGF2848" s="37"/>
      <c r="GGG2848" s="35"/>
      <c r="GGH2848" s="36"/>
      <c r="GGI2848" s="36"/>
      <c r="GGJ2848" s="36"/>
      <c r="GGK2848" s="36"/>
      <c r="GGL2848" s="36"/>
      <c r="GGM2848" s="36"/>
      <c r="GGN2848" s="37"/>
      <c r="GGO2848" s="35"/>
      <c r="GGP2848" s="36"/>
      <c r="GGQ2848" s="36"/>
      <c r="GGR2848" s="36"/>
      <c r="GGS2848" s="36"/>
      <c r="GGT2848" s="36"/>
      <c r="GGU2848" s="36"/>
      <c r="GGV2848" s="37"/>
      <c r="GGW2848" s="35"/>
      <c r="GGX2848" s="36"/>
      <c r="GGY2848" s="36"/>
      <c r="GGZ2848" s="36"/>
      <c r="GHA2848" s="36"/>
      <c r="GHB2848" s="36"/>
      <c r="GHC2848" s="36"/>
      <c r="GHD2848" s="37"/>
      <c r="GHE2848" s="35"/>
      <c r="GHF2848" s="36"/>
      <c r="GHG2848" s="36"/>
      <c r="GHH2848" s="36"/>
      <c r="GHI2848" s="36"/>
      <c r="GHJ2848" s="36"/>
      <c r="GHK2848" s="36"/>
      <c r="GHL2848" s="37"/>
      <c r="GHM2848" s="35"/>
      <c r="GHN2848" s="36"/>
      <c r="GHO2848" s="36"/>
      <c r="GHP2848" s="36"/>
      <c r="GHQ2848" s="36"/>
      <c r="GHR2848" s="36"/>
      <c r="GHS2848" s="36"/>
      <c r="GHT2848" s="37"/>
      <c r="GHU2848" s="35"/>
      <c r="GHV2848" s="36"/>
      <c r="GHW2848" s="36"/>
      <c r="GHX2848" s="36"/>
      <c r="GHY2848" s="36"/>
      <c r="GHZ2848" s="36"/>
      <c r="GIA2848" s="36"/>
      <c r="GIB2848" s="37"/>
      <c r="GIC2848" s="35"/>
      <c r="GID2848" s="36"/>
      <c r="GIE2848" s="36"/>
      <c r="GIF2848" s="36"/>
      <c r="GIG2848" s="36"/>
      <c r="GIH2848" s="36"/>
      <c r="GII2848" s="36"/>
      <c r="GIJ2848" s="37"/>
      <c r="GIK2848" s="35"/>
      <c r="GIL2848" s="36"/>
      <c r="GIM2848" s="36"/>
      <c r="GIN2848" s="36"/>
      <c r="GIO2848" s="36"/>
      <c r="GIP2848" s="36"/>
      <c r="GIQ2848" s="36"/>
      <c r="GIR2848" s="37"/>
      <c r="GIS2848" s="35"/>
      <c r="GIT2848" s="36"/>
      <c r="GIU2848" s="36"/>
      <c r="GIV2848" s="36"/>
      <c r="GIW2848" s="36"/>
      <c r="GIX2848" s="36"/>
      <c r="GIY2848" s="36"/>
      <c r="GIZ2848" s="37"/>
      <c r="GJA2848" s="35"/>
      <c r="GJB2848" s="36"/>
      <c r="GJC2848" s="36"/>
      <c r="GJD2848" s="36"/>
      <c r="GJE2848" s="36"/>
      <c r="GJF2848" s="36"/>
      <c r="GJG2848" s="36"/>
      <c r="GJH2848" s="37"/>
      <c r="GJI2848" s="35"/>
      <c r="GJJ2848" s="36"/>
      <c r="GJK2848" s="36"/>
      <c r="GJL2848" s="36"/>
      <c r="GJM2848" s="36"/>
      <c r="GJN2848" s="36"/>
      <c r="GJO2848" s="36"/>
      <c r="GJP2848" s="37"/>
      <c r="GJQ2848" s="35"/>
      <c r="GJR2848" s="36"/>
      <c r="GJS2848" s="36"/>
      <c r="GJT2848" s="36"/>
      <c r="GJU2848" s="36"/>
      <c r="GJV2848" s="36"/>
      <c r="GJW2848" s="36"/>
      <c r="GJX2848" s="37"/>
      <c r="GJY2848" s="35"/>
      <c r="GJZ2848" s="36"/>
      <c r="GKA2848" s="36"/>
      <c r="GKB2848" s="36"/>
      <c r="GKC2848" s="36"/>
      <c r="GKD2848" s="36"/>
      <c r="GKE2848" s="36"/>
      <c r="GKF2848" s="37"/>
      <c r="GKG2848" s="35"/>
      <c r="GKH2848" s="36"/>
      <c r="GKI2848" s="36"/>
      <c r="GKJ2848" s="36"/>
      <c r="GKK2848" s="36"/>
      <c r="GKL2848" s="36"/>
      <c r="GKM2848" s="36"/>
      <c r="GKN2848" s="37"/>
      <c r="GKO2848" s="35"/>
      <c r="GKP2848" s="36"/>
      <c r="GKQ2848" s="36"/>
      <c r="GKR2848" s="36"/>
      <c r="GKS2848" s="36"/>
      <c r="GKT2848" s="36"/>
      <c r="GKU2848" s="36"/>
      <c r="GKV2848" s="37"/>
      <c r="GKW2848" s="35"/>
      <c r="GKX2848" s="36"/>
      <c r="GKY2848" s="36"/>
      <c r="GKZ2848" s="36"/>
      <c r="GLA2848" s="36"/>
      <c r="GLB2848" s="36"/>
      <c r="GLC2848" s="36"/>
      <c r="GLD2848" s="37"/>
      <c r="GLE2848" s="35"/>
      <c r="GLF2848" s="36"/>
      <c r="GLG2848" s="36"/>
      <c r="GLH2848" s="36"/>
      <c r="GLI2848" s="36"/>
      <c r="GLJ2848" s="36"/>
      <c r="GLK2848" s="36"/>
      <c r="GLL2848" s="37"/>
      <c r="GLM2848" s="35"/>
      <c r="GLN2848" s="36"/>
      <c r="GLO2848" s="36"/>
      <c r="GLP2848" s="36"/>
      <c r="GLQ2848" s="36"/>
      <c r="GLR2848" s="36"/>
      <c r="GLS2848" s="36"/>
      <c r="GLT2848" s="37"/>
      <c r="GLU2848" s="35"/>
      <c r="GLV2848" s="36"/>
      <c r="GLW2848" s="36"/>
      <c r="GLX2848" s="36"/>
      <c r="GLY2848" s="36"/>
      <c r="GLZ2848" s="36"/>
      <c r="GMA2848" s="36"/>
      <c r="GMB2848" s="37"/>
      <c r="GMC2848" s="35"/>
      <c r="GMD2848" s="36"/>
      <c r="GME2848" s="36"/>
      <c r="GMF2848" s="36"/>
      <c r="GMG2848" s="36"/>
      <c r="GMH2848" s="36"/>
      <c r="GMI2848" s="36"/>
      <c r="GMJ2848" s="37"/>
      <c r="GMK2848" s="35"/>
      <c r="GML2848" s="36"/>
      <c r="GMM2848" s="36"/>
      <c r="GMN2848" s="36"/>
      <c r="GMO2848" s="36"/>
      <c r="GMP2848" s="36"/>
      <c r="GMQ2848" s="36"/>
      <c r="GMR2848" s="37"/>
      <c r="GMS2848" s="35"/>
      <c r="GMT2848" s="36"/>
      <c r="GMU2848" s="36"/>
      <c r="GMV2848" s="36"/>
      <c r="GMW2848" s="36"/>
      <c r="GMX2848" s="36"/>
      <c r="GMY2848" s="36"/>
      <c r="GMZ2848" s="37"/>
      <c r="GNA2848" s="35"/>
      <c r="GNB2848" s="36"/>
      <c r="GNC2848" s="36"/>
      <c r="GND2848" s="36"/>
      <c r="GNE2848" s="36"/>
      <c r="GNF2848" s="36"/>
      <c r="GNG2848" s="36"/>
      <c r="GNH2848" s="37"/>
      <c r="GNI2848" s="35"/>
      <c r="GNJ2848" s="36"/>
      <c r="GNK2848" s="36"/>
      <c r="GNL2848" s="36"/>
      <c r="GNM2848" s="36"/>
      <c r="GNN2848" s="36"/>
      <c r="GNO2848" s="36"/>
      <c r="GNP2848" s="37"/>
      <c r="GNQ2848" s="35"/>
      <c r="GNR2848" s="36"/>
      <c r="GNS2848" s="36"/>
      <c r="GNT2848" s="36"/>
      <c r="GNU2848" s="36"/>
      <c r="GNV2848" s="36"/>
      <c r="GNW2848" s="36"/>
      <c r="GNX2848" s="37"/>
      <c r="GNY2848" s="35"/>
      <c r="GNZ2848" s="36"/>
      <c r="GOA2848" s="36"/>
      <c r="GOB2848" s="36"/>
      <c r="GOC2848" s="36"/>
      <c r="GOD2848" s="36"/>
      <c r="GOE2848" s="36"/>
      <c r="GOF2848" s="37"/>
      <c r="GOG2848" s="35"/>
      <c r="GOH2848" s="36"/>
      <c r="GOI2848" s="36"/>
      <c r="GOJ2848" s="36"/>
      <c r="GOK2848" s="36"/>
      <c r="GOL2848" s="36"/>
      <c r="GOM2848" s="36"/>
      <c r="GON2848" s="37"/>
      <c r="GOO2848" s="35"/>
      <c r="GOP2848" s="36"/>
      <c r="GOQ2848" s="36"/>
      <c r="GOR2848" s="36"/>
      <c r="GOS2848" s="36"/>
      <c r="GOT2848" s="36"/>
      <c r="GOU2848" s="36"/>
      <c r="GOV2848" s="37"/>
      <c r="GOW2848" s="35"/>
      <c r="GOX2848" s="36"/>
      <c r="GOY2848" s="36"/>
      <c r="GOZ2848" s="36"/>
      <c r="GPA2848" s="36"/>
      <c r="GPB2848" s="36"/>
      <c r="GPC2848" s="36"/>
      <c r="GPD2848" s="37"/>
      <c r="GPE2848" s="35"/>
      <c r="GPF2848" s="36"/>
      <c r="GPG2848" s="36"/>
      <c r="GPH2848" s="36"/>
      <c r="GPI2848" s="36"/>
      <c r="GPJ2848" s="36"/>
      <c r="GPK2848" s="36"/>
      <c r="GPL2848" s="37"/>
      <c r="GPM2848" s="35"/>
      <c r="GPN2848" s="36"/>
      <c r="GPO2848" s="36"/>
      <c r="GPP2848" s="36"/>
      <c r="GPQ2848" s="36"/>
      <c r="GPR2848" s="36"/>
      <c r="GPS2848" s="36"/>
      <c r="GPT2848" s="37"/>
      <c r="GPU2848" s="35"/>
      <c r="GPV2848" s="36"/>
      <c r="GPW2848" s="36"/>
      <c r="GPX2848" s="36"/>
      <c r="GPY2848" s="36"/>
      <c r="GPZ2848" s="36"/>
      <c r="GQA2848" s="36"/>
      <c r="GQB2848" s="37"/>
      <c r="GQC2848" s="35"/>
      <c r="GQD2848" s="36"/>
      <c r="GQE2848" s="36"/>
      <c r="GQF2848" s="36"/>
      <c r="GQG2848" s="36"/>
      <c r="GQH2848" s="36"/>
      <c r="GQI2848" s="36"/>
      <c r="GQJ2848" s="37"/>
      <c r="GQK2848" s="35"/>
      <c r="GQL2848" s="36"/>
      <c r="GQM2848" s="36"/>
      <c r="GQN2848" s="36"/>
      <c r="GQO2848" s="36"/>
      <c r="GQP2848" s="36"/>
      <c r="GQQ2848" s="36"/>
      <c r="GQR2848" s="37"/>
      <c r="GQS2848" s="35"/>
      <c r="GQT2848" s="36"/>
      <c r="GQU2848" s="36"/>
      <c r="GQV2848" s="36"/>
      <c r="GQW2848" s="36"/>
      <c r="GQX2848" s="36"/>
      <c r="GQY2848" s="36"/>
      <c r="GQZ2848" s="37"/>
      <c r="GRA2848" s="35"/>
      <c r="GRB2848" s="36"/>
      <c r="GRC2848" s="36"/>
      <c r="GRD2848" s="36"/>
      <c r="GRE2848" s="36"/>
      <c r="GRF2848" s="36"/>
      <c r="GRG2848" s="36"/>
      <c r="GRH2848" s="37"/>
      <c r="GRI2848" s="35"/>
      <c r="GRJ2848" s="36"/>
      <c r="GRK2848" s="36"/>
      <c r="GRL2848" s="36"/>
      <c r="GRM2848" s="36"/>
      <c r="GRN2848" s="36"/>
      <c r="GRO2848" s="36"/>
      <c r="GRP2848" s="37"/>
      <c r="GRQ2848" s="35"/>
      <c r="GRR2848" s="36"/>
      <c r="GRS2848" s="36"/>
      <c r="GRT2848" s="36"/>
      <c r="GRU2848" s="36"/>
      <c r="GRV2848" s="36"/>
      <c r="GRW2848" s="36"/>
      <c r="GRX2848" s="37"/>
      <c r="GRY2848" s="35"/>
      <c r="GRZ2848" s="36"/>
      <c r="GSA2848" s="36"/>
      <c r="GSB2848" s="36"/>
      <c r="GSC2848" s="36"/>
      <c r="GSD2848" s="36"/>
      <c r="GSE2848" s="36"/>
      <c r="GSF2848" s="37"/>
      <c r="GSG2848" s="35"/>
      <c r="GSH2848" s="36"/>
      <c r="GSI2848" s="36"/>
      <c r="GSJ2848" s="36"/>
      <c r="GSK2848" s="36"/>
      <c r="GSL2848" s="36"/>
      <c r="GSM2848" s="36"/>
      <c r="GSN2848" s="37"/>
      <c r="GSO2848" s="35"/>
      <c r="GSP2848" s="36"/>
      <c r="GSQ2848" s="36"/>
      <c r="GSR2848" s="36"/>
      <c r="GSS2848" s="36"/>
      <c r="GST2848" s="36"/>
      <c r="GSU2848" s="36"/>
      <c r="GSV2848" s="37"/>
      <c r="GSW2848" s="35"/>
      <c r="GSX2848" s="36"/>
      <c r="GSY2848" s="36"/>
      <c r="GSZ2848" s="36"/>
      <c r="GTA2848" s="36"/>
      <c r="GTB2848" s="36"/>
      <c r="GTC2848" s="36"/>
      <c r="GTD2848" s="37"/>
      <c r="GTE2848" s="35"/>
      <c r="GTF2848" s="36"/>
      <c r="GTG2848" s="36"/>
      <c r="GTH2848" s="36"/>
      <c r="GTI2848" s="36"/>
      <c r="GTJ2848" s="36"/>
      <c r="GTK2848" s="36"/>
      <c r="GTL2848" s="37"/>
      <c r="GTM2848" s="35"/>
      <c r="GTN2848" s="36"/>
      <c r="GTO2848" s="36"/>
      <c r="GTP2848" s="36"/>
      <c r="GTQ2848" s="36"/>
      <c r="GTR2848" s="36"/>
      <c r="GTS2848" s="36"/>
      <c r="GTT2848" s="37"/>
      <c r="GTU2848" s="35"/>
      <c r="GTV2848" s="36"/>
      <c r="GTW2848" s="36"/>
      <c r="GTX2848" s="36"/>
      <c r="GTY2848" s="36"/>
      <c r="GTZ2848" s="36"/>
      <c r="GUA2848" s="36"/>
      <c r="GUB2848" s="37"/>
      <c r="GUC2848" s="35"/>
      <c r="GUD2848" s="36"/>
      <c r="GUE2848" s="36"/>
      <c r="GUF2848" s="36"/>
      <c r="GUG2848" s="36"/>
      <c r="GUH2848" s="36"/>
      <c r="GUI2848" s="36"/>
      <c r="GUJ2848" s="37"/>
      <c r="GUK2848" s="35"/>
      <c r="GUL2848" s="36"/>
      <c r="GUM2848" s="36"/>
      <c r="GUN2848" s="36"/>
      <c r="GUO2848" s="36"/>
      <c r="GUP2848" s="36"/>
      <c r="GUQ2848" s="36"/>
      <c r="GUR2848" s="37"/>
      <c r="GUS2848" s="35"/>
      <c r="GUT2848" s="36"/>
      <c r="GUU2848" s="36"/>
      <c r="GUV2848" s="36"/>
      <c r="GUW2848" s="36"/>
      <c r="GUX2848" s="36"/>
      <c r="GUY2848" s="36"/>
      <c r="GUZ2848" s="37"/>
      <c r="GVA2848" s="35"/>
      <c r="GVB2848" s="36"/>
      <c r="GVC2848" s="36"/>
      <c r="GVD2848" s="36"/>
      <c r="GVE2848" s="36"/>
      <c r="GVF2848" s="36"/>
      <c r="GVG2848" s="36"/>
      <c r="GVH2848" s="37"/>
      <c r="GVI2848" s="35"/>
      <c r="GVJ2848" s="36"/>
      <c r="GVK2848" s="36"/>
      <c r="GVL2848" s="36"/>
      <c r="GVM2848" s="36"/>
      <c r="GVN2848" s="36"/>
      <c r="GVO2848" s="36"/>
      <c r="GVP2848" s="37"/>
      <c r="GVQ2848" s="35"/>
      <c r="GVR2848" s="36"/>
      <c r="GVS2848" s="36"/>
      <c r="GVT2848" s="36"/>
      <c r="GVU2848" s="36"/>
      <c r="GVV2848" s="36"/>
      <c r="GVW2848" s="36"/>
      <c r="GVX2848" s="37"/>
      <c r="GVY2848" s="35"/>
      <c r="GVZ2848" s="36"/>
      <c r="GWA2848" s="36"/>
      <c r="GWB2848" s="36"/>
      <c r="GWC2848" s="36"/>
      <c r="GWD2848" s="36"/>
      <c r="GWE2848" s="36"/>
      <c r="GWF2848" s="37"/>
      <c r="GWG2848" s="35"/>
      <c r="GWH2848" s="36"/>
      <c r="GWI2848" s="36"/>
      <c r="GWJ2848" s="36"/>
      <c r="GWK2848" s="36"/>
      <c r="GWL2848" s="36"/>
      <c r="GWM2848" s="36"/>
      <c r="GWN2848" s="37"/>
      <c r="GWO2848" s="35"/>
      <c r="GWP2848" s="36"/>
      <c r="GWQ2848" s="36"/>
      <c r="GWR2848" s="36"/>
      <c r="GWS2848" s="36"/>
      <c r="GWT2848" s="36"/>
      <c r="GWU2848" s="36"/>
      <c r="GWV2848" s="37"/>
      <c r="GWW2848" s="35"/>
      <c r="GWX2848" s="36"/>
      <c r="GWY2848" s="36"/>
      <c r="GWZ2848" s="36"/>
      <c r="GXA2848" s="36"/>
      <c r="GXB2848" s="36"/>
      <c r="GXC2848" s="36"/>
      <c r="GXD2848" s="37"/>
      <c r="GXE2848" s="35"/>
      <c r="GXF2848" s="36"/>
      <c r="GXG2848" s="36"/>
      <c r="GXH2848" s="36"/>
      <c r="GXI2848" s="36"/>
      <c r="GXJ2848" s="36"/>
      <c r="GXK2848" s="36"/>
      <c r="GXL2848" s="37"/>
      <c r="GXM2848" s="35"/>
      <c r="GXN2848" s="36"/>
      <c r="GXO2848" s="36"/>
      <c r="GXP2848" s="36"/>
      <c r="GXQ2848" s="36"/>
      <c r="GXR2848" s="36"/>
      <c r="GXS2848" s="36"/>
      <c r="GXT2848" s="37"/>
      <c r="GXU2848" s="35"/>
      <c r="GXV2848" s="36"/>
      <c r="GXW2848" s="36"/>
      <c r="GXX2848" s="36"/>
      <c r="GXY2848" s="36"/>
      <c r="GXZ2848" s="36"/>
      <c r="GYA2848" s="36"/>
      <c r="GYB2848" s="37"/>
      <c r="GYC2848" s="35"/>
      <c r="GYD2848" s="36"/>
      <c r="GYE2848" s="36"/>
      <c r="GYF2848" s="36"/>
      <c r="GYG2848" s="36"/>
      <c r="GYH2848" s="36"/>
      <c r="GYI2848" s="36"/>
      <c r="GYJ2848" s="37"/>
      <c r="GYK2848" s="35"/>
      <c r="GYL2848" s="36"/>
      <c r="GYM2848" s="36"/>
      <c r="GYN2848" s="36"/>
      <c r="GYO2848" s="36"/>
      <c r="GYP2848" s="36"/>
      <c r="GYQ2848" s="36"/>
      <c r="GYR2848" s="37"/>
      <c r="GYS2848" s="35"/>
      <c r="GYT2848" s="36"/>
      <c r="GYU2848" s="36"/>
      <c r="GYV2848" s="36"/>
      <c r="GYW2848" s="36"/>
      <c r="GYX2848" s="36"/>
      <c r="GYY2848" s="36"/>
      <c r="GYZ2848" s="37"/>
      <c r="GZA2848" s="35"/>
      <c r="GZB2848" s="36"/>
      <c r="GZC2848" s="36"/>
      <c r="GZD2848" s="36"/>
      <c r="GZE2848" s="36"/>
      <c r="GZF2848" s="36"/>
      <c r="GZG2848" s="36"/>
      <c r="GZH2848" s="37"/>
      <c r="GZI2848" s="35"/>
      <c r="GZJ2848" s="36"/>
      <c r="GZK2848" s="36"/>
      <c r="GZL2848" s="36"/>
      <c r="GZM2848" s="36"/>
      <c r="GZN2848" s="36"/>
      <c r="GZO2848" s="36"/>
      <c r="GZP2848" s="37"/>
      <c r="GZQ2848" s="35"/>
      <c r="GZR2848" s="36"/>
      <c r="GZS2848" s="36"/>
      <c r="GZT2848" s="36"/>
      <c r="GZU2848" s="36"/>
      <c r="GZV2848" s="36"/>
      <c r="GZW2848" s="36"/>
      <c r="GZX2848" s="37"/>
      <c r="GZY2848" s="35"/>
      <c r="GZZ2848" s="36"/>
      <c r="HAA2848" s="36"/>
      <c r="HAB2848" s="36"/>
      <c r="HAC2848" s="36"/>
      <c r="HAD2848" s="36"/>
      <c r="HAE2848" s="36"/>
      <c r="HAF2848" s="37"/>
      <c r="HAG2848" s="35"/>
      <c r="HAH2848" s="36"/>
      <c r="HAI2848" s="36"/>
      <c r="HAJ2848" s="36"/>
      <c r="HAK2848" s="36"/>
      <c r="HAL2848" s="36"/>
      <c r="HAM2848" s="36"/>
      <c r="HAN2848" s="37"/>
      <c r="HAO2848" s="35"/>
      <c r="HAP2848" s="36"/>
      <c r="HAQ2848" s="36"/>
      <c r="HAR2848" s="36"/>
      <c r="HAS2848" s="36"/>
      <c r="HAT2848" s="36"/>
      <c r="HAU2848" s="36"/>
      <c r="HAV2848" s="37"/>
      <c r="HAW2848" s="35"/>
      <c r="HAX2848" s="36"/>
      <c r="HAY2848" s="36"/>
      <c r="HAZ2848" s="36"/>
      <c r="HBA2848" s="36"/>
      <c r="HBB2848" s="36"/>
      <c r="HBC2848" s="36"/>
      <c r="HBD2848" s="37"/>
      <c r="HBE2848" s="35"/>
      <c r="HBF2848" s="36"/>
      <c r="HBG2848" s="36"/>
      <c r="HBH2848" s="36"/>
      <c r="HBI2848" s="36"/>
      <c r="HBJ2848" s="36"/>
      <c r="HBK2848" s="36"/>
      <c r="HBL2848" s="37"/>
      <c r="HBM2848" s="35"/>
      <c r="HBN2848" s="36"/>
      <c r="HBO2848" s="36"/>
      <c r="HBP2848" s="36"/>
      <c r="HBQ2848" s="36"/>
      <c r="HBR2848" s="36"/>
      <c r="HBS2848" s="36"/>
      <c r="HBT2848" s="37"/>
      <c r="HBU2848" s="35"/>
      <c r="HBV2848" s="36"/>
      <c r="HBW2848" s="36"/>
      <c r="HBX2848" s="36"/>
      <c r="HBY2848" s="36"/>
      <c r="HBZ2848" s="36"/>
      <c r="HCA2848" s="36"/>
      <c r="HCB2848" s="37"/>
      <c r="HCC2848" s="35"/>
      <c r="HCD2848" s="36"/>
      <c r="HCE2848" s="36"/>
      <c r="HCF2848" s="36"/>
      <c r="HCG2848" s="36"/>
      <c r="HCH2848" s="36"/>
      <c r="HCI2848" s="36"/>
      <c r="HCJ2848" s="37"/>
      <c r="HCK2848" s="35"/>
      <c r="HCL2848" s="36"/>
      <c r="HCM2848" s="36"/>
      <c r="HCN2848" s="36"/>
      <c r="HCO2848" s="36"/>
      <c r="HCP2848" s="36"/>
      <c r="HCQ2848" s="36"/>
      <c r="HCR2848" s="37"/>
      <c r="HCS2848" s="35"/>
      <c r="HCT2848" s="36"/>
      <c r="HCU2848" s="36"/>
      <c r="HCV2848" s="36"/>
      <c r="HCW2848" s="36"/>
      <c r="HCX2848" s="36"/>
      <c r="HCY2848" s="36"/>
      <c r="HCZ2848" s="37"/>
      <c r="HDA2848" s="35"/>
      <c r="HDB2848" s="36"/>
      <c r="HDC2848" s="36"/>
      <c r="HDD2848" s="36"/>
      <c r="HDE2848" s="36"/>
      <c r="HDF2848" s="36"/>
      <c r="HDG2848" s="36"/>
      <c r="HDH2848" s="37"/>
      <c r="HDI2848" s="35"/>
      <c r="HDJ2848" s="36"/>
      <c r="HDK2848" s="36"/>
      <c r="HDL2848" s="36"/>
      <c r="HDM2848" s="36"/>
      <c r="HDN2848" s="36"/>
      <c r="HDO2848" s="36"/>
      <c r="HDP2848" s="37"/>
      <c r="HDQ2848" s="35"/>
      <c r="HDR2848" s="36"/>
      <c r="HDS2848" s="36"/>
      <c r="HDT2848" s="36"/>
      <c r="HDU2848" s="36"/>
      <c r="HDV2848" s="36"/>
      <c r="HDW2848" s="36"/>
      <c r="HDX2848" s="37"/>
      <c r="HDY2848" s="35"/>
      <c r="HDZ2848" s="36"/>
      <c r="HEA2848" s="36"/>
      <c r="HEB2848" s="36"/>
      <c r="HEC2848" s="36"/>
      <c r="HED2848" s="36"/>
      <c r="HEE2848" s="36"/>
      <c r="HEF2848" s="37"/>
      <c r="HEG2848" s="35"/>
      <c r="HEH2848" s="36"/>
      <c r="HEI2848" s="36"/>
      <c r="HEJ2848" s="36"/>
      <c r="HEK2848" s="36"/>
      <c r="HEL2848" s="36"/>
      <c r="HEM2848" s="36"/>
      <c r="HEN2848" s="37"/>
      <c r="HEO2848" s="35"/>
      <c r="HEP2848" s="36"/>
      <c r="HEQ2848" s="36"/>
      <c r="HER2848" s="36"/>
      <c r="HES2848" s="36"/>
      <c r="HET2848" s="36"/>
      <c r="HEU2848" s="36"/>
      <c r="HEV2848" s="37"/>
      <c r="HEW2848" s="35"/>
      <c r="HEX2848" s="36"/>
      <c r="HEY2848" s="36"/>
      <c r="HEZ2848" s="36"/>
      <c r="HFA2848" s="36"/>
      <c r="HFB2848" s="36"/>
      <c r="HFC2848" s="36"/>
      <c r="HFD2848" s="37"/>
      <c r="HFE2848" s="35"/>
      <c r="HFF2848" s="36"/>
      <c r="HFG2848" s="36"/>
      <c r="HFH2848" s="36"/>
      <c r="HFI2848" s="36"/>
      <c r="HFJ2848" s="36"/>
      <c r="HFK2848" s="36"/>
      <c r="HFL2848" s="37"/>
      <c r="HFM2848" s="35"/>
      <c r="HFN2848" s="36"/>
      <c r="HFO2848" s="36"/>
      <c r="HFP2848" s="36"/>
      <c r="HFQ2848" s="36"/>
      <c r="HFR2848" s="36"/>
      <c r="HFS2848" s="36"/>
      <c r="HFT2848" s="37"/>
      <c r="HFU2848" s="35"/>
      <c r="HFV2848" s="36"/>
      <c r="HFW2848" s="36"/>
      <c r="HFX2848" s="36"/>
      <c r="HFY2848" s="36"/>
      <c r="HFZ2848" s="36"/>
      <c r="HGA2848" s="36"/>
      <c r="HGB2848" s="37"/>
      <c r="HGC2848" s="35"/>
      <c r="HGD2848" s="36"/>
      <c r="HGE2848" s="36"/>
      <c r="HGF2848" s="36"/>
      <c r="HGG2848" s="36"/>
      <c r="HGH2848" s="36"/>
      <c r="HGI2848" s="36"/>
      <c r="HGJ2848" s="37"/>
      <c r="HGK2848" s="35"/>
      <c r="HGL2848" s="36"/>
      <c r="HGM2848" s="36"/>
      <c r="HGN2848" s="36"/>
      <c r="HGO2848" s="36"/>
      <c r="HGP2848" s="36"/>
      <c r="HGQ2848" s="36"/>
      <c r="HGR2848" s="37"/>
      <c r="HGS2848" s="35"/>
      <c r="HGT2848" s="36"/>
      <c r="HGU2848" s="36"/>
      <c r="HGV2848" s="36"/>
      <c r="HGW2848" s="36"/>
      <c r="HGX2848" s="36"/>
      <c r="HGY2848" s="36"/>
      <c r="HGZ2848" s="37"/>
      <c r="HHA2848" s="35"/>
      <c r="HHB2848" s="36"/>
      <c r="HHC2848" s="36"/>
      <c r="HHD2848" s="36"/>
      <c r="HHE2848" s="36"/>
      <c r="HHF2848" s="36"/>
      <c r="HHG2848" s="36"/>
      <c r="HHH2848" s="37"/>
      <c r="HHI2848" s="35"/>
      <c r="HHJ2848" s="36"/>
      <c r="HHK2848" s="36"/>
      <c r="HHL2848" s="36"/>
      <c r="HHM2848" s="36"/>
      <c r="HHN2848" s="36"/>
      <c r="HHO2848" s="36"/>
      <c r="HHP2848" s="37"/>
      <c r="HHQ2848" s="35"/>
      <c r="HHR2848" s="36"/>
      <c r="HHS2848" s="36"/>
      <c r="HHT2848" s="36"/>
      <c r="HHU2848" s="36"/>
      <c r="HHV2848" s="36"/>
      <c r="HHW2848" s="36"/>
      <c r="HHX2848" s="37"/>
      <c r="HHY2848" s="35"/>
      <c r="HHZ2848" s="36"/>
      <c r="HIA2848" s="36"/>
      <c r="HIB2848" s="36"/>
      <c r="HIC2848" s="36"/>
      <c r="HID2848" s="36"/>
      <c r="HIE2848" s="36"/>
      <c r="HIF2848" s="37"/>
      <c r="HIG2848" s="35"/>
      <c r="HIH2848" s="36"/>
      <c r="HII2848" s="36"/>
      <c r="HIJ2848" s="36"/>
      <c r="HIK2848" s="36"/>
      <c r="HIL2848" s="36"/>
      <c r="HIM2848" s="36"/>
      <c r="HIN2848" s="37"/>
      <c r="HIO2848" s="35"/>
      <c r="HIP2848" s="36"/>
      <c r="HIQ2848" s="36"/>
      <c r="HIR2848" s="36"/>
      <c r="HIS2848" s="36"/>
      <c r="HIT2848" s="36"/>
      <c r="HIU2848" s="36"/>
      <c r="HIV2848" s="37"/>
      <c r="HIW2848" s="35"/>
      <c r="HIX2848" s="36"/>
      <c r="HIY2848" s="36"/>
      <c r="HIZ2848" s="36"/>
      <c r="HJA2848" s="36"/>
      <c r="HJB2848" s="36"/>
      <c r="HJC2848" s="36"/>
      <c r="HJD2848" s="37"/>
      <c r="HJE2848" s="35"/>
      <c r="HJF2848" s="36"/>
      <c r="HJG2848" s="36"/>
      <c r="HJH2848" s="36"/>
      <c r="HJI2848" s="36"/>
      <c r="HJJ2848" s="36"/>
      <c r="HJK2848" s="36"/>
      <c r="HJL2848" s="37"/>
      <c r="HJM2848" s="35"/>
      <c r="HJN2848" s="36"/>
      <c r="HJO2848" s="36"/>
      <c r="HJP2848" s="36"/>
      <c r="HJQ2848" s="36"/>
      <c r="HJR2848" s="36"/>
      <c r="HJS2848" s="36"/>
      <c r="HJT2848" s="37"/>
      <c r="HJU2848" s="35"/>
      <c r="HJV2848" s="36"/>
      <c r="HJW2848" s="36"/>
      <c r="HJX2848" s="36"/>
      <c r="HJY2848" s="36"/>
      <c r="HJZ2848" s="36"/>
      <c r="HKA2848" s="36"/>
      <c r="HKB2848" s="37"/>
      <c r="HKC2848" s="35"/>
      <c r="HKD2848" s="36"/>
      <c r="HKE2848" s="36"/>
      <c r="HKF2848" s="36"/>
      <c r="HKG2848" s="36"/>
      <c r="HKH2848" s="36"/>
      <c r="HKI2848" s="36"/>
      <c r="HKJ2848" s="37"/>
      <c r="HKK2848" s="35"/>
      <c r="HKL2848" s="36"/>
      <c r="HKM2848" s="36"/>
      <c r="HKN2848" s="36"/>
      <c r="HKO2848" s="36"/>
      <c r="HKP2848" s="36"/>
      <c r="HKQ2848" s="36"/>
      <c r="HKR2848" s="37"/>
      <c r="HKS2848" s="35"/>
      <c r="HKT2848" s="36"/>
      <c r="HKU2848" s="36"/>
      <c r="HKV2848" s="36"/>
      <c r="HKW2848" s="36"/>
      <c r="HKX2848" s="36"/>
      <c r="HKY2848" s="36"/>
      <c r="HKZ2848" s="37"/>
      <c r="HLA2848" s="35"/>
      <c r="HLB2848" s="36"/>
      <c r="HLC2848" s="36"/>
      <c r="HLD2848" s="36"/>
      <c r="HLE2848" s="36"/>
      <c r="HLF2848" s="36"/>
      <c r="HLG2848" s="36"/>
      <c r="HLH2848" s="37"/>
      <c r="HLI2848" s="35"/>
      <c r="HLJ2848" s="36"/>
      <c r="HLK2848" s="36"/>
      <c r="HLL2848" s="36"/>
      <c r="HLM2848" s="36"/>
      <c r="HLN2848" s="36"/>
      <c r="HLO2848" s="36"/>
      <c r="HLP2848" s="37"/>
      <c r="HLQ2848" s="35"/>
      <c r="HLR2848" s="36"/>
      <c r="HLS2848" s="36"/>
      <c r="HLT2848" s="36"/>
      <c r="HLU2848" s="36"/>
      <c r="HLV2848" s="36"/>
      <c r="HLW2848" s="36"/>
      <c r="HLX2848" s="37"/>
      <c r="HLY2848" s="35"/>
      <c r="HLZ2848" s="36"/>
      <c r="HMA2848" s="36"/>
      <c r="HMB2848" s="36"/>
      <c r="HMC2848" s="36"/>
      <c r="HMD2848" s="36"/>
      <c r="HME2848" s="36"/>
      <c r="HMF2848" s="37"/>
      <c r="HMG2848" s="35"/>
      <c r="HMH2848" s="36"/>
      <c r="HMI2848" s="36"/>
      <c r="HMJ2848" s="36"/>
      <c r="HMK2848" s="36"/>
      <c r="HML2848" s="36"/>
      <c r="HMM2848" s="36"/>
      <c r="HMN2848" s="37"/>
      <c r="HMO2848" s="35"/>
      <c r="HMP2848" s="36"/>
      <c r="HMQ2848" s="36"/>
      <c r="HMR2848" s="36"/>
      <c r="HMS2848" s="36"/>
      <c r="HMT2848" s="36"/>
      <c r="HMU2848" s="36"/>
      <c r="HMV2848" s="37"/>
      <c r="HMW2848" s="35"/>
      <c r="HMX2848" s="36"/>
      <c r="HMY2848" s="36"/>
      <c r="HMZ2848" s="36"/>
      <c r="HNA2848" s="36"/>
      <c r="HNB2848" s="36"/>
      <c r="HNC2848" s="36"/>
      <c r="HND2848" s="37"/>
      <c r="HNE2848" s="35"/>
      <c r="HNF2848" s="36"/>
      <c r="HNG2848" s="36"/>
      <c r="HNH2848" s="36"/>
      <c r="HNI2848" s="36"/>
      <c r="HNJ2848" s="36"/>
      <c r="HNK2848" s="36"/>
      <c r="HNL2848" s="37"/>
      <c r="HNM2848" s="35"/>
      <c r="HNN2848" s="36"/>
      <c r="HNO2848" s="36"/>
      <c r="HNP2848" s="36"/>
      <c r="HNQ2848" s="36"/>
      <c r="HNR2848" s="36"/>
      <c r="HNS2848" s="36"/>
      <c r="HNT2848" s="37"/>
      <c r="HNU2848" s="35"/>
      <c r="HNV2848" s="36"/>
      <c r="HNW2848" s="36"/>
      <c r="HNX2848" s="36"/>
      <c r="HNY2848" s="36"/>
      <c r="HNZ2848" s="36"/>
      <c r="HOA2848" s="36"/>
      <c r="HOB2848" s="37"/>
      <c r="HOC2848" s="35"/>
      <c r="HOD2848" s="36"/>
      <c r="HOE2848" s="36"/>
      <c r="HOF2848" s="36"/>
      <c r="HOG2848" s="36"/>
      <c r="HOH2848" s="36"/>
      <c r="HOI2848" s="36"/>
      <c r="HOJ2848" s="37"/>
      <c r="HOK2848" s="35"/>
      <c r="HOL2848" s="36"/>
      <c r="HOM2848" s="36"/>
      <c r="HON2848" s="36"/>
      <c r="HOO2848" s="36"/>
      <c r="HOP2848" s="36"/>
      <c r="HOQ2848" s="36"/>
      <c r="HOR2848" s="37"/>
      <c r="HOS2848" s="35"/>
      <c r="HOT2848" s="36"/>
      <c r="HOU2848" s="36"/>
      <c r="HOV2848" s="36"/>
      <c r="HOW2848" s="36"/>
      <c r="HOX2848" s="36"/>
      <c r="HOY2848" s="36"/>
      <c r="HOZ2848" s="37"/>
      <c r="HPA2848" s="35"/>
      <c r="HPB2848" s="36"/>
      <c r="HPC2848" s="36"/>
      <c r="HPD2848" s="36"/>
      <c r="HPE2848" s="36"/>
      <c r="HPF2848" s="36"/>
      <c r="HPG2848" s="36"/>
      <c r="HPH2848" s="37"/>
      <c r="HPI2848" s="35"/>
      <c r="HPJ2848" s="36"/>
      <c r="HPK2848" s="36"/>
      <c r="HPL2848" s="36"/>
      <c r="HPM2848" s="36"/>
      <c r="HPN2848" s="36"/>
      <c r="HPO2848" s="36"/>
      <c r="HPP2848" s="37"/>
      <c r="HPQ2848" s="35"/>
      <c r="HPR2848" s="36"/>
      <c r="HPS2848" s="36"/>
      <c r="HPT2848" s="36"/>
      <c r="HPU2848" s="36"/>
      <c r="HPV2848" s="36"/>
      <c r="HPW2848" s="36"/>
      <c r="HPX2848" s="37"/>
      <c r="HPY2848" s="35"/>
      <c r="HPZ2848" s="36"/>
      <c r="HQA2848" s="36"/>
      <c r="HQB2848" s="36"/>
      <c r="HQC2848" s="36"/>
      <c r="HQD2848" s="36"/>
      <c r="HQE2848" s="36"/>
      <c r="HQF2848" s="37"/>
      <c r="HQG2848" s="35"/>
      <c r="HQH2848" s="36"/>
      <c r="HQI2848" s="36"/>
      <c r="HQJ2848" s="36"/>
      <c r="HQK2848" s="36"/>
      <c r="HQL2848" s="36"/>
      <c r="HQM2848" s="36"/>
      <c r="HQN2848" s="37"/>
      <c r="HQO2848" s="35"/>
      <c r="HQP2848" s="36"/>
      <c r="HQQ2848" s="36"/>
      <c r="HQR2848" s="36"/>
      <c r="HQS2848" s="36"/>
      <c r="HQT2848" s="36"/>
      <c r="HQU2848" s="36"/>
      <c r="HQV2848" s="37"/>
      <c r="HQW2848" s="35"/>
      <c r="HQX2848" s="36"/>
      <c r="HQY2848" s="36"/>
      <c r="HQZ2848" s="36"/>
      <c r="HRA2848" s="36"/>
      <c r="HRB2848" s="36"/>
      <c r="HRC2848" s="36"/>
      <c r="HRD2848" s="37"/>
      <c r="HRE2848" s="35"/>
      <c r="HRF2848" s="36"/>
      <c r="HRG2848" s="36"/>
      <c r="HRH2848" s="36"/>
      <c r="HRI2848" s="36"/>
      <c r="HRJ2848" s="36"/>
      <c r="HRK2848" s="36"/>
      <c r="HRL2848" s="37"/>
      <c r="HRM2848" s="35"/>
      <c r="HRN2848" s="36"/>
      <c r="HRO2848" s="36"/>
      <c r="HRP2848" s="36"/>
      <c r="HRQ2848" s="36"/>
      <c r="HRR2848" s="36"/>
      <c r="HRS2848" s="36"/>
      <c r="HRT2848" s="37"/>
      <c r="HRU2848" s="35"/>
      <c r="HRV2848" s="36"/>
      <c r="HRW2848" s="36"/>
      <c r="HRX2848" s="36"/>
      <c r="HRY2848" s="36"/>
      <c r="HRZ2848" s="36"/>
      <c r="HSA2848" s="36"/>
      <c r="HSB2848" s="37"/>
      <c r="HSC2848" s="35"/>
      <c r="HSD2848" s="36"/>
      <c r="HSE2848" s="36"/>
      <c r="HSF2848" s="36"/>
      <c r="HSG2848" s="36"/>
      <c r="HSH2848" s="36"/>
      <c r="HSI2848" s="36"/>
      <c r="HSJ2848" s="37"/>
      <c r="HSK2848" s="35"/>
      <c r="HSL2848" s="36"/>
      <c r="HSM2848" s="36"/>
      <c r="HSN2848" s="36"/>
      <c r="HSO2848" s="36"/>
      <c r="HSP2848" s="36"/>
      <c r="HSQ2848" s="36"/>
      <c r="HSR2848" s="37"/>
      <c r="HSS2848" s="35"/>
      <c r="HST2848" s="36"/>
      <c r="HSU2848" s="36"/>
      <c r="HSV2848" s="36"/>
      <c r="HSW2848" s="36"/>
      <c r="HSX2848" s="36"/>
      <c r="HSY2848" s="36"/>
      <c r="HSZ2848" s="37"/>
      <c r="HTA2848" s="35"/>
      <c r="HTB2848" s="36"/>
      <c r="HTC2848" s="36"/>
      <c r="HTD2848" s="36"/>
      <c r="HTE2848" s="36"/>
      <c r="HTF2848" s="36"/>
      <c r="HTG2848" s="36"/>
      <c r="HTH2848" s="37"/>
      <c r="HTI2848" s="35"/>
      <c r="HTJ2848" s="36"/>
      <c r="HTK2848" s="36"/>
      <c r="HTL2848" s="36"/>
      <c r="HTM2848" s="36"/>
      <c r="HTN2848" s="36"/>
      <c r="HTO2848" s="36"/>
      <c r="HTP2848" s="37"/>
      <c r="HTQ2848" s="35"/>
      <c r="HTR2848" s="36"/>
      <c r="HTS2848" s="36"/>
      <c r="HTT2848" s="36"/>
      <c r="HTU2848" s="36"/>
      <c r="HTV2848" s="36"/>
      <c r="HTW2848" s="36"/>
      <c r="HTX2848" s="37"/>
      <c r="HTY2848" s="35"/>
      <c r="HTZ2848" s="36"/>
      <c r="HUA2848" s="36"/>
      <c r="HUB2848" s="36"/>
      <c r="HUC2848" s="36"/>
      <c r="HUD2848" s="36"/>
      <c r="HUE2848" s="36"/>
      <c r="HUF2848" s="37"/>
      <c r="HUG2848" s="35"/>
      <c r="HUH2848" s="36"/>
      <c r="HUI2848" s="36"/>
      <c r="HUJ2848" s="36"/>
      <c r="HUK2848" s="36"/>
      <c r="HUL2848" s="36"/>
      <c r="HUM2848" s="36"/>
      <c r="HUN2848" s="37"/>
      <c r="HUO2848" s="35"/>
      <c r="HUP2848" s="36"/>
      <c r="HUQ2848" s="36"/>
      <c r="HUR2848" s="36"/>
      <c r="HUS2848" s="36"/>
      <c r="HUT2848" s="36"/>
      <c r="HUU2848" s="36"/>
      <c r="HUV2848" s="37"/>
      <c r="HUW2848" s="35"/>
      <c r="HUX2848" s="36"/>
      <c r="HUY2848" s="36"/>
      <c r="HUZ2848" s="36"/>
      <c r="HVA2848" s="36"/>
      <c r="HVB2848" s="36"/>
      <c r="HVC2848" s="36"/>
      <c r="HVD2848" s="37"/>
      <c r="HVE2848" s="35"/>
      <c r="HVF2848" s="36"/>
      <c r="HVG2848" s="36"/>
      <c r="HVH2848" s="36"/>
      <c r="HVI2848" s="36"/>
      <c r="HVJ2848" s="36"/>
      <c r="HVK2848" s="36"/>
      <c r="HVL2848" s="37"/>
      <c r="HVM2848" s="35"/>
      <c r="HVN2848" s="36"/>
      <c r="HVO2848" s="36"/>
      <c r="HVP2848" s="36"/>
      <c r="HVQ2848" s="36"/>
      <c r="HVR2848" s="36"/>
      <c r="HVS2848" s="36"/>
      <c r="HVT2848" s="37"/>
      <c r="HVU2848" s="35"/>
      <c r="HVV2848" s="36"/>
      <c r="HVW2848" s="36"/>
      <c r="HVX2848" s="36"/>
      <c r="HVY2848" s="36"/>
      <c r="HVZ2848" s="36"/>
      <c r="HWA2848" s="36"/>
      <c r="HWB2848" s="37"/>
      <c r="HWC2848" s="35"/>
      <c r="HWD2848" s="36"/>
      <c r="HWE2848" s="36"/>
      <c r="HWF2848" s="36"/>
      <c r="HWG2848" s="36"/>
      <c r="HWH2848" s="36"/>
      <c r="HWI2848" s="36"/>
      <c r="HWJ2848" s="37"/>
      <c r="HWK2848" s="35"/>
      <c r="HWL2848" s="36"/>
      <c r="HWM2848" s="36"/>
      <c r="HWN2848" s="36"/>
      <c r="HWO2848" s="36"/>
      <c r="HWP2848" s="36"/>
      <c r="HWQ2848" s="36"/>
      <c r="HWR2848" s="37"/>
      <c r="HWS2848" s="35"/>
      <c r="HWT2848" s="36"/>
      <c r="HWU2848" s="36"/>
      <c r="HWV2848" s="36"/>
      <c r="HWW2848" s="36"/>
      <c r="HWX2848" s="36"/>
      <c r="HWY2848" s="36"/>
      <c r="HWZ2848" s="37"/>
      <c r="HXA2848" s="35"/>
      <c r="HXB2848" s="36"/>
      <c r="HXC2848" s="36"/>
      <c r="HXD2848" s="36"/>
      <c r="HXE2848" s="36"/>
      <c r="HXF2848" s="36"/>
      <c r="HXG2848" s="36"/>
      <c r="HXH2848" s="37"/>
      <c r="HXI2848" s="35"/>
      <c r="HXJ2848" s="36"/>
      <c r="HXK2848" s="36"/>
      <c r="HXL2848" s="36"/>
      <c r="HXM2848" s="36"/>
      <c r="HXN2848" s="36"/>
      <c r="HXO2848" s="36"/>
      <c r="HXP2848" s="37"/>
      <c r="HXQ2848" s="35"/>
      <c r="HXR2848" s="36"/>
      <c r="HXS2848" s="36"/>
      <c r="HXT2848" s="36"/>
      <c r="HXU2848" s="36"/>
      <c r="HXV2848" s="36"/>
      <c r="HXW2848" s="36"/>
      <c r="HXX2848" s="37"/>
      <c r="HXY2848" s="35"/>
      <c r="HXZ2848" s="36"/>
      <c r="HYA2848" s="36"/>
      <c r="HYB2848" s="36"/>
      <c r="HYC2848" s="36"/>
      <c r="HYD2848" s="36"/>
      <c r="HYE2848" s="36"/>
      <c r="HYF2848" s="37"/>
      <c r="HYG2848" s="35"/>
      <c r="HYH2848" s="36"/>
      <c r="HYI2848" s="36"/>
      <c r="HYJ2848" s="36"/>
      <c r="HYK2848" s="36"/>
      <c r="HYL2848" s="36"/>
      <c r="HYM2848" s="36"/>
      <c r="HYN2848" s="37"/>
      <c r="HYO2848" s="35"/>
      <c r="HYP2848" s="36"/>
      <c r="HYQ2848" s="36"/>
      <c r="HYR2848" s="36"/>
      <c r="HYS2848" s="36"/>
      <c r="HYT2848" s="36"/>
      <c r="HYU2848" s="36"/>
      <c r="HYV2848" s="37"/>
      <c r="HYW2848" s="35"/>
      <c r="HYX2848" s="36"/>
      <c r="HYY2848" s="36"/>
      <c r="HYZ2848" s="36"/>
      <c r="HZA2848" s="36"/>
      <c r="HZB2848" s="36"/>
      <c r="HZC2848" s="36"/>
      <c r="HZD2848" s="37"/>
      <c r="HZE2848" s="35"/>
      <c r="HZF2848" s="36"/>
      <c r="HZG2848" s="36"/>
      <c r="HZH2848" s="36"/>
      <c r="HZI2848" s="36"/>
      <c r="HZJ2848" s="36"/>
      <c r="HZK2848" s="36"/>
      <c r="HZL2848" s="37"/>
      <c r="HZM2848" s="35"/>
      <c r="HZN2848" s="36"/>
      <c r="HZO2848" s="36"/>
      <c r="HZP2848" s="36"/>
      <c r="HZQ2848" s="36"/>
      <c r="HZR2848" s="36"/>
      <c r="HZS2848" s="36"/>
      <c r="HZT2848" s="37"/>
      <c r="HZU2848" s="35"/>
      <c r="HZV2848" s="36"/>
      <c r="HZW2848" s="36"/>
      <c r="HZX2848" s="36"/>
      <c r="HZY2848" s="36"/>
      <c r="HZZ2848" s="36"/>
      <c r="IAA2848" s="36"/>
      <c r="IAB2848" s="37"/>
      <c r="IAC2848" s="35"/>
      <c r="IAD2848" s="36"/>
      <c r="IAE2848" s="36"/>
      <c r="IAF2848" s="36"/>
      <c r="IAG2848" s="36"/>
      <c r="IAH2848" s="36"/>
      <c r="IAI2848" s="36"/>
      <c r="IAJ2848" s="37"/>
      <c r="IAK2848" s="35"/>
      <c r="IAL2848" s="36"/>
      <c r="IAM2848" s="36"/>
      <c r="IAN2848" s="36"/>
      <c r="IAO2848" s="36"/>
      <c r="IAP2848" s="36"/>
      <c r="IAQ2848" s="36"/>
      <c r="IAR2848" s="37"/>
      <c r="IAS2848" s="35"/>
      <c r="IAT2848" s="36"/>
      <c r="IAU2848" s="36"/>
      <c r="IAV2848" s="36"/>
      <c r="IAW2848" s="36"/>
      <c r="IAX2848" s="36"/>
      <c r="IAY2848" s="36"/>
      <c r="IAZ2848" s="37"/>
      <c r="IBA2848" s="35"/>
      <c r="IBB2848" s="36"/>
      <c r="IBC2848" s="36"/>
      <c r="IBD2848" s="36"/>
      <c r="IBE2848" s="36"/>
      <c r="IBF2848" s="36"/>
      <c r="IBG2848" s="36"/>
      <c r="IBH2848" s="37"/>
      <c r="IBI2848" s="35"/>
      <c r="IBJ2848" s="36"/>
      <c r="IBK2848" s="36"/>
      <c r="IBL2848" s="36"/>
      <c r="IBM2848" s="36"/>
      <c r="IBN2848" s="36"/>
      <c r="IBO2848" s="36"/>
      <c r="IBP2848" s="37"/>
      <c r="IBQ2848" s="35"/>
      <c r="IBR2848" s="36"/>
      <c r="IBS2848" s="36"/>
      <c r="IBT2848" s="36"/>
      <c r="IBU2848" s="36"/>
      <c r="IBV2848" s="36"/>
      <c r="IBW2848" s="36"/>
      <c r="IBX2848" s="37"/>
      <c r="IBY2848" s="35"/>
      <c r="IBZ2848" s="36"/>
      <c r="ICA2848" s="36"/>
      <c r="ICB2848" s="36"/>
      <c r="ICC2848" s="36"/>
      <c r="ICD2848" s="36"/>
      <c r="ICE2848" s="36"/>
      <c r="ICF2848" s="37"/>
      <c r="ICG2848" s="35"/>
      <c r="ICH2848" s="36"/>
      <c r="ICI2848" s="36"/>
      <c r="ICJ2848" s="36"/>
      <c r="ICK2848" s="36"/>
      <c r="ICL2848" s="36"/>
      <c r="ICM2848" s="36"/>
      <c r="ICN2848" s="37"/>
      <c r="ICO2848" s="35"/>
      <c r="ICP2848" s="36"/>
      <c r="ICQ2848" s="36"/>
      <c r="ICR2848" s="36"/>
      <c r="ICS2848" s="36"/>
      <c r="ICT2848" s="36"/>
      <c r="ICU2848" s="36"/>
      <c r="ICV2848" s="37"/>
      <c r="ICW2848" s="35"/>
      <c r="ICX2848" s="36"/>
      <c r="ICY2848" s="36"/>
      <c r="ICZ2848" s="36"/>
      <c r="IDA2848" s="36"/>
      <c r="IDB2848" s="36"/>
      <c r="IDC2848" s="36"/>
      <c r="IDD2848" s="37"/>
      <c r="IDE2848" s="35"/>
      <c r="IDF2848" s="36"/>
      <c r="IDG2848" s="36"/>
      <c r="IDH2848" s="36"/>
      <c r="IDI2848" s="36"/>
      <c r="IDJ2848" s="36"/>
      <c r="IDK2848" s="36"/>
      <c r="IDL2848" s="37"/>
      <c r="IDM2848" s="35"/>
      <c r="IDN2848" s="36"/>
      <c r="IDO2848" s="36"/>
      <c r="IDP2848" s="36"/>
      <c r="IDQ2848" s="36"/>
      <c r="IDR2848" s="36"/>
      <c r="IDS2848" s="36"/>
      <c r="IDT2848" s="37"/>
      <c r="IDU2848" s="35"/>
      <c r="IDV2848" s="36"/>
      <c r="IDW2848" s="36"/>
      <c r="IDX2848" s="36"/>
      <c r="IDY2848" s="36"/>
      <c r="IDZ2848" s="36"/>
      <c r="IEA2848" s="36"/>
      <c r="IEB2848" s="37"/>
      <c r="IEC2848" s="35"/>
      <c r="IED2848" s="36"/>
      <c r="IEE2848" s="36"/>
      <c r="IEF2848" s="36"/>
      <c r="IEG2848" s="36"/>
      <c r="IEH2848" s="36"/>
      <c r="IEI2848" s="36"/>
      <c r="IEJ2848" s="37"/>
      <c r="IEK2848" s="35"/>
      <c r="IEL2848" s="36"/>
      <c r="IEM2848" s="36"/>
      <c r="IEN2848" s="36"/>
      <c r="IEO2848" s="36"/>
      <c r="IEP2848" s="36"/>
      <c r="IEQ2848" s="36"/>
      <c r="IER2848" s="37"/>
      <c r="IES2848" s="35"/>
      <c r="IET2848" s="36"/>
      <c r="IEU2848" s="36"/>
      <c r="IEV2848" s="36"/>
      <c r="IEW2848" s="36"/>
      <c r="IEX2848" s="36"/>
      <c r="IEY2848" s="36"/>
      <c r="IEZ2848" s="37"/>
      <c r="IFA2848" s="35"/>
      <c r="IFB2848" s="36"/>
      <c r="IFC2848" s="36"/>
      <c r="IFD2848" s="36"/>
      <c r="IFE2848" s="36"/>
      <c r="IFF2848" s="36"/>
      <c r="IFG2848" s="36"/>
      <c r="IFH2848" s="37"/>
      <c r="IFI2848" s="35"/>
      <c r="IFJ2848" s="36"/>
      <c r="IFK2848" s="36"/>
      <c r="IFL2848" s="36"/>
      <c r="IFM2848" s="36"/>
      <c r="IFN2848" s="36"/>
      <c r="IFO2848" s="36"/>
      <c r="IFP2848" s="37"/>
      <c r="IFQ2848" s="35"/>
      <c r="IFR2848" s="36"/>
      <c r="IFS2848" s="36"/>
      <c r="IFT2848" s="36"/>
      <c r="IFU2848" s="36"/>
      <c r="IFV2848" s="36"/>
      <c r="IFW2848" s="36"/>
      <c r="IFX2848" s="37"/>
      <c r="IFY2848" s="35"/>
      <c r="IFZ2848" s="36"/>
      <c r="IGA2848" s="36"/>
      <c r="IGB2848" s="36"/>
      <c r="IGC2848" s="36"/>
      <c r="IGD2848" s="36"/>
      <c r="IGE2848" s="36"/>
      <c r="IGF2848" s="37"/>
      <c r="IGG2848" s="35"/>
      <c r="IGH2848" s="36"/>
      <c r="IGI2848" s="36"/>
      <c r="IGJ2848" s="36"/>
      <c r="IGK2848" s="36"/>
      <c r="IGL2848" s="36"/>
      <c r="IGM2848" s="36"/>
      <c r="IGN2848" s="37"/>
      <c r="IGO2848" s="35"/>
      <c r="IGP2848" s="36"/>
      <c r="IGQ2848" s="36"/>
      <c r="IGR2848" s="36"/>
      <c r="IGS2848" s="36"/>
      <c r="IGT2848" s="36"/>
      <c r="IGU2848" s="36"/>
      <c r="IGV2848" s="37"/>
      <c r="IGW2848" s="35"/>
      <c r="IGX2848" s="36"/>
      <c r="IGY2848" s="36"/>
      <c r="IGZ2848" s="36"/>
      <c r="IHA2848" s="36"/>
      <c r="IHB2848" s="36"/>
      <c r="IHC2848" s="36"/>
      <c r="IHD2848" s="37"/>
      <c r="IHE2848" s="35"/>
      <c r="IHF2848" s="36"/>
      <c r="IHG2848" s="36"/>
      <c r="IHH2848" s="36"/>
      <c r="IHI2848" s="36"/>
      <c r="IHJ2848" s="36"/>
      <c r="IHK2848" s="36"/>
      <c r="IHL2848" s="37"/>
      <c r="IHM2848" s="35"/>
      <c r="IHN2848" s="36"/>
      <c r="IHO2848" s="36"/>
      <c r="IHP2848" s="36"/>
      <c r="IHQ2848" s="36"/>
      <c r="IHR2848" s="36"/>
      <c r="IHS2848" s="36"/>
      <c r="IHT2848" s="37"/>
      <c r="IHU2848" s="35"/>
      <c r="IHV2848" s="36"/>
      <c r="IHW2848" s="36"/>
      <c r="IHX2848" s="36"/>
      <c r="IHY2848" s="36"/>
      <c r="IHZ2848" s="36"/>
      <c r="IIA2848" s="36"/>
      <c r="IIB2848" s="37"/>
      <c r="IIC2848" s="35"/>
      <c r="IID2848" s="36"/>
      <c r="IIE2848" s="36"/>
      <c r="IIF2848" s="36"/>
      <c r="IIG2848" s="36"/>
      <c r="IIH2848" s="36"/>
      <c r="III2848" s="36"/>
      <c r="IIJ2848" s="37"/>
      <c r="IIK2848" s="35"/>
      <c r="IIL2848" s="36"/>
      <c r="IIM2848" s="36"/>
      <c r="IIN2848" s="36"/>
      <c r="IIO2848" s="36"/>
      <c r="IIP2848" s="36"/>
      <c r="IIQ2848" s="36"/>
      <c r="IIR2848" s="37"/>
      <c r="IIS2848" s="35"/>
      <c r="IIT2848" s="36"/>
      <c r="IIU2848" s="36"/>
      <c r="IIV2848" s="36"/>
      <c r="IIW2848" s="36"/>
      <c r="IIX2848" s="36"/>
      <c r="IIY2848" s="36"/>
      <c r="IIZ2848" s="37"/>
      <c r="IJA2848" s="35"/>
      <c r="IJB2848" s="36"/>
      <c r="IJC2848" s="36"/>
      <c r="IJD2848" s="36"/>
      <c r="IJE2848" s="36"/>
      <c r="IJF2848" s="36"/>
      <c r="IJG2848" s="36"/>
      <c r="IJH2848" s="37"/>
      <c r="IJI2848" s="35"/>
      <c r="IJJ2848" s="36"/>
      <c r="IJK2848" s="36"/>
      <c r="IJL2848" s="36"/>
      <c r="IJM2848" s="36"/>
      <c r="IJN2848" s="36"/>
      <c r="IJO2848" s="36"/>
      <c r="IJP2848" s="37"/>
      <c r="IJQ2848" s="35"/>
      <c r="IJR2848" s="36"/>
      <c r="IJS2848" s="36"/>
      <c r="IJT2848" s="36"/>
      <c r="IJU2848" s="36"/>
      <c r="IJV2848" s="36"/>
      <c r="IJW2848" s="36"/>
      <c r="IJX2848" s="37"/>
      <c r="IJY2848" s="35"/>
      <c r="IJZ2848" s="36"/>
      <c r="IKA2848" s="36"/>
      <c r="IKB2848" s="36"/>
      <c r="IKC2848" s="36"/>
      <c r="IKD2848" s="36"/>
      <c r="IKE2848" s="36"/>
      <c r="IKF2848" s="37"/>
      <c r="IKG2848" s="35"/>
      <c r="IKH2848" s="36"/>
      <c r="IKI2848" s="36"/>
      <c r="IKJ2848" s="36"/>
      <c r="IKK2848" s="36"/>
      <c r="IKL2848" s="36"/>
      <c r="IKM2848" s="36"/>
      <c r="IKN2848" s="37"/>
      <c r="IKO2848" s="35"/>
      <c r="IKP2848" s="36"/>
      <c r="IKQ2848" s="36"/>
      <c r="IKR2848" s="36"/>
      <c r="IKS2848" s="36"/>
      <c r="IKT2848" s="36"/>
      <c r="IKU2848" s="36"/>
      <c r="IKV2848" s="37"/>
      <c r="IKW2848" s="35"/>
      <c r="IKX2848" s="36"/>
      <c r="IKY2848" s="36"/>
      <c r="IKZ2848" s="36"/>
      <c r="ILA2848" s="36"/>
      <c r="ILB2848" s="36"/>
      <c r="ILC2848" s="36"/>
      <c r="ILD2848" s="37"/>
      <c r="ILE2848" s="35"/>
      <c r="ILF2848" s="36"/>
      <c r="ILG2848" s="36"/>
      <c r="ILH2848" s="36"/>
      <c r="ILI2848" s="36"/>
      <c r="ILJ2848" s="36"/>
      <c r="ILK2848" s="36"/>
      <c r="ILL2848" s="37"/>
      <c r="ILM2848" s="35"/>
      <c r="ILN2848" s="36"/>
      <c r="ILO2848" s="36"/>
      <c r="ILP2848" s="36"/>
      <c r="ILQ2848" s="36"/>
      <c r="ILR2848" s="36"/>
      <c r="ILS2848" s="36"/>
      <c r="ILT2848" s="37"/>
      <c r="ILU2848" s="35"/>
      <c r="ILV2848" s="36"/>
      <c r="ILW2848" s="36"/>
      <c r="ILX2848" s="36"/>
      <c r="ILY2848" s="36"/>
      <c r="ILZ2848" s="36"/>
      <c r="IMA2848" s="36"/>
      <c r="IMB2848" s="37"/>
      <c r="IMC2848" s="35"/>
      <c r="IMD2848" s="36"/>
      <c r="IME2848" s="36"/>
      <c r="IMF2848" s="36"/>
      <c r="IMG2848" s="36"/>
      <c r="IMH2848" s="36"/>
      <c r="IMI2848" s="36"/>
      <c r="IMJ2848" s="37"/>
      <c r="IMK2848" s="35"/>
      <c r="IML2848" s="36"/>
      <c r="IMM2848" s="36"/>
      <c r="IMN2848" s="36"/>
      <c r="IMO2848" s="36"/>
      <c r="IMP2848" s="36"/>
      <c r="IMQ2848" s="36"/>
      <c r="IMR2848" s="37"/>
      <c r="IMS2848" s="35"/>
      <c r="IMT2848" s="36"/>
      <c r="IMU2848" s="36"/>
      <c r="IMV2848" s="36"/>
      <c r="IMW2848" s="36"/>
      <c r="IMX2848" s="36"/>
      <c r="IMY2848" s="36"/>
      <c r="IMZ2848" s="37"/>
      <c r="INA2848" s="35"/>
      <c r="INB2848" s="36"/>
      <c r="INC2848" s="36"/>
      <c r="IND2848" s="36"/>
      <c r="INE2848" s="36"/>
      <c r="INF2848" s="36"/>
      <c r="ING2848" s="36"/>
      <c r="INH2848" s="37"/>
      <c r="INI2848" s="35"/>
      <c r="INJ2848" s="36"/>
      <c r="INK2848" s="36"/>
      <c r="INL2848" s="36"/>
      <c r="INM2848" s="36"/>
      <c r="INN2848" s="36"/>
      <c r="INO2848" s="36"/>
      <c r="INP2848" s="37"/>
      <c r="INQ2848" s="35"/>
      <c r="INR2848" s="36"/>
      <c r="INS2848" s="36"/>
      <c r="INT2848" s="36"/>
      <c r="INU2848" s="36"/>
      <c r="INV2848" s="36"/>
      <c r="INW2848" s="36"/>
      <c r="INX2848" s="37"/>
      <c r="INY2848" s="35"/>
      <c r="INZ2848" s="36"/>
      <c r="IOA2848" s="36"/>
      <c r="IOB2848" s="36"/>
      <c r="IOC2848" s="36"/>
      <c r="IOD2848" s="36"/>
      <c r="IOE2848" s="36"/>
      <c r="IOF2848" s="37"/>
      <c r="IOG2848" s="35"/>
      <c r="IOH2848" s="36"/>
      <c r="IOI2848" s="36"/>
      <c r="IOJ2848" s="36"/>
      <c r="IOK2848" s="36"/>
      <c r="IOL2848" s="36"/>
      <c r="IOM2848" s="36"/>
      <c r="ION2848" s="37"/>
      <c r="IOO2848" s="35"/>
      <c r="IOP2848" s="36"/>
      <c r="IOQ2848" s="36"/>
      <c r="IOR2848" s="36"/>
      <c r="IOS2848" s="36"/>
      <c r="IOT2848" s="36"/>
      <c r="IOU2848" s="36"/>
      <c r="IOV2848" s="37"/>
      <c r="IOW2848" s="35"/>
      <c r="IOX2848" s="36"/>
      <c r="IOY2848" s="36"/>
      <c r="IOZ2848" s="36"/>
      <c r="IPA2848" s="36"/>
      <c r="IPB2848" s="36"/>
      <c r="IPC2848" s="36"/>
      <c r="IPD2848" s="37"/>
      <c r="IPE2848" s="35"/>
      <c r="IPF2848" s="36"/>
      <c r="IPG2848" s="36"/>
      <c r="IPH2848" s="36"/>
      <c r="IPI2848" s="36"/>
      <c r="IPJ2848" s="36"/>
      <c r="IPK2848" s="36"/>
      <c r="IPL2848" s="37"/>
      <c r="IPM2848" s="35"/>
      <c r="IPN2848" s="36"/>
      <c r="IPO2848" s="36"/>
      <c r="IPP2848" s="36"/>
      <c r="IPQ2848" s="36"/>
      <c r="IPR2848" s="36"/>
      <c r="IPS2848" s="36"/>
      <c r="IPT2848" s="37"/>
      <c r="IPU2848" s="35"/>
      <c r="IPV2848" s="36"/>
      <c r="IPW2848" s="36"/>
      <c r="IPX2848" s="36"/>
      <c r="IPY2848" s="36"/>
      <c r="IPZ2848" s="36"/>
      <c r="IQA2848" s="36"/>
      <c r="IQB2848" s="37"/>
      <c r="IQC2848" s="35"/>
      <c r="IQD2848" s="36"/>
      <c r="IQE2848" s="36"/>
      <c r="IQF2848" s="36"/>
      <c r="IQG2848" s="36"/>
      <c r="IQH2848" s="36"/>
      <c r="IQI2848" s="36"/>
      <c r="IQJ2848" s="37"/>
      <c r="IQK2848" s="35"/>
      <c r="IQL2848" s="36"/>
      <c r="IQM2848" s="36"/>
      <c r="IQN2848" s="36"/>
      <c r="IQO2848" s="36"/>
      <c r="IQP2848" s="36"/>
      <c r="IQQ2848" s="36"/>
      <c r="IQR2848" s="37"/>
      <c r="IQS2848" s="35"/>
      <c r="IQT2848" s="36"/>
      <c r="IQU2848" s="36"/>
      <c r="IQV2848" s="36"/>
      <c r="IQW2848" s="36"/>
      <c r="IQX2848" s="36"/>
      <c r="IQY2848" s="36"/>
      <c r="IQZ2848" s="37"/>
      <c r="IRA2848" s="35"/>
      <c r="IRB2848" s="36"/>
      <c r="IRC2848" s="36"/>
      <c r="IRD2848" s="36"/>
      <c r="IRE2848" s="36"/>
      <c r="IRF2848" s="36"/>
      <c r="IRG2848" s="36"/>
      <c r="IRH2848" s="37"/>
      <c r="IRI2848" s="35"/>
      <c r="IRJ2848" s="36"/>
      <c r="IRK2848" s="36"/>
      <c r="IRL2848" s="36"/>
      <c r="IRM2848" s="36"/>
      <c r="IRN2848" s="36"/>
      <c r="IRO2848" s="36"/>
      <c r="IRP2848" s="37"/>
      <c r="IRQ2848" s="35"/>
      <c r="IRR2848" s="36"/>
      <c r="IRS2848" s="36"/>
      <c r="IRT2848" s="36"/>
      <c r="IRU2848" s="36"/>
      <c r="IRV2848" s="36"/>
      <c r="IRW2848" s="36"/>
      <c r="IRX2848" s="37"/>
      <c r="IRY2848" s="35"/>
      <c r="IRZ2848" s="36"/>
      <c r="ISA2848" s="36"/>
      <c r="ISB2848" s="36"/>
      <c r="ISC2848" s="36"/>
      <c r="ISD2848" s="36"/>
      <c r="ISE2848" s="36"/>
      <c r="ISF2848" s="37"/>
      <c r="ISG2848" s="35"/>
      <c r="ISH2848" s="36"/>
      <c r="ISI2848" s="36"/>
      <c r="ISJ2848" s="36"/>
      <c r="ISK2848" s="36"/>
      <c r="ISL2848" s="36"/>
      <c r="ISM2848" s="36"/>
      <c r="ISN2848" s="37"/>
      <c r="ISO2848" s="35"/>
      <c r="ISP2848" s="36"/>
      <c r="ISQ2848" s="36"/>
      <c r="ISR2848" s="36"/>
      <c r="ISS2848" s="36"/>
      <c r="IST2848" s="36"/>
      <c r="ISU2848" s="36"/>
      <c r="ISV2848" s="37"/>
      <c r="ISW2848" s="35"/>
      <c r="ISX2848" s="36"/>
      <c r="ISY2848" s="36"/>
      <c r="ISZ2848" s="36"/>
      <c r="ITA2848" s="36"/>
      <c r="ITB2848" s="36"/>
      <c r="ITC2848" s="36"/>
      <c r="ITD2848" s="37"/>
      <c r="ITE2848" s="35"/>
      <c r="ITF2848" s="36"/>
      <c r="ITG2848" s="36"/>
      <c r="ITH2848" s="36"/>
      <c r="ITI2848" s="36"/>
      <c r="ITJ2848" s="36"/>
      <c r="ITK2848" s="36"/>
      <c r="ITL2848" s="37"/>
      <c r="ITM2848" s="35"/>
      <c r="ITN2848" s="36"/>
      <c r="ITO2848" s="36"/>
      <c r="ITP2848" s="36"/>
      <c r="ITQ2848" s="36"/>
      <c r="ITR2848" s="36"/>
      <c r="ITS2848" s="36"/>
      <c r="ITT2848" s="37"/>
      <c r="ITU2848" s="35"/>
      <c r="ITV2848" s="36"/>
      <c r="ITW2848" s="36"/>
      <c r="ITX2848" s="36"/>
      <c r="ITY2848" s="36"/>
      <c r="ITZ2848" s="36"/>
      <c r="IUA2848" s="36"/>
      <c r="IUB2848" s="37"/>
      <c r="IUC2848" s="35"/>
      <c r="IUD2848" s="36"/>
      <c r="IUE2848" s="36"/>
      <c r="IUF2848" s="36"/>
      <c r="IUG2848" s="36"/>
      <c r="IUH2848" s="36"/>
      <c r="IUI2848" s="36"/>
      <c r="IUJ2848" s="37"/>
      <c r="IUK2848" s="35"/>
      <c r="IUL2848" s="36"/>
      <c r="IUM2848" s="36"/>
      <c r="IUN2848" s="36"/>
      <c r="IUO2848" s="36"/>
      <c r="IUP2848" s="36"/>
      <c r="IUQ2848" s="36"/>
      <c r="IUR2848" s="37"/>
      <c r="IUS2848" s="35"/>
      <c r="IUT2848" s="36"/>
      <c r="IUU2848" s="36"/>
      <c r="IUV2848" s="36"/>
      <c r="IUW2848" s="36"/>
      <c r="IUX2848" s="36"/>
      <c r="IUY2848" s="36"/>
      <c r="IUZ2848" s="37"/>
      <c r="IVA2848" s="35"/>
      <c r="IVB2848" s="36"/>
      <c r="IVC2848" s="36"/>
      <c r="IVD2848" s="36"/>
      <c r="IVE2848" s="36"/>
      <c r="IVF2848" s="36"/>
      <c r="IVG2848" s="36"/>
      <c r="IVH2848" s="37"/>
      <c r="IVI2848" s="35"/>
      <c r="IVJ2848" s="36"/>
      <c r="IVK2848" s="36"/>
      <c r="IVL2848" s="36"/>
      <c r="IVM2848" s="36"/>
      <c r="IVN2848" s="36"/>
      <c r="IVO2848" s="36"/>
      <c r="IVP2848" s="37"/>
      <c r="IVQ2848" s="35"/>
      <c r="IVR2848" s="36"/>
      <c r="IVS2848" s="36"/>
      <c r="IVT2848" s="36"/>
      <c r="IVU2848" s="36"/>
      <c r="IVV2848" s="36"/>
      <c r="IVW2848" s="36"/>
      <c r="IVX2848" s="37"/>
      <c r="IVY2848" s="35"/>
      <c r="IVZ2848" s="36"/>
      <c r="IWA2848" s="36"/>
      <c r="IWB2848" s="36"/>
      <c r="IWC2848" s="36"/>
      <c r="IWD2848" s="36"/>
      <c r="IWE2848" s="36"/>
      <c r="IWF2848" s="37"/>
      <c r="IWG2848" s="35"/>
      <c r="IWH2848" s="36"/>
      <c r="IWI2848" s="36"/>
      <c r="IWJ2848" s="36"/>
      <c r="IWK2848" s="36"/>
      <c r="IWL2848" s="36"/>
      <c r="IWM2848" s="36"/>
      <c r="IWN2848" s="37"/>
      <c r="IWO2848" s="35"/>
      <c r="IWP2848" s="36"/>
      <c r="IWQ2848" s="36"/>
      <c r="IWR2848" s="36"/>
      <c r="IWS2848" s="36"/>
      <c r="IWT2848" s="36"/>
      <c r="IWU2848" s="36"/>
      <c r="IWV2848" s="37"/>
      <c r="IWW2848" s="35"/>
      <c r="IWX2848" s="36"/>
      <c r="IWY2848" s="36"/>
      <c r="IWZ2848" s="36"/>
      <c r="IXA2848" s="36"/>
      <c r="IXB2848" s="36"/>
      <c r="IXC2848" s="36"/>
      <c r="IXD2848" s="37"/>
      <c r="IXE2848" s="35"/>
      <c r="IXF2848" s="36"/>
      <c r="IXG2848" s="36"/>
      <c r="IXH2848" s="36"/>
      <c r="IXI2848" s="36"/>
      <c r="IXJ2848" s="36"/>
      <c r="IXK2848" s="36"/>
      <c r="IXL2848" s="37"/>
      <c r="IXM2848" s="35"/>
      <c r="IXN2848" s="36"/>
      <c r="IXO2848" s="36"/>
      <c r="IXP2848" s="36"/>
      <c r="IXQ2848" s="36"/>
      <c r="IXR2848" s="36"/>
      <c r="IXS2848" s="36"/>
      <c r="IXT2848" s="37"/>
      <c r="IXU2848" s="35"/>
      <c r="IXV2848" s="36"/>
      <c r="IXW2848" s="36"/>
      <c r="IXX2848" s="36"/>
      <c r="IXY2848" s="36"/>
      <c r="IXZ2848" s="36"/>
      <c r="IYA2848" s="36"/>
      <c r="IYB2848" s="37"/>
      <c r="IYC2848" s="35"/>
      <c r="IYD2848" s="36"/>
      <c r="IYE2848" s="36"/>
      <c r="IYF2848" s="36"/>
      <c r="IYG2848" s="36"/>
      <c r="IYH2848" s="36"/>
      <c r="IYI2848" s="36"/>
      <c r="IYJ2848" s="37"/>
      <c r="IYK2848" s="35"/>
      <c r="IYL2848" s="36"/>
      <c r="IYM2848" s="36"/>
      <c r="IYN2848" s="36"/>
      <c r="IYO2848" s="36"/>
      <c r="IYP2848" s="36"/>
      <c r="IYQ2848" s="36"/>
      <c r="IYR2848" s="37"/>
      <c r="IYS2848" s="35"/>
      <c r="IYT2848" s="36"/>
      <c r="IYU2848" s="36"/>
      <c r="IYV2848" s="36"/>
      <c r="IYW2848" s="36"/>
      <c r="IYX2848" s="36"/>
      <c r="IYY2848" s="36"/>
      <c r="IYZ2848" s="37"/>
      <c r="IZA2848" s="35"/>
      <c r="IZB2848" s="36"/>
      <c r="IZC2848" s="36"/>
      <c r="IZD2848" s="36"/>
      <c r="IZE2848" s="36"/>
      <c r="IZF2848" s="36"/>
      <c r="IZG2848" s="36"/>
      <c r="IZH2848" s="37"/>
      <c r="IZI2848" s="35"/>
      <c r="IZJ2848" s="36"/>
      <c r="IZK2848" s="36"/>
      <c r="IZL2848" s="36"/>
      <c r="IZM2848" s="36"/>
      <c r="IZN2848" s="36"/>
      <c r="IZO2848" s="36"/>
      <c r="IZP2848" s="37"/>
      <c r="IZQ2848" s="35"/>
      <c r="IZR2848" s="36"/>
      <c r="IZS2848" s="36"/>
      <c r="IZT2848" s="36"/>
      <c r="IZU2848" s="36"/>
      <c r="IZV2848" s="36"/>
      <c r="IZW2848" s="36"/>
      <c r="IZX2848" s="37"/>
      <c r="IZY2848" s="35"/>
      <c r="IZZ2848" s="36"/>
      <c r="JAA2848" s="36"/>
      <c r="JAB2848" s="36"/>
      <c r="JAC2848" s="36"/>
      <c r="JAD2848" s="36"/>
      <c r="JAE2848" s="36"/>
      <c r="JAF2848" s="37"/>
      <c r="JAG2848" s="35"/>
      <c r="JAH2848" s="36"/>
      <c r="JAI2848" s="36"/>
      <c r="JAJ2848" s="36"/>
      <c r="JAK2848" s="36"/>
      <c r="JAL2848" s="36"/>
      <c r="JAM2848" s="36"/>
      <c r="JAN2848" s="37"/>
      <c r="JAO2848" s="35"/>
      <c r="JAP2848" s="36"/>
      <c r="JAQ2848" s="36"/>
      <c r="JAR2848" s="36"/>
      <c r="JAS2848" s="36"/>
      <c r="JAT2848" s="36"/>
      <c r="JAU2848" s="36"/>
      <c r="JAV2848" s="37"/>
      <c r="JAW2848" s="35"/>
      <c r="JAX2848" s="36"/>
      <c r="JAY2848" s="36"/>
      <c r="JAZ2848" s="36"/>
      <c r="JBA2848" s="36"/>
      <c r="JBB2848" s="36"/>
      <c r="JBC2848" s="36"/>
      <c r="JBD2848" s="37"/>
      <c r="JBE2848" s="35"/>
      <c r="JBF2848" s="36"/>
      <c r="JBG2848" s="36"/>
      <c r="JBH2848" s="36"/>
      <c r="JBI2848" s="36"/>
      <c r="JBJ2848" s="36"/>
      <c r="JBK2848" s="36"/>
      <c r="JBL2848" s="37"/>
      <c r="JBM2848" s="35"/>
      <c r="JBN2848" s="36"/>
      <c r="JBO2848" s="36"/>
      <c r="JBP2848" s="36"/>
      <c r="JBQ2848" s="36"/>
      <c r="JBR2848" s="36"/>
      <c r="JBS2848" s="36"/>
      <c r="JBT2848" s="37"/>
      <c r="JBU2848" s="35"/>
      <c r="JBV2848" s="36"/>
      <c r="JBW2848" s="36"/>
      <c r="JBX2848" s="36"/>
      <c r="JBY2848" s="36"/>
      <c r="JBZ2848" s="36"/>
      <c r="JCA2848" s="36"/>
      <c r="JCB2848" s="37"/>
      <c r="JCC2848" s="35"/>
      <c r="JCD2848" s="36"/>
      <c r="JCE2848" s="36"/>
      <c r="JCF2848" s="36"/>
      <c r="JCG2848" s="36"/>
      <c r="JCH2848" s="36"/>
      <c r="JCI2848" s="36"/>
      <c r="JCJ2848" s="37"/>
      <c r="JCK2848" s="35"/>
      <c r="JCL2848" s="36"/>
      <c r="JCM2848" s="36"/>
      <c r="JCN2848" s="36"/>
      <c r="JCO2848" s="36"/>
      <c r="JCP2848" s="36"/>
      <c r="JCQ2848" s="36"/>
      <c r="JCR2848" s="37"/>
      <c r="JCS2848" s="35"/>
      <c r="JCT2848" s="36"/>
      <c r="JCU2848" s="36"/>
      <c r="JCV2848" s="36"/>
      <c r="JCW2848" s="36"/>
      <c r="JCX2848" s="36"/>
      <c r="JCY2848" s="36"/>
      <c r="JCZ2848" s="37"/>
      <c r="JDA2848" s="35"/>
      <c r="JDB2848" s="36"/>
      <c r="JDC2848" s="36"/>
      <c r="JDD2848" s="36"/>
      <c r="JDE2848" s="36"/>
      <c r="JDF2848" s="36"/>
      <c r="JDG2848" s="36"/>
      <c r="JDH2848" s="37"/>
      <c r="JDI2848" s="35"/>
      <c r="JDJ2848" s="36"/>
      <c r="JDK2848" s="36"/>
      <c r="JDL2848" s="36"/>
      <c r="JDM2848" s="36"/>
      <c r="JDN2848" s="36"/>
      <c r="JDO2848" s="36"/>
      <c r="JDP2848" s="37"/>
      <c r="JDQ2848" s="35"/>
      <c r="JDR2848" s="36"/>
      <c r="JDS2848" s="36"/>
      <c r="JDT2848" s="36"/>
      <c r="JDU2848" s="36"/>
      <c r="JDV2848" s="36"/>
      <c r="JDW2848" s="36"/>
      <c r="JDX2848" s="37"/>
      <c r="JDY2848" s="35"/>
      <c r="JDZ2848" s="36"/>
      <c r="JEA2848" s="36"/>
      <c r="JEB2848" s="36"/>
      <c r="JEC2848" s="36"/>
      <c r="JED2848" s="36"/>
      <c r="JEE2848" s="36"/>
      <c r="JEF2848" s="37"/>
      <c r="JEG2848" s="35"/>
      <c r="JEH2848" s="36"/>
      <c r="JEI2848" s="36"/>
      <c r="JEJ2848" s="36"/>
      <c r="JEK2848" s="36"/>
      <c r="JEL2848" s="36"/>
      <c r="JEM2848" s="36"/>
      <c r="JEN2848" s="37"/>
      <c r="JEO2848" s="35"/>
      <c r="JEP2848" s="36"/>
      <c r="JEQ2848" s="36"/>
      <c r="JER2848" s="36"/>
      <c r="JES2848" s="36"/>
      <c r="JET2848" s="36"/>
      <c r="JEU2848" s="36"/>
      <c r="JEV2848" s="37"/>
      <c r="JEW2848" s="35"/>
      <c r="JEX2848" s="36"/>
      <c r="JEY2848" s="36"/>
      <c r="JEZ2848" s="36"/>
      <c r="JFA2848" s="36"/>
      <c r="JFB2848" s="36"/>
      <c r="JFC2848" s="36"/>
      <c r="JFD2848" s="37"/>
      <c r="JFE2848" s="35"/>
      <c r="JFF2848" s="36"/>
      <c r="JFG2848" s="36"/>
      <c r="JFH2848" s="36"/>
      <c r="JFI2848" s="36"/>
      <c r="JFJ2848" s="36"/>
      <c r="JFK2848" s="36"/>
      <c r="JFL2848" s="37"/>
      <c r="JFM2848" s="35"/>
      <c r="JFN2848" s="36"/>
      <c r="JFO2848" s="36"/>
      <c r="JFP2848" s="36"/>
      <c r="JFQ2848" s="36"/>
      <c r="JFR2848" s="36"/>
      <c r="JFS2848" s="36"/>
      <c r="JFT2848" s="37"/>
      <c r="JFU2848" s="35"/>
      <c r="JFV2848" s="36"/>
      <c r="JFW2848" s="36"/>
      <c r="JFX2848" s="36"/>
      <c r="JFY2848" s="36"/>
      <c r="JFZ2848" s="36"/>
      <c r="JGA2848" s="36"/>
      <c r="JGB2848" s="37"/>
      <c r="JGC2848" s="35"/>
      <c r="JGD2848" s="36"/>
      <c r="JGE2848" s="36"/>
      <c r="JGF2848" s="36"/>
      <c r="JGG2848" s="36"/>
      <c r="JGH2848" s="36"/>
      <c r="JGI2848" s="36"/>
      <c r="JGJ2848" s="37"/>
      <c r="JGK2848" s="35"/>
      <c r="JGL2848" s="36"/>
      <c r="JGM2848" s="36"/>
      <c r="JGN2848" s="36"/>
      <c r="JGO2848" s="36"/>
      <c r="JGP2848" s="36"/>
      <c r="JGQ2848" s="36"/>
      <c r="JGR2848" s="37"/>
      <c r="JGS2848" s="35"/>
      <c r="JGT2848" s="36"/>
      <c r="JGU2848" s="36"/>
      <c r="JGV2848" s="36"/>
      <c r="JGW2848" s="36"/>
      <c r="JGX2848" s="36"/>
      <c r="JGY2848" s="36"/>
      <c r="JGZ2848" s="37"/>
      <c r="JHA2848" s="35"/>
      <c r="JHB2848" s="36"/>
      <c r="JHC2848" s="36"/>
      <c r="JHD2848" s="36"/>
      <c r="JHE2848" s="36"/>
      <c r="JHF2848" s="36"/>
      <c r="JHG2848" s="36"/>
      <c r="JHH2848" s="37"/>
      <c r="JHI2848" s="35"/>
      <c r="JHJ2848" s="36"/>
      <c r="JHK2848" s="36"/>
      <c r="JHL2848" s="36"/>
      <c r="JHM2848" s="36"/>
      <c r="JHN2848" s="36"/>
      <c r="JHO2848" s="36"/>
      <c r="JHP2848" s="37"/>
      <c r="JHQ2848" s="35"/>
      <c r="JHR2848" s="36"/>
      <c r="JHS2848" s="36"/>
      <c r="JHT2848" s="36"/>
      <c r="JHU2848" s="36"/>
      <c r="JHV2848" s="36"/>
      <c r="JHW2848" s="36"/>
      <c r="JHX2848" s="37"/>
      <c r="JHY2848" s="35"/>
      <c r="JHZ2848" s="36"/>
      <c r="JIA2848" s="36"/>
      <c r="JIB2848" s="36"/>
      <c r="JIC2848" s="36"/>
      <c r="JID2848" s="36"/>
      <c r="JIE2848" s="36"/>
      <c r="JIF2848" s="37"/>
      <c r="JIG2848" s="35"/>
      <c r="JIH2848" s="36"/>
      <c r="JII2848" s="36"/>
      <c r="JIJ2848" s="36"/>
      <c r="JIK2848" s="36"/>
      <c r="JIL2848" s="36"/>
      <c r="JIM2848" s="36"/>
      <c r="JIN2848" s="37"/>
      <c r="JIO2848" s="35"/>
      <c r="JIP2848" s="36"/>
      <c r="JIQ2848" s="36"/>
      <c r="JIR2848" s="36"/>
      <c r="JIS2848" s="36"/>
      <c r="JIT2848" s="36"/>
      <c r="JIU2848" s="36"/>
      <c r="JIV2848" s="37"/>
      <c r="JIW2848" s="35"/>
      <c r="JIX2848" s="36"/>
      <c r="JIY2848" s="36"/>
      <c r="JIZ2848" s="36"/>
      <c r="JJA2848" s="36"/>
      <c r="JJB2848" s="36"/>
      <c r="JJC2848" s="36"/>
      <c r="JJD2848" s="37"/>
      <c r="JJE2848" s="35"/>
      <c r="JJF2848" s="36"/>
      <c r="JJG2848" s="36"/>
      <c r="JJH2848" s="36"/>
      <c r="JJI2848" s="36"/>
      <c r="JJJ2848" s="36"/>
      <c r="JJK2848" s="36"/>
      <c r="JJL2848" s="37"/>
      <c r="JJM2848" s="35"/>
      <c r="JJN2848" s="36"/>
      <c r="JJO2848" s="36"/>
      <c r="JJP2848" s="36"/>
      <c r="JJQ2848" s="36"/>
      <c r="JJR2848" s="36"/>
      <c r="JJS2848" s="36"/>
      <c r="JJT2848" s="37"/>
      <c r="JJU2848" s="35"/>
      <c r="JJV2848" s="36"/>
      <c r="JJW2848" s="36"/>
      <c r="JJX2848" s="36"/>
      <c r="JJY2848" s="36"/>
      <c r="JJZ2848" s="36"/>
      <c r="JKA2848" s="36"/>
      <c r="JKB2848" s="37"/>
      <c r="JKC2848" s="35"/>
      <c r="JKD2848" s="36"/>
      <c r="JKE2848" s="36"/>
      <c r="JKF2848" s="36"/>
      <c r="JKG2848" s="36"/>
      <c r="JKH2848" s="36"/>
      <c r="JKI2848" s="36"/>
      <c r="JKJ2848" s="37"/>
      <c r="JKK2848" s="35"/>
      <c r="JKL2848" s="36"/>
      <c r="JKM2848" s="36"/>
      <c r="JKN2848" s="36"/>
      <c r="JKO2848" s="36"/>
      <c r="JKP2848" s="36"/>
      <c r="JKQ2848" s="36"/>
      <c r="JKR2848" s="37"/>
      <c r="JKS2848" s="35"/>
      <c r="JKT2848" s="36"/>
      <c r="JKU2848" s="36"/>
      <c r="JKV2848" s="36"/>
      <c r="JKW2848" s="36"/>
      <c r="JKX2848" s="36"/>
      <c r="JKY2848" s="36"/>
      <c r="JKZ2848" s="37"/>
      <c r="JLA2848" s="35"/>
      <c r="JLB2848" s="36"/>
      <c r="JLC2848" s="36"/>
      <c r="JLD2848" s="36"/>
      <c r="JLE2848" s="36"/>
      <c r="JLF2848" s="36"/>
      <c r="JLG2848" s="36"/>
      <c r="JLH2848" s="37"/>
      <c r="JLI2848" s="35"/>
      <c r="JLJ2848" s="36"/>
      <c r="JLK2848" s="36"/>
      <c r="JLL2848" s="36"/>
      <c r="JLM2848" s="36"/>
      <c r="JLN2848" s="36"/>
      <c r="JLO2848" s="36"/>
      <c r="JLP2848" s="37"/>
      <c r="JLQ2848" s="35"/>
      <c r="JLR2848" s="36"/>
      <c r="JLS2848" s="36"/>
      <c r="JLT2848" s="36"/>
      <c r="JLU2848" s="36"/>
      <c r="JLV2848" s="36"/>
      <c r="JLW2848" s="36"/>
      <c r="JLX2848" s="37"/>
      <c r="JLY2848" s="35"/>
      <c r="JLZ2848" s="36"/>
      <c r="JMA2848" s="36"/>
      <c r="JMB2848" s="36"/>
      <c r="JMC2848" s="36"/>
      <c r="JMD2848" s="36"/>
      <c r="JME2848" s="36"/>
      <c r="JMF2848" s="37"/>
      <c r="JMG2848" s="35"/>
      <c r="JMH2848" s="36"/>
      <c r="JMI2848" s="36"/>
      <c r="JMJ2848" s="36"/>
      <c r="JMK2848" s="36"/>
      <c r="JML2848" s="36"/>
      <c r="JMM2848" s="36"/>
      <c r="JMN2848" s="37"/>
      <c r="JMO2848" s="35"/>
      <c r="JMP2848" s="36"/>
      <c r="JMQ2848" s="36"/>
      <c r="JMR2848" s="36"/>
      <c r="JMS2848" s="36"/>
      <c r="JMT2848" s="36"/>
      <c r="JMU2848" s="36"/>
      <c r="JMV2848" s="37"/>
      <c r="JMW2848" s="35"/>
      <c r="JMX2848" s="36"/>
      <c r="JMY2848" s="36"/>
      <c r="JMZ2848" s="36"/>
      <c r="JNA2848" s="36"/>
      <c r="JNB2848" s="36"/>
      <c r="JNC2848" s="36"/>
      <c r="JND2848" s="37"/>
      <c r="JNE2848" s="35"/>
      <c r="JNF2848" s="36"/>
      <c r="JNG2848" s="36"/>
      <c r="JNH2848" s="36"/>
      <c r="JNI2848" s="36"/>
      <c r="JNJ2848" s="36"/>
      <c r="JNK2848" s="36"/>
      <c r="JNL2848" s="37"/>
      <c r="JNM2848" s="35"/>
      <c r="JNN2848" s="36"/>
      <c r="JNO2848" s="36"/>
      <c r="JNP2848" s="36"/>
      <c r="JNQ2848" s="36"/>
      <c r="JNR2848" s="36"/>
      <c r="JNS2848" s="36"/>
      <c r="JNT2848" s="37"/>
      <c r="JNU2848" s="35"/>
      <c r="JNV2848" s="36"/>
      <c r="JNW2848" s="36"/>
      <c r="JNX2848" s="36"/>
      <c r="JNY2848" s="36"/>
      <c r="JNZ2848" s="36"/>
      <c r="JOA2848" s="36"/>
      <c r="JOB2848" s="37"/>
      <c r="JOC2848" s="35"/>
      <c r="JOD2848" s="36"/>
      <c r="JOE2848" s="36"/>
      <c r="JOF2848" s="36"/>
      <c r="JOG2848" s="36"/>
      <c r="JOH2848" s="36"/>
      <c r="JOI2848" s="36"/>
      <c r="JOJ2848" s="37"/>
      <c r="JOK2848" s="35"/>
      <c r="JOL2848" s="36"/>
      <c r="JOM2848" s="36"/>
      <c r="JON2848" s="36"/>
      <c r="JOO2848" s="36"/>
      <c r="JOP2848" s="36"/>
      <c r="JOQ2848" s="36"/>
      <c r="JOR2848" s="37"/>
      <c r="JOS2848" s="35"/>
      <c r="JOT2848" s="36"/>
      <c r="JOU2848" s="36"/>
      <c r="JOV2848" s="36"/>
      <c r="JOW2848" s="36"/>
      <c r="JOX2848" s="36"/>
      <c r="JOY2848" s="36"/>
      <c r="JOZ2848" s="37"/>
      <c r="JPA2848" s="35"/>
      <c r="JPB2848" s="36"/>
      <c r="JPC2848" s="36"/>
      <c r="JPD2848" s="36"/>
      <c r="JPE2848" s="36"/>
      <c r="JPF2848" s="36"/>
      <c r="JPG2848" s="36"/>
      <c r="JPH2848" s="37"/>
      <c r="JPI2848" s="35"/>
      <c r="JPJ2848" s="36"/>
      <c r="JPK2848" s="36"/>
      <c r="JPL2848" s="36"/>
      <c r="JPM2848" s="36"/>
      <c r="JPN2848" s="36"/>
      <c r="JPO2848" s="36"/>
      <c r="JPP2848" s="37"/>
      <c r="JPQ2848" s="35"/>
      <c r="JPR2848" s="36"/>
      <c r="JPS2848" s="36"/>
      <c r="JPT2848" s="36"/>
      <c r="JPU2848" s="36"/>
      <c r="JPV2848" s="36"/>
      <c r="JPW2848" s="36"/>
      <c r="JPX2848" s="37"/>
      <c r="JPY2848" s="35"/>
      <c r="JPZ2848" s="36"/>
      <c r="JQA2848" s="36"/>
      <c r="JQB2848" s="36"/>
      <c r="JQC2848" s="36"/>
      <c r="JQD2848" s="36"/>
      <c r="JQE2848" s="36"/>
      <c r="JQF2848" s="37"/>
      <c r="JQG2848" s="35"/>
      <c r="JQH2848" s="36"/>
      <c r="JQI2848" s="36"/>
      <c r="JQJ2848" s="36"/>
      <c r="JQK2848" s="36"/>
      <c r="JQL2848" s="36"/>
      <c r="JQM2848" s="36"/>
      <c r="JQN2848" s="37"/>
      <c r="JQO2848" s="35"/>
      <c r="JQP2848" s="36"/>
      <c r="JQQ2848" s="36"/>
      <c r="JQR2848" s="36"/>
      <c r="JQS2848" s="36"/>
      <c r="JQT2848" s="36"/>
      <c r="JQU2848" s="36"/>
      <c r="JQV2848" s="37"/>
      <c r="JQW2848" s="35"/>
      <c r="JQX2848" s="36"/>
      <c r="JQY2848" s="36"/>
      <c r="JQZ2848" s="36"/>
      <c r="JRA2848" s="36"/>
      <c r="JRB2848" s="36"/>
      <c r="JRC2848" s="36"/>
      <c r="JRD2848" s="37"/>
      <c r="JRE2848" s="35"/>
      <c r="JRF2848" s="36"/>
      <c r="JRG2848" s="36"/>
      <c r="JRH2848" s="36"/>
      <c r="JRI2848" s="36"/>
      <c r="JRJ2848" s="36"/>
      <c r="JRK2848" s="36"/>
      <c r="JRL2848" s="37"/>
      <c r="JRM2848" s="35"/>
      <c r="JRN2848" s="36"/>
      <c r="JRO2848" s="36"/>
      <c r="JRP2848" s="36"/>
      <c r="JRQ2848" s="36"/>
      <c r="JRR2848" s="36"/>
      <c r="JRS2848" s="36"/>
      <c r="JRT2848" s="37"/>
      <c r="JRU2848" s="35"/>
      <c r="JRV2848" s="36"/>
      <c r="JRW2848" s="36"/>
      <c r="JRX2848" s="36"/>
      <c r="JRY2848" s="36"/>
      <c r="JRZ2848" s="36"/>
      <c r="JSA2848" s="36"/>
      <c r="JSB2848" s="37"/>
      <c r="JSC2848" s="35"/>
      <c r="JSD2848" s="36"/>
      <c r="JSE2848" s="36"/>
      <c r="JSF2848" s="36"/>
      <c r="JSG2848" s="36"/>
      <c r="JSH2848" s="36"/>
      <c r="JSI2848" s="36"/>
      <c r="JSJ2848" s="37"/>
      <c r="JSK2848" s="35"/>
      <c r="JSL2848" s="36"/>
      <c r="JSM2848" s="36"/>
      <c r="JSN2848" s="36"/>
      <c r="JSO2848" s="36"/>
      <c r="JSP2848" s="36"/>
      <c r="JSQ2848" s="36"/>
      <c r="JSR2848" s="37"/>
      <c r="JSS2848" s="35"/>
      <c r="JST2848" s="36"/>
      <c r="JSU2848" s="36"/>
      <c r="JSV2848" s="36"/>
      <c r="JSW2848" s="36"/>
      <c r="JSX2848" s="36"/>
      <c r="JSY2848" s="36"/>
      <c r="JSZ2848" s="37"/>
      <c r="JTA2848" s="35"/>
      <c r="JTB2848" s="36"/>
      <c r="JTC2848" s="36"/>
      <c r="JTD2848" s="36"/>
      <c r="JTE2848" s="36"/>
      <c r="JTF2848" s="36"/>
      <c r="JTG2848" s="36"/>
      <c r="JTH2848" s="37"/>
      <c r="JTI2848" s="35"/>
      <c r="JTJ2848" s="36"/>
      <c r="JTK2848" s="36"/>
      <c r="JTL2848" s="36"/>
      <c r="JTM2848" s="36"/>
      <c r="JTN2848" s="36"/>
      <c r="JTO2848" s="36"/>
      <c r="JTP2848" s="37"/>
      <c r="JTQ2848" s="35"/>
      <c r="JTR2848" s="36"/>
      <c r="JTS2848" s="36"/>
      <c r="JTT2848" s="36"/>
      <c r="JTU2848" s="36"/>
      <c r="JTV2848" s="36"/>
      <c r="JTW2848" s="36"/>
      <c r="JTX2848" s="37"/>
      <c r="JTY2848" s="35"/>
      <c r="JTZ2848" s="36"/>
      <c r="JUA2848" s="36"/>
      <c r="JUB2848" s="36"/>
      <c r="JUC2848" s="36"/>
      <c r="JUD2848" s="36"/>
      <c r="JUE2848" s="36"/>
      <c r="JUF2848" s="37"/>
      <c r="JUG2848" s="35"/>
      <c r="JUH2848" s="36"/>
      <c r="JUI2848" s="36"/>
      <c r="JUJ2848" s="36"/>
      <c r="JUK2848" s="36"/>
      <c r="JUL2848" s="36"/>
      <c r="JUM2848" s="36"/>
      <c r="JUN2848" s="37"/>
      <c r="JUO2848" s="35"/>
      <c r="JUP2848" s="36"/>
      <c r="JUQ2848" s="36"/>
      <c r="JUR2848" s="36"/>
      <c r="JUS2848" s="36"/>
      <c r="JUT2848" s="36"/>
      <c r="JUU2848" s="36"/>
      <c r="JUV2848" s="37"/>
      <c r="JUW2848" s="35"/>
      <c r="JUX2848" s="36"/>
      <c r="JUY2848" s="36"/>
      <c r="JUZ2848" s="36"/>
      <c r="JVA2848" s="36"/>
      <c r="JVB2848" s="36"/>
      <c r="JVC2848" s="36"/>
      <c r="JVD2848" s="37"/>
      <c r="JVE2848" s="35"/>
      <c r="JVF2848" s="36"/>
      <c r="JVG2848" s="36"/>
      <c r="JVH2848" s="36"/>
      <c r="JVI2848" s="36"/>
      <c r="JVJ2848" s="36"/>
      <c r="JVK2848" s="36"/>
      <c r="JVL2848" s="37"/>
      <c r="JVM2848" s="35"/>
      <c r="JVN2848" s="36"/>
      <c r="JVO2848" s="36"/>
      <c r="JVP2848" s="36"/>
      <c r="JVQ2848" s="36"/>
      <c r="JVR2848" s="36"/>
      <c r="JVS2848" s="36"/>
      <c r="JVT2848" s="37"/>
      <c r="JVU2848" s="35"/>
      <c r="JVV2848" s="36"/>
      <c r="JVW2848" s="36"/>
      <c r="JVX2848" s="36"/>
      <c r="JVY2848" s="36"/>
      <c r="JVZ2848" s="36"/>
      <c r="JWA2848" s="36"/>
      <c r="JWB2848" s="37"/>
      <c r="JWC2848" s="35"/>
      <c r="JWD2848" s="36"/>
      <c r="JWE2848" s="36"/>
      <c r="JWF2848" s="36"/>
      <c r="JWG2848" s="36"/>
      <c r="JWH2848" s="36"/>
      <c r="JWI2848" s="36"/>
      <c r="JWJ2848" s="37"/>
      <c r="JWK2848" s="35"/>
      <c r="JWL2848" s="36"/>
      <c r="JWM2848" s="36"/>
      <c r="JWN2848" s="36"/>
      <c r="JWO2848" s="36"/>
      <c r="JWP2848" s="36"/>
      <c r="JWQ2848" s="36"/>
      <c r="JWR2848" s="37"/>
      <c r="JWS2848" s="35"/>
      <c r="JWT2848" s="36"/>
      <c r="JWU2848" s="36"/>
      <c r="JWV2848" s="36"/>
      <c r="JWW2848" s="36"/>
      <c r="JWX2848" s="36"/>
      <c r="JWY2848" s="36"/>
      <c r="JWZ2848" s="37"/>
      <c r="JXA2848" s="35"/>
      <c r="JXB2848" s="36"/>
      <c r="JXC2848" s="36"/>
      <c r="JXD2848" s="36"/>
      <c r="JXE2848" s="36"/>
      <c r="JXF2848" s="36"/>
      <c r="JXG2848" s="36"/>
      <c r="JXH2848" s="37"/>
      <c r="JXI2848" s="35"/>
      <c r="JXJ2848" s="36"/>
      <c r="JXK2848" s="36"/>
      <c r="JXL2848" s="36"/>
      <c r="JXM2848" s="36"/>
      <c r="JXN2848" s="36"/>
      <c r="JXO2848" s="36"/>
      <c r="JXP2848" s="37"/>
      <c r="JXQ2848" s="35"/>
      <c r="JXR2848" s="36"/>
      <c r="JXS2848" s="36"/>
      <c r="JXT2848" s="36"/>
      <c r="JXU2848" s="36"/>
      <c r="JXV2848" s="36"/>
      <c r="JXW2848" s="36"/>
      <c r="JXX2848" s="37"/>
      <c r="JXY2848" s="35"/>
      <c r="JXZ2848" s="36"/>
      <c r="JYA2848" s="36"/>
      <c r="JYB2848" s="36"/>
      <c r="JYC2848" s="36"/>
      <c r="JYD2848" s="36"/>
      <c r="JYE2848" s="36"/>
      <c r="JYF2848" s="37"/>
      <c r="JYG2848" s="35"/>
      <c r="JYH2848" s="36"/>
      <c r="JYI2848" s="36"/>
      <c r="JYJ2848" s="36"/>
      <c r="JYK2848" s="36"/>
      <c r="JYL2848" s="36"/>
      <c r="JYM2848" s="36"/>
      <c r="JYN2848" s="37"/>
      <c r="JYO2848" s="35"/>
      <c r="JYP2848" s="36"/>
      <c r="JYQ2848" s="36"/>
      <c r="JYR2848" s="36"/>
      <c r="JYS2848" s="36"/>
      <c r="JYT2848" s="36"/>
      <c r="JYU2848" s="36"/>
      <c r="JYV2848" s="37"/>
      <c r="JYW2848" s="35"/>
      <c r="JYX2848" s="36"/>
      <c r="JYY2848" s="36"/>
      <c r="JYZ2848" s="36"/>
      <c r="JZA2848" s="36"/>
      <c r="JZB2848" s="36"/>
      <c r="JZC2848" s="36"/>
      <c r="JZD2848" s="37"/>
      <c r="JZE2848" s="35"/>
      <c r="JZF2848" s="36"/>
      <c r="JZG2848" s="36"/>
      <c r="JZH2848" s="36"/>
      <c r="JZI2848" s="36"/>
      <c r="JZJ2848" s="36"/>
      <c r="JZK2848" s="36"/>
      <c r="JZL2848" s="37"/>
      <c r="JZM2848" s="35"/>
      <c r="JZN2848" s="36"/>
      <c r="JZO2848" s="36"/>
      <c r="JZP2848" s="36"/>
      <c r="JZQ2848" s="36"/>
      <c r="JZR2848" s="36"/>
      <c r="JZS2848" s="36"/>
      <c r="JZT2848" s="37"/>
      <c r="JZU2848" s="35"/>
      <c r="JZV2848" s="36"/>
      <c r="JZW2848" s="36"/>
      <c r="JZX2848" s="36"/>
      <c r="JZY2848" s="36"/>
      <c r="JZZ2848" s="36"/>
      <c r="KAA2848" s="36"/>
      <c r="KAB2848" s="37"/>
      <c r="KAC2848" s="35"/>
      <c r="KAD2848" s="36"/>
      <c r="KAE2848" s="36"/>
      <c r="KAF2848" s="36"/>
      <c r="KAG2848" s="36"/>
      <c r="KAH2848" s="36"/>
      <c r="KAI2848" s="36"/>
      <c r="KAJ2848" s="37"/>
      <c r="KAK2848" s="35"/>
      <c r="KAL2848" s="36"/>
      <c r="KAM2848" s="36"/>
      <c r="KAN2848" s="36"/>
      <c r="KAO2848" s="36"/>
      <c r="KAP2848" s="36"/>
      <c r="KAQ2848" s="36"/>
      <c r="KAR2848" s="37"/>
      <c r="KAS2848" s="35"/>
      <c r="KAT2848" s="36"/>
      <c r="KAU2848" s="36"/>
      <c r="KAV2848" s="36"/>
      <c r="KAW2848" s="36"/>
      <c r="KAX2848" s="36"/>
      <c r="KAY2848" s="36"/>
      <c r="KAZ2848" s="37"/>
      <c r="KBA2848" s="35"/>
      <c r="KBB2848" s="36"/>
      <c r="KBC2848" s="36"/>
      <c r="KBD2848" s="36"/>
      <c r="KBE2848" s="36"/>
      <c r="KBF2848" s="36"/>
      <c r="KBG2848" s="36"/>
      <c r="KBH2848" s="37"/>
      <c r="KBI2848" s="35"/>
      <c r="KBJ2848" s="36"/>
      <c r="KBK2848" s="36"/>
      <c r="KBL2848" s="36"/>
      <c r="KBM2848" s="36"/>
      <c r="KBN2848" s="36"/>
      <c r="KBO2848" s="36"/>
      <c r="KBP2848" s="37"/>
      <c r="KBQ2848" s="35"/>
      <c r="KBR2848" s="36"/>
      <c r="KBS2848" s="36"/>
      <c r="KBT2848" s="36"/>
      <c r="KBU2848" s="36"/>
      <c r="KBV2848" s="36"/>
      <c r="KBW2848" s="36"/>
      <c r="KBX2848" s="37"/>
      <c r="KBY2848" s="35"/>
      <c r="KBZ2848" s="36"/>
      <c r="KCA2848" s="36"/>
      <c r="KCB2848" s="36"/>
      <c r="KCC2848" s="36"/>
      <c r="KCD2848" s="36"/>
      <c r="KCE2848" s="36"/>
      <c r="KCF2848" s="37"/>
      <c r="KCG2848" s="35"/>
      <c r="KCH2848" s="36"/>
      <c r="KCI2848" s="36"/>
      <c r="KCJ2848" s="36"/>
      <c r="KCK2848" s="36"/>
      <c r="KCL2848" s="36"/>
      <c r="KCM2848" s="36"/>
      <c r="KCN2848" s="37"/>
      <c r="KCO2848" s="35"/>
      <c r="KCP2848" s="36"/>
      <c r="KCQ2848" s="36"/>
      <c r="KCR2848" s="36"/>
      <c r="KCS2848" s="36"/>
      <c r="KCT2848" s="36"/>
      <c r="KCU2848" s="36"/>
      <c r="KCV2848" s="37"/>
      <c r="KCW2848" s="35"/>
      <c r="KCX2848" s="36"/>
      <c r="KCY2848" s="36"/>
      <c r="KCZ2848" s="36"/>
      <c r="KDA2848" s="36"/>
      <c r="KDB2848" s="36"/>
      <c r="KDC2848" s="36"/>
      <c r="KDD2848" s="37"/>
      <c r="KDE2848" s="35"/>
      <c r="KDF2848" s="36"/>
      <c r="KDG2848" s="36"/>
      <c r="KDH2848" s="36"/>
      <c r="KDI2848" s="36"/>
      <c r="KDJ2848" s="36"/>
      <c r="KDK2848" s="36"/>
      <c r="KDL2848" s="37"/>
      <c r="KDM2848" s="35"/>
      <c r="KDN2848" s="36"/>
      <c r="KDO2848" s="36"/>
      <c r="KDP2848" s="36"/>
      <c r="KDQ2848" s="36"/>
      <c r="KDR2848" s="36"/>
      <c r="KDS2848" s="36"/>
      <c r="KDT2848" s="37"/>
      <c r="KDU2848" s="35"/>
      <c r="KDV2848" s="36"/>
      <c r="KDW2848" s="36"/>
      <c r="KDX2848" s="36"/>
      <c r="KDY2848" s="36"/>
      <c r="KDZ2848" s="36"/>
      <c r="KEA2848" s="36"/>
      <c r="KEB2848" s="37"/>
      <c r="KEC2848" s="35"/>
      <c r="KED2848" s="36"/>
      <c r="KEE2848" s="36"/>
      <c r="KEF2848" s="36"/>
      <c r="KEG2848" s="36"/>
      <c r="KEH2848" s="36"/>
      <c r="KEI2848" s="36"/>
      <c r="KEJ2848" s="37"/>
      <c r="KEK2848" s="35"/>
      <c r="KEL2848" s="36"/>
      <c r="KEM2848" s="36"/>
      <c r="KEN2848" s="36"/>
      <c r="KEO2848" s="36"/>
      <c r="KEP2848" s="36"/>
      <c r="KEQ2848" s="36"/>
      <c r="KER2848" s="37"/>
      <c r="KES2848" s="35"/>
      <c r="KET2848" s="36"/>
      <c r="KEU2848" s="36"/>
      <c r="KEV2848" s="36"/>
      <c r="KEW2848" s="36"/>
      <c r="KEX2848" s="36"/>
      <c r="KEY2848" s="36"/>
      <c r="KEZ2848" s="37"/>
      <c r="KFA2848" s="35"/>
      <c r="KFB2848" s="36"/>
      <c r="KFC2848" s="36"/>
      <c r="KFD2848" s="36"/>
      <c r="KFE2848" s="36"/>
      <c r="KFF2848" s="36"/>
      <c r="KFG2848" s="36"/>
      <c r="KFH2848" s="37"/>
      <c r="KFI2848" s="35"/>
      <c r="KFJ2848" s="36"/>
      <c r="KFK2848" s="36"/>
      <c r="KFL2848" s="36"/>
      <c r="KFM2848" s="36"/>
      <c r="KFN2848" s="36"/>
      <c r="KFO2848" s="36"/>
      <c r="KFP2848" s="37"/>
      <c r="KFQ2848" s="35"/>
      <c r="KFR2848" s="36"/>
      <c r="KFS2848" s="36"/>
      <c r="KFT2848" s="36"/>
      <c r="KFU2848" s="36"/>
      <c r="KFV2848" s="36"/>
      <c r="KFW2848" s="36"/>
      <c r="KFX2848" s="37"/>
      <c r="KFY2848" s="35"/>
      <c r="KFZ2848" s="36"/>
      <c r="KGA2848" s="36"/>
      <c r="KGB2848" s="36"/>
      <c r="KGC2848" s="36"/>
      <c r="KGD2848" s="36"/>
      <c r="KGE2848" s="36"/>
      <c r="KGF2848" s="37"/>
      <c r="KGG2848" s="35"/>
      <c r="KGH2848" s="36"/>
      <c r="KGI2848" s="36"/>
      <c r="KGJ2848" s="36"/>
      <c r="KGK2848" s="36"/>
      <c r="KGL2848" s="36"/>
      <c r="KGM2848" s="36"/>
      <c r="KGN2848" s="37"/>
      <c r="KGO2848" s="35"/>
      <c r="KGP2848" s="36"/>
      <c r="KGQ2848" s="36"/>
      <c r="KGR2848" s="36"/>
      <c r="KGS2848" s="36"/>
      <c r="KGT2848" s="36"/>
      <c r="KGU2848" s="36"/>
      <c r="KGV2848" s="37"/>
      <c r="KGW2848" s="35"/>
      <c r="KGX2848" s="36"/>
      <c r="KGY2848" s="36"/>
      <c r="KGZ2848" s="36"/>
      <c r="KHA2848" s="36"/>
      <c r="KHB2848" s="36"/>
      <c r="KHC2848" s="36"/>
      <c r="KHD2848" s="37"/>
      <c r="KHE2848" s="35"/>
      <c r="KHF2848" s="36"/>
      <c r="KHG2848" s="36"/>
      <c r="KHH2848" s="36"/>
      <c r="KHI2848" s="36"/>
      <c r="KHJ2848" s="36"/>
      <c r="KHK2848" s="36"/>
      <c r="KHL2848" s="37"/>
      <c r="KHM2848" s="35"/>
      <c r="KHN2848" s="36"/>
      <c r="KHO2848" s="36"/>
      <c r="KHP2848" s="36"/>
      <c r="KHQ2848" s="36"/>
      <c r="KHR2848" s="36"/>
      <c r="KHS2848" s="36"/>
      <c r="KHT2848" s="37"/>
      <c r="KHU2848" s="35"/>
      <c r="KHV2848" s="36"/>
      <c r="KHW2848" s="36"/>
      <c r="KHX2848" s="36"/>
      <c r="KHY2848" s="36"/>
      <c r="KHZ2848" s="36"/>
      <c r="KIA2848" s="36"/>
      <c r="KIB2848" s="37"/>
      <c r="KIC2848" s="35"/>
      <c r="KID2848" s="36"/>
      <c r="KIE2848" s="36"/>
      <c r="KIF2848" s="36"/>
      <c r="KIG2848" s="36"/>
      <c r="KIH2848" s="36"/>
      <c r="KII2848" s="36"/>
      <c r="KIJ2848" s="37"/>
      <c r="KIK2848" s="35"/>
      <c r="KIL2848" s="36"/>
      <c r="KIM2848" s="36"/>
      <c r="KIN2848" s="36"/>
      <c r="KIO2848" s="36"/>
      <c r="KIP2848" s="36"/>
      <c r="KIQ2848" s="36"/>
      <c r="KIR2848" s="37"/>
      <c r="KIS2848" s="35"/>
      <c r="KIT2848" s="36"/>
      <c r="KIU2848" s="36"/>
      <c r="KIV2848" s="36"/>
      <c r="KIW2848" s="36"/>
      <c r="KIX2848" s="36"/>
      <c r="KIY2848" s="36"/>
      <c r="KIZ2848" s="37"/>
      <c r="KJA2848" s="35"/>
      <c r="KJB2848" s="36"/>
      <c r="KJC2848" s="36"/>
      <c r="KJD2848" s="36"/>
      <c r="KJE2848" s="36"/>
      <c r="KJF2848" s="36"/>
      <c r="KJG2848" s="36"/>
      <c r="KJH2848" s="37"/>
      <c r="KJI2848" s="35"/>
      <c r="KJJ2848" s="36"/>
      <c r="KJK2848" s="36"/>
      <c r="KJL2848" s="36"/>
      <c r="KJM2848" s="36"/>
      <c r="KJN2848" s="36"/>
      <c r="KJO2848" s="36"/>
      <c r="KJP2848" s="37"/>
      <c r="KJQ2848" s="35"/>
      <c r="KJR2848" s="36"/>
      <c r="KJS2848" s="36"/>
      <c r="KJT2848" s="36"/>
      <c r="KJU2848" s="36"/>
      <c r="KJV2848" s="36"/>
      <c r="KJW2848" s="36"/>
      <c r="KJX2848" s="37"/>
      <c r="KJY2848" s="35"/>
      <c r="KJZ2848" s="36"/>
      <c r="KKA2848" s="36"/>
      <c r="KKB2848" s="36"/>
      <c r="KKC2848" s="36"/>
      <c r="KKD2848" s="36"/>
      <c r="KKE2848" s="36"/>
      <c r="KKF2848" s="37"/>
      <c r="KKG2848" s="35"/>
      <c r="KKH2848" s="36"/>
      <c r="KKI2848" s="36"/>
      <c r="KKJ2848" s="36"/>
      <c r="KKK2848" s="36"/>
      <c r="KKL2848" s="36"/>
      <c r="KKM2848" s="36"/>
      <c r="KKN2848" s="37"/>
      <c r="KKO2848" s="35"/>
      <c r="KKP2848" s="36"/>
      <c r="KKQ2848" s="36"/>
      <c r="KKR2848" s="36"/>
      <c r="KKS2848" s="36"/>
      <c r="KKT2848" s="36"/>
      <c r="KKU2848" s="36"/>
      <c r="KKV2848" s="37"/>
      <c r="KKW2848" s="35"/>
      <c r="KKX2848" s="36"/>
      <c r="KKY2848" s="36"/>
      <c r="KKZ2848" s="36"/>
      <c r="KLA2848" s="36"/>
      <c r="KLB2848" s="36"/>
      <c r="KLC2848" s="36"/>
      <c r="KLD2848" s="37"/>
      <c r="KLE2848" s="35"/>
      <c r="KLF2848" s="36"/>
      <c r="KLG2848" s="36"/>
      <c r="KLH2848" s="36"/>
      <c r="KLI2848" s="36"/>
      <c r="KLJ2848" s="36"/>
      <c r="KLK2848" s="36"/>
      <c r="KLL2848" s="37"/>
      <c r="KLM2848" s="35"/>
      <c r="KLN2848" s="36"/>
      <c r="KLO2848" s="36"/>
      <c r="KLP2848" s="36"/>
      <c r="KLQ2848" s="36"/>
      <c r="KLR2848" s="36"/>
      <c r="KLS2848" s="36"/>
      <c r="KLT2848" s="37"/>
      <c r="KLU2848" s="35"/>
      <c r="KLV2848" s="36"/>
      <c r="KLW2848" s="36"/>
      <c r="KLX2848" s="36"/>
      <c r="KLY2848" s="36"/>
      <c r="KLZ2848" s="36"/>
      <c r="KMA2848" s="36"/>
      <c r="KMB2848" s="37"/>
      <c r="KMC2848" s="35"/>
      <c r="KMD2848" s="36"/>
      <c r="KME2848" s="36"/>
      <c r="KMF2848" s="36"/>
      <c r="KMG2848" s="36"/>
      <c r="KMH2848" s="36"/>
      <c r="KMI2848" s="36"/>
      <c r="KMJ2848" s="37"/>
      <c r="KMK2848" s="35"/>
      <c r="KML2848" s="36"/>
      <c r="KMM2848" s="36"/>
      <c r="KMN2848" s="36"/>
      <c r="KMO2848" s="36"/>
      <c r="KMP2848" s="36"/>
      <c r="KMQ2848" s="36"/>
      <c r="KMR2848" s="37"/>
      <c r="KMS2848" s="35"/>
      <c r="KMT2848" s="36"/>
      <c r="KMU2848" s="36"/>
      <c r="KMV2848" s="36"/>
      <c r="KMW2848" s="36"/>
      <c r="KMX2848" s="36"/>
      <c r="KMY2848" s="36"/>
      <c r="KMZ2848" s="37"/>
      <c r="KNA2848" s="35"/>
      <c r="KNB2848" s="36"/>
      <c r="KNC2848" s="36"/>
      <c r="KND2848" s="36"/>
      <c r="KNE2848" s="36"/>
      <c r="KNF2848" s="36"/>
      <c r="KNG2848" s="36"/>
      <c r="KNH2848" s="37"/>
      <c r="KNI2848" s="35"/>
      <c r="KNJ2848" s="36"/>
      <c r="KNK2848" s="36"/>
      <c r="KNL2848" s="36"/>
      <c r="KNM2848" s="36"/>
      <c r="KNN2848" s="36"/>
      <c r="KNO2848" s="36"/>
      <c r="KNP2848" s="37"/>
      <c r="KNQ2848" s="35"/>
      <c r="KNR2848" s="36"/>
      <c r="KNS2848" s="36"/>
      <c r="KNT2848" s="36"/>
      <c r="KNU2848" s="36"/>
      <c r="KNV2848" s="36"/>
      <c r="KNW2848" s="36"/>
      <c r="KNX2848" s="37"/>
      <c r="KNY2848" s="35"/>
      <c r="KNZ2848" s="36"/>
      <c r="KOA2848" s="36"/>
      <c r="KOB2848" s="36"/>
      <c r="KOC2848" s="36"/>
      <c r="KOD2848" s="36"/>
      <c r="KOE2848" s="36"/>
      <c r="KOF2848" s="37"/>
      <c r="KOG2848" s="35"/>
      <c r="KOH2848" s="36"/>
      <c r="KOI2848" s="36"/>
      <c r="KOJ2848" s="36"/>
      <c r="KOK2848" s="36"/>
      <c r="KOL2848" s="36"/>
      <c r="KOM2848" s="36"/>
      <c r="KON2848" s="37"/>
      <c r="KOO2848" s="35"/>
      <c r="KOP2848" s="36"/>
      <c r="KOQ2848" s="36"/>
      <c r="KOR2848" s="36"/>
      <c r="KOS2848" s="36"/>
      <c r="KOT2848" s="36"/>
      <c r="KOU2848" s="36"/>
      <c r="KOV2848" s="37"/>
      <c r="KOW2848" s="35"/>
      <c r="KOX2848" s="36"/>
      <c r="KOY2848" s="36"/>
      <c r="KOZ2848" s="36"/>
      <c r="KPA2848" s="36"/>
      <c r="KPB2848" s="36"/>
      <c r="KPC2848" s="36"/>
      <c r="KPD2848" s="37"/>
      <c r="KPE2848" s="35"/>
      <c r="KPF2848" s="36"/>
      <c r="KPG2848" s="36"/>
      <c r="KPH2848" s="36"/>
      <c r="KPI2848" s="36"/>
      <c r="KPJ2848" s="36"/>
      <c r="KPK2848" s="36"/>
      <c r="KPL2848" s="37"/>
      <c r="KPM2848" s="35"/>
      <c r="KPN2848" s="36"/>
      <c r="KPO2848" s="36"/>
      <c r="KPP2848" s="36"/>
      <c r="KPQ2848" s="36"/>
      <c r="KPR2848" s="36"/>
      <c r="KPS2848" s="36"/>
      <c r="KPT2848" s="37"/>
      <c r="KPU2848" s="35"/>
      <c r="KPV2848" s="36"/>
      <c r="KPW2848" s="36"/>
      <c r="KPX2848" s="36"/>
      <c r="KPY2848" s="36"/>
      <c r="KPZ2848" s="36"/>
      <c r="KQA2848" s="36"/>
      <c r="KQB2848" s="37"/>
      <c r="KQC2848" s="35"/>
      <c r="KQD2848" s="36"/>
      <c r="KQE2848" s="36"/>
      <c r="KQF2848" s="36"/>
      <c r="KQG2848" s="36"/>
      <c r="KQH2848" s="36"/>
      <c r="KQI2848" s="36"/>
      <c r="KQJ2848" s="37"/>
      <c r="KQK2848" s="35"/>
      <c r="KQL2848" s="36"/>
      <c r="KQM2848" s="36"/>
      <c r="KQN2848" s="36"/>
      <c r="KQO2848" s="36"/>
      <c r="KQP2848" s="36"/>
      <c r="KQQ2848" s="36"/>
      <c r="KQR2848" s="37"/>
      <c r="KQS2848" s="35"/>
      <c r="KQT2848" s="36"/>
      <c r="KQU2848" s="36"/>
      <c r="KQV2848" s="36"/>
      <c r="KQW2848" s="36"/>
      <c r="KQX2848" s="36"/>
      <c r="KQY2848" s="36"/>
      <c r="KQZ2848" s="37"/>
      <c r="KRA2848" s="35"/>
      <c r="KRB2848" s="36"/>
      <c r="KRC2848" s="36"/>
      <c r="KRD2848" s="36"/>
      <c r="KRE2848" s="36"/>
      <c r="KRF2848" s="36"/>
      <c r="KRG2848" s="36"/>
      <c r="KRH2848" s="37"/>
      <c r="KRI2848" s="35"/>
      <c r="KRJ2848" s="36"/>
      <c r="KRK2848" s="36"/>
      <c r="KRL2848" s="36"/>
      <c r="KRM2848" s="36"/>
      <c r="KRN2848" s="36"/>
      <c r="KRO2848" s="36"/>
      <c r="KRP2848" s="37"/>
      <c r="KRQ2848" s="35"/>
      <c r="KRR2848" s="36"/>
      <c r="KRS2848" s="36"/>
      <c r="KRT2848" s="36"/>
      <c r="KRU2848" s="36"/>
      <c r="KRV2848" s="36"/>
      <c r="KRW2848" s="36"/>
      <c r="KRX2848" s="37"/>
      <c r="KRY2848" s="35"/>
      <c r="KRZ2848" s="36"/>
      <c r="KSA2848" s="36"/>
      <c r="KSB2848" s="36"/>
      <c r="KSC2848" s="36"/>
      <c r="KSD2848" s="36"/>
      <c r="KSE2848" s="36"/>
      <c r="KSF2848" s="37"/>
      <c r="KSG2848" s="35"/>
      <c r="KSH2848" s="36"/>
      <c r="KSI2848" s="36"/>
      <c r="KSJ2848" s="36"/>
      <c r="KSK2848" s="36"/>
      <c r="KSL2848" s="36"/>
      <c r="KSM2848" s="36"/>
      <c r="KSN2848" s="37"/>
      <c r="KSO2848" s="35"/>
      <c r="KSP2848" s="36"/>
      <c r="KSQ2848" s="36"/>
      <c r="KSR2848" s="36"/>
      <c r="KSS2848" s="36"/>
      <c r="KST2848" s="36"/>
      <c r="KSU2848" s="36"/>
      <c r="KSV2848" s="37"/>
      <c r="KSW2848" s="35"/>
      <c r="KSX2848" s="36"/>
      <c r="KSY2848" s="36"/>
      <c r="KSZ2848" s="36"/>
      <c r="KTA2848" s="36"/>
      <c r="KTB2848" s="36"/>
      <c r="KTC2848" s="36"/>
      <c r="KTD2848" s="37"/>
      <c r="KTE2848" s="35"/>
      <c r="KTF2848" s="36"/>
      <c r="KTG2848" s="36"/>
      <c r="KTH2848" s="36"/>
      <c r="KTI2848" s="36"/>
      <c r="KTJ2848" s="36"/>
      <c r="KTK2848" s="36"/>
      <c r="KTL2848" s="37"/>
      <c r="KTM2848" s="35"/>
      <c r="KTN2848" s="36"/>
      <c r="KTO2848" s="36"/>
      <c r="KTP2848" s="36"/>
      <c r="KTQ2848" s="36"/>
      <c r="KTR2848" s="36"/>
      <c r="KTS2848" s="36"/>
      <c r="KTT2848" s="37"/>
      <c r="KTU2848" s="35"/>
      <c r="KTV2848" s="36"/>
      <c r="KTW2848" s="36"/>
      <c r="KTX2848" s="36"/>
      <c r="KTY2848" s="36"/>
      <c r="KTZ2848" s="36"/>
      <c r="KUA2848" s="36"/>
      <c r="KUB2848" s="37"/>
      <c r="KUC2848" s="35"/>
      <c r="KUD2848" s="36"/>
      <c r="KUE2848" s="36"/>
      <c r="KUF2848" s="36"/>
      <c r="KUG2848" s="36"/>
      <c r="KUH2848" s="36"/>
      <c r="KUI2848" s="36"/>
      <c r="KUJ2848" s="37"/>
      <c r="KUK2848" s="35"/>
      <c r="KUL2848" s="36"/>
      <c r="KUM2848" s="36"/>
      <c r="KUN2848" s="36"/>
      <c r="KUO2848" s="36"/>
      <c r="KUP2848" s="36"/>
      <c r="KUQ2848" s="36"/>
      <c r="KUR2848" s="37"/>
      <c r="KUS2848" s="35"/>
      <c r="KUT2848" s="36"/>
      <c r="KUU2848" s="36"/>
      <c r="KUV2848" s="36"/>
      <c r="KUW2848" s="36"/>
      <c r="KUX2848" s="36"/>
      <c r="KUY2848" s="36"/>
      <c r="KUZ2848" s="37"/>
      <c r="KVA2848" s="35"/>
      <c r="KVB2848" s="36"/>
      <c r="KVC2848" s="36"/>
      <c r="KVD2848" s="36"/>
      <c r="KVE2848" s="36"/>
      <c r="KVF2848" s="36"/>
      <c r="KVG2848" s="36"/>
      <c r="KVH2848" s="37"/>
      <c r="KVI2848" s="35"/>
      <c r="KVJ2848" s="36"/>
      <c r="KVK2848" s="36"/>
      <c r="KVL2848" s="36"/>
      <c r="KVM2848" s="36"/>
      <c r="KVN2848" s="36"/>
      <c r="KVO2848" s="36"/>
      <c r="KVP2848" s="37"/>
      <c r="KVQ2848" s="35"/>
      <c r="KVR2848" s="36"/>
      <c r="KVS2848" s="36"/>
      <c r="KVT2848" s="36"/>
      <c r="KVU2848" s="36"/>
      <c r="KVV2848" s="36"/>
      <c r="KVW2848" s="36"/>
      <c r="KVX2848" s="37"/>
      <c r="KVY2848" s="35"/>
      <c r="KVZ2848" s="36"/>
      <c r="KWA2848" s="36"/>
      <c r="KWB2848" s="36"/>
      <c r="KWC2848" s="36"/>
      <c r="KWD2848" s="36"/>
      <c r="KWE2848" s="36"/>
      <c r="KWF2848" s="37"/>
      <c r="KWG2848" s="35"/>
      <c r="KWH2848" s="36"/>
      <c r="KWI2848" s="36"/>
      <c r="KWJ2848" s="36"/>
      <c r="KWK2848" s="36"/>
      <c r="KWL2848" s="36"/>
      <c r="KWM2848" s="36"/>
      <c r="KWN2848" s="37"/>
      <c r="KWO2848" s="35"/>
      <c r="KWP2848" s="36"/>
      <c r="KWQ2848" s="36"/>
      <c r="KWR2848" s="36"/>
      <c r="KWS2848" s="36"/>
      <c r="KWT2848" s="36"/>
      <c r="KWU2848" s="36"/>
      <c r="KWV2848" s="37"/>
      <c r="KWW2848" s="35"/>
      <c r="KWX2848" s="36"/>
      <c r="KWY2848" s="36"/>
      <c r="KWZ2848" s="36"/>
      <c r="KXA2848" s="36"/>
      <c r="KXB2848" s="36"/>
      <c r="KXC2848" s="36"/>
      <c r="KXD2848" s="37"/>
      <c r="KXE2848" s="35"/>
      <c r="KXF2848" s="36"/>
      <c r="KXG2848" s="36"/>
      <c r="KXH2848" s="36"/>
      <c r="KXI2848" s="36"/>
      <c r="KXJ2848" s="36"/>
      <c r="KXK2848" s="36"/>
      <c r="KXL2848" s="37"/>
      <c r="KXM2848" s="35"/>
      <c r="KXN2848" s="36"/>
      <c r="KXO2848" s="36"/>
      <c r="KXP2848" s="36"/>
      <c r="KXQ2848" s="36"/>
      <c r="KXR2848" s="36"/>
      <c r="KXS2848" s="36"/>
      <c r="KXT2848" s="37"/>
      <c r="KXU2848" s="35"/>
      <c r="KXV2848" s="36"/>
      <c r="KXW2848" s="36"/>
      <c r="KXX2848" s="36"/>
      <c r="KXY2848" s="36"/>
      <c r="KXZ2848" s="36"/>
      <c r="KYA2848" s="36"/>
      <c r="KYB2848" s="37"/>
      <c r="KYC2848" s="35"/>
      <c r="KYD2848" s="36"/>
      <c r="KYE2848" s="36"/>
      <c r="KYF2848" s="36"/>
      <c r="KYG2848" s="36"/>
      <c r="KYH2848" s="36"/>
      <c r="KYI2848" s="36"/>
      <c r="KYJ2848" s="37"/>
      <c r="KYK2848" s="35"/>
      <c r="KYL2848" s="36"/>
      <c r="KYM2848" s="36"/>
      <c r="KYN2848" s="36"/>
      <c r="KYO2848" s="36"/>
      <c r="KYP2848" s="36"/>
      <c r="KYQ2848" s="36"/>
      <c r="KYR2848" s="37"/>
      <c r="KYS2848" s="35"/>
      <c r="KYT2848" s="36"/>
      <c r="KYU2848" s="36"/>
      <c r="KYV2848" s="36"/>
      <c r="KYW2848" s="36"/>
      <c r="KYX2848" s="36"/>
      <c r="KYY2848" s="36"/>
      <c r="KYZ2848" s="37"/>
      <c r="KZA2848" s="35"/>
      <c r="KZB2848" s="36"/>
      <c r="KZC2848" s="36"/>
      <c r="KZD2848" s="36"/>
      <c r="KZE2848" s="36"/>
      <c r="KZF2848" s="36"/>
      <c r="KZG2848" s="36"/>
      <c r="KZH2848" s="37"/>
      <c r="KZI2848" s="35"/>
      <c r="KZJ2848" s="36"/>
      <c r="KZK2848" s="36"/>
      <c r="KZL2848" s="36"/>
      <c r="KZM2848" s="36"/>
      <c r="KZN2848" s="36"/>
      <c r="KZO2848" s="36"/>
      <c r="KZP2848" s="37"/>
      <c r="KZQ2848" s="35"/>
      <c r="KZR2848" s="36"/>
      <c r="KZS2848" s="36"/>
      <c r="KZT2848" s="36"/>
      <c r="KZU2848" s="36"/>
      <c r="KZV2848" s="36"/>
      <c r="KZW2848" s="36"/>
      <c r="KZX2848" s="37"/>
      <c r="KZY2848" s="35"/>
      <c r="KZZ2848" s="36"/>
      <c r="LAA2848" s="36"/>
      <c r="LAB2848" s="36"/>
      <c r="LAC2848" s="36"/>
      <c r="LAD2848" s="36"/>
      <c r="LAE2848" s="36"/>
      <c r="LAF2848" s="37"/>
      <c r="LAG2848" s="35"/>
      <c r="LAH2848" s="36"/>
      <c r="LAI2848" s="36"/>
      <c r="LAJ2848" s="36"/>
      <c r="LAK2848" s="36"/>
      <c r="LAL2848" s="36"/>
      <c r="LAM2848" s="36"/>
      <c r="LAN2848" s="37"/>
      <c r="LAO2848" s="35"/>
      <c r="LAP2848" s="36"/>
      <c r="LAQ2848" s="36"/>
      <c r="LAR2848" s="36"/>
      <c r="LAS2848" s="36"/>
      <c r="LAT2848" s="36"/>
      <c r="LAU2848" s="36"/>
      <c r="LAV2848" s="37"/>
      <c r="LAW2848" s="35"/>
      <c r="LAX2848" s="36"/>
      <c r="LAY2848" s="36"/>
      <c r="LAZ2848" s="36"/>
      <c r="LBA2848" s="36"/>
      <c r="LBB2848" s="36"/>
      <c r="LBC2848" s="36"/>
      <c r="LBD2848" s="37"/>
      <c r="LBE2848" s="35"/>
      <c r="LBF2848" s="36"/>
      <c r="LBG2848" s="36"/>
      <c r="LBH2848" s="36"/>
      <c r="LBI2848" s="36"/>
      <c r="LBJ2848" s="36"/>
      <c r="LBK2848" s="36"/>
      <c r="LBL2848" s="37"/>
      <c r="LBM2848" s="35"/>
      <c r="LBN2848" s="36"/>
      <c r="LBO2848" s="36"/>
      <c r="LBP2848" s="36"/>
      <c r="LBQ2848" s="36"/>
      <c r="LBR2848" s="36"/>
      <c r="LBS2848" s="36"/>
      <c r="LBT2848" s="37"/>
      <c r="LBU2848" s="35"/>
      <c r="LBV2848" s="36"/>
      <c r="LBW2848" s="36"/>
      <c r="LBX2848" s="36"/>
      <c r="LBY2848" s="36"/>
      <c r="LBZ2848" s="36"/>
      <c r="LCA2848" s="36"/>
      <c r="LCB2848" s="37"/>
      <c r="LCC2848" s="35"/>
      <c r="LCD2848" s="36"/>
      <c r="LCE2848" s="36"/>
      <c r="LCF2848" s="36"/>
      <c r="LCG2848" s="36"/>
      <c r="LCH2848" s="36"/>
      <c r="LCI2848" s="36"/>
      <c r="LCJ2848" s="37"/>
      <c r="LCK2848" s="35"/>
      <c r="LCL2848" s="36"/>
      <c r="LCM2848" s="36"/>
      <c r="LCN2848" s="36"/>
      <c r="LCO2848" s="36"/>
      <c r="LCP2848" s="36"/>
      <c r="LCQ2848" s="36"/>
      <c r="LCR2848" s="37"/>
      <c r="LCS2848" s="35"/>
      <c r="LCT2848" s="36"/>
      <c r="LCU2848" s="36"/>
      <c r="LCV2848" s="36"/>
      <c r="LCW2848" s="36"/>
      <c r="LCX2848" s="36"/>
      <c r="LCY2848" s="36"/>
      <c r="LCZ2848" s="37"/>
      <c r="LDA2848" s="35"/>
      <c r="LDB2848" s="36"/>
      <c r="LDC2848" s="36"/>
      <c r="LDD2848" s="36"/>
      <c r="LDE2848" s="36"/>
      <c r="LDF2848" s="36"/>
      <c r="LDG2848" s="36"/>
      <c r="LDH2848" s="37"/>
      <c r="LDI2848" s="35"/>
      <c r="LDJ2848" s="36"/>
      <c r="LDK2848" s="36"/>
      <c r="LDL2848" s="36"/>
      <c r="LDM2848" s="36"/>
      <c r="LDN2848" s="36"/>
      <c r="LDO2848" s="36"/>
      <c r="LDP2848" s="37"/>
      <c r="LDQ2848" s="35"/>
      <c r="LDR2848" s="36"/>
      <c r="LDS2848" s="36"/>
      <c r="LDT2848" s="36"/>
      <c r="LDU2848" s="36"/>
      <c r="LDV2848" s="36"/>
      <c r="LDW2848" s="36"/>
      <c r="LDX2848" s="37"/>
      <c r="LDY2848" s="35"/>
      <c r="LDZ2848" s="36"/>
      <c r="LEA2848" s="36"/>
      <c r="LEB2848" s="36"/>
      <c r="LEC2848" s="36"/>
      <c r="LED2848" s="36"/>
      <c r="LEE2848" s="36"/>
      <c r="LEF2848" s="37"/>
      <c r="LEG2848" s="35"/>
      <c r="LEH2848" s="36"/>
      <c r="LEI2848" s="36"/>
      <c r="LEJ2848" s="36"/>
      <c r="LEK2848" s="36"/>
      <c r="LEL2848" s="36"/>
      <c r="LEM2848" s="36"/>
      <c r="LEN2848" s="37"/>
      <c r="LEO2848" s="35"/>
      <c r="LEP2848" s="36"/>
      <c r="LEQ2848" s="36"/>
      <c r="LER2848" s="36"/>
      <c r="LES2848" s="36"/>
      <c r="LET2848" s="36"/>
      <c r="LEU2848" s="36"/>
      <c r="LEV2848" s="37"/>
      <c r="LEW2848" s="35"/>
      <c r="LEX2848" s="36"/>
      <c r="LEY2848" s="36"/>
      <c r="LEZ2848" s="36"/>
      <c r="LFA2848" s="36"/>
      <c r="LFB2848" s="36"/>
      <c r="LFC2848" s="36"/>
      <c r="LFD2848" s="37"/>
      <c r="LFE2848" s="35"/>
      <c r="LFF2848" s="36"/>
      <c r="LFG2848" s="36"/>
      <c r="LFH2848" s="36"/>
      <c r="LFI2848" s="36"/>
      <c r="LFJ2848" s="36"/>
      <c r="LFK2848" s="36"/>
      <c r="LFL2848" s="37"/>
      <c r="LFM2848" s="35"/>
      <c r="LFN2848" s="36"/>
      <c r="LFO2848" s="36"/>
      <c r="LFP2848" s="36"/>
      <c r="LFQ2848" s="36"/>
      <c r="LFR2848" s="36"/>
      <c r="LFS2848" s="36"/>
      <c r="LFT2848" s="37"/>
      <c r="LFU2848" s="35"/>
      <c r="LFV2848" s="36"/>
      <c r="LFW2848" s="36"/>
      <c r="LFX2848" s="36"/>
      <c r="LFY2848" s="36"/>
      <c r="LFZ2848" s="36"/>
      <c r="LGA2848" s="36"/>
      <c r="LGB2848" s="37"/>
      <c r="LGC2848" s="35"/>
      <c r="LGD2848" s="36"/>
      <c r="LGE2848" s="36"/>
      <c r="LGF2848" s="36"/>
      <c r="LGG2848" s="36"/>
      <c r="LGH2848" s="36"/>
      <c r="LGI2848" s="36"/>
      <c r="LGJ2848" s="37"/>
      <c r="LGK2848" s="35"/>
      <c r="LGL2848" s="36"/>
      <c r="LGM2848" s="36"/>
      <c r="LGN2848" s="36"/>
      <c r="LGO2848" s="36"/>
      <c r="LGP2848" s="36"/>
      <c r="LGQ2848" s="36"/>
      <c r="LGR2848" s="37"/>
      <c r="LGS2848" s="35"/>
      <c r="LGT2848" s="36"/>
      <c r="LGU2848" s="36"/>
      <c r="LGV2848" s="36"/>
      <c r="LGW2848" s="36"/>
      <c r="LGX2848" s="36"/>
      <c r="LGY2848" s="36"/>
      <c r="LGZ2848" s="37"/>
      <c r="LHA2848" s="35"/>
      <c r="LHB2848" s="36"/>
      <c r="LHC2848" s="36"/>
      <c r="LHD2848" s="36"/>
      <c r="LHE2848" s="36"/>
      <c r="LHF2848" s="36"/>
      <c r="LHG2848" s="36"/>
      <c r="LHH2848" s="37"/>
      <c r="LHI2848" s="35"/>
      <c r="LHJ2848" s="36"/>
      <c r="LHK2848" s="36"/>
      <c r="LHL2848" s="36"/>
      <c r="LHM2848" s="36"/>
      <c r="LHN2848" s="36"/>
      <c r="LHO2848" s="36"/>
      <c r="LHP2848" s="37"/>
      <c r="LHQ2848" s="35"/>
      <c r="LHR2848" s="36"/>
      <c r="LHS2848" s="36"/>
      <c r="LHT2848" s="36"/>
      <c r="LHU2848" s="36"/>
      <c r="LHV2848" s="36"/>
      <c r="LHW2848" s="36"/>
      <c r="LHX2848" s="37"/>
      <c r="LHY2848" s="35"/>
      <c r="LHZ2848" s="36"/>
      <c r="LIA2848" s="36"/>
      <c r="LIB2848" s="36"/>
      <c r="LIC2848" s="36"/>
      <c r="LID2848" s="36"/>
      <c r="LIE2848" s="36"/>
      <c r="LIF2848" s="37"/>
      <c r="LIG2848" s="35"/>
      <c r="LIH2848" s="36"/>
      <c r="LII2848" s="36"/>
      <c r="LIJ2848" s="36"/>
      <c r="LIK2848" s="36"/>
      <c r="LIL2848" s="36"/>
      <c r="LIM2848" s="36"/>
      <c r="LIN2848" s="37"/>
      <c r="LIO2848" s="35"/>
      <c r="LIP2848" s="36"/>
      <c r="LIQ2848" s="36"/>
      <c r="LIR2848" s="36"/>
      <c r="LIS2848" s="36"/>
      <c r="LIT2848" s="36"/>
      <c r="LIU2848" s="36"/>
      <c r="LIV2848" s="37"/>
      <c r="LIW2848" s="35"/>
      <c r="LIX2848" s="36"/>
      <c r="LIY2848" s="36"/>
      <c r="LIZ2848" s="36"/>
      <c r="LJA2848" s="36"/>
      <c r="LJB2848" s="36"/>
      <c r="LJC2848" s="36"/>
      <c r="LJD2848" s="37"/>
      <c r="LJE2848" s="35"/>
      <c r="LJF2848" s="36"/>
      <c r="LJG2848" s="36"/>
      <c r="LJH2848" s="36"/>
      <c r="LJI2848" s="36"/>
      <c r="LJJ2848" s="36"/>
      <c r="LJK2848" s="36"/>
      <c r="LJL2848" s="37"/>
      <c r="LJM2848" s="35"/>
      <c r="LJN2848" s="36"/>
      <c r="LJO2848" s="36"/>
      <c r="LJP2848" s="36"/>
      <c r="LJQ2848" s="36"/>
      <c r="LJR2848" s="36"/>
      <c r="LJS2848" s="36"/>
      <c r="LJT2848" s="37"/>
      <c r="LJU2848" s="35"/>
      <c r="LJV2848" s="36"/>
      <c r="LJW2848" s="36"/>
      <c r="LJX2848" s="36"/>
      <c r="LJY2848" s="36"/>
      <c r="LJZ2848" s="36"/>
      <c r="LKA2848" s="36"/>
      <c r="LKB2848" s="37"/>
      <c r="LKC2848" s="35"/>
      <c r="LKD2848" s="36"/>
      <c r="LKE2848" s="36"/>
      <c r="LKF2848" s="36"/>
      <c r="LKG2848" s="36"/>
      <c r="LKH2848" s="36"/>
      <c r="LKI2848" s="36"/>
      <c r="LKJ2848" s="37"/>
      <c r="LKK2848" s="35"/>
      <c r="LKL2848" s="36"/>
      <c r="LKM2848" s="36"/>
      <c r="LKN2848" s="36"/>
      <c r="LKO2848" s="36"/>
      <c r="LKP2848" s="36"/>
      <c r="LKQ2848" s="36"/>
      <c r="LKR2848" s="37"/>
      <c r="LKS2848" s="35"/>
      <c r="LKT2848" s="36"/>
      <c r="LKU2848" s="36"/>
      <c r="LKV2848" s="36"/>
      <c r="LKW2848" s="36"/>
      <c r="LKX2848" s="36"/>
      <c r="LKY2848" s="36"/>
      <c r="LKZ2848" s="37"/>
      <c r="LLA2848" s="35"/>
      <c r="LLB2848" s="36"/>
      <c r="LLC2848" s="36"/>
      <c r="LLD2848" s="36"/>
      <c r="LLE2848" s="36"/>
      <c r="LLF2848" s="36"/>
      <c r="LLG2848" s="36"/>
      <c r="LLH2848" s="37"/>
      <c r="LLI2848" s="35"/>
      <c r="LLJ2848" s="36"/>
      <c r="LLK2848" s="36"/>
      <c r="LLL2848" s="36"/>
      <c r="LLM2848" s="36"/>
      <c r="LLN2848" s="36"/>
      <c r="LLO2848" s="36"/>
      <c r="LLP2848" s="37"/>
      <c r="LLQ2848" s="35"/>
      <c r="LLR2848" s="36"/>
      <c r="LLS2848" s="36"/>
      <c r="LLT2848" s="36"/>
      <c r="LLU2848" s="36"/>
      <c r="LLV2848" s="36"/>
      <c r="LLW2848" s="36"/>
      <c r="LLX2848" s="37"/>
      <c r="LLY2848" s="35"/>
      <c r="LLZ2848" s="36"/>
      <c r="LMA2848" s="36"/>
      <c r="LMB2848" s="36"/>
      <c r="LMC2848" s="36"/>
      <c r="LMD2848" s="36"/>
      <c r="LME2848" s="36"/>
      <c r="LMF2848" s="37"/>
      <c r="LMG2848" s="35"/>
      <c r="LMH2848" s="36"/>
      <c r="LMI2848" s="36"/>
      <c r="LMJ2848" s="36"/>
      <c r="LMK2848" s="36"/>
      <c r="LML2848" s="36"/>
      <c r="LMM2848" s="36"/>
      <c r="LMN2848" s="37"/>
      <c r="LMO2848" s="35"/>
      <c r="LMP2848" s="36"/>
      <c r="LMQ2848" s="36"/>
      <c r="LMR2848" s="36"/>
      <c r="LMS2848" s="36"/>
      <c r="LMT2848" s="36"/>
      <c r="LMU2848" s="36"/>
      <c r="LMV2848" s="37"/>
      <c r="LMW2848" s="35"/>
      <c r="LMX2848" s="36"/>
      <c r="LMY2848" s="36"/>
      <c r="LMZ2848" s="36"/>
      <c r="LNA2848" s="36"/>
      <c r="LNB2848" s="36"/>
      <c r="LNC2848" s="36"/>
      <c r="LND2848" s="37"/>
      <c r="LNE2848" s="35"/>
      <c r="LNF2848" s="36"/>
      <c r="LNG2848" s="36"/>
      <c r="LNH2848" s="36"/>
      <c r="LNI2848" s="36"/>
      <c r="LNJ2848" s="36"/>
      <c r="LNK2848" s="36"/>
      <c r="LNL2848" s="37"/>
      <c r="LNM2848" s="35"/>
      <c r="LNN2848" s="36"/>
      <c r="LNO2848" s="36"/>
      <c r="LNP2848" s="36"/>
      <c r="LNQ2848" s="36"/>
      <c r="LNR2848" s="36"/>
      <c r="LNS2848" s="36"/>
      <c r="LNT2848" s="37"/>
      <c r="LNU2848" s="35"/>
      <c r="LNV2848" s="36"/>
      <c r="LNW2848" s="36"/>
      <c r="LNX2848" s="36"/>
      <c r="LNY2848" s="36"/>
      <c r="LNZ2848" s="36"/>
      <c r="LOA2848" s="36"/>
      <c r="LOB2848" s="37"/>
      <c r="LOC2848" s="35"/>
      <c r="LOD2848" s="36"/>
      <c r="LOE2848" s="36"/>
      <c r="LOF2848" s="36"/>
      <c r="LOG2848" s="36"/>
      <c r="LOH2848" s="36"/>
      <c r="LOI2848" s="36"/>
      <c r="LOJ2848" s="37"/>
      <c r="LOK2848" s="35"/>
      <c r="LOL2848" s="36"/>
      <c r="LOM2848" s="36"/>
      <c r="LON2848" s="36"/>
      <c r="LOO2848" s="36"/>
      <c r="LOP2848" s="36"/>
      <c r="LOQ2848" s="36"/>
      <c r="LOR2848" s="37"/>
      <c r="LOS2848" s="35"/>
      <c r="LOT2848" s="36"/>
      <c r="LOU2848" s="36"/>
      <c r="LOV2848" s="36"/>
      <c r="LOW2848" s="36"/>
      <c r="LOX2848" s="36"/>
      <c r="LOY2848" s="36"/>
      <c r="LOZ2848" s="37"/>
      <c r="LPA2848" s="35"/>
      <c r="LPB2848" s="36"/>
      <c r="LPC2848" s="36"/>
      <c r="LPD2848" s="36"/>
      <c r="LPE2848" s="36"/>
      <c r="LPF2848" s="36"/>
      <c r="LPG2848" s="36"/>
      <c r="LPH2848" s="37"/>
      <c r="LPI2848" s="35"/>
      <c r="LPJ2848" s="36"/>
      <c r="LPK2848" s="36"/>
      <c r="LPL2848" s="36"/>
      <c r="LPM2848" s="36"/>
      <c r="LPN2848" s="36"/>
      <c r="LPO2848" s="36"/>
      <c r="LPP2848" s="37"/>
      <c r="LPQ2848" s="35"/>
      <c r="LPR2848" s="36"/>
      <c r="LPS2848" s="36"/>
      <c r="LPT2848" s="36"/>
      <c r="LPU2848" s="36"/>
      <c r="LPV2848" s="36"/>
      <c r="LPW2848" s="36"/>
      <c r="LPX2848" s="37"/>
      <c r="LPY2848" s="35"/>
      <c r="LPZ2848" s="36"/>
      <c r="LQA2848" s="36"/>
      <c r="LQB2848" s="36"/>
      <c r="LQC2848" s="36"/>
      <c r="LQD2848" s="36"/>
      <c r="LQE2848" s="36"/>
      <c r="LQF2848" s="37"/>
      <c r="LQG2848" s="35"/>
      <c r="LQH2848" s="36"/>
      <c r="LQI2848" s="36"/>
      <c r="LQJ2848" s="36"/>
      <c r="LQK2848" s="36"/>
      <c r="LQL2848" s="36"/>
      <c r="LQM2848" s="36"/>
      <c r="LQN2848" s="37"/>
      <c r="LQO2848" s="35"/>
      <c r="LQP2848" s="36"/>
      <c r="LQQ2848" s="36"/>
      <c r="LQR2848" s="36"/>
      <c r="LQS2848" s="36"/>
      <c r="LQT2848" s="36"/>
      <c r="LQU2848" s="36"/>
      <c r="LQV2848" s="37"/>
      <c r="LQW2848" s="35"/>
      <c r="LQX2848" s="36"/>
      <c r="LQY2848" s="36"/>
      <c r="LQZ2848" s="36"/>
      <c r="LRA2848" s="36"/>
      <c r="LRB2848" s="36"/>
      <c r="LRC2848" s="36"/>
      <c r="LRD2848" s="37"/>
      <c r="LRE2848" s="35"/>
      <c r="LRF2848" s="36"/>
      <c r="LRG2848" s="36"/>
      <c r="LRH2848" s="36"/>
      <c r="LRI2848" s="36"/>
      <c r="LRJ2848" s="36"/>
      <c r="LRK2848" s="36"/>
      <c r="LRL2848" s="37"/>
      <c r="LRM2848" s="35"/>
      <c r="LRN2848" s="36"/>
      <c r="LRO2848" s="36"/>
      <c r="LRP2848" s="36"/>
      <c r="LRQ2848" s="36"/>
      <c r="LRR2848" s="36"/>
      <c r="LRS2848" s="36"/>
      <c r="LRT2848" s="37"/>
      <c r="LRU2848" s="35"/>
      <c r="LRV2848" s="36"/>
      <c r="LRW2848" s="36"/>
      <c r="LRX2848" s="36"/>
      <c r="LRY2848" s="36"/>
      <c r="LRZ2848" s="36"/>
      <c r="LSA2848" s="36"/>
      <c r="LSB2848" s="37"/>
      <c r="LSC2848" s="35"/>
      <c r="LSD2848" s="36"/>
      <c r="LSE2848" s="36"/>
      <c r="LSF2848" s="36"/>
      <c r="LSG2848" s="36"/>
      <c r="LSH2848" s="36"/>
      <c r="LSI2848" s="36"/>
      <c r="LSJ2848" s="37"/>
      <c r="LSK2848" s="35"/>
      <c r="LSL2848" s="36"/>
      <c r="LSM2848" s="36"/>
      <c r="LSN2848" s="36"/>
      <c r="LSO2848" s="36"/>
      <c r="LSP2848" s="36"/>
      <c r="LSQ2848" s="36"/>
      <c r="LSR2848" s="37"/>
      <c r="LSS2848" s="35"/>
      <c r="LST2848" s="36"/>
      <c r="LSU2848" s="36"/>
      <c r="LSV2848" s="36"/>
      <c r="LSW2848" s="36"/>
      <c r="LSX2848" s="36"/>
      <c r="LSY2848" s="36"/>
      <c r="LSZ2848" s="37"/>
      <c r="LTA2848" s="35"/>
      <c r="LTB2848" s="36"/>
      <c r="LTC2848" s="36"/>
      <c r="LTD2848" s="36"/>
      <c r="LTE2848" s="36"/>
      <c r="LTF2848" s="36"/>
      <c r="LTG2848" s="36"/>
      <c r="LTH2848" s="37"/>
      <c r="LTI2848" s="35"/>
      <c r="LTJ2848" s="36"/>
      <c r="LTK2848" s="36"/>
      <c r="LTL2848" s="36"/>
      <c r="LTM2848" s="36"/>
      <c r="LTN2848" s="36"/>
      <c r="LTO2848" s="36"/>
      <c r="LTP2848" s="37"/>
      <c r="LTQ2848" s="35"/>
      <c r="LTR2848" s="36"/>
      <c r="LTS2848" s="36"/>
      <c r="LTT2848" s="36"/>
      <c r="LTU2848" s="36"/>
      <c r="LTV2848" s="36"/>
      <c r="LTW2848" s="36"/>
      <c r="LTX2848" s="37"/>
      <c r="LTY2848" s="35"/>
      <c r="LTZ2848" s="36"/>
      <c r="LUA2848" s="36"/>
      <c r="LUB2848" s="36"/>
      <c r="LUC2848" s="36"/>
      <c r="LUD2848" s="36"/>
      <c r="LUE2848" s="36"/>
      <c r="LUF2848" s="37"/>
      <c r="LUG2848" s="35"/>
      <c r="LUH2848" s="36"/>
      <c r="LUI2848" s="36"/>
      <c r="LUJ2848" s="36"/>
      <c r="LUK2848" s="36"/>
      <c r="LUL2848" s="36"/>
      <c r="LUM2848" s="36"/>
      <c r="LUN2848" s="37"/>
      <c r="LUO2848" s="35"/>
      <c r="LUP2848" s="36"/>
      <c r="LUQ2848" s="36"/>
      <c r="LUR2848" s="36"/>
      <c r="LUS2848" s="36"/>
      <c r="LUT2848" s="36"/>
      <c r="LUU2848" s="36"/>
      <c r="LUV2848" s="37"/>
      <c r="LUW2848" s="35"/>
      <c r="LUX2848" s="36"/>
      <c r="LUY2848" s="36"/>
      <c r="LUZ2848" s="36"/>
      <c r="LVA2848" s="36"/>
      <c r="LVB2848" s="36"/>
      <c r="LVC2848" s="36"/>
      <c r="LVD2848" s="37"/>
      <c r="LVE2848" s="35"/>
      <c r="LVF2848" s="36"/>
      <c r="LVG2848" s="36"/>
      <c r="LVH2848" s="36"/>
      <c r="LVI2848" s="36"/>
      <c r="LVJ2848" s="36"/>
      <c r="LVK2848" s="36"/>
      <c r="LVL2848" s="37"/>
      <c r="LVM2848" s="35"/>
      <c r="LVN2848" s="36"/>
      <c r="LVO2848" s="36"/>
      <c r="LVP2848" s="36"/>
      <c r="LVQ2848" s="36"/>
      <c r="LVR2848" s="36"/>
      <c r="LVS2848" s="36"/>
      <c r="LVT2848" s="37"/>
      <c r="LVU2848" s="35"/>
      <c r="LVV2848" s="36"/>
      <c r="LVW2848" s="36"/>
      <c r="LVX2848" s="36"/>
      <c r="LVY2848" s="36"/>
      <c r="LVZ2848" s="36"/>
      <c r="LWA2848" s="36"/>
      <c r="LWB2848" s="37"/>
      <c r="LWC2848" s="35"/>
      <c r="LWD2848" s="36"/>
      <c r="LWE2848" s="36"/>
      <c r="LWF2848" s="36"/>
      <c r="LWG2848" s="36"/>
      <c r="LWH2848" s="36"/>
      <c r="LWI2848" s="36"/>
      <c r="LWJ2848" s="37"/>
      <c r="LWK2848" s="35"/>
      <c r="LWL2848" s="36"/>
      <c r="LWM2848" s="36"/>
      <c r="LWN2848" s="36"/>
      <c r="LWO2848" s="36"/>
      <c r="LWP2848" s="36"/>
      <c r="LWQ2848" s="36"/>
      <c r="LWR2848" s="37"/>
      <c r="LWS2848" s="35"/>
      <c r="LWT2848" s="36"/>
      <c r="LWU2848" s="36"/>
      <c r="LWV2848" s="36"/>
      <c r="LWW2848" s="36"/>
      <c r="LWX2848" s="36"/>
      <c r="LWY2848" s="36"/>
      <c r="LWZ2848" s="37"/>
      <c r="LXA2848" s="35"/>
      <c r="LXB2848" s="36"/>
      <c r="LXC2848" s="36"/>
      <c r="LXD2848" s="36"/>
      <c r="LXE2848" s="36"/>
      <c r="LXF2848" s="36"/>
      <c r="LXG2848" s="36"/>
      <c r="LXH2848" s="37"/>
      <c r="LXI2848" s="35"/>
      <c r="LXJ2848" s="36"/>
      <c r="LXK2848" s="36"/>
      <c r="LXL2848" s="36"/>
      <c r="LXM2848" s="36"/>
      <c r="LXN2848" s="36"/>
      <c r="LXO2848" s="36"/>
      <c r="LXP2848" s="37"/>
      <c r="LXQ2848" s="35"/>
      <c r="LXR2848" s="36"/>
      <c r="LXS2848" s="36"/>
      <c r="LXT2848" s="36"/>
      <c r="LXU2848" s="36"/>
      <c r="LXV2848" s="36"/>
      <c r="LXW2848" s="36"/>
      <c r="LXX2848" s="37"/>
      <c r="LXY2848" s="35"/>
      <c r="LXZ2848" s="36"/>
      <c r="LYA2848" s="36"/>
      <c r="LYB2848" s="36"/>
      <c r="LYC2848" s="36"/>
      <c r="LYD2848" s="36"/>
      <c r="LYE2848" s="36"/>
      <c r="LYF2848" s="37"/>
      <c r="LYG2848" s="35"/>
      <c r="LYH2848" s="36"/>
      <c r="LYI2848" s="36"/>
      <c r="LYJ2848" s="36"/>
      <c r="LYK2848" s="36"/>
      <c r="LYL2848" s="36"/>
      <c r="LYM2848" s="36"/>
      <c r="LYN2848" s="37"/>
      <c r="LYO2848" s="35"/>
      <c r="LYP2848" s="36"/>
      <c r="LYQ2848" s="36"/>
      <c r="LYR2848" s="36"/>
      <c r="LYS2848" s="36"/>
      <c r="LYT2848" s="36"/>
      <c r="LYU2848" s="36"/>
      <c r="LYV2848" s="37"/>
      <c r="LYW2848" s="35"/>
      <c r="LYX2848" s="36"/>
      <c r="LYY2848" s="36"/>
      <c r="LYZ2848" s="36"/>
      <c r="LZA2848" s="36"/>
      <c r="LZB2848" s="36"/>
      <c r="LZC2848" s="36"/>
      <c r="LZD2848" s="37"/>
      <c r="LZE2848" s="35"/>
      <c r="LZF2848" s="36"/>
      <c r="LZG2848" s="36"/>
      <c r="LZH2848" s="36"/>
      <c r="LZI2848" s="36"/>
      <c r="LZJ2848" s="36"/>
      <c r="LZK2848" s="36"/>
      <c r="LZL2848" s="37"/>
      <c r="LZM2848" s="35"/>
      <c r="LZN2848" s="36"/>
      <c r="LZO2848" s="36"/>
      <c r="LZP2848" s="36"/>
      <c r="LZQ2848" s="36"/>
      <c r="LZR2848" s="36"/>
      <c r="LZS2848" s="36"/>
      <c r="LZT2848" s="37"/>
      <c r="LZU2848" s="35"/>
      <c r="LZV2848" s="36"/>
      <c r="LZW2848" s="36"/>
      <c r="LZX2848" s="36"/>
      <c r="LZY2848" s="36"/>
      <c r="LZZ2848" s="36"/>
      <c r="MAA2848" s="36"/>
      <c r="MAB2848" s="37"/>
      <c r="MAC2848" s="35"/>
      <c r="MAD2848" s="36"/>
      <c r="MAE2848" s="36"/>
      <c r="MAF2848" s="36"/>
      <c r="MAG2848" s="36"/>
      <c r="MAH2848" s="36"/>
      <c r="MAI2848" s="36"/>
      <c r="MAJ2848" s="37"/>
      <c r="MAK2848" s="35"/>
      <c r="MAL2848" s="36"/>
      <c r="MAM2848" s="36"/>
      <c r="MAN2848" s="36"/>
      <c r="MAO2848" s="36"/>
      <c r="MAP2848" s="36"/>
      <c r="MAQ2848" s="36"/>
      <c r="MAR2848" s="37"/>
      <c r="MAS2848" s="35"/>
      <c r="MAT2848" s="36"/>
      <c r="MAU2848" s="36"/>
      <c r="MAV2848" s="36"/>
      <c r="MAW2848" s="36"/>
      <c r="MAX2848" s="36"/>
      <c r="MAY2848" s="36"/>
      <c r="MAZ2848" s="37"/>
      <c r="MBA2848" s="35"/>
      <c r="MBB2848" s="36"/>
      <c r="MBC2848" s="36"/>
      <c r="MBD2848" s="36"/>
      <c r="MBE2848" s="36"/>
      <c r="MBF2848" s="36"/>
      <c r="MBG2848" s="36"/>
      <c r="MBH2848" s="37"/>
      <c r="MBI2848" s="35"/>
      <c r="MBJ2848" s="36"/>
      <c r="MBK2848" s="36"/>
      <c r="MBL2848" s="36"/>
      <c r="MBM2848" s="36"/>
      <c r="MBN2848" s="36"/>
      <c r="MBO2848" s="36"/>
      <c r="MBP2848" s="37"/>
      <c r="MBQ2848" s="35"/>
      <c r="MBR2848" s="36"/>
      <c r="MBS2848" s="36"/>
      <c r="MBT2848" s="36"/>
      <c r="MBU2848" s="36"/>
      <c r="MBV2848" s="36"/>
      <c r="MBW2848" s="36"/>
      <c r="MBX2848" s="37"/>
      <c r="MBY2848" s="35"/>
      <c r="MBZ2848" s="36"/>
      <c r="MCA2848" s="36"/>
      <c r="MCB2848" s="36"/>
      <c r="MCC2848" s="36"/>
      <c r="MCD2848" s="36"/>
      <c r="MCE2848" s="36"/>
      <c r="MCF2848" s="37"/>
      <c r="MCG2848" s="35"/>
      <c r="MCH2848" s="36"/>
      <c r="MCI2848" s="36"/>
      <c r="MCJ2848" s="36"/>
      <c r="MCK2848" s="36"/>
      <c r="MCL2848" s="36"/>
      <c r="MCM2848" s="36"/>
      <c r="MCN2848" s="37"/>
      <c r="MCO2848" s="35"/>
      <c r="MCP2848" s="36"/>
      <c r="MCQ2848" s="36"/>
      <c r="MCR2848" s="36"/>
      <c r="MCS2848" s="36"/>
      <c r="MCT2848" s="36"/>
      <c r="MCU2848" s="36"/>
      <c r="MCV2848" s="37"/>
      <c r="MCW2848" s="35"/>
      <c r="MCX2848" s="36"/>
      <c r="MCY2848" s="36"/>
      <c r="MCZ2848" s="36"/>
      <c r="MDA2848" s="36"/>
      <c r="MDB2848" s="36"/>
      <c r="MDC2848" s="36"/>
      <c r="MDD2848" s="37"/>
      <c r="MDE2848" s="35"/>
      <c r="MDF2848" s="36"/>
      <c r="MDG2848" s="36"/>
      <c r="MDH2848" s="36"/>
      <c r="MDI2848" s="36"/>
      <c r="MDJ2848" s="36"/>
      <c r="MDK2848" s="36"/>
      <c r="MDL2848" s="37"/>
      <c r="MDM2848" s="35"/>
      <c r="MDN2848" s="36"/>
      <c r="MDO2848" s="36"/>
      <c r="MDP2848" s="36"/>
      <c r="MDQ2848" s="36"/>
      <c r="MDR2848" s="36"/>
      <c r="MDS2848" s="36"/>
      <c r="MDT2848" s="37"/>
      <c r="MDU2848" s="35"/>
      <c r="MDV2848" s="36"/>
      <c r="MDW2848" s="36"/>
      <c r="MDX2848" s="36"/>
      <c r="MDY2848" s="36"/>
      <c r="MDZ2848" s="36"/>
      <c r="MEA2848" s="36"/>
      <c r="MEB2848" s="37"/>
      <c r="MEC2848" s="35"/>
      <c r="MED2848" s="36"/>
      <c r="MEE2848" s="36"/>
      <c r="MEF2848" s="36"/>
      <c r="MEG2848" s="36"/>
      <c r="MEH2848" s="36"/>
      <c r="MEI2848" s="36"/>
      <c r="MEJ2848" s="37"/>
      <c r="MEK2848" s="35"/>
      <c r="MEL2848" s="36"/>
      <c r="MEM2848" s="36"/>
      <c r="MEN2848" s="36"/>
      <c r="MEO2848" s="36"/>
      <c r="MEP2848" s="36"/>
      <c r="MEQ2848" s="36"/>
      <c r="MER2848" s="37"/>
      <c r="MES2848" s="35"/>
      <c r="MET2848" s="36"/>
      <c r="MEU2848" s="36"/>
      <c r="MEV2848" s="36"/>
      <c r="MEW2848" s="36"/>
      <c r="MEX2848" s="36"/>
      <c r="MEY2848" s="36"/>
      <c r="MEZ2848" s="37"/>
      <c r="MFA2848" s="35"/>
      <c r="MFB2848" s="36"/>
      <c r="MFC2848" s="36"/>
      <c r="MFD2848" s="36"/>
      <c r="MFE2848" s="36"/>
      <c r="MFF2848" s="36"/>
      <c r="MFG2848" s="36"/>
      <c r="MFH2848" s="37"/>
      <c r="MFI2848" s="35"/>
      <c r="MFJ2848" s="36"/>
      <c r="MFK2848" s="36"/>
      <c r="MFL2848" s="36"/>
      <c r="MFM2848" s="36"/>
      <c r="MFN2848" s="36"/>
      <c r="MFO2848" s="36"/>
      <c r="MFP2848" s="37"/>
      <c r="MFQ2848" s="35"/>
      <c r="MFR2848" s="36"/>
      <c r="MFS2848" s="36"/>
      <c r="MFT2848" s="36"/>
      <c r="MFU2848" s="36"/>
      <c r="MFV2848" s="36"/>
      <c r="MFW2848" s="36"/>
      <c r="MFX2848" s="37"/>
      <c r="MFY2848" s="35"/>
      <c r="MFZ2848" s="36"/>
      <c r="MGA2848" s="36"/>
      <c r="MGB2848" s="36"/>
      <c r="MGC2848" s="36"/>
      <c r="MGD2848" s="36"/>
      <c r="MGE2848" s="36"/>
      <c r="MGF2848" s="37"/>
      <c r="MGG2848" s="35"/>
      <c r="MGH2848" s="36"/>
      <c r="MGI2848" s="36"/>
      <c r="MGJ2848" s="36"/>
      <c r="MGK2848" s="36"/>
      <c r="MGL2848" s="36"/>
      <c r="MGM2848" s="36"/>
      <c r="MGN2848" s="37"/>
      <c r="MGO2848" s="35"/>
      <c r="MGP2848" s="36"/>
      <c r="MGQ2848" s="36"/>
      <c r="MGR2848" s="36"/>
      <c r="MGS2848" s="36"/>
      <c r="MGT2848" s="36"/>
      <c r="MGU2848" s="36"/>
      <c r="MGV2848" s="37"/>
      <c r="MGW2848" s="35"/>
      <c r="MGX2848" s="36"/>
      <c r="MGY2848" s="36"/>
      <c r="MGZ2848" s="36"/>
      <c r="MHA2848" s="36"/>
      <c r="MHB2848" s="36"/>
      <c r="MHC2848" s="36"/>
      <c r="MHD2848" s="37"/>
      <c r="MHE2848" s="35"/>
      <c r="MHF2848" s="36"/>
      <c r="MHG2848" s="36"/>
      <c r="MHH2848" s="36"/>
      <c r="MHI2848" s="36"/>
      <c r="MHJ2848" s="36"/>
      <c r="MHK2848" s="36"/>
      <c r="MHL2848" s="37"/>
      <c r="MHM2848" s="35"/>
      <c r="MHN2848" s="36"/>
      <c r="MHO2848" s="36"/>
      <c r="MHP2848" s="36"/>
      <c r="MHQ2848" s="36"/>
      <c r="MHR2848" s="36"/>
      <c r="MHS2848" s="36"/>
      <c r="MHT2848" s="37"/>
      <c r="MHU2848" s="35"/>
      <c r="MHV2848" s="36"/>
      <c r="MHW2848" s="36"/>
      <c r="MHX2848" s="36"/>
      <c r="MHY2848" s="36"/>
      <c r="MHZ2848" s="36"/>
      <c r="MIA2848" s="36"/>
      <c r="MIB2848" s="37"/>
      <c r="MIC2848" s="35"/>
      <c r="MID2848" s="36"/>
      <c r="MIE2848" s="36"/>
      <c r="MIF2848" s="36"/>
      <c r="MIG2848" s="36"/>
      <c r="MIH2848" s="36"/>
      <c r="MII2848" s="36"/>
      <c r="MIJ2848" s="37"/>
      <c r="MIK2848" s="35"/>
      <c r="MIL2848" s="36"/>
      <c r="MIM2848" s="36"/>
      <c r="MIN2848" s="36"/>
      <c r="MIO2848" s="36"/>
      <c r="MIP2848" s="36"/>
      <c r="MIQ2848" s="36"/>
      <c r="MIR2848" s="37"/>
      <c r="MIS2848" s="35"/>
      <c r="MIT2848" s="36"/>
      <c r="MIU2848" s="36"/>
      <c r="MIV2848" s="36"/>
      <c r="MIW2848" s="36"/>
      <c r="MIX2848" s="36"/>
      <c r="MIY2848" s="36"/>
      <c r="MIZ2848" s="37"/>
      <c r="MJA2848" s="35"/>
      <c r="MJB2848" s="36"/>
      <c r="MJC2848" s="36"/>
      <c r="MJD2848" s="36"/>
      <c r="MJE2848" s="36"/>
      <c r="MJF2848" s="36"/>
      <c r="MJG2848" s="36"/>
      <c r="MJH2848" s="37"/>
      <c r="MJI2848" s="35"/>
      <c r="MJJ2848" s="36"/>
      <c r="MJK2848" s="36"/>
      <c r="MJL2848" s="36"/>
      <c r="MJM2848" s="36"/>
      <c r="MJN2848" s="36"/>
      <c r="MJO2848" s="36"/>
      <c r="MJP2848" s="37"/>
      <c r="MJQ2848" s="35"/>
      <c r="MJR2848" s="36"/>
      <c r="MJS2848" s="36"/>
      <c r="MJT2848" s="36"/>
      <c r="MJU2848" s="36"/>
      <c r="MJV2848" s="36"/>
      <c r="MJW2848" s="36"/>
      <c r="MJX2848" s="37"/>
      <c r="MJY2848" s="35"/>
      <c r="MJZ2848" s="36"/>
      <c r="MKA2848" s="36"/>
      <c r="MKB2848" s="36"/>
      <c r="MKC2848" s="36"/>
      <c r="MKD2848" s="36"/>
      <c r="MKE2848" s="36"/>
      <c r="MKF2848" s="37"/>
      <c r="MKG2848" s="35"/>
      <c r="MKH2848" s="36"/>
      <c r="MKI2848" s="36"/>
      <c r="MKJ2848" s="36"/>
      <c r="MKK2848" s="36"/>
      <c r="MKL2848" s="36"/>
      <c r="MKM2848" s="36"/>
      <c r="MKN2848" s="37"/>
      <c r="MKO2848" s="35"/>
      <c r="MKP2848" s="36"/>
      <c r="MKQ2848" s="36"/>
      <c r="MKR2848" s="36"/>
      <c r="MKS2848" s="36"/>
      <c r="MKT2848" s="36"/>
      <c r="MKU2848" s="36"/>
      <c r="MKV2848" s="37"/>
      <c r="MKW2848" s="35"/>
      <c r="MKX2848" s="36"/>
      <c r="MKY2848" s="36"/>
      <c r="MKZ2848" s="36"/>
      <c r="MLA2848" s="36"/>
      <c r="MLB2848" s="36"/>
      <c r="MLC2848" s="36"/>
      <c r="MLD2848" s="37"/>
      <c r="MLE2848" s="35"/>
      <c r="MLF2848" s="36"/>
      <c r="MLG2848" s="36"/>
      <c r="MLH2848" s="36"/>
      <c r="MLI2848" s="36"/>
      <c r="MLJ2848" s="36"/>
      <c r="MLK2848" s="36"/>
      <c r="MLL2848" s="37"/>
      <c r="MLM2848" s="35"/>
      <c r="MLN2848" s="36"/>
      <c r="MLO2848" s="36"/>
      <c r="MLP2848" s="36"/>
      <c r="MLQ2848" s="36"/>
      <c r="MLR2848" s="36"/>
      <c r="MLS2848" s="36"/>
      <c r="MLT2848" s="37"/>
      <c r="MLU2848" s="35"/>
      <c r="MLV2848" s="36"/>
      <c r="MLW2848" s="36"/>
      <c r="MLX2848" s="36"/>
      <c r="MLY2848" s="36"/>
      <c r="MLZ2848" s="36"/>
      <c r="MMA2848" s="36"/>
      <c r="MMB2848" s="37"/>
      <c r="MMC2848" s="35"/>
      <c r="MMD2848" s="36"/>
      <c r="MME2848" s="36"/>
      <c r="MMF2848" s="36"/>
      <c r="MMG2848" s="36"/>
      <c r="MMH2848" s="36"/>
      <c r="MMI2848" s="36"/>
      <c r="MMJ2848" s="37"/>
      <c r="MMK2848" s="35"/>
      <c r="MML2848" s="36"/>
      <c r="MMM2848" s="36"/>
      <c r="MMN2848" s="36"/>
      <c r="MMO2848" s="36"/>
      <c r="MMP2848" s="36"/>
      <c r="MMQ2848" s="36"/>
      <c r="MMR2848" s="37"/>
      <c r="MMS2848" s="35"/>
      <c r="MMT2848" s="36"/>
      <c r="MMU2848" s="36"/>
      <c r="MMV2848" s="36"/>
      <c r="MMW2848" s="36"/>
      <c r="MMX2848" s="36"/>
      <c r="MMY2848" s="36"/>
      <c r="MMZ2848" s="37"/>
      <c r="MNA2848" s="35"/>
      <c r="MNB2848" s="36"/>
      <c r="MNC2848" s="36"/>
      <c r="MND2848" s="36"/>
      <c r="MNE2848" s="36"/>
      <c r="MNF2848" s="36"/>
      <c r="MNG2848" s="36"/>
      <c r="MNH2848" s="37"/>
      <c r="MNI2848" s="35"/>
      <c r="MNJ2848" s="36"/>
      <c r="MNK2848" s="36"/>
      <c r="MNL2848" s="36"/>
      <c r="MNM2848" s="36"/>
      <c r="MNN2848" s="36"/>
      <c r="MNO2848" s="36"/>
      <c r="MNP2848" s="37"/>
      <c r="MNQ2848" s="35"/>
      <c r="MNR2848" s="36"/>
      <c r="MNS2848" s="36"/>
      <c r="MNT2848" s="36"/>
      <c r="MNU2848" s="36"/>
      <c r="MNV2848" s="36"/>
      <c r="MNW2848" s="36"/>
      <c r="MNX2848" s="37"/>
      <c r="MNY2848" s="35"/>
      <c r="MNZ2848" s="36"/>
      <c r="MOA2848" s="36"/>
      <c r="MOB2848" s="36"/>
      <c r="MOC2848" s="36"/>
      <c r="MOD2848" s="36"/>
      <c r="MOE2848" s="36"/>
      <c r="MOF2848" s="37"/>
      <c r="MOG2848" s="35"/>
      <c r="MOH2848" s="36"/>
      <c r="MOI2848" s="36"/>
      <c r="MOJ2848" s="36"/>
      <c r="MOK2848" s="36"/>
      <c r="MOL2848" s="36"/>
      <c r="MOM2848" s="36"/>
      <c r="MON2848" s="37"/>
      <c r="MOO2848" s="35"/>
      <c r="MOP2848" s="36"/>
      <c r="MOQ2848" s="36"/>
      <c r="MOR2848" s="36"/>
      <c r="MOS2848" s="36"/>
      <c r="MOT2848" s="36"/>
      <c r="MOU2848" s="36"/>
      <c r="MOV2848" s="37"/>
      <c r="MOW2848" s="35"/>
      <c r="MOX2848" s="36"/>
      <c r="MOY2848" s="36"/>
      <c r="MOZ2848" s="36"/>
      <c r="MPA2848" s="36"/>
      <c r="MPB2848" s="36"/>
      <c r="MPC2848" s="36"/>
      <c r="MPD2848" s="37"/>
      <c r="MPE2848" s="35"/>
      <c r="MPF2848" s="36"/>
      <c r="MPG2848" s="36"/>
      <c r="MPH2848" s="36"/>
      <c r="MPI2848" s="36"/>
      <c r="MPJ2848" s="36"/>
      <c r="MPK2848" s="36"/>
      <c r="MPL2848" s="37"/>
      <c r="MPM2848" s="35"/>
      <c r="MPN2848" s="36"/>
      <c r="MPO2848" s="36"/>
      <c r="MPP2848" s="36"/>
      <c r="MPQ2848" s="36"/>
      <c r="MPR2848" s="36"/>
      <c r="MPS2848" s="36"/>
      <c r="MPT2848" s="37"/>
      <c r="MPU2848" s="35"/>
      <c r="MPV2848" s="36"/>
      <c r="MPW2848" s="36"/>
      <c r="MPX2848" s="36"/>
      <c r="MPY2848" s="36"/>
      <c r="MPZ2848" s="36"/>
      <c r="MQA2848" s="36"/>
      <c r="MQB2848" s="37"/>
      <c r="MQC2848" s="35"/>
      <c r="MQD2848" s="36"/>
      <c r="MQE2848" s="36"/>
      <c r="MQF2848" s="36"/>
      <c r="MQG2848" s="36"/>
      <c r="MQH2848" s="36"/>
      <c r="MQI2848" s="36"/>
      <c r="MQJ2848" s="37"/>
      <c r="MQK2848" s="35"/>
      <c r="MQL2848" s="36"/>
      <c r="MQM2848" s="36"/>
      <c r="MQN2848" s="36"/>
      <c r="MQO2848" s="36"/>
      <c r="MQP2848" s="36"/>
      <c r="MQQ2848" s="36"/>
      <c r="MQR2848" s="37"/>
      <c r="MQS2848" s="35"/>
      <c r="MQT2848" s="36"/>
      <c r="MQU2848" s="36"/>
      <c r="MQV2848" s="36"/>
      <c r="MQW2848" s="36"/>
      <c r="MQX2848" s="36"/>
      <c r="MQY2848" s="36"/>
      <c r="MQZ2848" s="37"/>
      <c r="MRA2848" s="35"/>
      <c r="MRB2848" s="36"/>
      <c r="MRC2848" s="36"/>
      <c r="MRD2848" s="36"/>
      <c r="MRE2848" s="36"/>
      <c r="MRF2848" s="36"/>
      <c r="MRG2848" s="36"/>
      <c r="MRH2848" s="37"/>
      <c r="MRI2848" s="35"/>
      <c r="MRJ2848" s="36"/>
      <c r="MRK2848" s="36"/>
      <c r="MRL2848" s="36"/>
      <c r="MRM2848" s="36"/>
      <c r="MRN2848" s="36"/>
      <c r="MRO2848" s="36"/>
      <c r="MRP2848" s="37"/>
      <c r="MRQ2848" s="35"/>
      <c r="MRR2848" s="36"/>
      <c r="MRS2848" s="36"/>
      <c r="MRT2848" s="36"/>
      <c r="MRU2848" s="36"/>
      <c r="MRV2848" s="36"/>
      <c r="MRW2848" s="36"/>
      <c r="MRX2848" s="37"/>
      <c r="MRY2848" s="35"/>
      <c r="MRZ2848" s="36"/>
      <c r="MSA2848" s="36"/>
      <c r="MSB2848" s="36"/>
      <c r="MSC2848" s="36"/>
      <c r="MSD2848" s="36"/>
      <c r="MSE2848" s="36"/>
      <c r="MSF2848" s="37"/>
      <c r="MSG2848" s="35"/>
      <c r="MSH2848" s="36"/>
      <c r="MSI2848" s="36"/>
      <c r="MSJ2848" s="36"/>
      <c r="MSK2848" s="36"/>
      <c r="MSL2848" s="36"/>
      <c r="MSM2848" s="36"/>
      <c r="MSN2848" s="37"/>
      <c r="MSO2848" s="35"/>
      <c r="MSP2848" s="36"/>
      <c r="MSQ2848" s="36"/>
      <c r="MSR2848" s="36"/>
      <c r="MSS2848" s="36"/>
      <c r="MST2848" s="36"/>
      <c r="MSU2848" s="36"/>
      <c r="MSV2848" s="37"/>
      <c r="MSW2848" s="35"/>
      <c r="MSX2848" s="36"/>
      <c r="MSY2848" s="36"/>
      <c r="MSZ2848" s="36"/>
      <c r="MTA2848" s="36"/>
      <c r="MTB2848" s="36"/>
      <c r="MTC2848" s="36"/>
      <c r="MTD2848" s="37"/>
      <c r="MTE2848" s="35"/>
      <c r="MTF2848" s="36"/>
      <c r="MTG2848" s="36"/>
      <c r="MTH2848" s="36"/>
      <c r="MTI2848" s="36"/>
      <c r="MTJ2848" s="36"/>
      <c r="MTK2848" s="36"/>
      <c r="MTL2848" s="37"/>
      <c r="MTM2848" s="35"/>
      <c r="MTN2848" s="36"/>
      <c r="MTO2848" s="36"/>
      <c r="MTP2848" s="36"/>
      <c r="MTQ2848" s="36"/>
      <c r="MTR2848" s="36"/>
      <c r="MTS2848" s="36"/>
      <c r="MTT2848" s="37"/>
      <c r="MTU2848" s="35"/>
      <c r="MTV2848" s="36"/>
      <c r="MTW2848" s="36"/>
      <c r="MTX2848" s="36"/>
      <c r="MTY2848" s="36"/>
      <c r="MTZ2848" s="36"/>
      <c r="MUA2848" s="36"/>
      <c r="MUB2848" s="37"/>
      <c r="MUC2848" s="35"/>
      <c r="MUD2848" s="36"/>
      <c r="MUE2848" s="36"/>
      <c r="MUF2848" s="36"/>
      <c r="MUG2848" s="36"/>
      <c r="MUH2848" s="36"/>
      <c r="MUI2848" s="36"/>
      <c r="MUJ2848" s="37"/>
      <c r="MUK2848" s="35"/>
      <c r="MUL2848" s="36"/>
      <c r="MUM2848" s="36"/>
      <c r="MUN2848" s="36"/>
      <c r="MUO2848" s="36"/>
      <c r="MUP2848" s="36"/>
      <c r="MUQ2848" s="36"/>
      <c r="MUR2848" s="37"/>
      <c r="MUS2848" s="35"/>
      <c r="MUT2848" s="36"/>
      <c r="MUU2848" s="36"/>
      <c r="MUV2848" s="36"/>
      <c r="MUW2848" s="36"/>
      <c r="MUX2848" s="36"/>
      <c r="MUY2848" s="36"/>
      <c r="MUZ2848" s="37"/>
      <c r="MVA2848" s="35"/>
      <c r="MVB2848" s="36"/>
      <c r="MVC2848" s="36"/>
      <c r="MVD2848" s="36"/>
      <c r="MVE2848" s="36"/>
      <c r="MVF2848" s="36"/>
      <c r="MVG2848" s="36"/>
      <c r="MVH2848" s="37"/>
      <c r="MVI2848" s="35"/>
      <c r="MVJ2848" s="36"/>
      <c r="MVK2848" s="36"/>
      <c r="MVL2848" s="36"/>
      <c r="MVM2848" s="36"/>
      <c r="MVN2848" s="36"/>
      <c r="MVO2848" s="36"/>
      <c r="MVP2848" s="37"/>
      <c r="MVQ2848" s="35"/>
      <c r="MVR2848" s="36"/>
      <c r="MVS2848" s="36"/>
      <c r="MVT2848" s="36"/>
      <c r="MVU2848" s="36"/>
      <c r="MVV2848" s="36"/>
      <c r="MVW2848" s="36"/>
      <c r="MVX2848" s="37"/>
      <c r="MVY2848" s="35"/>
      <c r="MVZ2848" s="36"/>
      <c r="MWA2848" s="36"/>
      <c r="MWB2848" s="36"/>
      <c r="MWC2848" s="36"/>
      <c r="MWD2848" s="36"/>
      <c r="MWE2848" s="36"/>
      <c r="MWF2848" s="37"/>
      <c r="MWG2848" s="35"/>
      <c r="MWH2848" s="36"/>
      <c r="MWI2848" s="36"/>
      <c r="MWJ2848" s="36"/>
      <c r="MWK2848" s="36"/>
      <c r="MWL2848" s="36"/>
      <c r="MWM2848" s="36"/>
      <c r="MWN2848" s="37"/>
      <c r="MWO2848" s="35"/>
      <c r="MWP2848" s="36"/>
      <c r="MWQ2848" s="36"/>
      <c r="MWR2848" s="36"/>
      <c r="MWS2848" s="36"/>
      <c r="MWT2848" s="36"/>
      <c r="MWU2848" s="36"/>
      <c r="MWV2848" s="37"/>
      <c r="MWW2848" s="35"/>
      <c r="MWX2848" s="36"/>
      <c r="MWY2848" s="36"/>
      <c r="MWZ2848" s="36"/>
      <c r="MXA2848" s="36"/>
      <c r="MXB2848" s="36"/>
      <c r="MXC2848" s="36"/>
      <c r="MXD2848" s="37"/>
      <c r="MXE2848" s="35"/>
      <c r="MXF2848" s="36"/>
      <c r="MXG2848" s="36"/>
      <c r="MXH2848" s="36"/>
      <c r="MXI2848" s="36"/>
      <c r="MXJ2848" s="36"/>
      <c r="MXK2848" s="36"/>
      <c r="MXL2848" s="37"/>
      <c r="MXM2848" s="35"/>
      <c r="MXN2848" s="36"/>
      <c r="MXO2848" s="36"/>
      <c r="MXP2848" s="36"/>
      <c r="MXQ2848" s="36"/>
      <c r="MXR2848" s="36"/>
      <c r="MXS2848" s="36"/>
      <c r="MXT2848" s="37"/>
      <c r="MXU2848" s="35"/>
      <c r="MXV2848" s="36"/>
      <c r="MXW2848" s="36"/>
      <c r="MXX2848" s="36"/>
      <c r="MXY2848" s="36"/>
      <c r="MXZ2848" s="36"/>
      <c r="MYA2848" s="36"/>
      <c r="MYB2848" s="37"/>
      <c r="MYC2848" s="35"/>
      <c r="MYD2848" s="36"/>
      <c r="MYE2848" s="36"/>
      <c r="MYF2848" s="36"/>
      <c r="MYG2848" s="36"/>
      <c r="MYH2848" s="36"/>
      <c r="MYI2848" s="36"/>
      <c r="MYJ2848" s="37"/>
      <c r="MYK2848" s="35"/>
      <c r="MYL2848" s="36"/>
      <c r="MYM2848" s="36"/>
      <c r="MYN2848" s="36"/>
      <c r="MYO2848" s="36"/>
      <c r="MYP2848" s="36"/>
      <c r="MYQ2848" s="36"/>
      <c r="MYR2848" s="37"/>
      <c r="MYS2848" s="35"/>
      <c r="MYT2848" s="36"/>
      <c r="MYU2848" s="36"/>
      <c r="MYV2848" s="36"/>
      <c r="MYW2848" s="36"/>
      <c r="MYX2848" s="36"/>
      <c r="MYY2848" s="36"/>
      <c r="MYZ2848" s="37"/>
      <c r="MZA2848" s="35"/>
      <c r="MZB2848" s="36"/>
      <c r="MZC2848" s="36"/>
      <c r="MZD2848" s="36"/>
      <c r="MZE2848" s="36"/>
      <c r="MZF2848" s="36"/>
      <c r="MZG2848" s="36"/>
      <c r="MZH2848" s="37"/>
      <c r="MZI2848" s="35"/>
      <c r="MZJ2848" s="36"/>
      <c r="MZK2848" s="36"/>
      <c r="MZL2848" s="36"/>
      <c r="MZM2848" s="36"/>
      <c r="MZN2848" s="36"/>
      <c r="MZO2848" s="36"/>
      <c r="MZP2848" s="37"/>
      <c r="MZQ2848" s="35"/>
      <c r="MZR2848" s="36"/>
      <c r="MZS2848" s="36"/>
      <c r="MZT2848" s="36"/>
      <c r="MZU2848" s="36"/>
      <c r="MZV2848" s="36"/>
      <c r="MZW2848" s="36"/>
      <c r="MZX2848" s="37"/>
      <c r="MZY2848" s="35"/>
      <c r="MZZ2848" s="36"/>
      <c r="NAA2848" s="36"/>
      <c r="NAB2848" s="36"/>
      <c r="NAC2848" s="36"/>
      <c r="NAD2848" s="36"/>
      <c r="NAE2848" s="36"/>
      <c r="NAF2848" s="37"/>
      <c r="NAG2848" s="35"/>
      <c r="NAH2848" s="36"/>
      <c r="NAI2848" s="36"/>
      <c r="NAJ2848" s="36"/>
      <c r="NAK2848" s="36"/>
      <c r="NAL2848" s="36"/>
      <c r="NAM2848" s="36"/>
      <c r="NAN2848" s="37"/>
      <c r="NAO2848" s="35"/>
      <c r="NAP2848" s="36"/>
      <c r="NAQ2848" s="36"/>
      <c r="NAR2848" s="36"/>
      <c r="NAS2848" s="36"/>
      <c r="NAT2848" s="36"/>
      <c r="NAU2848" s="36"/>
      <c r="NAV2848" s="37"/>
      <c r="NAW2848" s="35"/>
      <c r="NAX2848" s="36"/>
      <c r="NAY2848" s="36"/>
      <c r="NAZ2848" s="36"/>
      <c r="NBA2848" s="36"/>
      <c r="NBB2848" s="36"/>
      <c r="NBC2848" s="36"/>
      <c r="NBD2848" s="37"/>
      <c r="NBE2848" s="35"/>
      <c r="NBF2848" s="36"/>
      <c r="NBG2848" s="36"/>
      <c r="NBH2848" s="36"/>
      <c r="NBI2848" s="36"/>
      <c r="NBJ2848" s="36"/>
      <c r="NBK2848" s="36"/>
      <c r="NBL2848" s="37"/>
      <c r="NBM2848" s="35"/>
      <c r="NBN2848" s="36"/>
      <c r="NBO2848" s="36"/>
      <c r="NBP2848" s="36"/>
      <c r="NBQ2848" s="36"/>
      <c r="NBR2848" s="36"/>
      <c r="NBS2848" s="36"/>
      <c r="NBT2848" s="37"/>
      <c r="NBU2848" s="35"/>
      <c r="NBV2848" s="36"/>
      <c r="NBW2848" s="36"/>
      <c r="NBX2848" s="36"/>
      <c r="NBY2848" s="36"/>
      <c r="NBZ2848" s="36"/>
      <c r="NCA2848" s="36"/>
      <c r="NCB2848" s="37"/>
      <c r="NCC2848" s="35"/>
      <c r="NCD2848" s="36"/>
      <c r="NCE2848" s="36"/>
      <c r="NCF2848" s="36"/>
      <c r="NCG2848" s="36"/>
      <c r="NCH2848" s="36"/>
      <c r="NCI2848" s="36"/>
      <c r="NCJ2848" s="37"/>
      <c r="NCK2848" s="35"/>
      <c r="NCL2848" s="36"/>
      <c r="NCM2848" s="36"/>
      <c r="NCN2848" s="36"/>
      <c r="NCO2848" s="36"/>
      <c r="NCP2848" s="36"/>
      <c r="NCQ2848" s="36"/>
      <c r="NCR2848" s="37"/>
      <c r="NCS2848" s="35"/>
      <c r="NCT2848" s="36"/>
      <c r="NCU2848" s="36"/>
      <c r="NCV2848" s="36"/>
      <c r="NCW2848" s="36"/>
      <c r="NCX2848" s="36"/>
      <c r="NCY2848" s="36"/>
      <c r="NCZ2848" s="37"/>
      <c r="NDA2848" s="35"/>
      <c r="NDB2848" s="36"/>
      <c r="NDC2848" s="36"/>
      <c r="NDD2848" s="36"/>
      <c r="NDE2848" s="36"/>
      <c r="NDF2848" s="36"/>
      <c r="NDG2848" s="36"/>
      <c r="NDH2848" s="37"/>
      <c r="NDI2848" s="35"/>
      <c r="NDJ2848" s="36"/>
      <c r="NDK2848" s="36"/>
      <c r="NDL2848" s="36"/>
      <c r="NDM2848" s="36"/>
      <c r="NDN2848" s="36"/>
      <c r="NDO2848" s="36"/>
      <c r="NDP2848" s="37"/>
      <c r="NDQ2848" s="35"/>
      <c r="NDR2848" s="36"/>
      <c r="NDS2848" s="36"/>
      <c r="NDT2848" s="36"/>
      <c r="NDU2848" s="36"/>
      <c r="NDV2848" s="36"/>
      <c r="NDW2848" s="36"/>
      <c r="NDX2848" s="37"/>
      <c r="NDY2848" s="35"/>
      <c r="NDZ2848" s="36"/>
      <c r="NEA2848" s="36"/>
      <c r="NEB2848" s="36"/>
      <c r="NEC2848" s="36"/>
      <c r="NED2848" s="36"/>
      <c r="NEE2848" s="36"/>
      <c r="NEF2848" s="37"/>
      <c r="NEG2848" s="35"/>
      <c r="NEH2848" s="36"/>
      <c r="NEI2848" s="36"/>
      <c r="NEJ2848" s="36"/>
      <c r="NEK2848" s="36"/>
      <c r="NEL2848" s="36"/>
      <c r="NEM2848" s="36"/>
      <c r="NEN2848" s="37"/>
      <c r="NEO2848" s="35"/>
      <c r="NEP2848" s="36"/>
      <c r="NEQ2848" s="36"/>
      <c r="NER2848" s="36"/>
      <c r="NES2848" s="36"/>
      <c r="NET2848" s="36"/>
      <c r="NEU2848" s="36"/>
      <c r="NEV2848" s="37"/>
      <c r="NEW2848" s="35"/>
      <c r="NEX2848" s="36"/>
      <c r="NEY2848" s="36"/>
      <c r="NEZ2848" s="36"/>
      <c r="NFA2848" s="36"/>
      <c r="NFB2848" s="36"/>
      <c r="NFC2848" s="36"/>
      <c r="NFD2848" s="37"/>
      <c r="NFE2848" s="35"/>
      <c r="NFF2848" s="36"/>
      <c r="NFG2848" s="36"/>
      <c r="NFH2848" s="36"/>
      <c r="NFI2848" s="36"/>
      <c r="NFJ2848" s="36"/>
      <c r="NFK2848" s="36"/>
      <c r="NFL2848" s="37"/>
      <c r="NFM2848" s="35"/>
      <c r="NFN2848" s="36"/>
      <c r="NFO2848" s="36"/>
      <c r="NFP2848" s="36"/>
      <c r="NFQ2848" s="36"/>
      <c r="NFR2848" s="36"/>
      <c r="NFS2848" s="36"/>
      <c r="NFT2848" s="37"/>
      <c r="NFU2848" s="35"/>
      <c r="NFV2848" s="36"/>
      <c r="NFW2848" s="36"/>
      <c r="NFX2848" s="36"/>
      <c r="NFY2848" s="36"/>
      <c r="NFZ2848" s="36"/>
      <c r="NGA2848" s="36"/>
      <c r="NGB2848" s="37"/>
      <c r="NGC2848" s="35"/>
      <c r="NGD2848" s="36"/>
      <c r="NGE2848" s="36"/>
      <c r="NGF2848" s="36"/>
      <c r="NGG2848" s="36"/>
      <c r="NGH2848" s="36"/>
      <c r="NGI2848" s="36"/>
      <c r="NGJ2848" s="37"/>
      <c r="NGK2848" s="35"/>
      <c r="NGL2848" s="36"/>
      <c r="NGM2848" s="36"/>
      <c r="NGN2848" s="36"/>
      <c r="NGO2848" s="36"/>
      <c r="NGP2848" s="36"/>
      <c r="NGQ2848" s="36"/>
      <c r="NGR2848" s="37"/>
      <c r="NGS2848" s="35"/>
      <c r="NGT2848" s="36"/>
      <c r="NGU2848" s="36"/>
      <c r="NGV2848" s="36"/>
      <c r="NGW2848" s="36"/>
      <c r="NGX2848" s="36"/>
      <c r="NGY2848" s="36"/>
      <c r="NGZ2848" s="37"/>
      <c r="NHA2848" s="35"/>
      <c r="NHB2848" s="36"/>
      <c r="NHC2848" s="36"/>
      <c r="NHD2848" s="36"/>
      <c r="NHE2848" s="36"/>
      <c r="NHF2848" s="36"/>
      <c r="NHG2848" s="36"/>
      <c r="NHH2848" s="37"/>
      <c r="NHI2848" s="35"/>
      <c r="NHJ2848" s="36"/>
      <c r="NHK2848" s="36"/>
      <c r="NHL2848" s="36"/>
      <c r="NHM2848" s="36"/>
      <c r="NHN2848" s="36"/>
      <c r="NHO2848" s="36"/>
      <c r="NHP2848" s="37"/>
      <c r="NHQ2848" s="35"/>
      <c r="NHR2848" s="36"/>
      <c r="NHS2848" s="36"/>
      <c r="NHT2848" s="36"/>
      <c r="NHU2848" s="36"/>
      <c r="NHV2848" s="36"/>
      <c r="NHW2848" s="36"/>
      <c r="NHX2848" s="37"/>
      <c r="NHY2848" s="35"/>
      <c r="NHZ2848" s="36"/>
      <c r="NIA2848" s="36"/>
      <c r="NIB2848" s="36"/>
      <c r="NIC2848" s="36"/>
      <c r="NID2848" s="36"/>
      <c r="NIE2848" s="36"/>
      <c r="NIF2848" s="37"/>
      <c r="NIG2848" s="35"/>
      <c r="NIH2848" s="36"/>
      <c r="NII2848" s="36"/>
      <c r="NIJ2848" s="36"/>
      <c r="NIK2848" s="36"/>
      <c r="NIL2848" s="36"/>
      <c r="NIM2848" s="36"/>
      <c r="NIN2848" s="37"/>
      <c r="NIO2848" s="35"/>
      <c r="NIP2848" s="36"/>
      <c r="NIQ2848" s="36"/>
      <c r="NIR2848" s="36"/>
      <c r="NIS2848" s="36"/>
      <c r="NIT2848" s="36"/>
      <c r="NIU2848" s="36"/>
      <c r="NIV2848" s="37"/>
      <c r="NIW2848" s="35"/>
      <c r="NIX2848" s="36"/>
      <c r="NIY2848" s="36"/>
      <c r="NIZ2848" s="36"/>
      <c r="NJA2848" s="36"/>
      <c r="NJB2848" s="36"/>
      <c r="NJC2848" s="36"/>
      <c r="NJD2848" s="37"/>
      <c r="NJE2848" s="35"/>
      <c r="NJF2848" s="36"/>
      <c r="NJG2848" s="36"/>
      <c r="NJH2848" s="36"/>
      <c r="NJI2848" s="36"/>
      <c r="NJJ2848" s="36"/>
      <c r="NJK2848" s="36"/>
      <c r="NJL2848" s="37"/>
      <c r="NJM2848" s="35"/>
      <c r="NJN2848" s="36"/>
      <c r="NJO2848" s="36"/>
      <c r="NJP2848" s="36"/>
      <c r="NJQ2848" s="36"/>
      <c r="NJR2848" s="36"/>
      <c r="NJS2848" s="36"/>
      <c r="NJT2848" s="37"/>
      <c r="NJU2848" s="35"/>
      <c r="NJV2848" s="36"/>
      <c r="NJW2848" s="36"/>
      <c r="NJX2848" s="36"/>
      <c r="NJY2848" s="36"/>
      <c r="NJZ2848" s="36"/>
      <c r="NKA2848" s="36"/>
      <c r="NKB2848" s="37"/>
      <c r="NKC2848" s="35"/>
      <c r="NKD2848" s="36"/>
      <c r="NKE2848" s="36"/>
      <c r="NKF2848" s="36"/>
      <c r="NKG2848" s="36"/>
      <c r="NKH2848" s="36"/>
      <c r="NKI2848" s="36"/>
      <c r="NKJ2848" s="37"/>
      <c r="NKK2848" s="35"/>
      <c r="NKL2848" s="36"/>
      <c r="NKM2848" s="36"/>
      <c r="NKN2848" s="36"/>
      <c r="NKO2848" s="36"/>
      <c r="NKP2848" s="36"/>
      <c r="NKQ2848" s="36"/>
      <c r="NKR2848" s="37"/>
      <c r="NKS2848" s="35"/>
      <c r="NKT2848" s="36"/>
      <c r="NKU2848" s="36"/>
      <c r="NKV2848" s="36"/>
      <c r="NKW2848" s="36"/>
      <c r="NKX2848" s="36"/>
      <c r="NKY2848" s="36"/>
      <c r="NKZ2848" s="37"/>
      <c r="NLA2848" s="35"/>
      <c r="NLB2848" s="36"/>
      <c r="NLC2848" s="36"/>
      <c r="NLD2848" s="36"/>
      <c r="NLE2848" s="36"/>
      <c r="NLF2848" s="36"/>
      <c r="NLG2848" s="36"/>
      <c r="NLH2848" s="37"/>
      <c r="NLI2848" s="35"/>
      <c r="NLJ2848" s="36"/>
      <c r="NLK2848" s="36"/>
      <c r="NLL2848" s="36"/>
      <c r="NLM2848" s="36"/>
      <c r="NLN2848" s="36"/>
      <c r="NLO2848" s="36"/>
      <c r="NLP2848" s="37"/>
      <c r="NLQ2848" s="35"/>
      <c r="NLR2848" s="36"/>
      <c r="NLS2848" s="36"/>
      <c r="NLT2848" s="36"/>
      <c r="NLU2848" s="36"/>
      <c r="NLV2848" s="36"/>
      <c r="NLW2848" s="36"/>
      <c r="NLX2848" s="37"/>
      <c r="NLY2848" s="35"/>
      <c r="NLZ2848" s="36"/>
      <c r="NMA2848" s="36"/>
      <c r="NMB2848" s="36"/>
      <c r="NMC2848" s="36"/>
      <c r="NMD2848" s="36"/>
      <c r="NME2848" s="36"/>
      <c r="NMF2848" s="37"/>
      <c r="NMG2848" s="35"/>
      <c r="NMH2848" s="36"/>
      <c r="NMI2848" s="36"/>
      <c r="NMJ2848" s="36"/>
      <c r="NMK2848" s="36"/>
      <c r="NML2848" s="36"/>
      <c r="NMM2848" s="36"/>
      <c r="NMN2848" s="37"/>
      <c r="NMO2848" s="35"/>
      <c r="NMP2848" s="36"/>
      <c r="NMQ2848" s="36"/>
      <c r="NMR2848" s="36"/>
      <c r="NMS2848" s="36"/>
      <c r="NMT2848" s="36"/>
      <c r="NMU2848" s="36"/>
      <c r="NMV2848" s="37"/>
      <c r="NMW2848" s="35"/>
      <c r="NMX2848" s="36"/>
      <c r="NMY2848" s="36"/>
      <c r="NMZ2848" s="36"/>
      <c r="NNA2848" s="36"/>
      <c r="NNB2848" s="36"/>
      <c r="NNC2848" s="36"/>
      <c r="NND2848" s="37"/>
      <c r="NNE2848" s="35"/>
      <c r="NNF2848" s="36"/>
      <c r="NNG2848" s="36"/>
      <c r="NNH2848" s="36"/>
      <c r="NNI2848" s="36"/>
      <c r="NNJ2848" s="36"/>
      <c r="NNK2848" s="36"/>
      <c r="NNL2848" s="37"/>
      <c r="NNM2848" s="35"/>
      <c r="NNN2848" s="36"/>
      <c r="NNO2848" s="36"/>
      <c r="NNP2848" s="36"/>
      <c r="NNQ2848" s="36"/>
      <c r="NNR2848" s="36"/>
      <c r="NNS2848" s="36"/>
      <c r="NNT2848" s="37"/>
      <c r="NNU2848" s="35"/>
      <c r="NNV2848" s="36"/>
      <c r="NNW2848" s="36"/>
      <c r="NNX2848" s="36"/>
      <c r="NNY2848" s="36"/>
      <c r="NNZ2848" s="36"/>
      <c r="NOA2848" s="36"/>
      <c r="NOB2848" s="37"/>
      <c r="NOC2848" s="35"/>
      <c r="NOD2848" s="36"/>
      <c r="NOE2848" s="36"/>
      <c r="NOF2848" s="36"/>
      <c r="NOG2848" s="36"/>
      <c r="NOH2848" s="36"/>
      <c r="NOI2848" s="36"/>
      <c r="NOJ2848" s="37"/>
      <c r="NOK2848" s="35"/>
      <c r="NOL2848" s="36"/>
      <c r="NOM2848" s="36"/>
      <c r="NON2848" s="36"/>
      <c r="NOO2848" s="36"/>
      <c r="NOP2848" s="36"/>
      <c r="NOQ2848" s="36"/>
      <c r="NOR2848" s="37"/>
      <c r="NOS2848" s="35"/>
      <c r="NOT2848" s="36"/>
      <c r="NOU2848" s="36"/>
      <c r="NOV2848" s="36"/>
      <c r="NOW2848" s="36"/>
      <c r="NOX2848" s="36"/>
      <c r="NOY2848" s="36"/>
      <c r="NOZ2848" s="37"/>
      <c r="NPA2848" s="35"/>
      <c r="NPB2848" s="36"/>
      <c r="NPC2848" s="36"/>
      <c r="NPD2848" s="36"/>
      <c r="NPE2848" s="36"/>
      <c r="NPF2848" s="36"/>
      <c r="NPG2848" s="36"/>
      <c r="NPH2848" s="37"/>
      <c r="NPI2848" s="35"/>
      <c r="NPJ2848" s="36"/>
      <c r="NPK2848" s="36"/>
      <c r="NPL2848" s="36"/>
      <c r="NPM2848" s="36"/>
      <c r="NPN2848" s="36"/>
      <c r="NPO2848" s="36"/>
      <c r="NPP2848" s="37"/>
      <c r="NPQ2848" s="35"/>
      <c r="NPR2848" s="36"/>
      <c r="NPS2848" s="36"/>
      <c r="NPT2848" s="36"/>
      <c r="NPU2848" s="36"/>
      <c r="NPV2848" s="36"/>
      <c r="NPW2848" s="36"/>
      <c r="NPX2848" s="37"/>
      <c r="NPY2848" s="35"/>
      <c r="NPZ2848" s="36"/>
      <c r="NQA2848" s="36"/>
      <c r="NQB2848" s="36"/>
      <c r="NQC2848" s="36"/>
      <c r="NQD2848" s="36"/>
      <c r="NQE2848" s="36"/>
      <c r="NQF2848" s="37"/>
      <c r="NQG2848" s="35"/>
      <c r="NQH2848" s="36"/>
      <c r="NQI2848" s="36"/>
      <c r="NQJ2848" s="36"/>
      <c r="NQK2848" s="36"/>
      <c r="NQL2848" s="36"/>
      <c r="NQM2848" s="36"/>
      <c r="NQN2848" s="37"/>
      <c r="NQO2848" s="35"/>
      <c r="NQP2848" s="36"/>
      <c r="NQQ2848" s="36"/>
      <c r="NQR2848" s="36"/>
      <c r="NQS2848" s="36"/>
      <c r="NQT2848" s="36"/>
      <c r="NQU2848" s="36"/>
      <c r="NQV2848" s="37"/>
      <c r="NQW2848" s="35"/>
      <c r="NQX2848" s="36"/>
      <c r="NQY2848" s="36"/>
      <c r="NQZ2848" s="36"/>
      <c r="NRA2848" s="36"/>
      <c r="NRB2848" s="36"/>
      <c r="NRC2848" s="36"/>
      <c r="NRD2848" s="37"/>
      <c r="NRE2848" s="35"/>
      <c r="NRF2848" s="36"/>
      <c r="NRG2848" s="36"/>
      <c r="NRH2848" s="36"/>
      <c r="NRI2848" s="36"/>
      <c r="NRJ2848" s="36"/>
      <c r="NRK2848" s="36"/>
      <c r="NRL2848" s="37"/>
      <c r="NRM2848" s="35"/>
      <c r="NRN2848" s="36"/>
      <c r="NRO2848" s="36"/>
      <c r="NRP2848" s="36"/>
      <c r="NRQ2848" s="36"/>
      <c r="NRR2848" s="36"/>
      <c r="NRS2848" s="36"/>
      <c r="NRT2848" s="37"/>
      <c r="NRU2848" s="35"/>
      <c r="NRV2848" s="36"/>
      <c r="NRW2848" s="36"/>
      <c r="NRX2848" s="36"/>
      <c r="NRY2848" s="36"/>
      <c r="NRZ2848" s="36"/>
      <c r="NSA2848" s="36"/>
      <c r="NSB2848" s="37"/>
      <c r="NSC2848" s="35"/>
      <c r="NSD2848" s="36"/>
      <c r="NSE2848" s="36"/>
      <c r="NSF2848" s="36"/>
      <c r="NSG2848" s="36"/>
      <c r="NSH2848" s="36"/>
      <c r="NSI2848" s="36"/>
      <c r="NSJ2848" s="37"/>
      <c r="NSK2848" s="35"/>
      <c r="NSL2848" s="36"/>
      <c r="NSM2848" s="36"/>
      <c r="NSN2848" s="36"/>
      <c r="NSO2848" s="36"/>
      <c r="NSP2848" s="36"/>
      <c r="NSQ2848" s="36"/>
      <c r="NSR2848" s="37"/>
      <c r="NSS2848" s="35"/>
      <c r="NST2848" s="36"/>
      <c r="NSU2848" s="36"/>
      <c r="NSV2848" s="36"/>
      <c r="NSW2848" s="36"/>
      <c r="NSX2848" s="36"/>
      <c r="NSY2848" s="36"/>
      <c r="NSZ2848" s="37"/>
      <c r="NTA2848" s="35"/>
      <c r="NTB2848" s="36"/>
      <c r="NTC2848" s="36"/>
      <c r="NTD2848" s="36"/>
      <c r="NTE2848" s="36"/>
      <c r="NTF2848" s="36"/>
      <c r="NTG2848" s="36"/>
      <c r="NTH2848" s="37"/>
      <c r="NTI2848" s="35"/>
      <c r="NTJ2848" s="36"/>
      <c r="NTK2848" s="36"/>
      <c r="NTL2848" s="36"/>
      <c r="NTM2848" s="36"/>
      <c r="NTN2848" s="36"/>
      <c r="NTO2848" s="36"/>
      <c r="NTP2848" s="37"/>
      <c r="NTQ2848" s="35"/>
      <c r="NTR2848" s="36"/>
      <c r="NTS2848" s="36"/>
      <c r="NTT2848" s="36"/>
      <c r="NTU2848" s="36"/>
      <c r="NTV2848" s="36"/>
      <c r="NTW2848" s="36"/>
      <c r="NTX2848" s="37"/>
      <c r="NTY2848" s="35"/>
      <c r="NTZ2848" s="36"/>
      <c r="NUA2848" s="36"/>
      <c r="NUB2848" s="36"/>
      <c r="NUC2848" s="36"/>
      <c r="NUD2848" s="36"/>
      <c r="NUE2848" s="36"/>
      <c r="NUF2848" s="37"/>
      <c r="NUG2848" s="35"/>
      <c r="NUH2848" s="36"/>
      <c r="NUI2848" s="36"/>
      <c r="NUJ2848" s="36"/>
      <c r="NUK2848" s="36"/>
      <c r="NUL2848" s="36"/>
      <c r="NUM2848" s="36"/>
      <c r="NUN2848" s="37"/>
      <c r="NUO2848" s="35"/>
      <c r="NUP2848" s="36"/>
      <c r="NUQ2848" s="36"/>
      <c r="NUR2848" s="36"/>
      <c r="NUS2848" s="36"/>
      <c r="NUT2848" s="36"/>
      <c r="NUU2848" s="36"/>
      <c r="NUV2848" s="37"/>
      <c r="NUW2848" s="35"/>
      <c r="NUX2848" s="36"/>
      <c r="NUY2848" s="36"/>
      <c r="NUZ2848" s="36"/>
      <c r="NVA2848" s="36"/>
      <c r="NVB2848" s="36"/>
      <c r="NVC2848" s="36"/>
      <c r="NVD2848" s="37"/>
      <c r="NVE2848" s="35"/>
      <c r="NVF2848" s="36"/>
      <c r="NVG2848" s="36"/>
      <c r="NVH2848" s="36"/>
      <c r="NVI2848" s="36"/>
      <c r="NVJ2848" s="36"/>
      <c r="NVK2848" s="36"/>
      <c r="NVL2848" s="37"/>
      <c r="NVM2848" s="35"/>
      <c r="NVN2848" s="36"/>
      <c r="NVO2848" s="36"/>
      <c r="NVP2848" s="36"/>
      <c r="NVQ2848" s="36"/>
      <c r="NVR2848" s="36"/>
      <c r="NVS2848" s="36"/>
      <c r="NVT2848" s="37"/>
      <c r="NVU2848" s="35"/>
      <c r="NVV2848" s="36"/>
      <c r="NVW2848" s="36"/>
      <c r="NVX2848" s="36"/>
      <c r="NVY2848" s="36"/>
      <c r="NVZ2848" s="36"/>
      <c r="NWA2848" s="36"/>
      <c r="NWB2848" s="37"/>
      <c r="NWC2848" s="35"/>
      <c r="NWD2848" s="36"/>
      <c r="NWE2848" s="36"/>
      <c r="NWF2848" s="36"/>
      <c r="NWG2848" s="36"/>
      <c r="NWH2848" s="36"/>
      <c r="NWI2848" s="36"/>
      <c r="NWJ2848" s="37"/>
      <c r="NWK2848" s="35"/>
      <c r="NWL2848" s="36"/>
      <c r="NWM2848" s="36"/>
      <c r="NWN2848" s="36"/>
      <c r="NWO2848" s="36"/>
      <c r="NWP2848" s="36"/>
      <c r="NWQ2848" s="36"/>
      <c r="NWR2848" s="37"/>
      <c r="NWS2848" s="35"/>
      <c r="NWT2848" s="36"/>
      <c r="NWU2848" s="36"/>
      <c r="NWV2848" s="36"/>
      <c r="NWW2848" s="36"/>
      <c r="NWX2848" s="36"/>
      <c r="NWY2848" s="36"/>
      <c r="NWZ2848" s="37"/>
      <c r="NXA2848" s="35"/>
      <c r="NXB2848" s="36"/>
      <c r="NXC2848" s="36"/>
      <c r="NXD2848" s="36"/>
      <c r="NXE2848" s="36"/>
      <c r="NXF2848" s="36"/>
      <c r="NXG2848" s="36"/>
      <c r="NXH2848" s="37"/>
      <c r="NXI2848" s="35"/>
      <c r="NXJ2848" s="36"/>
      <c r="NXK2848" s="36"/>
      <c r="NXL2848" s="36"/>
      <c r="NXM2848" s="36"/>
      <c r="NXN2848" s="36"/>
      <c r="NXO2848" s="36"/>
      <c r="NXP2848" s="37"/>
      <c r="NXQ2848" s="35"/>
      <c r="NXR2848" s="36"/>
      <c r="NXS2848" s="36"/>
      <c r="NXT2848" s="36"/>
      <c r="NXU2848" s="36"/>
      <c r="NXV2848" s="36"/>
      <c r="NXW2848" s="36"/>
      <c r="NXX2848" s="37"/>
      <c r="NXY2848" s="35"/>
      <c r="NXZ2848" s="36"/>
      <c r="NYA2848" s="36"/>
      <c r="NYB2848" s="36"/>
      <c r="NYC2848" s="36"/>
      <c r="NYD2848" s="36"/>
      <c r="NYE2848" s="36"/>
      <c r="NYF2848" s="37"/>
      <c r="NYG2848" s="35"/>
      <c r="NYH2848" s="36"/>
      <c r="NYI2848" s="36"/>
      <c r="NYJ2848" s="36"/>
      <c r="NYK2848" s="36"/>
      <c r="NYL2848" s="36"/>
      <c r="NYM2848" s="36"/>
      <c r="NYN2848" s="37"/>
      <c r="NYO2848" s="35"/>
      <c r="NYP2848" s="36"/>
      <c r="NYQ2848" s="36"/>
      <c r="NYR2848" s="36"/>
      <c r="NYS2848" s="36"/>
      <c r="NYT2848" s="36"/>
      <c r="NYU2848" s="36"/>
      <c r="NYV2848" s="37"/>
      <c r="NYW2848" s="35"/>
      <c r="NYX2848" s="36"/>
      <c r="NYY2848" s="36"/>
      <c r="NYZ2848" s="36"/>
      <c r="NZA2848" s="36"/>
      <c r="NZB2848" s="36"/>
      <c r="NZC2848" s="36"/>
      <c r="NZD2848" s="37"/>
      <c r="NZE2848" s="35"/>
      <c r="NZF2848" s="36"/>
      <c r="NZG2848" s="36"/>
      <c r="NZH2848" s="36"/>
      <c r="NZI2848" s="36"/>
      <c r="NZJ2848" s="36"/>
      <c r="NZK2848" s="36"/>
      <c r="NZL2848" s="37"/>
      <c r="NZM2848" s="35"/>
      <c r="NZN2848" s="36"/>
      <c r="NZO2848" s="36"/>
      <c r="NZP2848" s="36"/>
      <c r="NZQ2848" s="36"/>
      <c r="NZR2848" s="36"/>
      <c r="NZS2848" s="36"/>
      <c r="NZT2848" s="37"/>
      <c r="NZU2848" s="35"/>
      <c r="NZV2848" s="36"/>
      <c r="NZW2848" s="36"/>
      <c r="NZX2848" s="36"/>
      <c r="NZY2848" s="36"/>
      <c r="NZZ2848" s="36"/>
      <c r="OAA2848" s="36"/>
      <c r="OAB2848" s="37"/>
      <c r="OAC2848" s="35"/>
      <c r="OAD2848" s="36"/>
      <c r="OAE2848" s="36"/>
      <c r="OAF2848" s="36"/>
      <c r="OAG2848" s="36"/>
      <c r="OAH2848" s="36"/>
      <c r="OAI2848" s="36"/>
      <c r="OAJ2848" s="37"/>
      <c r="OAK2848" s="35"/>
      <c r="OAL2848" s="36"/>
      <c r="OAM2848" s="36"/>
      <c r="OAN2848" s="36"/>
      <c r="OAO2848" s="36"/>
      <c r="OAP2848" s="36"/>
      <c r="OAQ2848" s="36"/>
      <c r="OAR2848" s="37"/>
      <c r="OAS2848" s="35"/>
      <c r="OAT2848" s="36"/>
      <c r="OAU2848" s="36"/>
      <c r="OAV2848" s="36"/>
      <c r="OAW2848" s="36"/>
      <c r="OAX2848" s="36"/>
      <c r="OAY2848" s="36"/>
      <c r="OAZ2848" s="37"/>
      <c r="OBA2848" s="35"/>
      <c r="OBB2848" s="36"/>
      <c r="OBC2848" s="36"/>
      <c r="OBD2848" s="36"/>
      <c r="OBE2848" s="36"/>
      <c r="OBF2848" s="36"/>
      <c r="OBG2848" s="36"/>
      <c r="OBH2848" s="37"/>
      <c r="OBI2848" s="35"/>
      <c r="OBJ2848" s="36"/>
      <c r="OBK2848" s="36"/>
      <c r="OBL2848" s="36"/>
      <c r="OBM2848" s="36"/>
      <c r="OBN2848" s="36"/>
      <c r="OBO2848" s="36"/>
      <c r="OBP2848" s="37"/>
      <c r="OBQ2848" s="35"/>
      <c r="OBR2848" s="36"/>
      <c r="OBS2848" s="36"/>
      <c r="OBT2848" s="36"/>
      <c r="OBU2848" s="36"/>
      <c r="OBV2848" s="36"/>
      <c r="OBW2848" s="36"/>
      <c r="OBX2848" s="37"/>
      <c r="OBY2848" s="35"/>
      <c r="OBZ2848" s="36"/>
      <c r="OCA2848" s="36"/>
      <c r="OCB2848" s="36"/>
      <c r="OCC2848" s="36"/>
      <c r="OCD2848" s="36"/>
      <c r="OCE2848" s="36"/>
      <c r="OCF2848" s="37"/>
      <c r="OCG2848" s="35"/>
      <c r="OCH2848" s="36"/>
      <c r="OCI2848" s="36"/>
      <c r="OCJ2848" s="36"/>
      <c r="OCK2848" s="36"/>
      <c r="OCL2848" s="36"/>
      <c r="OCM2848" s="36"/>
      <c r="OCN2848" s="37"/>
      <c r="OCO2848" s="35"/>
      <c r="OCP2848" s="36"/>
      <c r="OCQ2848" s="36"/>
      <c r="OCR2848" s="36"/>
      <c r="OCS2848" s="36"/>
      <c r="OCT2848" s="36"/>
      <c r="OCU2848" s="36"/>
      <c r="OCV2848" s="37"/>
      <c r="OCW2848" s="35"/>
      <c r="OCX2848" s="36"/>
      <c r="OCY2848" s="36"/>
      <c r="OCZ2848" s="36"/>
      <c r="ODA2848" s="36"/>
      <c r="ODB2848" s="36"/>
      <c r="ODC2848" s="36"/>
      <c r="ODD2848" s="37"/>
      <c r="ODE2848" s="35"/>
      <c r="ODF2848" s="36"/>
      <c r="ODG2848" s="36"/>
      <c r="ODH2848" s="36"/>
      <c r="ODI2848" s="36"/>
      <c r="ODJ2848" s="36"/>
      <c r="ODK2848" s="36"/>
      <c r="ODL2848" s="37"/>
      <c r="ODM2848" s="35"/>
      <c r="ODN2848" s="36"/>
      <c r="ODO2848" s="36"/>
      <c r="ODP2848" s="36"/>
      <c r="ODQ2848" s="36"/>
      <c r="ODR2848" s="36"/>
      <c r="ODS2848" s="36"/>
      <c r="ODT2848" s="37"/>
      <c r="ODU2848" s="35"/>
      <c r="ODV2848" s="36"/>
      <c r="ODW2848" s="36"/>
      <c r="ODX2848" s="36"/>
      <c r="ODY2848" s="36"/>
      <c r="ODZ2848" s="36"/>
      <c r="OEA2848" s="36"/>
      <c r="OEB2848" s="37"/>
      <c r="OEC2848" s="35"/>
      <c r="OED2848" s="36"/>
      <c r="OEE2848" s="36"/>
      <c r="OEF2848" s="36"/>
      <c r="OEG2848" s="36"/>
      <c r="OEH2848" s="36"/>
      <c r="OEI2848" s="36"/>
      <c r="OEJ2848" s="37"/>
      <c r="OEK2848" s="35"/>
      <c r="OEL2848" s="36"/>
      <c r="OEM2848" s="36"/>
      <c r="OEN2848" s="36"/>
      <c r="OEO2848" s="36"/>
      <c r="OEP2848" s="36"/>
      <c r="OEQ2848" s="36"/>
      <c r="OER2848" s="37"/>
      <c r="OES2848" s="35"/>
      <c r="OET2848" s="36"/>
      <c r="OEU2848" s="36"/>
      <c r="OEV2848" s="36"/>
      <c r="OEW2848" s="36"/>
      <c r="OEX2848" s="36"/>
      <c r="OEY2848" s="36"/>
      <c r="OEZ2848" s="37"/>
      <c r="OFA2848" s="35"/>
      <c r="OFB2848" s="36"/>
      <c r="OFC2848" s="36"/>
      <c r="OFD2848" s="36"/>
      <c r="OFE2848" s="36"/>
      <c r="OFF2848" s="36"/>
      <c r="OFG2848" s="36"/>
      <c r="OFH2848" s="37"/>
      <c r="OFI2848" s="35"/>
      <c r="OFJ2848" s="36"/>
      <c r="OFK2848" s="36"/>
      <c r="OFL2848" s="36"/>
      <c r="OFM2848" s="36"/>
      <c r="OFN2848" s="36"/>
      <c r="OFO2848" s="36"/>
      <c r="OFP2848" s="37"/>
      <c r="OFQ2848" s="35"/>
      <c r="OFR2848" s="36"/>
      <c r="OFS2848" s="36"/>
      <c r="OFT2848" s="36"/>
      <c r="OFU2848" s="36"/>
      <c r="OFV2848" s="36"/>
      <c r="OFW2848" s="36"/>
      <c r="OFX2848" s="37"/>
      <c r="OFY2848" s="35"/>
      <c r="OFZ2848" s="36"/>
      <c r="OGA2848" s="36"/>
      <c r="OGB2848" s="36"/>
      <c r="OGC2848" s="36"/>
      <c r="OGD2848" s="36"/>
      <c r="OGE2848" s="36"/>
      <c r="OGF2848" s="37"/>
      <c r="OGG2848" s="35"/>
      <c r="OGH2848" s="36"/>
      <c r="OGI2848" s="36"/>
      <c r="OGJ2848" s="36"/>
      <c r="OGK2848" s="36"/>
      <c r="OGL2848" s="36"/>
      <c r="OGM2848" s="36"/>
      <c r="OGN2848" s="37"/>
      <c r="OGO2848" s="35"/>
      <c r="OGP2848" s="36"/>
      <c r="OGQ2848" s="36"/>
      <c r="OGR2848" s="36"/>
      <c r="OGS2848" s="36"/>
      <c r="OGT2848" s="36"/>
      <c r="OGU2848" s="36"/>
      <c r="OGV2848" s="37"/>
      <c r="OGW2848" s="35"/>
      <c r="OGX2848" s="36"/>
      <c r="OGY2848" s="36"/>
      <c r="OGZ2848" s="36"/>
      <c r="OHA2848" s="36"/>
      <c r="OHB2848" s="36"/>
      <c r="OHC2848" s="36"/>
      <c r="OHD2848" s="37"/>
      <c r="OHE2848" s="35"/>
      <c r="OHF2848" s="36"/>
      <c r="OHG2848" s="36"/>
      <c r="OHH2848" s="36"/>
      <c r="OHI2848" s="36"/>
      <c r="OHJ2848" s="36"/>
      <c r="OHK2848" s="36"/>
      <c r="OHL2848" s="37"/>
      <c r="OHM2848" s="35"/>
      <c r="OHN2848" s="36"/>
      <c r="OHO2848" s="36"/>
      <c r="OHP2848" s="36"/>
      <c r="OHQ2848" s="36"/>
      <c r="OHR2848" s="36"/>
      <c r="OHS2848" s="36"/>
      <c r="OHT2848" s="37"/>
      <c r="OHU2848" s="35"/>
      <c r="OHV2848" s="36"/>
      <c r="OHW2848" s="36"/>
      <c r="OHX2848" s="36"/>
      <c r="OHY2848" s="36"/>
      <c r="OHZ2848" s="36"/>
      <c r="OIA2848" s="36"/>
      <c r="OIB2848" s="37"/>
      <c r="OIC2848" s="35"/>
      <c r="OID2848" s="36"/>
      <c r="OIE2848" s="36"/>
      <c r="OIF2848" s="36"/>
      <c r="OIG2848" s="36"/>
      <c r="OIH2848" s="36"/>
      <c r="OII2848" s="36"/>
      <c r="OIJ2848" s="37"/>
      <c r="OIK2848" s="35"/>
      <c r="OIL2848" s="36"/>
      <c r="OIM2848" s="36"/>
      <c r="OIN2848" s="36"/>
      <c r="OIO2848" s="36"/>
      <c r="OIP2848" s="36"/>
      <c r="OIQ2848" s="36"/>
      <c r="OIR2848" s="37"/>
      <c r="OIS2848" s="35"/>
      <c r="OIT2848" s="36"/>
      <c r="OIU2848" s="36"/>
      <c r="OIV2848" s="36"/>
      <c r="OIW2848" s="36"/>
      <c r="OIX2848" s="36"/>
      <c r="OIY2848" s="36"/>
      <c r="OIZ2848" s="37"/>
      <c r="OJA2848" s="35"/>
      <c r="OJB2848" s="36"/>
      <c r="OJC2848" s="36"/>
      <c r="OJD2848" s="36"/>
      <c r="OJE2848" s="36"/>
      <c r="OJF2848" s="36"/>
      <c r="OJG2848" s="36"/>
      <c r="OJH2848" s="37"/>
      <c r="OJI2848" s="35"/>
      <c r="OJJ2848" s="36"/>
      <c r="OJK2848" s="36"/>
      <c r="OJL2848" s="36"/>
      <c r="OJM2848" s="36"/>
      <c r="OJN2848" s="36"/>
      <c r="OJO2848" s="36"/>
      <c r="OJP2848" s="37"/>
      <c r="OJQ2848" s="35"/>
      <c r="OJR2848" s="36"/>
      <c r="OJS2848" s="36"/>
      <c r="OJT2848" s="36"/>
      <c r="OJU2848" s="36"/>
      <c r="OJV2848" s="36"/>
      <c r="OJW2848" s="36"/>
      <c r="OJX2848" s="37"/>
      <c r="OJY2848" s="35"/>
      <c r="OJZ2848" s="36"/>
      <c r="OKA2848" s="36"/>
      <c r="OKB2848" s="36"/>
      <c r="OKC2848" s="36"/>
      <c r="OKD2848" s="36"/>
      <c r="OKE2848" s="36"/>
      <c r="OKF2848" s="37"/>
      <c r="OKG2848" s="35"/>
      <c r="OKH2848" s="36"/>
      <c r="OKI2848" s="36"/>
      <c r="OKJ2848" s="36"/>
      <c r="OKK2848" s="36"/>
      <c r="OKL2848" s="36"/>
      <c r="OKM2848" s="36"/>
      <c r="OKN2848" s="37"/>
      <c r="OKO2848" s="35"/>
      <c r="OKP2848" s="36"/>
      <c r="OKQ2848" s="36"/>
      <c r="OKR2848" s="36"/>
      <c r="OKS2848" s="36"/>
      <c r="OKT2848" s="36"/>
      <c r="OKU2848" s="36"/>
      <c r="OKV2848" s="37"/>
      <c r="OKW2848" s="35"/>
      <c r="OKX2848" s="36"/>
      <c r="OKY2848" s="36"/>
      <c r="OKZ2848" s="36"/>
      <c r="OLA2848" s="36"/>
      <c r="OLB2848" s="36"/>
      <c r="OLC2848" s="36"/>
      <c r="OLD2848" s="37"/>
      <c r="OLE2848" s="35"/>
      <c r="OLF2848" s="36"/>
      <c r="OLG2848" s="36"/>
      <c r="OLH2848" s="36"/>
      <c r="OLI2848" s="36"/>
      <c r="OLJ2848" s="36"/>
      <c r="OLK2848" s="36"/>
      <c r="OLL2848" s="37"/>
      <c r="OLM2848" s="35"/>
      <c r="OLN2848" s="36"/>
      <c r="OLO2848" s="36"/>
      <c r="OLP2848" s="36"/>
      <c r="OLQ2848" s="36"/>
      <c r="OLR2848" s="36"/>
      <c r="OLS2848" s="36"/>
      <c r="OLT2848" s="37"/>
      <c r="OLU2848" s="35"/>
      <c r="OLV2848" s="36"/>
      <c r="OLW2848" s="36"/>
      <c r="OLX2848" s="36"/>
      <c r="OLY2848" s="36"/>
      <c r="OLZ2848" s="36"/>
      <c r="OMA2848" s="36"/>
      <c r="OMB2848" s="37"/>
      <c r="OMC2848" s="35"/>
      <c r="OMD2848" s="36"/>
      <c r="OME2848" s="36"/>
      <c r="OMF2848" s="36"/>
      <c r="OMG2848" s="36"/>
      <c r="OMH2848" s="36"/>
      <c r="OMI2848" s="36"/>
      <c r="OMJ2848" s="37"/>
      <c r="OMK2848" s="35"/>
      <c r="OML2848" s="36"/>
      <c r="OMM2848" s="36"/>
      <c r="OMN2848" s="36"/>
      <c r="OMO2848" s="36"/>
      <c r="OMP2848" s="36"/>
      <c r="OMQ2848" s="36"/>
      <c r="OMR2848" s="37"/>
      <c r="OMS2848" s="35"/>
      <c r="OMT2848" s="36"/>
      <c r="OMU2848" s="36"/>
      <c r="OMV2848" s="36"/>
      <c r="OMW2848" s="36"/>
      <c r="OMX2848" s="36"/>
      <c r="OMY2848" s="36"/>
      <c r="OMZ2848" s="37"/>
      <c r="ONA2848" s="35"/>
      <c r="ONB2848" s="36"/>
      <c r="ONC2848" s="36"/>
      <c r="OND2848" s="36"/>
      <c r="ONE2848" s="36"/>
      <c r="ONF2848" s="36"/>
      <c r="ONG2848" s="36"/>
      <c r="ONH2848" s="37"/>
      <c r="ONI2848" s="35"/>
      <c r="ONJ2848" s="36"/>
      <c r="ONK2848" s="36"/>
      <c r="ONL2848" s="36"/>
      <c r="ONM2848" s="36"/>
      <c r="ONN2848" s="36"/>
      <c r="ONO2848" s="36"/>
      <c r="ONP2848" s="37"/>
      <c r="ONQ2848" s="35"/>
      <c r="ONR2848" s="36"/>
      <c r="ONS2848" s="36"/>
      <c r="ONT2848" s="36"/>
      <c r="ONU2848" s="36"/>
      <c r="ONV2848" s="36"/>
      <c r="ONW2848" s="36"/>
      <c r="ONX2848" s="37"/>
      <c r="ONY2848" s="35"/>
      <c r="ONZ2848" s="36"/>
      <c r="OOA2848" s="36"/>
      <c r="OOB2848" s="36"/>
      <c r="OOC2848" s="36"/>
      <c r="OOD2848" s="36"/>
      <c r="OOE2848" s="36"/>
      <c r="OOF2848" s="37"/>
      <c r="OOG2848" s="35"/>
      <c r="OOH2848" s="36"/>
      <c r="OOI2848" s="36"/>
      <c r="OOJ2848" s="36"/>
      <c r="OOK2848" s="36"/>
      <c r="OOL2848" s="36"/>
      <c r="OOM2848" s="36"/>
      <c r="OON2848" s="37"/>
      <c r="OOO2848" s="35"/>
      <c r="OOP2848" s="36"/>
      <c r="OOQ2848" s="36"/>
      <c r="OOR2848" s="36"/>
      <c r="OOS2848" s="36"/>
      <c r="OOT2848" s="36"/>
      <c r="OOU2848" s="36"/>
      <c r="OOV2848" s="37"/>
      <c r="OOW2848" s="35"/>
      <c r="OOX2848" s="36"/>
      <c r="OOY2848" s="36"/>
      <c r="OOZ2848" s="36"/>
      <c r="OPA2848" s="36"/>
      <c r="OPB2848" s="36"/>
      <c r="OPC2848" s="36"/>
      <c r="OPD2848" s="37"/>
      <c r="OPE2848" s="35"/>
      <c r="OPF2848" s="36"/>
      <c r="OPG2848" s="36"/>
      <c r="OPH2848" s="36"/>
      <c r="OPI2848" s="36"/>
      <c r="OPJ2848" s="36"/>
      <c r="OPK2848" s="36"/>
      <c r="OPL2848" s="37"/>
      <c r="OPM2848" s="35"/>
      <c r="OPN2848" s="36"/>
      <c r="OPO2848" s="36"/>
      <c r="OPP2848" s="36"/>
      <c r="OPQ2848" s="36"/>
      <c r="OPR2848" s="36"/>
      <c r="OPS2848" s="36"/>
      <c r="OPT2848" s="37"/>
      <c r="OPU2848" s="35"/>
      <c r="OPV2848" s="36"/>
      <c r="OPW2848" s="36"/>
      <c r="OPX2848" s="36"/>
      <c r="OPY2848" s="36"/>
      <c r="OPZ2848" s="36"/>
      <c r="OQA2848" s="36"/>
      <c r="OQB2848" s="37"/>
      <c r="OQC2848" s="35"/>
      <c r="OQD2848" s="36"/>
      <c r="OQE2848" s="36"/>
      <c r="OQF2848" s="36"/>
      <c r="OQG2848" s="36"/>
      <c r="OQH2848" s="36"/>
      <c r="OQI2848" s="36"/>
      <c r="OQJ2848" s="37"/>
      <c r="OQK2848" s="35"/>
      <c r="OQL2848" s="36"/>
      <c r="OQM2848" s="36"/>
      <c r="OQN2848" s="36"/>
      <c r="OQO2848" s="36"/>
      <c r="OQP2848" s="36"/>
      <c r="OQQ2848" s="36"/>
      <c r="OQR2848" s="37"/>
      <c r="OQS2848" s="35"/>
      <c r="OQT2848" s="36"/>
      <c r="OQU2848" s="36"/>
      <c r="OQV2848" s="36"/>
      <c r="OQW2848" s="36"/>
      <c r="OQX2848" s="36"/>
      <c r="OQY2848" s="36"/>
      <c r="OQZ2848" s="37"/>
      <c r="ORA2848" s="35"/>
      <c r="ORB2848" s="36"/>
      <c r="ORC2848" s="36"/>
      <c r="ORD2848" s="36"/>
      <c r="ORE2848" s="36"/>
      <c r="ORF2848" s="36"/>
      <c r="ORG2848" s="36"/>
      <c r="ORH2848" s="37"/>
      <c r="ORI2848" s="35"/>
      <c r="ORJ2848" s="36"/>
      <c r="ORK2848" s="36"/>
      <c r="ORL2848" s="36"/>
      <c r="ORM2848" s="36"/>
      <c r="ORN2848" s="36"/>
      <c r="ORO2848" s="36"/>
      <c r="ORP2848" s="37"/>
      <c r="ORQ2848" s="35"/>
      <c r="ORR2848" s="36"/>
      <c r="ORS2848" s="36"/>
      <c r="ORT2848" s="36"/>
      <c r="ORU2848" s="36"/>
      <c r="ORV2848" s="36"/>
      <c r="ORW2848" s="36"/>
      <c r="ORX2848" s="37"/>
      <c r="ORY2848" s="35"/>
      <c r="ORZ2848" s="36"/>
      <c r="OSA2848" s="36"/>
      <c r="OSB2848" s="36"/>
      <c r="OSC2848" s="36"/>
      <c r="OSD2848" s="36"/>
      <c r="OSE2848" s="36"/>
      <c r="OSF2848" s="37"/>
      <c r="OSG2848" s="35"/>
      <c r="OSH2848" s="36"/>
      <c r="OSI2848" s="36"/>
      <c r="OSJ2848" s="36"/>
      <c r="OSK2848" s="36"/>
      <c r="OSL2848" s="36"/>
      <c r="OSM2848" s="36"/>
      <c r="OSN2848" s="37"/>
      <c r="OSO2848" s="35"/>
      <c r="OSP2848" s="36"/>
      <c r="OSQ2848" s="36"/>
      <c r="OSR2848" s="36"/>
      <c r="OSS2848" s="36"/>
      <c r="OST2848" s="36"/>
      <c r="OSU2848" s="36"/>
      <c r="OSV2848" s="37"/>
      <c r="OSW2848" s="35"/>
      <c r="OSX2848" s="36"/>
      <c r="OSY2848" s="36"/>
      <c r="OSZ2848" s="36"/>
      <c r="OTA2848" s="36"/>
      <c r="OTB2848" s="36"/>
      <c r="OTC2848" s="36"/>
      <c r="OTD2848" s="37"/>
      <c r="OTE2848" s="35"/>
      <c r="OTF2848" s="36"/>
      <c r="OTG2848" s="36"/>
      <c r="OTH2848" s="36"/>
      <c r="OTI2848" s="36"/>
      <c r="OTJ2848" s="36"/>
      <c r="OTK2848" s="36"/>
      <c r="OTL2848" s="37"/>
      <c r="OTM2848" s="35"/>
      <c r="OTN2848" s="36"/>
      <c r="OTO2848" s="36"/>
      <c r="OTP2848" s="36"/>
      <c r="OTQ2848" s="36"/>
      <c r="OTR2848" s="36"/>
      <c r="OTS2848" s="36"/>
      <c r="OTT2848" s="37"/>
      <c r="OTU2848" s="35"/>
      <c r="OTV2848" s="36"/>
      <c r="OTW2848" s="36"/>
      <c r="OTX2848" s="36"/>
      <c r="OTY2848" s="36"/>
      <c r="OTZ2848" s="36"/>
      <c r="OUA2848" s="36"/>
      <c r="OUB2848" s="37"/>
      <c r="OUC2848" s="35"/>
      <c r="OUD2848" s="36"/>
      <c r="OUE2848" s="36"/>
      <c r="OUF2848" s="36"/>
      <c r="OUG2848" s="36"/>
      <c r="OUH2848" s="36"/>
      <c r="OUI2848" s="36"/>
      <c r="OUJ2848" s="37"/>
      <c r="OUK2848" s="35"/>
      <c r="OUL2848" s="36"/>
      <c r="OUM2848" s="36"/>
      <c r="OUN2848" s="36"/>
      <c r="OUO2848" s="36"/>
      <c r="OUP2848" s="36"/>
      <c r="OUQ2848" s="36"/>
      <c r="OUR2848" s="37"/>
      <c r="OUS2848" s="35"/>
      <c r="OUT2848" s="36"/>
      <c r="OUU2848" s="36"/>
      <c r="OUV2848" s="36"/>
      <c r="OUW2848" s="36"/>
      <c r="OUX2848" s="36"/>
      <c r="OUY2848" s="36"/>
      <c r="OUZ2848" s="37"/>
      <c r="OVA2848" s="35"/>
      <c r="OVB2848" s="36"/>
      <c r="OVC2848" s="36"/>
      <c r="OVD2848" s="36"/>
      <c r="OVE2848" s="36"/>
      <c r="OVF2848" s="36"/>
      <c r="OVG2848" s="36"/>
      <c r="OVH2848" s="37"/>
      <c r="OVI2848" s="35"/>
      <c r="OVJ2848" s="36"/>
      <c r="OVK2848" s="36"/>
      <c r="OVL2848" s="36"/>
      <c r="OVM2848" s="36"/>
      <c r="OVN2848" s="36"/>
      <c r="OVO2848" s="36"/>
      <c r="OVP2848" s="37"/>
      <c r="OVQ2848" s="35"/>
      <c r="OVR2848" s="36"/>
      <c r="OVS2848" s="36"/>
      <c r="OVT2848" s="36"/>
      <c r="OVU2848" s="36"/>
      <c r="OVV2848" s="36"/>
      <c r="OVW2848" s="36"/>
      <c r="OVX2848" s="37"/>
      <c r="OVY2848" s="35"/>
      <c r="OVZ2848" s="36"/>
      <c r="OWA2848" s="36"/>
      <c r="OWB2848" s="36"/>
      <c r="OWC2848" s="36"/>
      <c r="OWD2848" s="36"/>
      <c r="OWE2848" s="36"/>
      <c r="OWF2848" s="37"/>
      <c r="OWG2848" s="35"/>
      <c r="OWH2848" s="36"/>
      <c r="OWI2848" s="36"/>
      <c r="OWJ2848" s="36"/>
      <c r="OWK2848" s="36"/>
      <c r="OWL2848" s="36"/>
      <c r="OWM2848" s="36"/>
      <c r="OWN2848" s="37"/>
      <c r="OWO2848" s="35"/>
      <c r="OWP2848" s="36"/>
      <c r="OWQ2848" s="36"/>
      <c r="OWR2848" s="36"/>
      <c r="OWS2848" s="36"/>
      <c r="OWT2848" s="36"/>
      <c r="OWU2848" s="36"/>
      <c r="OWV2848" s="37"/>
      <c r="OWW2848" s="35"/>
      <c r="OWX2848" s="36"/>
      <c r="OWY2848" s="36"/>
      <c r="OWZ2848" s="36"/>
      <c r="OXA2848" s="36"/>
      <c r="OXB2848" s="36"/>
      <c r="OXC2848" s="36"/>
      <c r="OXD2848" s="37"/>
      <c r="OXE2848" s="35"/>
      <c r="OXF2848" s="36"/>
      <c r="OXG2848" s="36"/>
      <c r="OXH2848" s="36"/>
      <c r="OXI2848" s="36"/>
      <c r="OXJ2848" s="36"/>
      <c r="OXK2848" s="36"/>
      <c r="OXL2848" s="37"/>
      <c r="OXM2848" s="35"/>
      <c r="OXN2848" s="36"/>
      <c r="OXO2848" s="36"/>
      <c r="OXP2848" s="36"/>
      <c r="OXQ2848" s="36"/>
      <c r="OXR2848" s="36"/>
      <c r="OXS2848" s="36"/>
      <c r="OXT2848" s="37"/>
      <c r="OXU2848" s="35"/>
      <c r="OXV2848" s="36"/>
      <c r="OXW2848" s="36"/>
      <c r="OXX2848" s="36"/>
      <c r="OXY2848" s="36"/>
      <c r="OXZ2848" s="36"/>
      <c r="OYA2848" s="36"/>
      <c r="OYB2848" s="37"/>
      <c r="OYC2848" s="35"/>
      <c r="OYD2848" s="36"/>
      <c r="OYE2848" s="36"/>
      <c r="OYF2848" s="36"/>
      <c r="OYG2848" s="36"/>
      <c r="OYH2848" s="36"/>
      <c r="OYI2848" s="36"/>
      <c r="OYJ2848" s="37"/>
      <c r="OYK2848" s="35"/>
      <c r="OYL2848" s="36"/>
      <c r="OYM2848" s="36"/>
      <c r="OYN2848" s="36"/>
      <c r="OYO2848" s="36"/>
      <c r="OYP2848" s="36"/>
      <c r="OYQ2848" s="36"/>
      <c r="OYR2848" s="37"/>
      <c r="OYS2848" s="35"/>
      <c r="OYT2848" s="36"/>
      <c r="OYU2848" s="36"/>
      <c r="OYV2848" s="36"/>
      <c r="OYW2848" s="36"/>
      <c r="OYX2848" s="36"/>
      <c r="OYY2848" s="36"/>
      <c r="OYZ2848" s="37"/>
      <c r="OZA2848" s="35"/>
      <c r="OZB2848" s="36"/>
      <c r="OZC2848" s="36"/>
      <c r="OZD2848" s="36"/>
      <c r="OZE2848" s="36"/>
      <c r="OZF2848" s="36"/>
      <c r="OZG2848" s="36"/>
      <c r="OZH2848" s="37"/>
      <c r="OZI2848" s="35"/>
      <c r="OZJ2848" s="36"/>
      <c r="OZK2848" s="36"/>
      <c r="OZL2848" s="36"/>
      <c r="OZM2848" s="36"/>
      <c r="OZN2848" s="36"/>
      <c r="OZO2848" s="36"/>
      <c r="OZP2848" s="37"/>
      <c r="OZQ2848" s="35"/>
      <c r="OZR2848" s="36"/>
      <c r="OZS2848" s="36"/>
      <c r="OZT2848" s="36"/>
      <c r="OZU2848" s="36"/>
      <c r="OZV2848" s="36"/>
      <c r="OZW2848" s="36"/>
      <c r="OZX2848" s="37"/>
      <c r="OZY2848" s="35"/>
      <c r="OZZ2848" s="36"/>
      <c r="PAA2848" s="36"/>
      <c r="PAB2848" s="36"/>
      <c r="PAC2848" s="36"/>
      <c r="PAD2848" s="36"/>
      <c r="PAE2848" s="36"/>
      <c r="PAF2848" s="37"/>
      <c r="PAG2848" s="35"/>
      <c r="PAH2848" s="36"/>
      <c r="PAI2848" s="36"/>
      <c r="PAJ2848" s="36"/>
      <c r="PAK2848" s="36"/>
      <c r="PAL2848" s="36"/>
      <c r="PAM2848" s="36"/>
      <c r="PAN2848" s="37"/>
      <c r="PAO2848" s="35"/>
      <c r="PAP2848" s="36"/>
      <c r="PAQ2848" s="36"/>
      <c r="PAR2848" s="36"/>
      <c r="PAS2848" s="36"/>
      <c r="PAT2848" s="36"/>
      <c r="PAU2848" s="36"/>
      <c r="PAV2848" s="37"/>
      <c r="PAW2848" s="35"/>
      <c r="PAX2848" s="36"/>
      <c r="PAY2848" s="36"/>
      <c r="PAZ2848" s="36"/>
      <c r="PBA2848" s="36"/>
      <c r="PBB2848" s="36"/>
      <c r="PBC2848" s="36"/>
      <c r="PBD2848" s="37"/>
      <c r="PBE2848" s="35"/>
      <c r="PBF2848" s="36"/>
      <c r="PBG2848" s="36"/>
      <c r="PBH2848" s="36"/>
      <c r="PBI2848" s="36"/>
      <c r="PBJ2848" s="36"/>
      <c r="PBK2848" s="36"/>
      <c r="PBL2848" s="37"/>
      <c r="PBM2848" s="35"/>
      <c r="PBN2848" s="36"/>
      <c r="PBO2848" s="36"/>
      <c r="PBP2848" s="36"/>
      <c r="PBQ2848" s="36"/>
      <c r="PBR2848" s="36"/>
      <c r="PBS2848" s="36"/>
      <c r="PBT2848" s="37"/>
      <c r="PBU2848" s="35"/>
      <c r="PBV2848" s="36"/>
      <c r="PBW2848" s="36"/>
      <c r="PBX2848" s="36"/>
      <c r="PBY2848" s="36"/>
      <c r="PBZ2848" s="36"/>
      <c r="PCA2848" s="36"/>
      <c r="PCB2848" s="37"/>
      <c r="PCC2848" s="35"/>
      <c r="PCD2848" s="36"/>
      <c r="PCE2848" s="36"/>
      <c r="PCF2848" s="36"/>
      <c r="PCG2848" s="36"/>
      <c r="PCH2848" s="36"/>
      <c r="PCI2848" s="36"/>
      <c r="PCJ2848" s="37"/>
      <c r="PCK2848" s="35"/>
      <c r="PCL2848" s="36"/>
      <c r="PCM2848" s="36"/>
      <c r="PCN2848" s="36"/>
      <c r="PCO2848" s="36"/>
      <c r="PCP2848" s="36"/>
      <c r="PCQ2848" s="36"/>
      <c r="PCR2848" s="37"/>
      <c r="PCS2848" s="35"/>
      <c r="PCT2848" s="36"/>
      <c r="PCU2848" s="36"/>
      <c r="PCV2848" s="36"/>
      <c r="PCW2848" s="36"/>
      <c r="PCX2848" s="36"/>
      <c r="PCY2848" s="36"/>
      <c r="PCZ2848" s="37"/>
      <c r="PDA2848" s="35"/>
      <c r="PDB2848" s="36"/>
      <c r="PDC2848" s="36"/>
      <c r="PDD2848" s="36"/>
      <c r="PDE2848" s="36"/>
      <c r="PDF2848" s="36"/>
      <c r="PDG2848" s="36"/>
      <c r="PDH2848" s="37"/>
      <c r="PDI2848" s="35"/>
      <c r="PDJ2848" s="36"/>
      <c r="PDK2848" s="36"/>
      <c r="PDL2848" s="36"/>
      <c r="PDM2848" s="36"/>
      <c r="PDN2848" s="36"/>
      <c r="PDO2848" s="36"/>
      <c r="PDP2848" s="37"/>
      <c r="PDQ2848" s="35"/>
      <c r="PDR2848" s="36"/>
      <c r="PDS2848" s="36"/>
      <c r="PDT2848" s="36"/>
      <c r="PDU2848" s="36"/>
      <c r="PDV2848" s="36"/>
      <c r="PDW2848" s="36"/>
      <c r="PDX2848" s="37"/>
      <c r="PDY2848" s="35"/>
      <c r="PDZ2848" s="36"/>
      <c r="PEA2848" s="36"/>
      <c r="PEB2848" s="36"/>
      <c r="PEC2848" s="36"/>
      <c r="PED2848" s="36"/>
      <c r="PEE2848" s="36"/>
      <c r="PEF2848" s="37"/>
      <c r="PEG2848" s="35"/>
      <c r="PEH2848" s="36"/>
      <c r="PEI2848" s="36"/>
      <c r="PEJ2848" s="36"/>
      <c r="PEK2848" s="36"/>
      <c r="PEL2848" s="36"/>
      <c r="PEM2848" s="36"/>
      <c r="PEN2848" s="37"/>
      <c r="PEO2848" s="35"/>
      <c r="PEP2848" s="36"/>
      <c r="PEQ2848" s="36"/>
      <c r="PER2848" s="36"/>
      <c r="PES2848" s="36"/>
      <c r="PET2848" s="36"/>
      <c r="PEU2848" s="36"/>
      <c r="PEV2848" s="37"/>
      <c r="PEW2848" s="35"/>
      <c r="PEX2848" s="36"/>
      <c r="PEY2848" s="36"/>
      <c r="PEZ2848" s="36"/>
      <c r="PFA2848" s="36"/>
      <c r="PFB2848" s="36"/>
      <c r="PFC2848" s="36"/>
      <c r="PFD2848" s="37"/>
      <c r="PFE2848" s="35"/>
      <c r="PFF2848" s="36"/>
      <c r="PFG2848" s="36"/>
      <c r="PFH2848" s="36"/>
      <c r="PFI2848" s="36"/>
      <c r="PFJ2848" s="36"/>
      <c r="PFK2848" s="36"/>
      <c r="PFL2848" s="37"/>
      <c r="PFM2848" s="35"/>
      <c r="PFN2848" s="36"/>
      <c r="PFO2848" s="36"/>
      <c r="PFP2848" s="36"/>
      <c r="PFQ2848" s="36"/>
      <c r="PFR2848" s="36"/>
      <c r="PFS2848" s="36"/>
      <c r="PFT2848" s="37"/>
      <c r="PFU2848" s="35"/>
      <c r="PFV2848" s="36"/>
      <c r="PFW2848" s="36"/>
      <c r="PFX2848" s="36"/>
      <c r="PFY2848" s="36"/>
      <c r="PFZ2848" s="36"/>
      <c r="PGA2848" s="36"/>
      <c r="PGB2848" s="37"/>
      <c r="PGC2848" s="35"/>
      <c r="PGD2848" s="36"/>
      <c r="PGE2848" s="36"/>
      <c r="PGF2848" s="36"/>
      <c r="PGG2848" s="36"/>
      <c r="PGH2848" s="36"/>
      <c r="PGI2848" s="36"/>
      <c r="PGJ2848" s="37"/>
      <c r="PGK2848" s="35"/>
      <c r="PGL2848" s="36"/>
      <c r="PGM2848" s="36"/>
      <c r="PGN2848" s="36"/>
      <c r="PGO2848" s="36"/>
      <c r="PGP2848" s="36"/>
      <c r="PGQ2848" s="36"/>
      <c r="PGR2848" s="37"/>
      <c r="PGS2848" s="35"/>
      <c r="PGT2848" s="36"/>
      <c r="PGU2848" s="36"/>
      <c r="PGV2848" s="36"/>
      <c r="PGW2848" s="36"/>
      <c r="PGX2848" s="36"/>
      <c r="PGY2848" s="36"/>
      <c r="PGZ2848" s="37"/>
      <c r="PHA2848" s="35"/>
      <c r="PHB2848" s="36"/>
      <c r="PHC2848" s="36"/>
      <c r="PHD2848" s="36"/>
      <c r="PHE2848" s="36"/>
      <c r="PHF2848" s="36"/>
      <c r="PHG2848" s="36"/>
      <c r="PHH2848" s="37"/>
      <c r="PHI2848" s="35"/>
      <c r="PHJ2848" s="36"/>
      <c r="PHK2848" s="36"/>
      <c r="PHL2848" s="36"/>
      <c r="PHM2848" s="36"/>
      <c r="PHN2848" s="36"/>
      <c r="PHO2848" s="36"/>
      <c r="PHP2848" s="37"/>
      <c r="PHQ2848" s="35"/>
      <c r="PHR2848" s="36"/>
      <c r="PHS2848" s="36"/>
      <c r="PHT2848" s="36"/>
      <c r="PHU2848" s="36"/>
      <c r="PHV2848" s="36"/>
      <c r="PHW2848" s="36"/>
      <c r="PHX2848" s="37"/>
      <c r="PHY2848" s="35"/>
      <c r="PHZ2848" s="36"/>
      <c r="PIA2848" s="36"/>
      <c r="PIB2848" s="36"/>
      <c r="PIC2848" s="36"/>
      <c r="PID2848" s="36"/>
      <c r="PIE2848" s="36"/>
      <c r="PIF2848" s="37"/>
      <c r="PIG2848" s="35"/>
      <c r="PIH2848" s="36"/>
      <c r="PII2848" s="36"/>
      <c r="PIJ2848" s="36"/>
      <c r="PIK2848" s="36"/>
      <c r="PIL2848" s="36"/>
      <c r="PIM2848" s="36"/>
      <c r="PIN2848" s="37"/>
      <c r="PIO2848" s="35"/>
      <c r="PIP2848" s="36"/>
      <c r="PIQ2848" s="36"/>
      <c r="PIR2848" s="36"/>
      <c r="PIS2848" s="36"/>
      <c r="PIT2848" s="36"/>
      <c r="PIU2848" s="36"/>
      <c r="PIV2848" s="37"/>
      <c r="PIW2848" s="35"/>
      <c r="PIX2848" s="36"/>
      <c r="PIY2848" s="36"/>
      <c r="PIZ2848" s="36"/>
      <c r="PJA2848" s="36"/>
      <c r="PJB2848" s="36"/>
      <c r="PJC2848" s="36"/>
      <c r="PJD2848" s="37"/>
      <c r="PJE2848" s="35"/>
      <c r="PJF2848" s="36"/>
      <c r="PJG2848" s="36"/>
      <c r="PJH2848" s="36"/>
      <c r="PJI2848" s="36"/>
      <c r="PJJ2848" s="36"/>
      <c r="PJK2848" s="36"/>
      <c r="PJL2848" s="37"/>
      <c r="PJM2848" s="35"/>
      <c r="PJN2848" s="36"/>
      <c r="PJO2848" s="36"/>
      <c r="PJP2848" s="36"/>
      <c r="PJQ2848" s="36"/>
      <c r="PJR2848" s="36"/>
      <c r="PJS2848" s="36"/>
      <c r="PJT2848" s="37"/>
      <c r="PJU2848" s="35"/>
      <c r="PJV2848" s="36"/>
      <c r="PJW2848" s="36"/>
      <c r="PJX2848" s="36"/>
      <c r="PJY2848" s="36"/>
      <c r="PJZ2848" s="36"/>
      <c r="PKA2848" s="36"/>
      <c r="PKB2848" s="37"/>
      <c r="PKC2848" s="35"/>
      <c r="PKD2848" s="36"/>
      <c r="PKE2848" s="36"/>
      <c r="PKF2848" s="36"/>
      <c r="PKG2848" s="36"/>
      <c r="PKH2848" s="36"/>
      <c r="PKI2848" s="36"/>
      <c r="PKJ2848" s="37"/>
      <c r="PKK2848" s="35"/>
      <c r="PKL2848" s="36"/>
      <c r="PKM2848" s="36"/>
      <c r="PKN2848" s="36"/>
      <c r="PKO2848" s="36"/>
      <c r="PKP2848" s="36"/>
      <c r="PKQ2848" s="36"/>
      <c r="PKR2848" s="37"/>
      <c r="PKS2848" s="35"/>
      <c r="PKT2848" s="36"/>
      <c r="PKU2848" s="36"/>
      <c r="PKV2848" s="36"/>
      <c r="PKW2848" s="36"/>
      <c r="PKX2848" s="36"/>
      <c r="PKY2848" s="36"/>
      <c r="PKZ2848" s="37"/>
      <c r="PLA2848" s="35"/>
      <c r="PLB2848" s="36"/>
      <c r="PLC2848" s="36"/>
      <c r="PLD2848" s="36"/>
      <c r="PLE2848" s="36"/>
      <c r="PLF2848" s="36"/>
      <c r="PLG2848" s="36"/>
      <c r="PLH2848" s="37"/>
      <c r="PLI2848" s="35"/>
      <c r="PLJ2848" s="36"/>
      <c r="PLK2848" s="36"/>
      <c r="PLL2848" s="36"/>
      <c r="PLM2848" s="36"/>
      <c r="PLN2848" s="36"/>
      <c r="PLO2848" s="36"/>
      <c r="PLP2848" s="37"/>
      <c r="PLQ2848" s="35"/>
      <c r="PLR2848" s="36"/>
      <c r="PLS2848" s="36"/>
      <c r="PLT2848" s="36"/>
      <c r="PLU2848" s="36"/>
      <c r="PLV2848" s="36"/>
      <c r="PLW2848" s="36"/>
      <c r="PLX2848" s="37"/>
      <c r="PLY2848" s="35"/>
      <c r="PLZ2848" s="36"/>
      <c r="PMA2848" s="36"/>
      <c r="PMB2848" s="36"/>
      <c r="PMC2848" s="36"/>
      <c r="PMD2848" s="36"/>
      <c r="PME2848" s="36"/>
      <c r="PMF2848" s="37"/>
      <c r="PMG2848" s="35"/>
      <c r="PMH2848" s="36"/>
      <c r="PMI2848" s="36"/>
      <c r="PMJ2848" s="36"/>
      <c r="PMK2848" s="36"/>
      <c r="PML2848" s="36"/>
      <c r="PMM2848" s="36"/>
      <c r="PMN2848" s="37"/>
      <c r="PMO2848" s="35"/>
      <c r="PMP2848" s="36"/>
      <c r="PMQ2848" s="36"/>
      <c r="PMR2848" s="36"/>
      <c r="PMS2848" s="36"/>
      <c r="PMT2848" s="36"/>
      <c r="PMU2848" s="36"/>
      <c r="PMV2848" s="37"/>
      <c r="PMW2848" s="35"/>
      <c r="PMX2848" s="36"/>
      <c r="PMY2848" s="36"/>
      <c r="PMZ2848" s="36"/>
      <c r="PNA2848" s="36"/>
      <c r="PNB2848" s="36"/>
      <c r="PNC2848" s="36"/>
      <c r="PND2848" s="37"/>
      <c r="PNE2848" s="35"/>
      <c r="PNF2848" s="36"/>
      <c r="PNG2848" s="36"/>
      <c r="PNH2848" s="36"/>
      <c r="PNI2848" s="36"/>
      <c r="PNJ2848" s="36"/>
      <c r="PNK2848" s="36"/>
      <c r="PNL2848" s="37"/>
      <c r="PNM2848" s="35"/>
      <c r="PNN2848" s="36"/>
      <c r="PNO2848" s="36"/>
      <c r="PNP2848" s="36"/>
      <c r="PNQ2848" s="36"/>
      <c r="PNR2848" s="36"/>
      <c r="PNS2848" s="36"/>
      <c r="PNT2848" s="37"/>
      <c r="PNU2848" s="35"/>
      <c r="PNV2848" s="36"/>
      <c r="PNW2848" s="36"/>
      <c r="PNX2848" s="36"/>
      <c r="PNY2848" s="36"/>
      <c r="PNZ2848" s="36"/>
      <c r="POA2848" s="36"/>
      <c r="POB2848" s="37"/>
      <c r="POC2848" s="35"/>
      <c r="POD2848" s="36"/>
      <c r="POE2848" s="36"/>
      <c r="POF2848" s="36"/>
      <c r="POG2848" s="36"/>
      <c r="POH2848" s="36"/>
      <c r="POI2848" s="36"/>
      <c r="POJ2848" s="37"/>
      <c r="POK2848" s="35"/>
      <c r="POL2848" s="36"/>
      <c r="POM2848" s="36"/>
      <c r="PON2848" s="36"/>
      <c r="POO2848" s="36"/>
      <c r="POP2848" s="36"/>
      <c r="POQ2848" s="36"/>
      <c r="POR2848" s="37"/>
      <c r="POS2848" s="35"/>
      <c r="POT2848" s="36"/>
      <c r="POU2848" s="36"/>
      <c r="POV2848" s="36"/>
      <c r="POW2848" s="36"/>
      <c r="POX2848" s="36"/>
      <c r="POY2848" s="36"/>
      <c r="POZ2848" s="37"/>
      <c r="PPA2848" s="35"/>
      <c r="PPB2848" s="36"/>
      <c r="PPC2848" s="36"/>
      <c r="PPD2848" s="36"/>
      <c r="PPE2848" s="36"/>
      <c r="PPF2848" s="36"/>
      <c r="PPG2848" s="36"/>
      <c r="PPH2848" s="37"/>
      <c r="PPI2848" s="35"/>
      <c r="PPJ2848" s="36"/>
      <c r="PPK2848" s="36"/>
      <c r="PPL2848" s="36"/>
      <c r="PPM2848" s="36"/>
      <c r="PPN2848" s="36"/>
      <c r="PPO2848" s="36"/>
      <c r="PPP2848" s="37"/>
      <c r="PPQ2848" s="35"/>
      <c r="PPR2848" s="36"/>
      <c r="PPS2848" s="36"/>
      <c r="PPT2848" s="36"/>
      <c r="PPU2848" s="36"/>
      <c r="PPV2848" s="36"/>
      <c r="PPW2848" s="36"/>
      <c r="PPX2848" s="37"/>
      <c r="PPY2848" s="35"/>
      <c r="PPZ2848" s="36"/>
      <c r="PQA2848" s="36"/>
      <c r="PQB2848" s="36"/>
      <c r="PQC2848" s="36"/>
      <c r="PQD2848" s="36"/>
      <c r="PQE2848" s="36"/>
      <c r="PQF2848" s="37"/>
      <c r="PQG2848" s="35"/>
      <c r="PQH2848" s="36"/>
      <c r="PQI2848" s="36"/>
      <c r="PQJ2848" s="36"/>
      <c r="PQK2848" s="36"/>
      <c r="PQL2848" s="36"/>
      <c r="PQM2848" s="36"/>
      <c r="PQN2848" s="37"/>
      <c r="PQO2848" s="35"/>
      <c r="PQP2848" s="36"/>
      <c r="PQQ2848" s="36"/>
      <c r="PQR2848" s="36"/>
      <c r="PQS2848" s="36"/>
      <c r="PQT2848" s="36"/>
      <c r="PQU2848" s="36"/>
      <c r="PQV2848" s="37"/>
      <c r="PQW2848" s="35"/>
      <c r="PQX2848" s="36"/>
      <c r="PQY2848" s="36"/>
      <c r="PQZ2848" s="36"/>
      <c r="PRA2848" s="36"/>
      <c r="PRB2848" s="36"/>
      <c r="PRC2848" s="36"/>
      <c r="PRD2848" s="37"/>
      <c r="PRE2848" s="35"/>
      <c r="PRF2848" s="36"/>
      <c r="PRG2848" s="36"/>
      <c r="PRH2848" s="36"/>
      <c r="PRI2848" s="36"/>
      <c r="PRJ2848" s="36"/>
      <c r="PRK2848" s="36"/>
      <c r="PRL2848" s="37"/>
      <c r="PRM2848" s="35"/>
      <c r="PRN2848" s="36"/>
      <c r="PRO2848" s="36"/>
      <c r="PRP2848" s="36"/>
      <c r="PRQ2848" s="36"/>
      <c r="PRR2848" s="36"/>
      <c r="PRS2848" s="36"/>
      <c r="PRT2848" s="37"/>
      <c r="PRU2848" s="35"/>
      <c r="PRV2848" s="36"/>
      <c r="PRW2848" s="36"/>
      <c r="PRX2848" s="36"/>
      <c r="PRY2848" s="36"/>
      <c r="PRZ2848" s="36"/>
      <c r="PSA2848" s="36"/>
      <c r="PSB2848" s="37"/>
      <c r="PSC2848" s="35"/>
      <c r="PSD2848" s="36"/>
      <c r="PSE2848" s="36"/>
      <c r="PSF2848" s="36"/>
      <c r="PSG2848" s="36"/>
      <c r="PSH2848" s="36"/>
      <c r="PSI2848" s="36"/>
      <c r="PSJ2848" s="37"/>
      <c r="PSK2848" s="35"/>
      <c r="PSL2848" s="36"/>
      <c r="PSM2848" s="36"/>
      <c r="PSN2848" s="36"/>
      <c r="PSO2848" s="36"/>
      <c r="PSP2848" s="36"/>
      <c r="PSQ2848" s="36"/>
      <c r="PSR2848" s="37"/>
      <c r="PSS2848" s="35"/>
      <c r="PST2848" s="36"/>
      <c r="PSU2848" s="36"/>
      <c r="PSV2848" s="36"/>
      <c r="PSW2848" s="36"/>
      <c r="PSX2848" s="36"/>
      <c r="PSY2848" s="36"/>
      <c r="PSZ2848" s="37"/>
      <c r="PTA2848" s="35"/>
      <c r="PTB2848" s="36"/>
      <c r="PTC2848" s="36"/>
      <c r="PTD2848" s="36"/>
      <c r="PTE2848" s="36"/>
      <c r="PTF2848" s="36"/>
      <c r="PTG2848" s="36"/>
      <c r="PTH2848" s="37"/>
      <c r="PTI2848" s="35"/>
      <c r="PTJ2848" s="36"/>
      <c r="PTK2848" s="36"/>
      <c r="PTL2848" s="36"/>
      <c r="PTM2848" s="36"/>
      <c r="PTN2848" s="36"/>
      <c r="PTO2848" s="36"/>
      <c r="PTP2848" s="37"/>
      <c r="PTQ2848" s="35"/>
      <c r="PTR2848" s="36"/>
      <c r="PTS2848" s="36"/>
      <c r="PTT2848" s="36"/>
      <c r="PTU2848" s="36"/>
      <c r="PTV2848" s="36"/>
      <c r="PTW2848" s="36"/>
      <c r="PTX2848" s="37"/>
      <c r="PTY2848" s="35"/>
      <c r="PTZ2848" s="36"/>
      <c r="PUA2848" s="36"/>
      <c r="PUB2848" s="36"/>
      <c r="PUC2848" s="36"/>
      <c r="PUD2848" s="36"/>
      <c r="PUE2848" s="36"/>
      <c r="PUF2848" s="37"/>
      <c r="PUG2848" s="35"/>
      <c r="PUH2848" s="36"/>
      <c r="PUI2848" s="36"/>
      <c r="PUJ2848" s="36"/>
      <c r="PUK2848" s="36"/>
      <c r="PUL2848" s="36"/>
      <c r="PUM2848" s="36"/>
      <c r="PUN2848" s="37"/>
      <c r="PUO2848" s="35"/>
      <c r="PUP2848" s="36"/>
      <c r="PUQ2848" s="36"/>
      <c r="PUR2848" s="36"/>
      <c r="PUS2848" s="36"/>
      <c r="PUT2848" s="36"/>
      <c r="PUU2848" s="36"/>
      <c r="PUV2848" s="37"/>
      <c r="PUW2848" s="35"/>
      <c r="PUX2848" s="36"/>
      <c r="PUY2848" s="36"/>
      <c r="PUZ2848" s="36"/>
      <c r="PVA2848" s="36"/>
      <c r="PVB2848" s="36"/>
      <c r="PVC2848" s="36"/>
      <c r="PVD2848" s="37"/>
      <c r="PVE2848" s="35"/>
      <c r="PVF2848" s="36"/>
      <c r="PVG2848" s="36"/>
      <c r="PVH2848" s="36"/>
      <c r="PVI2848" s="36"/>
      <c r="PVJ2848" s="36"/>
      <c r="PVK2848" s="36"/>
      <c r="PVL2848" s="37"/>
      <c r="PVM2848" s="35"/>
      <c r="PVN2848" s="36"/>
      <c r="PVO2848" s="36"/>
      <c r="PVP2848" s="36"/>
      <c r="PVQ2848" s="36"/>
      <c r="PVR2848" s="36"/>
      <c r="PVS2848" s="36"/>
      <c r="PVT2848" s="37"/>
      <c r="PVU2848" s="35"/>
      <c r="PVV2848" s="36"/>
      <c r="PVW2848" s="36"/>
      <c r="PVX2848" s="36"/>
      <c r="PVY2848" s="36"/>
      <c r="PVZ2848" s="36"/>
      <c r="PWA2848" s="36"/>
      <c r="PWB2848" s="37"/>
      <c r="PWC2848" s="35"/>
      <c r="PWD2848" s="36"/>
      <c r="PWE2848" s="36"/>
      <c r="PWF2848" s="36"/>
      <c r="PWG2848" s="36"/>
      <c r="PWH2848" s="36"/>
      <c r="PWI2848" s="36"/>
      <c r="PWJ2848" s="37"/>
      <c r="PWK2848" s="35"/>
      <c r="PWL2848" s="36"/>
      <c r="PWM2848" s="36"/>
      <c r="PWN2848" s="36"/>
      <c r="PWO2848" s="36"/>
      <c r="PWP2848" s="36"/>
      <c r="PWQ2848" s="36"/>
      <c r="PWR2848" s="37"/>
      <c r="PWS2848" s="35"/>
      <c r="PWT2848" s="36"/>
      <c r="PWU2848" s="36"/>
      <c r="PWV2848" s="36"/>
      <c r="PWW2848" s="36"/>
      <c r="PWX2848" s="36"/>
      <c r="PWY2848" s="36"/>
      <c r="PWZ2848" s="37"/>
      <c r="PXA2848" s="35"/>
      <c r="PXB2848" s="36"/>
      <c r="PXC2848" s="36"/>
      <c r="PXD2848" s="36"/>
      <c r="PXE2848" s="36"/>
      <c r="PXF2848" s="36"/>
      <c r="PXG2848" s="36"/>
      <c r="PXH2848" s="37"/>
      <c r="PXI2848" s="35"/>
      <c r="PXJ2848" s="36"/>
      <c r="PXK2848" s="36"/>
      <c r="PXL2848" s="36"/>
      <c r="PXM2848" s="36"/>
      <c r="PXN2848" s="36"/>
      <c r="PXO2848" s="36"/>
      <c r="PXP2848" s="37"/>
      <c r="PXQ2848" s="35"/>
      <c r="PXR2848" s="36"/>
      <c r="PXS2848" s="36"/>
      <c r="PXT2848" s="36"/>
      <c r="PXU2848" s="36"/>
      <c r="PXV2848" s="36"/>
      <c r="PXW2848" s="36"/>
      <c r="PXX2848" s="37"/>
      <c r="PXY2848" s="35"/>
      <c r="PXZ2848" s="36"/>
      <c r="PYA2848" s="36"/>
      <c r="PYB2848" s="36"/>
      <c r="PYC2848" s="36"/>
      <c r="PYD2848" s="36"/>
      <c r="PYE2848" s="36"/>
      <c r="PYF2848" s="37"/>
      <c r="PYG2848" s="35"/>
      <c r="PYH2848" s="36"/>
      <c r="PYI2848" s="36"/>
      <c r="PYJ2848" s="36"/>
      <c r="PYK2848" s="36"/>
      <c r="PYL2848" s="36"/>
      <c r="PYM2848" s="36"/>
      <c r="PYN2848" s="37"/>
      <c r="PYO2848" s="35"/>
      <c r="PYP2848" s="36"/>
      <c r="PYQ2848" s="36"/>
      <c r="PYR2848" s="36"/>
      <c r="PYS2848" s="36"/>
      <c r="PYT2848" s="36"/>
      <c r="PYU2848" s="36"/>
      <c r="PYV2848" s="37"/>
      <c r="PYW2848" s="35"/>
      <c r="PYX2848" s="36"/>
      <c r="PYY2848" s="36"/>
      <c r="PYZ2848" s="36"/>
      <c r="PZA2848" s="36"/>
      <c r="PZB2848" s="36"/>
      <c r="PZC2848" s="36"/>
      <c r="PZD2848" s="37"/>
      <c r="PZE2848" s="35"/>
      <c r="PZF2848" s="36"/>
      <c r="PZG2848" s="36"/>
      <c r="PZH2848" s="36"/>
      <c r="PZI2848" s="36"/>
      <c r="PZJ2848" s="36"/>
      <c r="PZK2848" s="36"/>
      <c r="PZL2848" s="37"/>
      <c r="PZM2848" s="35"/>
      <c r="PZN2848" s="36"/>
      <c r="PZO2848" s="36"/>
      <c r="PZP2848" s="36"/>
      <c r="PZQ2848" s="36"/>
      <c r="PZR2848" s="36"/>
      <c r="PZS2848" s="36"/>
      <c r="PZT2848" s="37"/>
      <c r="PZU2848" s="35"/>
      <c r="PZV2848" s="36"/>
      <c r="PZW2848" s="36"/>
      <c r="PZX2848" s="36"/>
      <c r="PZY2848" s="36"/>
      <c r="PZZ2848" s="36"/>
      <c r="QAA2848" s="36"/>
      <c r="QAB2848" s="37"/>
      <c r="QAC2848" s="35"/>
      <c r="QAD2848" s="36"/>
      <c r="QAE2848" s="36"/>
      <c r="QAF2848" s="36"/>
      <c r="QAG2848" s="36"/>
      <c r="QAH2848" s="36"/>
      <c r="QAI2848" s="36"/>
      <c r="QAJ2848" s="37"/>
      <c r="QAK2848" s="35"/>
      <c r="QAL2848" s="36"/>
      <c r="QAM2848" s="36"/>
      <c r="QAN2848" s="36"/>
      <c r="QAO2848" s="36"/>
      <c r="QAP2848" s="36"/>
      <c r="QAQ2848" s="36"/>
      <c r="QAR2848" s="37"/>
      <c r="QAS2848" s="35"/>
      <c r="QAT2848" s="36"/>
      <c r="QAU2848" s="36"/>
      <c r="QAV2848" s="36"/>
      <c r="QAW2848" s="36"/>
      <c r="QAX2848" s="36"/>
      <c r="QAY2848" s="36"/>
      <c r="QAZ2848" s="37"/>
      <c r="QBA2848" s="35"/>
      <c r="QBB2848" s="36"/>
      <c r="QBC2848" s="36"/>
      <c r="QBD2848" s="36"/>
      <c r="QBE2848" s="36"/>
      <c r="QBF2848" s="36"/>
      <c r="QBG2848" s="36"/>
      <c r="QBH2848" s="37"/>
      <c r="QBI2848" s="35"/>
      <c r="QBJ2848" s="36"/>
      <c r="QBK2848" s="36"/>
      <c r="QBL2848" s="36"/>
      <c r="QBM2848" s="36"/>
      <c r="QBN2848" s="36"/>
      <c r="QBO2848" s="36"/>
      <c r="QBP2848" s="37"/>
      <c r="QBQ2848" s="35"/>
      <c r="QBR2848" s="36"/>
      <c r="QBS2848" s="36"/>
      <c r="QBT2848" s="36"/>
      <c r="QBU2848" s="36"/>
      <c r="QBV2848" s="36"/>
      <c r="QBW2848" s="36"/>
      <c r="QBX2848" s="37"/>
      <c r="QBY2848" s="35"/>
      <c r="QBZ2848" s="36"/>
      <c r="QCA2848" s="36"/>
      <c r="QCB2848" s="36"/>
      <c r="QCC2848" s="36"/>
      <c r="QCD2848" s="36"/>
      <c r="QCE2848" s="36"/>
      <c r="QCF2848" s="37"/>
      <c r="QCG2848" s="35"/>
      <c r="QCH2848" s="36"/>
      <c r="QCI2848" s="36"/>
      <c r="QCJ2848" s="36"/>
      <c r="QCK2848" s="36"/>
      <c r="QCL2848" s="36"/>
      <c r="QCM2848" s="36"/>
      <c r="QCN2848" s="37"/>
      <c r="QCO2848" s="35"/>
      <c r="QCP2848" s="36"/>
      <c r="QCQ2848" s="36"/>
      <c r="QCR2848" s="36"/>
      <c r="QCS2848" s="36"/>
      <c r="QCT2848" s="36"/>
      <c r="QCU2848" s="36"/>
      <c r="QCV2848" s="37"/>
      <c r="QCW2848" s="35"/>
      <c r="QCX2848" s="36"/>
      <c r="QCY2848" s="36"/>
      <c r="QCZ2848" s="36"/>
      <c r="QDA2848" s="36"/>
      <c r="QDB2848" s="36"/>
      <c r="QDC2848" s="36"/>
      <c r="QDD2848" s="37"/>
      <c r="QDE2848" s="35"/>
      <c r="QDF2848" s="36"/>
      <c r="QDG2848" s="36"/>
      <c r="QDH2848" s="36"/>
      <c r="QDI2848" s="36"/>
      <c r="QDJ2848" s="36"/>
      <c r="QDK2848" s="36"/>
      <c r="QDL2848" s="37"/>
      <c r="QDM2848" s="35"/>
      <c r="QDN2848" s="36"/>
      <c r="QDO2848" s="36"/>
      <c r="QDP2848" s="36"/>
      <c r="QDQ2848" s="36"/>
      <c r="QDR2848" s="36"/>
      <c r="QDS2848" s="36"/>
      <c r="QDT2848" s="37"/>
      <c r="QDU2848" s="35"/>
      <c r="QDV2848" s="36"/>
      <c r="QDW2848" s="36"/>
      <c r="QDX2848" s="36"/>
      <c r="QDY2848" s="36"/>
      <c r="QDZ2848" s="36"/>
      <c r="QEA2848" s="36"/>
      <c r="QEB2848" s="37"/>
      <c r="QEC2848" s="35"/>
      <c r="QED2848" s="36"/>
      <c r="QEE2848" s="36"/>
      <c r="QEF2848" s="36"/>
      <c r="QEG2848" s="36"/>
      <c r="QEH2848" s="36"/>
      <c r="QEI2848" s="36"/>
      <c r="QEJ2848" s="37"/>
      <c r="QEK2848" s="35"/>
      <c r="QEL2848" s="36"/>
      <c r="QEM2848" s="36"/>
      <c r="QEN2848" s="36"/>
      <c r="QEO2848" s="36"/>
      <c r="QEP2848" s="36"/>
      <c r="QEQ2848" s="36"/>
      <c r="QER2848" s="37"/>
      <c r="QES2848" s="35"/>
      <c r="QET2848" s="36"/>
      <c r="QEU2848" s="36"/>
      <c r="QEV2848" s="36"/>
      <c r="QEW2848" s="36"/>
      <c r="QEX2848" s="36"/>
      <c r="QEY2848" s="36"/>
      <c r="QEZ2848" s="37"/>
      <c r="QFA2848" s="35"/>
      <c r="QFB2848" s="36"/>
      <c r="QFC2848" s="36"/>
      <c r="QFD2848" s="36"/>
      <c r="QFE2848" s="36"/>
      <c r="QFF2848" s="36"/>
      <c r="QFG2848" s="36"/>
      <c r="QFH2848" s="37"/>
      <c r="QFI2848" s="35"/>
      <c r="QFJ2848" s="36"/>
      <c r="QFK2848" s="36"/>
      <c r="QFL2848" s="36"/>
      <c r="QFM2848" s="36"/>
      <c r="QFN2848" s="36"/>
      <c r="QFO2848" s="36"/>
      <c r="QFP2848" s="37"/>
      <c r="QFQ2848" s="35"/>
      <c r="QFR2848" s="36"/>
      <c r="QFS2848" s="36"/>
      <c r="QFT2848" s="36"/>
      <c r="QFU2848" s="36"/>
      <c r="QFV2848" s="36"/>
      <c r="QFW2848" s="36"/>
      <c r="QFX2848" s="37"/>
      <c r="QFY2848" s="35"/>
      <c r="QFZ2848" s="36"/>
      <c r="QGA2848" s="36"/>
      <c r="QGB2848" s="36"/>
      <c r="QGC2848" s="36"/>
      <c r="QGD2848" s="36"/>
      <c r="QGE2848" s="36"/>
      <c r="QGF2848" s="37"/>
      <c r="QGG2848" s="35"/>
      <c r="QGH2848" s="36"/>
      <c r="QGI2848" s="36"/>
      <c r="QGJ2848" s="36"/>
      <c r="QGK2848" s="36"/>
      <c r="QGL2848" s="36"/>
      <c r="QGM2848" s="36"/>
      <c r="QGN2848" s="37"/>
      <c r="QGO2848" s="35"/>
      <c r="QGP2848" s="36"/>
      <c r="QGQ2848" s="36"/>
      <c r="QGR2848" s="36"/>
      <c r="QGS2848" s="36"/>
      <c r="QGT2848" s="36"/>
      <c r="QGU2848" s="36"/>
      <c r="QGV2848" s="37"/>
      <c r="QGW2848" s="35"/>
      <c r="QGX2848" s="36"/>
      <c r="QGY2848" s="36"/>
      <c r="QGZ2848" s="36"/>
      <c r="QHA2848" s="36"/>
      <c r="QHB2848" s="36"/>
      <c r="QHC2848" s="36"/>
      <c r="QHD2848" s="37"/>
      <c r="QHE2848" s="35"/>
      <c r="QHF2848" s="36"/>
      <c r="QHG2848" s="36"/>
      <c r="QHH2848" s="36"/>
      <c r="QHI2848" s="36"/>
      <c r="QHJ2848" s="36"/>
      <c r="QHK2848" s="36"/>
      <c r="QHL2848" s="37"/>
      <c r="QHM2848" s="35"/>
      <c r="QHN2848" s="36"/>
      <c r="QHO2848" s="36"/>
      <c r="QHP2848" s="36"/>
      <c r="QHQ2848" s="36"/>
      <c r="QHR2848" s="36"/>
      <c r="QHS2848" s="36"/>
      <c r="QHT2848" s="37"/>
      <c r="QHU2848" s="35"/>
      <c r="QHV2848" s="36"/>
      <c r="QHW2848" s="36"/>
      <c r="QHX2848" s="36"/>
      <c r="QHY2848" s="36"/>
      <c r="QHZ2848" s="36"/>
      <c r="QIA2848" s="36"/>
      <c r="QIB2848" s="37"/>
      <c r="QIC2848" s="35"/>
      <c r="QID2848" s="36"/>
      <c r="QIE2848" s="36"/>
      <c r="QIF2848" s="36"/>
      <c r="QIG2848" s="36"/>
      <c r="QIH2848" s="36"/>
      <c r="QII2848" s="36"/>
      <c r="QIJ2848" s="37"/>
      <c r="QIK2848" s="35"/>
      <c r="QIL2848" s="36"/>
      <c r="QIM2848" s="36"/>
      <c r="QIN2848" s="36"/>
      <c r="QIO2848" s="36"/>
      <c r="QIP2848" s="36"/>
      <c r="QIQ2848" s="36"/>
      <c r="QIR2848" s="37"/>
      <c r="QIS2848" s="35"/>
      <c r="QIT2848" s="36"/>
      <c r="QIU2848" s="36"/>
      <c r="QIV2848" s="36"/>
      <c r="QIW2848" s="36"/>
      <c r="QIX2848" s="36"/>
      <c r="QIY2848" s="36"/>
      <c r="QIZ2848" s="37"/>
      <c r="QJA2848" s="35"/>
      <c r="QJB2848" s="36"/>
      <c r="QJC2848" s="36"/>
      <c r="QJD2848" s="36"/>
      <c r="QJE2848" s="36"/>
      <c r="QJF2848" s="36"/>
      <c r="QJG2848" s="36"/>
      <c r="QJH2848" s="37"/>
      <c r="QJI2848" s="35"/>
      <c r="QJJ2848" s="36"/>
      <c r="QJK2848" s="36"/>
      <c r="QJL2848" s="36"/>
      <c r="QJM2848" s="36"/>
      <c r="QJN2848" s="36"/>
      <c r="QJO2848" s="36"/>
      <c r="QJP2848" s="37"/>
      <c r="QJQ2848" s="35"/>
      <c r="QJR2848" s="36"/>
      <c r="QJS2848" s="36"/>
      <c r="QJT2848" s="36"/>
      <c r="QJU2848" s="36"/>
      <c r="QJV2848" s="36"/>
      <c r="QJW2848" s="36"/>
      <c r="QJX2848" s="37"/>
      <c r="QJY2848" s="35"/>
      <c r="QJZ2848" s="36"/>
      <c r="QKA2848" s="36"/>
      <c r="QKB2848" s="36"/>
      <c r="QKC2848" s="36"/>
      <c r="QKD2848" s="36"/>
      <c r="QKE2848" s="36"/>
      <c r="QKF2848" s="37"/>
      <c r="QKG2848" s="35"/>
      <c r="QKH2848" s="36"/>
      <c r="QKI2848" s="36"/>
      <c r="QKJ2848" s="36"/>
      <c r="QKK2848" s="36"/>
      <c r="QKL2848" s="36"/>
      <c r="QKM2848" s="36"/>
      <c r="QKN2848" s="37"/>
      <c r="QKO2848" s="35"/>
      <c r="QKP2848" s="36"/>
      <c r="QKQ2848" s="36"/>
      <c r="QKR2848" s="36"/>
      <c r="QKS2848" s="36"/>
      <c r="QKT2848" s="36"/>
      <c r="QKU2848" s="36"/>
      <c r="QKV2848" s="37"/>
      <c r="QKW2848" s="35"/>
      <c r="QKX2848" s="36"/>
      <c r="QKY2848" s="36"/>
      <c r="QKZ2848" s="36"/>
      <c r="QLA2848" s="36"/>
      <c r="QLB2848" s="36"/>
      <c r="QLC2848" s="36"/>
      <c r="QLD2848" s="37"/>
      <c r="QLE2848" s="35"/>
      <c r="QLF2848" s="36"/>
      <c r="QLG2848" s="36"/>
      <c r="QLH2848" s="36"/>
      <c r="QLI2848" s="36"/>
      <c r="QLJ2848" s="36"/>
      <c r="QLK2848" s="36"/>
      <c r="QLL2848" s="37"/>
      <c r="QLM2848" s="35"/>
      <c r="QLN2848" s="36"/>
      <c r="QLO2848" s="36"/>
      <c r="QLP2848" s="36"/>
      <c r="QLQ2848" s="36"/>
      <c r="QLR2848" s="36"/>
      <c r="QLS2848" s="36"/>
      <c r="QLT2848" s="37"/>
      <c r="QLU2848" s="35"/>
      <c r="QLV2848" s="36"/>
      <c r="QLW2848" s="36"/>
      <c r="QLX2848" s="36"/>
      <c r="QLY2848" s="36"/>
      <c r="QLZ2848" s="36"/>
      <c r="QMA2848" s="36"/>
      <c r="QMB2848" s="37"/>
      <c r="QMC2848" s="35"/>
      <c r="QMD2848" s="36"/>
      <c r="QME2848" s="36"/>
      <c r="QMF2848" s="36"/>
      <c r="QMG2848" s="36"/>
      <c r="QMH2848" s="36"/>
      <c r="QMI2848" s="36"/>
      <c r="QMJ2848" s="37"/>
      <c r="QMK2848" s="35"/>
      <c r="QML2848" s="36"/>
      <c r="QMM2848" s="36"/>
      <c r="QMN2848" s="36"/>
      <c r="QMO2848" s="36"/>
      <c r="QMP2848" s="36"/>
      <c r="QMQ2848" s="36"/>
      <c r="QMR2848" s="37"/>
      <c r="QMS2848" s="35"/>
      <c r="QMT2848" s="36"/>
      <c r="QMU2848" s="36"/>
      <c r="QMV2848" s="36"/>
      <c r="QMW2848" s="36"/>
      <c r="QMX2848" s="36"/>
      <c r="QMY2848" s="36"/>
      <c r="QMZ2848" s="37"/>
      <c r="QNA2848" s="35"/>
      <c r="QNB2848" s="36"/>
      <c r="QNC2848" s="36"/>
      <c r="QND2848" s="36"/>
      <c r="QNE2848" s="36"/>
      <c r="QNF2848" s="36"/>
      <c r="QNG2848" s="36"/>
      <c r="QNH2848" s="37"/>
      <c r="QNI2848" s="35"/>
      <c r="QNJ2848" s="36"/>
      <c r="QNK2848" s="36"/>
      <c r="QNL2848" s="36"/>
      <c r="QNM2848" s="36"/>
      <c r="QNN2848" s="36"/>
      <c r="QNO2848" s="36"/>
      <c r="QNP2848" s="37"/>
      <c r="QNQ2848" s="35"/>
      <c r="QNR2848" s="36"/>
      <c r="QNS2848" s="36"/>
      <c r="QNT2848" s="36"/>
      <c r="QNU2848" s="36"/>
      <c r="QNV2848" s="36"/>
      <c r="QNW2848" s="36"/>
      <c r="QNX2848" s="37"/>
      <c r="QNY2848" s="35"/>
      <c r="QNZ2848" s="36"/>
      <c r="QOA2848" s="36"/>
      <c r="QOB2848" s="36"/>
      <c r="QOC2848" s="36"/>
      <c r="QOD2848" s="36"/>
      <c r="QOE2848" s="36"/>
      <c r="QOF2848" s="37"/>
      <c r="QOG2848" s="35"/>
      <c r="QOH2848" s="36"/>
      <c r="QOI2848" s="36"/>
      <c r="QOJ2848" s="36"/>
      <c r="QOK2848" s="36"/>
      <c r="QOL2848" s="36"/>
      <c r="QOM2848" s="36"/>
      <c r="QON2848" s="37"/>
      <c r="QOO2848" s="35"/>
      <c r="QOP2848" s="36"/>
      <c r="QOQ2848" s="36"/>
      <c r="QOR2848" s="36"/>
      <c r="QOS2848" s="36"/>
      <c r="QOT2848" s="36"/>
      <c r="QOU2848" s="36"/>
      <c r="QOV2848" s="37"/>
      <c r="QOW2848" s="35"/>
      <c r="QOX2848" s="36"/>
      <c r="QOY2848" s="36"/>
      <c r="QOZ2848" s="36"/>
      <c r="QPA2848" s="36"/>
      <c r="QPB2848" s="36"/>
      <c r="QPC2848" s="36"/>
      <c r="QPD2848" s="37"/>
      <c r="QPE2848" s="35"/>
      <c r="QPF2848" s="36"/>
      <c r="QPG2848" s="36"/>
      <c r="QPH2848" s="36"/>
      <c r="QPI2848" s="36"/>
      <c r="QPJ2848" s="36"/>
      <c r="QPK2848" s="36"/>
      <c r="QPL2848" s="37"/>
      <c r="QPM2848" s="35"/>
      <c r="QPN2848" s="36"/>
      <c r="QPO2848" s="36"/>
      <c r="QPP2848" s="36"/>
      <c r="QPQ2848" s="36"/>
      <c r="QPR2848" s="36"/>
      <c r="QPS2848" s="36"/>
      <c r="QPT2848" s="37"/>
      <c r="QPU2848" s="35"/>
      <c r="QPV2848" s="36"/>
      <c r="QPW2848" s="36"/>
      <c r="QPX2848" s="36"/>
      <c r="QPY2848" s="36"/>
      <c r="QPZ2848" s="36"/>
      <c r="QQA2848" s="36"/>
      <c r="QQB2848" s="37"/>
      <c r="QQC2848" s="35"/>
      <c r="QQD2848" s="36"/>
      <c r="QQE2848" s="36"/>
      <c r="QQF2848" s="36"/>
      <c r="QQG2848" s="36"/>
      <c r="QQH2848" s="36"/>
      <c r="QQI2848" s="36"/>
      <c r="QQJ2848" s="37"/>
      <c r="QQK2848" s="35"/>
      <c r="QQL2848" s="36"/>
      <c r="QQM2848" s="36"/>
      <c r="QQN2848" s="36"/>
      <c r="QQO2848" s="36"/>
      <c r="QQP2848" s="36"/>
      <c r="QQQ2848" s="36"/>
      <c r="QQR2848" s="37"/>
      <c r="QQS2848" s="35"/>
      <c r="QQT2848" s="36"/>
      <c r="QQU2848" s="36"/>
      <c r="QQV2848" s="36"/>
      <c r="QQW2848" s="36"/>
      <c r="QQX2848" s="36"/>
      <c r="QQY2848" s="36"/>
      <c r="QQZ2848" s="37"/>
      <c r="QRA2848" s="35"/>
      <c r="QRB2848" s="36"/>
      <c r="QRC2848" s="36"/>
      <c r="QRD2848" s="36"/>
      <c r="QRE2848" s="36"/>
      <c r="QRF2848" s="36"/>
      <c r="QRG2848" s="36"/>
      <c r="QRH2848" s="37"/>
      <c r="QRI2848" s="35"/>
      <c r="QRJ2848" s="36"/>
      <c r="QRK2848" s="36"/>
      <c r="QRL2848" s="36"/>
      <c r="QRM2848" s="36"/>
      <c r="QRN2848" s="36"/>
      <c r="QRO2848" s="36"/>
      <c r="QRP2848" s="37"/>
      <c r="QRQ2848" s="35"/>
      <c r="QRR2848" s="36"/>
      <c r="QRS2848" s="36"/>
      <c r="QRT2848" s="36"/>
      <c r="QRU2848" s="36"/>
      <c r="QRV2848" s="36"/>
      <c r="QRW2848" s="36"/>
      <c r="QRX2848" s="37"/>
      <c r="QRY2848" s="35"/>
      <c r="QRZ2848" s="36"/>
      <c r="QSA2848" s="36"/>
      <c r="QSB2848" s="36"/>
      <c r="QSC2848" s="36"/>
      <c r="QSD2848" s="36"/>
      <c r="QSE2848" s="36"/>
      <c r="QSF2848" s="37"/>
      <c r="QSG2848" s="35"/>
      <c r="QSH2848" s="36"/>
      <c r="QSI2848" s="36"/>
      <c r="QSJ2848" s="36"/>
      <c r="QSK2848" s="36"/>
      <c r="QSL2848" s="36"/>
      <c r="QSM2848" s="36"/>
      <c r="QSN2848" s="37"/>
      <c r="QSO2848" s="35"/>
      <c r="QSP2848" s="36"/>
      <c r="QSQ2848" s="36"/>
      <c r="QSR2848" s="36"/>
      <c r="QSS2848" s="36"/>
      <c r="QST2848" s="36"/>
      <c r="QSU2848" s="36"/>
      <c r="QSV2848" s="37"/>
      <c r="QSW2848" s="35"/>
      <c r="QSX2848" s="36"/>
      <c r="QSY2848" s="36"/>
      <c r="QSZ2848" s="36"/>
      <c r="QTA2848" s="36"/>
      <c r="QTB2848" s="36"/>
      <c r="QTC2848" s="36"/>
      <c r="QTD2848" s="37"/>
      <c r="QTE2848" s="35"/>
      <c r="QTF2848" s="36"/>
      <c r="QTG2848" s="36"/>
      <c r="QTH2848" s="36"/>
      <c r="QTI2848" s="36"/>
      <c r="QTJ2848" s="36"/>
      <c r="QTK2848" s="36"/>
      <c r="QTL2848" s="37"/>
      <c r="QTM2848" s="35"/>
      <c r="QTN2848" s="36"/>
      <c r="QTO2848" s="36"/>
      <c r="QTP2848" s="36"/>
      <c r="QTQ2848" s="36"/>
      <c r="QTR2848" s="36"/>
      <c r="QTS2848" s="36"/>
      <c r="QTT2848" s="37"/>
      <c r="QTU2848" s="35"/>
      <c r="QTV2848" s="36"/>
      <c r="QTW2848" s="36"/>
      <c r="QTX2848" s="36"/>
      <c r="QTY2848" s="36"/>
      <c r="QTZ2848" s="36"/>
      <c r="QUA2848" s="36"/>
      <c r="QUB2848" s="37"/>
      <c r="QUC2848" s="35"/>
      <c r="QUD2848" s="36"/>
      <c r="QUE2848" s="36"/>
      <c r="QUF2848" s="36"/>
      <c r="QUG2848" s="36"/>
      <c r="QUH2848" s="36"/>
      <c r="QUI2848" s="36"/>
      <c r="QUJ2848" s="37"/>
      <c r="QUK2848" s="35"/>
      <c r="QUL2848" s="36"/>
      <c r="QUM2848" s="36"/>
      <c r="QUN2848" s="36"/>
      <c r="QUO2848" s="36"/>
      <c r="QUP2848" s="36"/>
      <c r="QUQ2848" s="36"/>
      <c r="QUR2848" s="37"/>
      <c r="QUS2848" s="35"/>
      <c r="QUT2848" s="36"/>
      <c r="QUU2848" s="36"/>
      <c r="QUV2848" s="36"/>
      <c r="QUW2848" s="36"/>
      <c r="QUX2848" s="36"/>
      <c r="QUY2848" s="36"/>
      <c r="QUZ2848" s="37"/>
      <c r="QVA2848" s="35"/>
      <c r="QVB2848" s="36"/>
      <c r="QVC2848" s="36"/>
      <c r="QVD2848" s="36"/>
      <c r="QVE2848" s="36"/>
      <c r="QVF2848" s="36"/>
      <c r="QVG2848" s="36"/>
      <c r="QVH2848" s="37"/>
      <c r="QVI2848" s="35"/>
      <c r="QVJ2848" s="36"/>
      <c r="QVK2848" s="36"/>
      <c r="QVL2848" s="36"/>
      <c r="QVM2848" s="36"/>
      <c r="QVN2848" s="36"/>
      <c r="QVO2848" s="36"/>
      <c r="QVP2848" s="37"/>
      <c r="QVQ2848" s="35"/>
      <c r="QVR2848" s="36"/>
      <c r="QVS2848" s="36"/>
      <c r="QVT2848" s="36"/>
      <c r="QVU2848" s="36"/>
      <c r="QVV2848" s="36"/>
      <c r="QVW2848" s="36"/>
      <c r="QVX2848" s="37"/>
      <c r="QVY2848" s="35"/>
      <c r="QVZ2848" s="36"/>
      <c r="QWA2848" s="36"/>
      <c r="QWB2848" s="36"/>
      <c r="QWC2848" s="36"/>
      <c r="QWD2848" s="36"/>
      <c r="QWE2848" s="36"/>
      <c r="QWF2848" s="37"/>
      <c r="QWG2848" s="35"/>
      <c r="QWH2848" s="36"/>
      <c r="QWI2848" s="36"/>
      <c r="QWJ2848" s="36"/>
      <c r="QWK2848" s="36"/>
      <c r="QWL2848" s="36"/>
      <c r="QWM2848" s="36"/>
      <c r="QWN2848" s="37"/>
      <c r="QWO2848" s="35"/>
      <c r="QWP2848" s="36"/>
      <c r="QWQ2848" s="36"/>
      <c r="QWR2848" s="36"/>
      <c r="QWS2848" s="36"/>
      <c r="QWT2848" s="36"/>
      <c r="QWU2848" s="36"/>
      <c r="QWV2848" s="37"/>
      <c r="QWW2848" s="35"/>
      <c r="QWX2848" s="36"/>
      <c r="QWY2848" s="36"/>
      <c r="QWZ2848" s="36"/>
      <c r="QXA2848" s="36"/>
      <c r="QXB2848" s="36"/>
      <c r="QXC2848" s="36"/>
      <c r="QXD2848" s="37"/>
      <c r="QXE2848" s="35"/>
      <c r="QXF2848" s="36"/>
      <c r="QXG2848" s="36"/>
      <c r="QXH2848" s="36"/>
      <c r="QXI2848" s="36"/>
      <c r="QXJ2848" s="36"/>
      <c r="QXK2848" s="36"/>
      <c r="QXL2848" s="37"/>
      <c r="QXM2848" s="35"/>
      <c r="QXN2848" s="36"/>
      <c r="QXO2848" s="36"/>
      <c r="QXP2848" s="36"/>
      <c r="QXQ2848" s="36"/>
      <c r="QXR2848" s="36"/>
      <c r="QXS2848" s="36"/>
      <c r="QXT2848" s="37"/>
      <c r="QXU2848" s="35"/>
      <c r="QXV2848" s="36"/>
      <c r="QXW2848" s="36"/>
      <c r="QXX2848" s="36"/>
      <c r="QXY2848" s="36"/>
      <c r="QXZ2848" s="36"/>
      <c r="QYA2848" s="36"/>
      <c r="QYB2848" s="37"/>
      <c r="QYC2848" s="35"/>
      <c r="QYD2848" s="36"/>
      <c r="QYE2848" s="36"/>
      <c r="QYF2848" s="36"/>
      <c r="QYG2848" s="36"/>
      <c r="QYH2848" s="36"/>
      <c r="QYI2848" s="36"/>
      <c r="QYJ2848" s="37"/>
      <c r="QYK2848" s="35"/>
      <c r="QYL2848" s="36"/>
      <c r="QYM2848" s="36"/>
      <c r="QYN2848" s="36"/>
      <c r="QYO2848" s="36"/>
      <c r="QYP2848" s="36"/>
      <c r="QYQ2848" s="36"/>
      <c r="QYR2848" s="37"/>
      <c r="QYS2848" s="35"/>
      <c r="QYT2848" s="36"/>
      <c r="QYU2848" s="36"/>
      <c r="QYV2848" s="36"/>
      <c r="QYW2848" s="36"/>
      <c r="QYX2848" s="36"/>
      <c r="QYY2848" s="36"/>
      <c r="QYZ2848" s="37"/>
      <c r="QZA2848" s="35"/>
      <c r="QZB2848" s="36"/>
      <c r="QZC2848" s="36"/>
      <c r="QZD2848" s="36"/>
      <c r="QZE2848" s="36"/>
      <c r="QZF2848" s="36"/>
      <c r="QZG2848" s="36"/>
      <c r="QZH2848" s="37"/>
      <c r="QZI2848" s="35"/>
      <c r="QZJ2848" s="36"/>
      <c r="QZK2848" s="36"/>
      <c r="QZL2848" s="36"/>
      <c r="QZM2848" s="36"/>
      <c r="QZN2848" s="36"/>
      <c r="QZO2848" s="36"/>
      <c r="QZP2848" s="37"/>
      <c r="QZQ2848" s="35"/>
      <c r="QZR2848" s="36"/>
      <c r="QZS2848" s="36"/>
      <c r="QZT2848" s="36"/>
      <c r="QZU2848" s="36"/>
      <c r="QZV2848" s="36"/>
      <c r="QZW2848" s="36"/>
      <c r="QZX2848" s="37"/>
      <c r="QZY2848" s="35"/>
      <c r="QZZ2848" s="36"/>
      <c r="RAA2848" s="36"/>
      <c r="RAB2848" s="36"/>
      <c r="RAC2848" s="36"/>
      <c r="RAD2848" s="36"/>
      <c r="RAE2848" s="36"/>
      <c r="RAF2848" s="37"/>
      <c r="RAG2848" s="35"/>
      <c r="RAH2848" s="36"/>
      <c r="RAI2848" s="36"/>
      <c r="RAJ2848" s="36"/>
      <c r="RAK2848" s="36"/>
      <c r="RAL2848" s="36"/>
      <c r="RAM2848" s="36"/>
      <c r="RAN2848" s="37"/>
      <c r="RAO2848" s="35"/>
      <c r="RAP2848" s="36"/>
      <c r="RAQ2848" s="36"/>
      <c r="RAR2848" s="36"/>
      <c r="RAS2848" s="36"/>
      <c r="RAT2848" s="36"/>
      <c r="RAU2848" s="36"/>
      <c r="RAV2848" s="37"/>
      <c r="RAW2848" s="35"/>
      <c r="RAX2848" s="36"/>
      <c r="RAY2848" s="36"/>
      <c r="RAZ2848" s="36"/>
      <c r="RBA2848" s="36"/>
      <c r="RBB2848" s="36"/>
      <c r="RBC2848" s="36"/>
      <c r="RBD2848" s="37"/>
      <c r="RBE2848" s="35"/>
      <c r="RBF2848" s="36"/>
      <c r="RBG2848" s="36"/>
      <c r="RBH2848" s="36"/>
      <c r="RBI2848" s="36"/>
      <c r="RBJ2848" s="36"/>
      <c r="RBK2848" s="36"/>
      <c r="RBL2848" s="37"/>
      <c r="RBM2848" s="35"/>
      <c r="RBN2848" s="36"/>
      <c r="RBO2848" s="36"/>
      <c r="RBP2848" s="36"/>
      <c r="RBQ2848" s="36"/>
      <c r="RBR2848" s="36"/>
      <c r="RBS2848" s="36"/>
      <c r="RBT2848" s="37"/>
      <c r="RBU2848" s="35"/>
      <c r="RBV2848" s="36"/>
      <c r="RBW2848" s="36"/>
      <c r="RBX2848" s="36"/>
      <c r="RBY2848" s="36"/>
      <c r="RBZ2848" s="36"/>
      <c r="RCA2848" s="36"/>
      <c r="RCB2848" s="37"/>
      <c r="RCC2848" s="35"/>
      <c r="RCD2848" s="36"/>
      <c r="RCE2848" s="36"/>
      <c r="RCF2848" s="36"/>
      <c r="RCG2848" s="36"/>
      <c r="RCH2848" s="36"/>
      <c r="RCI2848" s="36"/>
      <c r="RCJ2848" s="37"/>
      <c r="RCK2848" s="35"/>
      <c r="RCL2848" s="36"/>
      <c r="RCM2848" s="36"/>
      <c r="RCN2848" s="36"/>
      <c r="RCO2848" s="36"/>
      <c r="RCP2848" s="36"/>
      <c r="RCQ2848" s="36"/>
      <c r="RCR2848" s="37"/>
      <c r="RCS2848" s="35"/>
      <c r="RCT2848" s="36"/>
      <c r="RCU2848" s="36"/>
      <c r="RCV2848" s="36"/>
      <c r="RCW2848" s="36"/>
      <c r="RCX2848" s="36"/>
      <c r="RCY2848" s="36"/>
      <c r="RCZ2848" s="37"/>
      <c r="RDA2848" s="35"/>
      <c r="RDB2848" s="36"/>
      <c r="RDC2848" s="36"/>
      <c r="RDD2848" s="36"/>
      <c r="RDE2848" s="36"/>
      <c r="RDF2848" s="36"/>
      <c r="RDG2848" s="36"/>
      <c r="RDH2848" s="37"/>
      <c r="RDI2848" s="35"/>
      <c r="RDJ2848" s="36"/>
      <c r="RDK2848" s="36"/>
      <c r="RDL2848" s="36"/>
      <c r="RDM2848" s="36"/>
      <c r="RDN2848" s="36"/>
      <c r="RDO2848" s="36"/>
      <c r="RDP2848" s="37"/>
      <c r="RDQ2848" s="35"/>
      <c r="RDR2848" s="36"/>
      <c r="RDS2848" s="36"/>
      <c r="RDT2848" s="36"/>
      <c r="RDU2848" s="36"/>
      <c r="RDV2848" s="36"/>
      <c r="RDW2848" s="36"/>
      <c r="RDX2848" s="37"/>
      <c r="RDY2848" s="35"/>
      <c r="RDZ2848" s="36"/>
      <c r="REA2848" s="36"/>
      <c r="REB2848" s="36"/>
      <c r="REC2848" s="36"/>
      <c r="RED2848" s="36"/>
      <c r="REE2848" s="36"/>
      <c r="REF2848" s="37"/>
      <c r="REG2848" s="35"/>
      <c r="REH2848" s="36"/>
      <c r="REI2848" s="36"/>
      <c r="REJ2848" s="36"/>
      <c r="REK2848" s="36"/>
      <c r="REL2848" s="36"/>
      <c r="REM2848" s="36"/>
      <c r="REN2848" s="37"/>
      <c r="REO2848" s="35"/>
      <c r="REP2848" s="36"/>
      <c r="REQ2848" s="36"/>
      <c r="RER2848" s="36"/>
      <c r="RES2848" s="36"/>
      <c r="RET2848" s="36"/>
      <c r="REU2848" s="36"/>
      <c r="REV2848" s="37"/>
      <c r="REW2848" s="35"/>
      <c r="REX2848" s="36"/>
      <c r="REY2848" s="36"/>
      <c r="REZ2848" s="36"/>
      <c r="RFA2848" s="36"/>
      <c r="RFB2848" s="36"/>
      <c r="RFC2848" s="36"/>
      <c r="RFD2848" s="37"/>
      <c r="RFE2848" s="35"/>
      <c r="RFF2848" s="36"/>
      <c r="RFG2848" s="36"/>
      <c r="RFH2848" s="36"/>
      <c r="RFI2848" s="36"/>
      <c r="RFJ2848" s="36"/>
      <c r="RFK2848" s="36"/>
      <c r="RFL2848" s="37"/>
      <c r="RFM2848" s="35"/>
      <c r="RFN2848" s="36"/>
      <c r="RFO2848" s="36"/>
      <c r="RFP2848" s="36"/>
      <c r="RFQ2848" s="36"/>
      <c r="RFR2848" s="36"/>
      <c r="RFS2848" s="36"/>
      <c r="RFT2848" s="37"/>
      <c r="RFU2848" s="35"/>
      <c r="RFV2848" s="36"/>
      <c r="RFW2848" s="36"/>
      <c r="RFX2848" s="36"/>
      <c r="RFY2848" s="36"/>
      <c r="RFZ2848" s="36"/>
      <c r="RGA2848" s="36"/>
      <c r="RGB2848" s="37"/>
      <c r="RGC2848" s="35"/>
      <c r="RGD2848" s="36"/>
      <c r="RGE2848" s="36"/>
      <c r="RGF2848" s="36"/>
      <c r="RGG2848" s="36"/>
      <c r="RGH2848" s="36"/>
      <c r="RGI2848" s="36"/>
      <c r="RGJ2848" s="37"/>
      <c r="RGK2848" s="35"/>
      <c r="RGL2848" s="36"/>
      <c r="RGM2848" s="36"/>
      <c r="RGN2848" s="36"/>
      <c r="RGO2848" s="36"/>
      <c r="RGP2848" s="36"/>
      <c r="RGQ2848" s="36"/>
      <c r="RGR2848" s="37"/>
      <c r="RGS2848" s="35"/>
      <c r="RGT2848" s="36"/>
      <c r="RGU2848" s="36"/>
      <c r="RGV2848" s="36"/>
      <c r="RGW2848" s="36"/>
      <c r="RGX2848" s="36"/>
      <c r="RGY2848" s="36"/>
      <c r="RGZ2848" s="37"/>
      <c r="RHA2848" s="35"/>
      <c r="RHB2848" s="36"/>
      <c r="RHC2848" s="36"/>
      <c r="RHD2848" s="36"/>
      <c r="RHE2848" s="36"/>
      <c r="RHF2848" s="36"/>
      <c r="RHG2848" s="36"/>
      <c r="RHH2848" s="37"/>
      <c r="RHI2848" s="35"/>
      <c r="RHJ2848" s="36"/>
      <c r="RHK2848" s="36"/>
      <c r="RHL2848" s="36"/>
      <c r="RHM2848" s="36"/>
      <c r="RHN2848" s="36"/>
      <c r="RHO2848" s="36"/>
      <c r="RHP2848" s="37"/>
      <c r="RHQ2848" s="35"/>
      <c r="RHR2848" s="36"/>
      <c r="RHS2848" s="36"/>
      <c r="RHT2848" s="36"/>
      <c r="RHU2848" s="36"/>
      <c r="RHV2848" s="36"/>
      <c r="RHW2848" s="36"/>
      <c r="RHX2848" s="37"/>
      <c r="RHY2848" s="35"/>
      <c r="RHZ2848" s="36"/>
      <c r="RIA2848" s="36"/>
      <c r="RIB2848" s="36"/>
      <c r="RIC2848" s="36"/>
      <c r="RID2848" s="36"/>
      <c r="RIE2848" s="36"/>
      <c r="RIF2848" s="37"/>
      <c r="RIG2848" s="35"/>
      <c r="RIH2848" s="36"/>
      <c r="RII2848" s="36"/>
      <c r="RIJ2848" s="36"/>
      <c r="RIK2848" s="36"/>
      <c r="RIL2848" s="36"/>
      <c r="RIM2848" s="36"/>
      <c r="RIN2848" s="37"/>
      <c r="RIO2848" s="35"/>
      <c r="RIP2848" s="36"/>
      <c r="RIQ2848" s="36"/>
      <c r="RIR2848" s="36"/>
      <c r="RIS2848" s="36"/>
      <c r="RIT2848" s="36"/>
      <c r="RIU2848" s="36"/>
      <c r="RIV2848" s="37"/>
      <c r="RIW2848" s="35"/>
      <c r="RIX2848" s="36"/>
      <c r="RIY2848" s="36"/>
      <c r="RIZ2848" s="36"/>
      <c r="RJA2848" s="36"/>
      <c r="RJB2848" s="36"/>
      <c r="RJC2848" s="36"/>
      <c r="RJD2848" s="37"/>
      <c r="RJE2848" s="35"/>
      <c r="RJF2848" s="36"/>
      <c r="RJG2848" s="36"/>
      <c r="RJH2848" s="36"/>
      <c r="RJI2848" s="36"/>
      <c r="RJJ2848" s="36"/>
      <c r="RJK2848" s="36"/>
      <c r="RJL2848" s="37"/>
      <c r="RJM2848" s="35"/>
      <c r="RJN2848" s="36"/>
      <c r="RJO2848" s="36"/>
      <c r="RJP2848" s="36"/>
      <c r="RJQ2848" s="36"/>
      <c r="RJR2848" s="36"/>
      <c r="RJS2848" s="36"/>
      <c r="RJT2848" s="37"/>
      <c r="RJU2848" s="35"/>
      <c r="RJV2848" s="36"/>
      <c r="RJW2848" s="36"/>
      <c r="RJX2848" s="36"/>
      <c r="RJY2848" s="36"/>
      <c r="RJZ2848" s="36"/>
      <c r="RKA2848" s="36"/>
      <c r="RKB2848" s="37"/>
      <c r="RKC2848" s="35"/>
      <c r="RKD2848" s="36"/>
      <c r="RKE2848" s="36"/>
      <c r="RKF2848" s="36"/>
      <c r="RKG2848" s="36"/>
      <c r="RKH2848" s="36"/>
      <c r="RKI2848" s="36"/>
      <c r="RKJ2848" s="37"/>
      <c r="RKK2848" s="35"/>
      <c r="RKL2848" s="36"/>
      <c r="RKM2848" s="36"/>
      <c r="RKN2848" s="36"/>
      <c r="RKO2848" s="36"/>
      <c r="RKP2848" s="36"/>
      <c r="RKQ2848" s="36"/>
      <c r="RKR2848" s="37"/>
      <c r="RKS2848" s="35"/>
      <c r="RKT2848" s="36"/>
      <c r="RKU2848" s="36"/>
      <c r="RKV2848" s="36"/>
      <c r="RKW2848" s="36"/>
      <c r="RKX2848" s="36"/>
      <c r="RKY2848" s="36"/>
      <c r="RKZ2848" s="37"/>
      <c r="RLA2848" s="35"/>
      <c r="RLB2848" s="36"/>
      <c r="RLC2848" s="36"/>
      <c r="RLD2848" s="36"/>
      <c r="RLE2848" s="36"/>
      <c r="RLF2848" s="36"/>
      <c r="RLG2848" s="36"/>
      <c r="RLH2848" s="37"/>
      <c r="RLI2848" s="35"/>
      <c r="RLJ2848" s="36"/>
      <c r="RLK2848" s="36"/>
      <c r="RLL2848" s="36"/>
      <c r="RLM2848" s="36"/>
      <c r="RLN2848" s="36"/>
      <c r="RLO2848" s="36"/>
      <c r="RLP2848" s="37"/>
      <c r="RLQ2848" s="35"/>
      <c r="RLR2848" s="36"/>
      <c r="RLS2848" s="36"/>
      <c r="RLT2848" s="36"/>
      <c r="RLU2848" s="36"/>
      <c r="RLV2848" s="36"/>
      <c r="RLW2848" s="36"/>
      <c r="RLX2848" s="37"/>
      <c r="RLY2848" s="35"/>
      <c r="RLZ2848" s="36"/>
      <c r="RMA2848" s="36"/>
      <c r="RMB2848" s="36"/>
      <c r="RMC2848" s="36"/>
      <c r="RMD2848" s="36"/>
      <c r="RME2848" s="36"/>
      <c r="RMF2848" s="37"/>
      <c r="RMG2848" s="35"/>
      <c r="RMH2848" s="36"/>
      <c r="RMI2848" s="36"/>
      <c r="RMJ2848" s="36"/>
      <c r="RMK2848" s="36"/>
      <c r="RML2848" s="36"/>
      <c r="RMM2848" s="36"/>
      <c r="RMN2848" s="37"/>
      <c r="RMO2848" s="35"/>
      <c r="RMP2848" s="36"/>
      <c r="RMQ2848" s="36"/>
      <c r="RMR2848" s="36"/>
      <c r="RMS2848" s="36"/>
      <c r="RMT2848" s="36"/>
      <c r="RMU2848" s="36"/>
      <c r="RMV2848" s="37"/>
      <c r="RMW2848" s="35"/>
      <c r="RMX2848" s="36"/>
      <c r="RMY2848" s="36"/>
      <c r="RMZ2848" s="36"/>
      <c r="RNA2848" s="36"/>
      <c r="RNB2848" s="36"/>
      <c r="RNC2848" s="36"/>
      <c r="RND2848" s="37"/>
      <c r="RNE2848" s="35"/>
      <c r="RNF2848" s="36"/>
      <c r="RNG2848" s="36"/>
      <c r="RNH2848" s="36"/>
      <c r="RNI2848" s="36"/>
      <c r="RNJ2848" s="36"/>
      <c r="RNK2848" s="36"/>
      <c r="RNL2848" s="37"/>
      <c r="RNM2848" s="35"/>
      <c r="RNN2848" s="36"/>
      <c r="RNO2848" s="36"/>
      <c r="RNP2848" s="36"/>
      <c r="RNQ2848" s="36"/>
      <c r="RNR2848" s="36"/>
      <c r="RNS2848" s="36"/>
      <c r="RNT2848" s="37"/>
      <c r="RNU2848" s="35"/>
      <c r="RNV2848" s="36"/>
      <c r="RNW2848" s="36"/>
      <c r="RNX2848" s="36"/>
      <c r="RNY2848" s="36"/>
      <c r="RNZ2848" s="36"/>
      <c r="ROA2848" s="36"/>
      <c r="ROB2848" s="37"/>
      <c r="ROC2848" s="35"/>
      <c r="ROD2848" s="36"/>
      <c r="ROE2848" s="36"/>
      <c r="ROF2848" s="36"/>
      <c r="ROG2848" s="36"/>
      <c r="ROH2848" s="36"/>
      <c r="ROI2848" s="36"/>
      <c r="ROJ2848" s="37"/>
      <c r="ROK2848" s="35"/>
      <c r="ROL2848" s="36"/>
      <c r="ROM2848" s="36"/>
      <c r="RON2848" s="36"/>
      <c r="ROO2848" s="36"/>
      <c r="ROP2848" s="36"/>
      <c r="ROQ2848" s="36"/>
      <c r="ROR2848" s="37"/>
      <c r="ROS2848" s="35"/>
      <c r="ROT2848" s="36"/>
      <c r="ROU2848" s="36"/>
      <c r="ROV2848" s="36"/>
      <c r="ROW2848" s="36"/>
      <c r="ROX2848" s="36"/>
      <c r="ROY2848" s="36"/>
      <c r="ROZ2848" s="37"/>
      <c r="RPA2848" s="35"/>
      <c r="RPB2848" s="36"/>
      <c r="RPC2848" s="36"/>
      <c r="RPD2848" s="36"/>
      <c r="RPE2848" s="36"/>
      <c r="RPF2848" s="36"/>
      <c r="RPG2848" s="36"/>
      <c r="RPH2848" s="37"/>
      <c r="RPI2848" s="35"/>
      <c r="RPJ2848" s="36"/>
      <c r="RPK2848" s="36"/>
      <c r="RPL2848" s="36"/>
      <c r="RPM2848" s="36"/>
      <c r="RPN2848" s="36"/>
      <c r="RPO2848" s="36"/>
      <c r="RPP2848" s="37"/>
      <c r="RPQ2848" s="35"/>
      <c r="RPR2848" s="36"/>
      <c r="RPS2848" s="36"/>
      <c r="RPT2848" s="36"/>
      <c r="RPU2848" s="36"/>
      <c r="RPV2848" s="36"/>
      <c r="RPW2848" s="36"/>
      <c r="RPX2848" s="37"/>
      <c r="RPY2848" s="35"/>
      <c r="RPZ2848" s="36"/>
      <c r="RQA2848" s="36"/>
      <c r="RQB2848" s="36"/>
      <c r="RQC2848" s="36"/>
      <c r="RQD2848" s="36"/>
      <c r="RQE2848" s="36"/>
      <c r="RQF2848" s="37"/>
      <c r="RQG2848" s="35"/>
      <c r="RQH2848" s="36"/>
      <c r="RQI2848" s="36"/>
      <c r="RQJ2848" s="36"/>
      <c r="RQK2848" s="36"/>
      <c r="RQL2848" s="36"/>
      <c r="RQM2848" s="36"/>
      <c r="RQN2848" s="37"/>
      <c r="RQO2848" s="35"/>
      <c r="RQP2848" s="36"/>
      <c r="RQQ2848" s="36"/>
      <c r="RQR2848" s="36"/>
      <c r="RQS2848" s="36"/>
      <c r="RQT2848" s="36"/>
      <c r="RQU2848" s="36"/>
      <c r="RQV2848" s="37"/>
      <c r="RQW2848" s="35"/>
      <c r="RQX2848" s="36"/>
      <c r="RQY2848" s="36"/>
      <c r="RQZ2848" s="36"/>
      <c r="RRA2848" s="36"/>
      <c r="RRB2848" s="36"/>
      <c r="RRC2848" s="36"/>
      <c r="RRD2848" s="37"/>
      <c r="RRE2848" s="35"/>
      <c r="RRF2848" s="36"/>
      <c r="RRG2848" s="36"/>
      <c r="RRH2848" s="36"/>
      <c r="RRI2848" s="36"/>
      <c r="RRJ2848" s="36"/>
      <c r="RRK2848" s="36"/>
      <c r="RRL2848" s="37"/>
      <c r="RRM2848" s="35"/>
      <c r="RRN2848" s="36"/>
      <c r="RRO2848" s="36"/>
      <c r="RRP2848" s="36"/>
      <c r="RRQ2848" s="36"/>
      <c r="RRR2848" s="36"/>
      <c r="RRS2848" s="36"/>
      <c r="RRT2848" s="37"/>
      <c r="RRU2848" s="35"/>
      <c r="RRV2848" s="36"/>
      <c r="RRW2848" s="36"/>
      <c r="RRX2848" s="36"/>
      <c r="RRY2848" s="36"/>
      <c r="RRZ2848" s="36"/>
      <c r="RSA2848" s="36"/>
      <c r="RSB2848" s="37"/>
      <c r="RSC2848" s="35"/>
      <c r="RSD2848" s="36"/>
      <c r="RSE2848" s="36"/>
      <c r="RSF2848" s="36"/>
      <c r="RSG2848" s="36"/>
      <c r="RSH2848" s="36"/>
      <c r="RSI2848" s="36"/>
      <c r="RSJ2848" s="37"/>
      <c r="RSK2848" s="35"/>
      <c r="RSL2848" s="36"/>
      <c r="RSM2848" s="36"/>
      <c r="RSN2848" s="36"/>
      <c r="RSO2848" s="36"/>
      <c r="RSP2848" s="36"/>
      <c r="RSQ2848" s="36"/>
      <c r="RSR2848" s="37"/>
      <c r="RSS2848" s="35"/>
      <c r="RST2848" s="36"/>
      <c r="RSU2848" s="36"/>
      <c r="RSV2848" s="36"/>
      <c r="RSW2848" s="36"/>
      <c r="RSX2848" s="36"/>
      <c r="RSY2848" s="36"/>
      <c r="RSZ2848" s="37"/>
      <c r="RTA2848" s="35"/>
      <c r="RTB2848" s="36"/>
      <c r="RTC2848" s="36"/>
      <c r="RTD2848" s="36"/>
      <c r="RTE2848" s="36"/>
      <c r="RTF2848" s="36"/>
      <c r="RTG2848" s="36"/>
      <c r="RTH2848" s="37"/>
      <c r="RTI2848" s="35"/>
      <c r="RTJ2848" s="36"/>
      <c r="RTK2848" s="36"/>
      <c r="RTL2848" s="36"/>
      <c r="RTM2848" s="36"/>
      <c r="RTN2848" s="36"/>
      <c r="RTO2848" s="36"/>
      <c r="RTP2848" s="37"/>
      <c r="RTQ2848" s="35"/>
      <c r="RTR2848" s="36"/>
      <c r="RTS2848" s="36"/>
      <c r="RTT2848" s="36"/>
      <c r="RTU2848" s="36"/>
      <c r="RTV2848" s="36"/>
      <c r="RTW2848" s="36"/>
      <c r="RTX2848" s="37"/>
      <c r="RTY2848" s="35"/>
      <c r="RTZ2848" s="36"/>
      <c r="RUA2848" s="36"/>
      <c r="RUB2848" s="36"/>
      <c r="RUC2848" s="36"/>
      <c r="RUD2848" s="36"/>
      <c r="RUE2848" s="36"/>
      <c r="RUF2848" s="37"/>
      <c r="RUG2848" s="35"/>
      <c r="RUH2848" s="36"/>
      <c r="RUI2848" s="36"/>
      <c r="RUJ2848" s="36"/>
      <c r="RUK2848" s="36"/>
      <c r="RUL2848" s="36"/>
      <c r="RUM2848" s="36"/>
      <c r="RUN2848" s="37"/>
      <c r="RUO2848" s="35"/>
      <c r="RUP2848" s="36"/>
      <c r="RUQ2848" s="36"/>
      <c r="RUR2848" s="36"/>
      <c r="RUS2848" s="36"/>
      <c r="RUT2848" s="36"/>
      <c r="RUU2848" s="36"/>
      <c r="RUV2848" s="37"/>
      <c r="RUW2848" s="35"/>
      <c r="RUX2848" s="36"/>
      <c r="RUY2848" s="36"/>
      <c r="RUZ2848" s="36"/>
      <c r="RVA2848" s="36"/>
      <c r="RVB2848" s="36"/>
      <c r="RVC2848" s="36"/>
      <c r="RVD2848" s="37"/>
      <c r="RVE2848" s="35"/>
      <c r="RVF2848" s="36"/>
      <c r="RVG2848" s="36"/>
      <c r="RVH2848" s="36"/>
      <c r="RVI2848" s="36"/>
      <c r="RVJ2848" s="36"/>
      <c r="RVK2848" s="36"/>
      <c r="RVL2848" s="37"/>
      <c r="RVM2848" s="35"/>
      <c r="RVN2848" s="36"/>
      <c r="RVO2848" s="36"/>
      <c r="RVP2848" s="36"/>
      <c r="RVQ2848" s="36"/>
      <c r="RVR2848" s="36"/>
      <c r="RVS2848" s="36"/>
      <c r="RVT2848" s="37"/>
      <c r="RVU2848" s="35"/>
      <c r="RVV2848" s="36"/>
      <c r="RVW2848" s="36"/>
      <c r="RVX2848" s="36"/>
      <c r="RVY2848" s="36"/>
      <c r="RVZ2848" s="36"/>
      <c r="RWA2848" s="36"/>
      <c r="RWB2848" s="37"/>
      <c r="RWC2848" s="35"/>
      <c r="RWD2848" s="36"/>
      <c r="RWE2848" s="36"/>
      <c r="RWF2848" s="36"/>
      <c r="RWG2848" s="36"/>
      <c r="RWH2848" s="36"/>
      <c r="RWI2848" s="36"/>
      <c r="RWJ2848" s="37"/>
      <c r="RWK2848" s="35"/>
      <c r="RWL2848" s="36"/>
      <c r="RWM2848" s="36"/>
      <c r="RWN2848" s="36"/>
      <c r="RWO2848" s="36"/>
      <c r="RWP2848" s="36"/>
      <c r="RWQ2848" s="36"/>
      <c r="RWR2848" s="37"/>
      <c r="RWS2848" s="35"/>
      <c r="RWT2848" s="36"/>
      <c r="RWU2848" s="36"/>
      <c r="RWV2848" s="36"/>
      <c r="RWW2848" s="36"/>
      <c r="RWX2848" s="36"/>
      <c r="RWY2848" s="36"/>
      <c r="RWZ2848" s="37"/>
      <c r="RXA2848" s="35"/>
      <c r="RXB2848" s="36"/>
      <c r="RXC2848" s="36"/>
      <c r="RXD2848" s="36"/>
      <c r="RXE2848" s="36"/>
      <c r="RXF2848" s="36"/>
      <c r="RXG2848" s="36"/>
      <c r="RXH2848" s="37"/>
      <c r="RXI2848" s="35"/>
      <c r="RXJ2848" s="36"/>
      <c r="RXK2848" s="36"/>
      <c r="RXL2848" s="36"/>
      <c r="RXM2848" s="36"/>
      <c r="RXN2848" s="36"/>
      <c r="RXO2848" s="36"/>
      <c r="RXP2848" s="37"/>
      <c r="RXQ2848" s="35"/>
      <c r="RXR2848" s="36"/>
      <c r="RXS2848" s="36"/>
      <c r="RXT2848" s="36"/>
      <c r="RXU2848" s="36"/>
      <c r="RXV2848" s="36"/>
      <c r="RXW2848" s="36"/>
      <c r="RXX2848" s="37"/>
      <c r="RXY2848" s="35"/>
      <c r="RXZ2848" s="36"/>
      <c r="RYA2848" s="36"/>
      <c r="RYB2848" s="36"/>
      <c r="RYC2848" s="36"/>
      <c r="RYD2848" s="36"/>
      <c r="RYE2848" s="36"/>
      <c r="RYF2848" s="37"/>
      <c r="RYG2848" s="35"/>
      <c r="RYH2848" s="36"/>
      <c r="RYI2848" s="36"/>
      <c r="RYJ2848" s="36"/>
      <c r="RYK2848" s="36"/>
      <c r="RYL2848" s="36"/>
      <c r="RYM2848" s="36"/>
      <c r="RYN2848" s="37"/>
      <c r="RYO2848" s="35"/>
      <c r="RYP2848" s="36"/>
      <c r="RYQ2848" s="36"/>
      <c r="RYR2848" s="36"/>
      <c r="RYS2848" s="36"/>
      <c r="RYT2848" s="36"/>
      <c r="RYU2848" s="36"/>
      <c r="RYV2848" s="37"/>
      <c r="RYW2848" s="35"/>
      <c r="RYX2848" s="36"/>
      <c r="RYY2848" s="36"/>
      <c r="RYZ2848" s="36"/>
      <c r="RZA2848" s="36"/>
      <c r="RZB2848" s="36"/>
      <c r="RZC2848" s="36"/>
      <c r="RZD2848" s="37"/>
      <c r="RZE2848" s="35"/>
      <c r="RZF2848" s="36"/>
      <c r="RZG2848" s="36"/>
      <c r="RZH2848" s="36"/>
      <c r="RZI2848" s="36"/>
      <c r="RZJ2848" s="36"/>
      <c r="RZK2848" s="36"/>
      <c r="RZL2848" s="37"/>
      <c r="RZM2848" s="35"/>
      <c r="RZN2848" s="36"/>
      <c r="RZO2848" s="36"/>
      <c r="RZP2848" s="36"/>
      <c r="RZQ2848" s="36"/>
      <c r="RZR2848" s="36"/>
      <c r="RZS2848" s="36"/>
      <c r="RZT2848" s="37"/>
      <c r="RZU2848" s="35"/>
      <c r="RZV2848" s="36"/>
      <c r="RZW2848" s="36"/>
      <c r="RZX2848" s="36"/>
      <c r="RZY2848" s="36"/>
      <c r="RZZ2848" s="36"/>
      <c r="SAA2848" s="36"/>
      <c r="SAB2848" s="37"/>
      <c r="SAC2848" s="35"/>
      <c r="SAD2848" s="36"/>
      <c r="SAE2848" s="36"/>
      <c r="SAF2848" s="36"/>
      <c r="SAG2848" s="36"/>
      <c r="SAH2848" s="36"/>
      <c r="SAI2848" s="36"/>
      <c r="SAJ2848" s="37"/>
      <c r="SAK2848" s="35"/>
      <c r="SAL2848" s="36"/>
      <c r="SAM2848" s="36"/>
      <c r="SAN2848" s="36"/>
      <c r="SAO2848" s="36"/>
      <c r="SAP2848" s="36"/>
      <c r="SAQ2848" s="36"/>
      <c r="SAR2848" s="37"/>
      <c r="SAS2848" s="35"/>
      <c r="SAT2848" s="36"/>
      <c r="SAU2848" s="36"/>
      <c r="SAV2848" s="36"/>
      <c r="SAW2848" s="36"/>
      <c r="SAX2848" s="36"/>
      <c r="SAY2848" s="36"/>
      <c r="SAZ2848" s="37"/>
      <c r="SBA2848" s="35"/>
      <c r="SBB2848" s="36"/>
      <c r="SBC2848" s="36"/>
      <c r="SBD2848" s="36"/>
      <c r="SBE2848" s="36"/>
      <c r="SBF2848" s="36"/>
      <c r="SBG2848" s="36"/>
      <c r="SBH2848" s="37"/>
      <c r="SBI2848" s="35"/>
      <c r="SBJ2848" s="36"/>
      <c r="SBK2848" s="36"/>
      <c r="SBL2848" s="36"/>
      <c r="SBM2848" s="36"/>
      <c r="SBN2848" s="36"/>
      <c r="SBO2848" s="36"/>
      <c r="SBP2848" s="37"/>
      <c r="SBQ2848" s="35"/>
      <c r="SBR2848" s="36"/>
      <c r="SBS2848" s="36"/>
      <c r="SBT2848" s="36"/>
      <c r="SBU2848" s="36"/>
      <c r="SBV2848" s="36"/>
      <c r="SBW2848" s="36"/>
      <c r="SBX2848" s="37"/>
      <c r="SBY2848" s="35"/>
      <c r="SBZ2848" s="36"/>
      <c r="SCA2848" s="36"/>
      <c r="SCB2848" s="36"/>
      <c r="SCC2848" s="36"/>
      <c r="SCD2848" s="36"/>
      <c r="SCE2848" s="36"/>
      <c r="SCF2848" s="37"/>
      <c r="SCG2848" s="35"/>
      <c r="SCH2848" s="36"/>
      <c r="SCI2848" s="36"/>
      <c r="SCJ2848" s="36"/>
      <c r="SCK2848" s="36"/>
      <c r="SCL2848" s="36"/>
      <c r="SCM2848" s="36"/>
      <c r="SCN2848" s="37"/>
      <c r="SCO2848" s="35"/>
      <c r="SCP2848" s="36"/>
      <c r="SCQ2848" s="36"/>
      <c r="SCR2848" s="36"/>
      <c r="SCS2848" s="36"/>
      <c r="SCT2848" s="36"/>
      <c r="SCU2848" s="36"/>
      <c r="SCV2848" s="37"/>
      <c r="SCW2848" s="35"/>
      <c r="SCX2848" s="36"/>
      <c r="SCY2848" s="36"/>
      <c r="SCZ2848" s="36"/>
      <c r="SDA2848" s="36"/>
      <c r="SDB2848" s="36"/>
      <c r="SDC2848" s="36"/>
      <c r="SDD2848" s="37"/>
      <c r="SDE2848" s="35"/>
      <c r="SDF2848" s="36"/>
      <c r="SDG2848" s="36"/>
      <c r="SDH2848" s="36"/>
      <c r="SDI2848" s="36"/>
      <c r="SDJ2848" s="36"/>
      <c r="SDK2848" s="36"/>
      <c r="SDL2848" s="37"/>
      <c r="SDM2848" s="35"/>
      <c r="SDN2848" s="36"/>
      <c r="SDO2848" s="36"/>
      <c r="SDP2848" s="36"/>
      <c r="SDQ2848" s="36"/>
      <c r="SDR2848" s="36"/>
      <c r="SDS2848" s="36"/>
      <c r="SDT2848" s="37"/>
      <c r="SDU2848" s="35"/>
      <c r="SDV2848" s="36"/>
      <c r="SDW2848" s="36"/>
      <c r="SDX2848" s="36"/>
      <c r="SDY2848" s="36"/>
      <c r="SDZ2848" s="36"/>
      <c r="SEA2848" s="36"/>
      <c r="SEB2848" s="37"/>
      <c r="SEC2848" s="35"/>
      <c r="SED2848" s="36"/>
      <c r="SEE2848" s="36"/>
      <c r="SEF2848" s="36"/>
      <c r="SEG2848" s="36"/>
      <c r="SEH2848" s="36"/>
      <c r="SEI2848" s="36"/>
      <c r="SEJ2848" s="37"/>
      <c r="SEK2848" s="35"/>
      <c r="SEL2848" s="36"/>
      <c r="SEM2848" s="36"/>
      <c r="SEN2848" s="36"/>
      <c r="SEO2848" s="36"/>
      <c r="SEP2848" s="36"/>
      <c r="SEQ2848" s="36"/>
      <c r="SER2848" s="37"/>
      <c r="SES2848" s="35"/>
      <c r="SET2848" s="36"/>
      <c r="SEU2848" s="36"/>
      <c r="SEV2848" s="36"/>
      <c r="SEW2848" s="36"/>
      <c r="SEX2848" s="36"/>
      <c r="SEY2848" s="36"/>
      <c r="SEZ2848" s="37"/>
      <c r="SFA2848" s="35"/>
      <c r="SFB2848" s="36"/>
      <c r="SFC2848" s="36"/>
      <c r="SFD2848" s="36"/>
      <c r="SFE2848" s="36"/>
      <c r="SFF2848" s="36"/>
      <c r="SFG2848" s="36"/>
      <c r="SFH2848" s="37"/>
      <c r="SFI2848" s="35"/>
      <c r="SFJ2848" s="36"/>
      <c r="SFK2848" s="36"/>
      <c r="SFL2848" s="36"/>
      <c r="SFM2848" s="36"/>
      <c r="SFN2848" s="36"/>
      <c r="SFO2848" s="36"/>
      <c r="SFP2848" s="37"/>
      <c r="SFQ2848" s="35"/>
      <c r="SFR2848" s="36"/>
      <c r="SFS2848" s="36"/>
      <c r="SFT2848" s="36"/>
      <c r="SFU2848" s="36"/>
      <c r="SFV2848" s="36"/>
      <c r="SFW2848" s="36"/>
      <c r="SFX2848" s="37"/>
      <c r="SFY2848" s="35"/>
      <c r="SFZ2848" s="36"/>
      <c r="SGA2848" s="36"/>
      <c r="SGB2848" s="36"/>
      <c r="SGC2848" s="36"/>
      <c r="SGD2848" s="36"/>
      <c r="SGE2848" s="36"/>
      <c r="SGF2848" s="37"/>
      <c r="SGG2848" s="35"/>
      <c r="SGH2848" s="36"/>
      <c r="SGI2848" s="36"/>
      <c r="SGJ2848" s="36"/>
      <c r="SGK2848" s="36"/>
      <c r="SGL2848" s="36"/>
      <c r="SGM2848" s="36"/>
      <c r="SGN2848" s="37"/>
      <c r="SGO2848" s="35"/>
      <c r="SGP2848" s="36"/>
      <c r="SGQ2848" s="36"/>
      <c r="SGR2848" s="36"/>
      <c r="SGS2848" s="36"/>
      <c r="SGT2848" s="36"/>
      <c r="SGU2848" s="36"/>
      <c r="SGV2848" s="37"/>
      <c r="SGW2848" s="35"/>
      <c r="SGX2848" s="36"/>
      <c r="SGY2848" s="36"/>
      <c r="SGZ2848" s="36"/>
      <c r="SHA2848" s="36"/>
      <c r="SHB2848" s="36"/>
      <c r="SHC2848" s="36"/>
      <c r="SHD2848" s="37"/>
      <c r="SHE2848" s="35"/>
      <c r="SHF2848" s="36"/>
      <c r="SHG2848" s="36"/>
      <c r="SHH2848" s="36"/>
      <c r="SHI2848" s="36"/>
      <c r="SHJ2848" s="36"/>
      <c r="SHK2848" s="36"/>
      <c r="SHL2848" s="37"/>
      <c r="SHM2848" s="35"/>
      <c r="SHN2848" s="36"/>
      <c r="SHO2848" s="36"/>
      <c r="SHP2848" s="36"/>
      <c r="SHQ2848" s="36"/>
      <c r="SHR2848" s="36"/>
      <c r="SHS2848" s="36"/>
      <c r="SHT2848" s="37"/>
      <c r="SHU2848" s="35"/>
      <c r="SHV2848" s="36"/>
      <c r="SHW2848" s="36"/>
      <c r="SHX2848" s="36"/>
      <c r="SHY2848" s="36"/>
      <c r="SHZ2848" s="36"/>
      <c r="SIA2848" s="36"/>
      <c r="SIB2848" s="37"/>
      <c r="SIC2848" s="35"/>
      <c r="SID2848" s="36"/>
      <c r="SIE2848" s="36"/>
      <c r="SIF2848" s="36"/>
      <c r="SIG2848" s="36"/>
      <c r="SIH2848" s="36"/>
      <c r="SII2848" s="36"/>
      <c r="SIJ2848" s="37"/>
      <c r="SIK2848" s="35"/>
      <c r="SIL2848" s="36"/>
      <c r="SIM2848" s="36"/>
      <c r="SIN2848" s="36"/>
      <c r="SIO2848" s="36"/>
      <c r="SIP2848" s="36"/>
      <c r="SIQ2848" s="36"/>
      <c r="SIR2848" s="37"/>
      <c r="SIS2848" s="35"/>
      <c r="SIT2848" s="36"/>
      <c r="SIU2848" s="36"/>
      <c r="SIV2848" s="36"/>
      <c r="SIW2848" s="36"/>
      <c r="SIX2848" s="36"/>
      <c r="SIY2848" s="36"/>
      <c r="SIZ2848" s="37"/>
      <c r="SJA2848" s="35"/>
      <c r="SJB2848" s="36"/>
      <c r="SJC2848" s="36"/>
      <c r="SJD2848" s="36"/>
      <c r="SJE2848" s="36"/>
      <c r="SJF2848" s="36"/>
      <c r="SJG2848" s="36"/>
      <c r="SJH2848" s="37"/>
      <c r="SJI2848" s="35"/>
      <c r="SJJ2848" s="36"/>
      <c r="SJK2848" s="36"/>
      <c r="SJL2848" s="36"/>
      <c r="SJM2848" s="36"/>
      <c r="SJN2848" s="36"/>
      <c r="SJO2848" s="36"/>
      <c r="SJP2848" s="37"/>
      <c r="SJQ2848" s="35"/>
      <c r="SJR2848" s="36"/>
      <c r="SJS2848" s="36"/>
      <c r="SJT2848" s="36"/>
      <c r="SJU2848" s="36"/>
      <c r="SJV2848" s="36"/>
      <c r="SJW2848" s="36"/>
      <c r="SJX2848" s="37"/>
      <c r="SJY2848" s="35"/>
      <c r="SJZ2848" s="36"/>
      <c r="SKA2848" s="36"/>
      <c r="SKB2848" s="36"/>
      <c r="SKC2848" s="36"/>
      <c r="SKD2848" s="36"/>
      <c r="SKE2848" s="36"/>
      <c r="SKF2848" s="37"/>
      <c r="SKG2848" s="35"/>
      <c r="SKH2848" s="36"/>
      <c r="SKI2848" s="36"/>
      <c r="SKJ2848" s="36"/>
      <c r="SKK2848" s="36"/>
      <c r="SKL2848" s="36"/>
      <c r="SKM2848" s="36"/>
      <c r="SKN2848" s="37"/>
      <c r="SKO2848" s="35"/>
      <c r="SKP2848" s="36"/>
      <c r="SKQ2848" s="36"/>
      <c r="SKR2848" s="36"/>
      <c r="SKS2848" s="36"/>
      <c r="SKT2848" s="36"/>
      <c r="SKU2848" s="36"/>
      <c r="SKV2848" s="37"/>
      <c r="SKW2848" s="35"/>
      <c r="SKX2848" s="36"/>
      <c r="SKY2848" s="36"/>
      <c r="SKZ2848" s="36"/>
      <c r="SLA2848" s="36"/>
      <c r="SLB2848" s="36"/>
      <c r="SLC2848" s="36"/>
      <c r="SLD2848" s="37"/>
      <c r="SLE2848" s="35"/>
      <c r="SLF2848" s="36"/>
      <c r="SLG2848" s="36"/>
      <c r="SLH2848" s="36"/>
      <c r="SLI2848" s="36"/>
      <c r="SLJ2848" s="36"/>
      <c r="SLK2848" s="36"/>
      <c r="SLL2848" s="37"/>
      <c r="SLM2848" s="35"/>
      <c r="SLN2848" s="36"/>
      <c r="SLO2848" s="36"/>
      <c r="SLP2848" s="36"/>
      <c r="SLQ2848" s="36"/>
      <c r="SLR2848" s="36"/>
      <c r="SLS2848" s="36"/>
      <c r="SLT2848" s="37"/>
      <c r="SLU2848" s="35"/>
      <c r="SLV2848" s="36"/>
      <c r="SLW2848" s="36"/>
      <c r="SLX2848" s="36"/>
      <c r="SLY2848" s="36"/>
      <c r="SLZ2848" s="36"/>
      <c r="SMA2848" s="36"/>
      <c r="SMB2848" s="37"/>
      <c r="SMC2848" s="35"/>
      <c r="SMD2848" s="36"/>
      <c r="SME2848" s="36"/>
      <c r="SMF2848" s="36"/>
      <c r="SMG2848" s="36"/>
      <c r="SMH2848" s="36"/>
      <c r="SMI2848" s="36"/>
      <c r="SMJ2848" s="37"/>
      <c r="SMK2848" s="35"/>
      <c r="SML2848" s="36"/>
      <c r="SMM2848" s="36"/>
      <c r="SMN2848" s="36"/>
      <c r="SMO2848" s="36"/>
      <c r="SMP2848" s="36"/>
      <c r="SMQ2848" s="36"/>
      <c r="SMR2848" s="37"/>
      <c r="SMS2848" s="35"/>
      <c r="SMT2848" s="36"/>
      <c r="SMU2848" s="36"/>
      <c r="SMV2848" s="36"/>
      <c r="SMW2848" s="36"/>
      <c r="SMX2848" s="36"/>
      <c r="SMY2848" s="36"/>
      <c r="SMZ2848" s="37"/>
      <c r="SNA2848" s="35"/>
      <c r="SNB2848" s="36"/>
      <c r="SNC2848" s="36"/>
      <c r="SND2848" s="36"/>
      <c r="SNE2848" s="36"/>
      <c r="SNF2848" s="36"/>
      <c r="SNG2848" s="36"/>
      <c r="SNH2848" s="37"/>
      <c r="SNI2848" s="35"/>
      <c r="SNJ2848" s="36"/>
      <c r="SNK2848" s="36"/>
      <c r="SNL2848" s="36"/>
      <c r="SNM2848" s="36"/>
      <c r="SNN2848" s="36"/>
      <c r="SNO2848" s="36"/>
      <c r="SNP2848" s="37"/>
      <c r="SNQ2848" s="35"/>
      <c r="SNR2848" s="36"/>
      <c r="SNS2848" s="36"/>
      <c r="SNT2848" s="36"/>
      <c r="SNU2848" s="36"/>
      <c r="SNV2848" s="36"/>
      <c r="SNW2848" s="36"/>
      <c r="SNX2848" s="37"/>
      <c r="SNY2848" s="35"/>
      <c r="SNZ2848" s="36"/>
      <c r="SOA2848" s="36"/>
      <c r="SOB2848" s="36"/>
      <c r="SOC2848" s="36"/>
      <c r="SOD2848" s="36"/>
      <c r="SOE2848" s="36"/>
      <c r="SOF2848" s="37"/>
      <c r="SOG2848" s="35"/>
      <c r="SOH2848" s="36"/>
      <c r="SOI2848" s="36"/>
      <c r="SOJ2848" s="36"/>
      <c r="SOK2848" s="36"/>
      <c r="SOL2848" s="36"/>
      <c r="SOM2848" s="36"/>
      <c r="SON2848" s="37"/>
      <c r="SOO2848" s="35"/>
      <c r="SOP2848" s="36"/>
      <c r="SOQ2848" s="36"/>
      <c r="SOR2848" s="36"/>
      <c r="SOS2848" s="36"/>
      <c r="SOT2848" s="36"/>
      <c r="SOU2848" s="36"/>
      <c r="SOV2848" s="37"/>
      <c r="SOW2848" s="35"/>
      <c r="SOX2848" s="36"/>
      <c r="SOY2848" s="36"/>
      <c r="SOZ2848" s="36"/>
      <c r="SPA2848" s="36"/>
      <c r="SPB2848" s="36"/>
      <c r="SPC2848" s="36"/>
      <c r="SPD2848" s="37"/>
      <c r="SPE2848" s="35"/>
      <c r="SPF2848" s="36"/>
      <c r="SPG2848" s="36"/>
      <c r="SPH2848" s="36"/>
      <c r="SPI2848" s="36"/>
      <c r="SPJ2848" s="36"/>
      <c r="SPK2848" s="36"/>
      <c r="SPL2848" s="37"/>
      <c r="SPM2848" s="35"/>
      <c r="SPN2848" s="36"/>
      <c r="SPO2848" s="36"/>
      <c r="SPP2848" s="36"/>
      <c r="SPQ2848" s="36"/>
      <c r="SPR2848" s="36"/>
      <c r="SPS2848" s="36"/>
      <c r="SPT2848" s="37"/>
      <c r="SPU2848" s="35"/>
      <c r="SPV2848" s="36"/>
      <c r="SPW2848" s="36"/>
      <c r="SPX2848" s="36"/>
      <c r="SPY2848" s="36"/>
      <c r="SPZ2848" s="36"/>
      <c r="SQA2848" s="36"/>
      <c r="SQB2848" s="37"/>
      <c r="SQC2848" s="35"/>
      <c r="SQD2848" s="36"/>
      <c r="SQE2848" s="36"/>
      <c r="SQF2848" s="36"/>
      <c r="SQG2848" s="36"/>
      <c r="SQH2848" s="36"/>
      <c r="SQI2848" s="36"/>
      <c r="SQJ2848" s="37"/>
      <c r="SQK2848" s="35"/>
      <c r="SQL2848" s="36"/>
      <c r="SQM2848" s="36"/>
      <c r="SQN2848" s="36"/>
      <c r="SQO2848" s="36"/>
      <c r="SQP2848" s="36"/>
      <c r="SQQ2848" s="36"/>
      <c r="SQR2848" s="37"/>
      <c r="SQS2848" s="35"/>
      <c r="SQT2848" s="36"/>
      <c r="SQU2848" s="36"/>
      <c r="SQV2848" s="36"/>
      <c r="SQW2848" s="36"/>
      <c r="SQX2848" s="36"/>
      <c r="SQY2848" s="36"/>
      <c r="SQZ2848" s="37"/>
      <c r="SRA2848" s="35"/>
      <c r="SRB2848" s="36"/>
      <c r="SRC2848" s="36"/>
      <c r="SRD2848" s="36"/>
      <c r="SRE2848" s="36"/>
      <c r="SRF2848" s="36"/>
      <c r="SRG2848" s="36"/>
      <c r="SRH2848" s="37"/>
      <c r="SRI2848" s="35"/>
      <c r="SRJ2848" s="36"/>
      <c r="SRK2848" s="36"/>
      <c r="SRL2848" s="36"/>
      <c r="SRM2848" s="36"/>
      <c r="SRN2848" s="36"/>
      <c r="SRO2848" s="36"/>
      <c r="SRP2848" s="37"/>
      <c r="SRQ2848" s="35"/>
      <c r="SRR2848" s="36"/>
      <c r="SRS2848" s="36"/>
      <c r="SRT2848" s="36"/>
      <c r="SRU2848" s="36"/>
      <c r="SRV2848" s="36"/>
      <c r="SRW2848" s="36"/>
      <c r="SRX2848" s="37"/>
      <c r="SRY2848" s="35"/>
      <c r="SRZ2848" s="36"/>
      <c r="SSA2848" s="36"/>
      <c r="SSB2848" s="36"/>
      <c r="SSC2848" s="36"/>
      <c r="SSD2848" s="36"/>
      <c r="SSE2848" s="36"/>
      <c r="SSF2848" s="37"/>
      <c r="SSG2848" s="35"/>
      <c r="SSH2848" s="36"/>
      <c r="SSI2848" s="36"/>
      <c r="SSJ2848" s="36"/>
      <c r="SSK2848" s="36"/>
      <c r="SSL2848" s="36"/>
      <c r="SSM2848" s="36"/>
      <c r="SSN2848" s="37"/>
      <c r="SSO2848" s="35"/>
      <c r="SSP2848" s="36"/>
      <c r="SSQ2848" s="36"/>
      <c r="SSR2848" s="36"/>
      <c r="SSS2848" s="36"/>
      <c r="SST2848" s="36"/>
      <c r="SSU2848" s="36"/>
      <c r="SSV2848" s="37"/>
      <c r="SSW2848" s="35"/>
      <c r="SSX2848" s="36"/>
      <c r="SSY2848" s="36"/>
      <c r="SSZ2848" s="36"/>
      <c r="STA2848" s="36"/>
      <c r="STB2848" s="36"/>
      <c r="STC2848" s="36"/>
      <c r="STD2848" s="37"/>
      <c r="STE2848" s="35"/>
      <c r="STF2848" s="36"/>
      <c r="STG2848" s="36"/>
      <c r="STH2848" s="36"/>
      <c r="STI2848" s="36"/>
      <c r="STJ2848" s="36"/>
      <c r="STK2848" s="36"/>
      <c r="STL2848" s="37"/>
      <c r="STM2848" s="35"/>
      <c r="STN2848" s="36"/>
      <c r="STO2848" s="36"/>
      <c r="STP2848" s="36"/>
      <c r="STQ2848" s="36"/>
      <c r="STR2848" s="36"/>
      <c r="STS2848" s="36"/>
      <c r="STT2848" s="37"/>
      <c r="STU2848" s="35"/>
      <c r="STV2848" s="36"/>
      <c r="STW2848" s="36"/>
      <c r="STX2848" s="36"/>
      <c r="STY2848" s="36"/>
      <c r="STZ2848" s="36"/>
      <c r="SUA2848" s="36"/>
      <c r="SUB2848" s="37"/>
      <c r="SUC2848" s="35"/>
      <c r="SUD2848" s="36"/>
      <c r="SUE2848" s="36"/>
      <c r="SUF2848" s="36"/>
      <c r="SUG2848" s="36"/>
      <c r="SUH2848" s="36"/>
      <c r="SUI2848" s="36"/>
      <c r="SUJ2848" s="37"/>
      <c r="SUK2848" s="35"/>
      <c r="SUL2848" s="36"/>
      <c r="SUM2848" s="36"/>
      <c r="SUN2848" s="36"/>
      <c r="SUO2848" s="36"/>
      <c r="SUP2848" s="36"/>
      <c r="SUQ2848" s="36"/>
      <c r="SUR2848" s="37"/>
      <c r="SUS2848" s="35"/>
      <c r="SUT2848" s="36"/>
      <c r="SUU2848" s="36"/>
      <c r="SUV2848" s="36"/>
      <c r="SUW2848" s="36"/>
      <c r="SUX2848" s="36"/>
      <c r="SUY2848" s="36"/>
      <c r="SUZ2848" s="37"/>
      <c r="SVA2848" s="35"/>
      <c r="SVB2848" s="36"/>
      <c r="SVC2848" s="36"/>
      <c r="SVD2848" s="36"/>
      <c r="SVE2848" s="36"/>
      <c r="SVF2848" s="36"/>
      <c r="SVG2848" s="36"/>
      <c r="SVH2848" s="37"/>
      <c r="SVI2848" s="35"/>
      <c r="SVJ2848" s="36"/>
      <c r="SVK2848" s="36"/>
      <c r="SVL2848" s="36"/>
      <c r="SVM2848" s="36"/>
      <c r="SVN2848" s="36"/>
      <c r="SVO2848" s="36"/>
      <c r="SVP2848" s="37"/>
      <c r="SVQ2848" s="35"/>
      <c r="SVR2848" s="36"/>
      <c r="SVS2848" s="36"/>
      <c r="SVT2848" s="36"/>
      <c r="SVU2848" s="36"/>
      <c r="SVV2848" s="36"/>
      <c r="SVW2848" s="36"/>
      <c r="SVX2848" s="37"/>
      <c r="SVY2848" s="35"/>
      <c r="SVZ2848" s="36"/>
      <c r="SWA2848" s="36"/>
      <c r="SWB2848" s="36"/>
      <c r="SWC2848" s="36"/>
      <c r="SWD2848" s="36"/>
      <c r="SWE2848" s="36"/>
      <c r="SWF2848" s="37"/>
      <c r="SWG2848" s="35"/>
      <c r="SWH2848" s="36"/>
      <c r="SWI2848" s="36"/>
      <c r="SWJ2848" s="36"/>
      <c r="SWK2848" s="36"/>
      <c r="SWL2848" s="36"/>
      <c r="SWM2848" s="36"/>
      <c r="SWN2848" s="37"/>
      <c r="SWO2848" s="35"/>
      <c r="SWP2848" s="36"/>
      <c r="SWQ2848" s="36"/>
      <c r="SWR2848" s="36"/>
      <c r="SWS2848" s="36"/>
      <c r="SWT2848" s="36"/>
      <c r="SWU2848" s="36"/>
      <c r="SWV2848" s="37"/>
      <c r="SWW2848" s="35"/>
      <c r="SWX2848" s="36"/>
      <c r="SWY2848" s="36"/>
      <c r="SWZ2848" s="36"/>
      <c r="SXA2848" s="36"/>
      <c r="SXB2848" s="36"/>
      <c r="SXC2848" s="36"/>
      <c r="SXD2848" s="37"/>
      <c r="SXE2848" s="35"/>
      <c r="SXF2848" s="36"/>
      <c r="SXG2848" s="36"/>
      <c r="SXH2848" s="36"/>
      <c r="SXI2848" s="36"/>
      <c r="SXJ2848" s="36"/>
      <c r="SXK2848" s="36"/>
      <c r="SXL2848" s="37"/>
      <c r="SXM2848" s="35"/>
      <c r="SXN2848" s="36"/>
      <c r="SXO2848" s="36"/>
      <c r="SXP2848" s="36"/>
      <c r="SXQ2848" s="36"/>
      <c r="SXR2848" s="36"/>
      <c r="SXS2848" s="36"/>
      <c r="SXT2848" s="37"/>
      <c r="SXU2848" s="35"/>
      <c r="SXV2848" s="36"/>
      <c r="SXW2848" s="36"/>
      <c r="SXX2848" s="36"/>
      <c r="SXY2848" s="36"/>
      <c r="SXZ2848" s="36"/>
      <c r="SYA2848" s="36"/>
      <c r="SYB2848" s="37"/>
      <c r="SYC2848" s="35"/>
      <c r="SYD2848" s="36"/>
      <c r="SYE2848" s="36"/>
      <c r="SYF2848" s="36"/>
      <c r="SYG2848" s="36"/>
      <c r="SYH2848" s="36"/>
      <c r="SYI2848" s="36"/>
      <c r="SYJ2848" s="37"/>
      <c r="SYK2848" s="35"/>
      <c r="SYL2848" s="36"/>
      <c r="SYM2848" s="36"/>
      <c r="SYN2848" s="36"/>
      <c r="SYO2848" s="36"/>
      <c r="SYP2848" s="36"/>
      <c r="SYQ2848" s="36"/>
      <c r="SYR2848" s="37"/>
      <c r="SYS2848" s="35"/>
      <c r="SYT2848" s="36"/>
      <c r="SYU2848" s="36"/>
      <c r="SYV2848" s="36"/>
      <c r="SYW2848" s="36"/>
      <c r="SYX2848" s="36"/>
      <c r="SYY2848" s="36"/>
      <c r="SYZ2848" s="37"/>
      <c r="SZA2848" s="35"/>
      <c r="SZB2848" s="36"/>
      <c r="SZC2848" s="36"/>
      <c r="SZD2848" s="36"/>
      <c r="SZE2848" s="36"/>
      <c r="SZF2848" s="36"/>
      <c r="SZG2848" s="36"/>
      <c r="SZH2848" s="37"/>
      <c r="SZI2848" s="35"/>
      <c r="SZJ2848" s="36"/>
      <c r="SZK2848" s="36"/>
      <c r="SZL2848" s="36"/>
      <c r="SZM2848" s="36"/>
      <c r="SZN2848" s="36"/>
      <c r="SZO2848" s="36"/>
      <c r="SZP2848" s="37"/>
      <c r="SZQ2848" s="35"/>
      <c r="SZR2848" s="36"/>
      <c r="SZS2848" s="36"/>
      <c r="SZT2848" s="36"/>
      <c r="SZU2848" s="36"/>
      <c r="SZV2848" s="36"/>
      <c r="SZW2848" s="36"/>
      <c r="SZX2848" s="37"/>
      <c r="SZY2848" s="35"/>
      <c r="SZZ2848" s="36"/>
      <c r="TAA2848" s="36"/>
      <c r="TAB2848" s="36"/>
      <c r="TAC2848" s="36"/>
      <c r="TAD2848" s="36"/>
      <c r="TAE2848" s="36"/>
      <c r="TAF2848" s="37"/>
      <c r="TAG2848" s="35"/>
      <c r="TAH2848" s="36"/>
      <c r="TAI2848" s="36"/>
      <c r="TAJ2848" s="36"/>
      <c r="TAK2848" s="36"/>
      <c r="TAL2848" s="36"/>
      <c r="TAM2848" s="36"/>
      <c r="TAN2848" s="37"/>
      <c r="TAO2848" s="35"/>
      <c r="TAP2848" s="36"/>
      <c r="TAQ2848" s="36"/>
      <c r="TAR2848" s="36"/>
      <c r="TAS2848" s="36"/>
      <c r="TAT2848" s="36"/>
      <c r="TAU2848" s="36"/>
      <c r="TAV2848" s="37"/>
      <c r="TAW2848" s="35"/>
      <c r="TAX2848" s="36"/>
      <c r="TAY2848" s="36"/>
      <c r="TAZ2848" s="36"/>
      <c r="TBA2848" s="36"/>
      <c r="TBB2848" s="36"/>
      <c r="TBC2848" s="36"/>
      <c r="TBD2848" s="37"/>
      <c r="TBE2848" s="35"/>
      <c r="TBF2848" s="36"/>
      <c r="TBG2848" s="36"/>
      <c r="TBH2848" s="36"/>
      <c r="TBI2848" s="36"/>
      <c r="TBJ2848" s="36"/>
      <c r="TBK2848" s="36"/>
      <c r="TBL2848" s="37"/>
      <c r="TBM2848" s="35"/>
      <c r="TBN2848" s="36"/>
      <c r="TBO2848" s="36"/>
      <c r="TBP2848" s="36"/>
      <c r="TBQ2848" s="36"/>
      <c r="TBR2848" s="36"/>
      <c r="TBS2848" s="36"/>
      <c r="TBT2848" s="37"/>
      <c r="TBU2848" s="35"/>
      <c r="TBV2848" s="36"/>
      <c r="TBW2848" s="36"/>
      <c r="TBX2848" s="36"/>
      <c r="TBY2848" s="36"/>
      <c r="TBZ2848" s="36"/>
      <c r="TCA2848" s="36"/>
      <c r="TCB2848" s="37"/>
      <c r="TCC2848" s="35"/>
      <c r="TCD2848" s="36"/>
      <c r="TCE2848" s="36"/>
      <c r="TCF2848" s="36"/>
      <c r="TCG2848" s="36"/>
      <c r="TCH2848" s="36"/>
      <c r="TCI2848" s="36"/>
      <c r="TCJ2848" s="37"/>
      <c r="TCK2848" s="35"/>
      <c r="TCL2848" s="36"/>
      <c r="TCM2848" s="36"/>
      <c r="TCN2848" s="36"/>
      <c r="TCO2848" s="36"/>
      <c r="TCP2848" s="36"/>
      <c r="TCQ2848" s="36"/>
      <c r="TCR2848" s="37"/>
      <c r="TCS2848" s="35"/>
      <c r="TCT2848" s="36"/>
      <c r="TCU2848" s="36"/>
      <c r="TCV2848" s="36"/>
      <c r="TCW2848" s="36"/>
      <c r="TCX2848" s="36"/>
      <c r="TCY2848" s="36"/>
      <c r="TCZ2848" s="37"/>
      <c r="TDA2848" s="35"/>
      <c r="TDB2848" s="36"/>
      <c r="TDC2848" s="36"/>
      <c r="TDD2848" s="36"/>
      <c r="TDE2848" s="36"/>
      <c r="TDF2848" s="36"/>
      <c r="TDG2848" s="36"/>
      <c r="TDH2848" s="37"/>
      <c r="TDI2848" s="35"/>
      <c r="TDJ2848" s="36"/>
      <c r="TDK2848" s="36"/>
      <c r="TDL2848" s="36"/>
      <c r="TDM2848" s="36"/>
      <c r="TDN2848" s="36"/>
      <c r="TDO2848" s="36"/>
      <c r="TDP2848" s="37"/>
      <c r="TDQ2848" s="35"/>
      <c r="TDR2848" s="36"/>
      <c r="TDS2848" s="36"/>
      <c r="TDT2848" s="36"/>
      <c r="TDU2848" s="36"/>
      <c r="TDV2848" s="36"/>
      <c r="TDW2848" s="36"/>
      <c r="TDX2848" s="37"/>
      <c r="TDY2848" s="35"/>
      <c r="TDZ2848" s="36"/>
      <c r="TEA2848" s="36"/>
      <c r="TEB2848" s="36"/>
      <c r="TEC2848" s="36"/>
      <c r="TED2848" s="36"/>
      <c r="TEE2848" s="36"/>
      <c r="TEF2848" s="37"/>
      <c r="TEG2848" s="35"/>
      <c r="TEH2848" s="36"/>
      <c r="TEI2848" s="36"/>
      <c r="TEJ2848" s="36"/>
      <c r="TEK2848" s="36"/>
      <c r="TEL2848" s="36"/>
      <c r="TEM2848" s="36"/>
      <c r="TEN2848" s="37"/>
      <c r="TEO2848" s="35"/>
      <c r="TEP2848" s="36"/>
      <c r="TEQ2848" s="36"/>
      <c r="TER2848" s="36"/>
      <c r="TES2848" s="36"/>
      <c r="TET2848" s="36"/>
      <c r="TEU2848" s="36"/>
      <c r="TEV2848" s="37"/>
      <c r="TEW2848" s="35"/>
      <c r="TEX2848" s="36"/>
      <c r="TEY2848" s="36"/>
      <c r="TEZ2848" s="36"/>
      <c r="TFA2848" s="36"/>
      <c r="TFB2848" s="36"/>
      <c r="TFC2848" s="36"/>
      <c r="TFD2848" s="37"/>
      <c r="TFE2848" s="35"/>
      <c r="TFF2848" s="36"/>
      <c r="TFG2848" s="36"/>
      <c r="TFH2848" s="36"/>
      <c r="TFI2848" s="36"/>
      <c r="TFJ2848" s="36"/>
      <c r="TFK2848" s="36"/>
      <c r="TFL2848" s="37"/>
      <c r="TFM2848" s="35"/>
      <c r="TFN2848" s="36"/>
      <c r="TFO2848" s="36"/>
      <c r="TFP2848" s="36"/>
      <c r="TFQ2848" s="36"/>
      <c r="TFR2848" s="36"/>
      <c r="TFS2848" s="36"/>
      <c r="TFT2848" s="37"/>
      <c r="TFU2848" s="35"/>
      <c r="TFV2848" s="36"/>
      <c r="TFW2848" s="36"/>
      <c r="TFX2848" s="36"/>
      <c r="TFY2848" s="36"/>
      <c r="TFZ2848" s="36"/>
      <c r="TGA2848" s="36"/>
      <c r="TGB2848" s="37"/>
      <c r="TGC2848" s="35"/>
      <c r="TGD2848" s="36"/>
      <c r="TGE2848" s="36"/>
      <c r="TGF2848" s="36"/>
      <c r="TGG2848" s="36"/>
      <c r="TGH2848" s="36"/>
      <c r="TGI2848" s="36"/>
      <c r="TGJ2848" s="37"/>
      <c r="TGK2848" s="35"/>
      <c r="TGL2848" s="36"/>
      <c r="TGM2848" s="36"/>
      <c r="TGN2848" s="36"/>
      <c r="TGO2848" s="36"/>
      <c r="TGP2848" s="36"/>
      <c r="TGQ2848" s="36"/>
      <c r="TGR2848" s="37"/>
      <c r="TGS2848" s="35"/>
      <c r="TGT2848" s="36"/>
      <c r="TGU2848" s="36"/>
      <c r="TGV2848" s="36"/>
      <c r="TGW2848" s="36"/>
      <c r="TGX2848" s="36"/>
      <c r="TGY2848" s="36"/>
      <c r="TGZ2848" s="37"/>
      <c r="THA2848" s="35"/>
      <c r="THB2848" s="36"/>
      <c r="THC2848" s="36"/>
      <c r="THD2848" s="36"/>
      <c r="THE2848" s="36"/>
      <c r="THF2848" s="36"/>
      <c r="THG2848" s="36"/>
      <c r="THH2848" s="37"/>
      <c r="THI2848" s="35"/>
      <c r="THJ2848" s="36"/>
      <c r="THK2848" s="36"/>
      <c r="THL2848" s="36"/>
      <c r="THM2848" s="36"/>
      <c r="THN2848" s="36"/>
      <c r="THO2848" s="36"/>
      <c r="THP2848" s="37"/>
      <c r="THQ2848" s="35"/>
      <c r="THR2848" s="36"/>
      <c r="THS2848" s="36"/>
      <c r="THT2848" s="36"/>
      <c r="THU2848" s="36"/>
      <c r="THV2848" s="36"/>
      <c r="THW2848" s="36"/>
      <c r="THX2848" s="37"/>
      <c r="THY2848" s="35"/>
      <c r="THZ2848" s="36"/>
      <c r="TIA2848" s="36"/>
      <c r="TIB2848" s="36"/>
      <c r="TIC2848" s="36"/>
      <c r="TID2848" s="36"/>
      <c r="TIE2848" s="36"/>
      <c r="TIF2848" s="37"/>
      <c r="TIG2848" s="35"/>
      <c r="TIH2848" s="36"/>
      <c r="TII2848" s="36"/>
      <c r="TIJ2848" s="36"/>
      <c r="TIK2848" s="36"/>
      <c r="TIL2848" s="36"/>
      <c r="TIM2848" s="36"/>
      <c r="TIN2848" s="37"/>
      <c r="TIO2848" s="35"/>
      <c r="TIP2848" s="36"/>
      <c r="TIQ2848" s="36"/>
      <c r="TIR2848" s="36"/>
      <c r="TIS2848" s="36"/>
      <c r="TIT2848" s="36"/>
      <c r="TIU2848" s="36"/>
      <c r="TIV2848" s="37"/>
      <c r="TIW2848" s="35"/>
      <c r="TIX2848" s="36"/>
      <c r="TIY2848" s="36"/>
      <c r="TIZ2848" s="36"/>
      <c r="TJA2848" s="36"/>
      <c r="TJB2848" s="36"/>
      <c r="TJC2848" s="36"/>
      <c r="TJD2848" s="37"/>
      <c r="TJE2848" s="35"/>
      <c r="TJF2848" s="36"/>
      <c r="TJG2848" s="36"/>
      <c r="TJH2848" s="36"/>
      <c r="TJI2848" s="36"/>
      <c r="TJJ2848" s="36"/>
      <c r="TJK2848" s="36"/>
      <c r="TJL2848" s="37"/>
      <c r="TJM2848" s="35"/>
      <c r="TJN2848" s="36"/>
      <c r="TJO2848" s="36"/>
      <c r="TJP2848" s="36"/>
      <c r="TJQ2848" s="36"/>
      <c r="TJR2848" s="36"/>
      <c r="TJS2848" s="36"/>
      <c r="TJT2848" s="37"/>
      <c r="TJU2848" s="35"/>
      <c r="TJV2848" s="36"/>
      <c r="TJW2848" s="36"/>
      <c r="TJX2848" s="36"/>
      <c r="TJY2848" s="36"/>
      <c r="TJZ2848" s="36"/>
      <c r="TKA2848" s="36"/>
      <c r="TKB2848" s="37"/>
      <c r="TKC2848" s="35"/>
      <c r="TKD2848" s="36"/>
      <c r="TKE2848" s="36"/>
      <c r="TKF2848" s="36"/>
      <c r="TKG2848" s="36"/>
      <c r="TKH2848" s="36"/>
      <c r="TKI2848" s="36"/>
      <c r="TKJ2848" s="37"/>
      <c r="TKK2848" s="35"/>
      <c r="TKL2848" s="36"/>
      <c r="TKM2848" s="36"/>
      <c r="TKN2848" s="36"/>
      <c r="TKO2848" s="36"/>
      <c r="TKP2848" s="36"/>
      <c r="TKQ2848" s="36"/>
      <c r="TKR2848" s="37"/>
      <c r="TKS2848" s="35"/>
      <c r="TKT2848" s="36"/>
      <c r="TKU2848" s="36"/>
      <c r="TKV2848" s="36"/>
      <c r="TKW2848" s="36"/>
      <c r="TKX2848" s="36"/>
      <c r="TKY2848" s="36"/>
      <c r="TKZ2848" s="37"/>
      <c r="TLA2848" s="35"/>
      <c r="TLB2848" s="36"/>
      <c r="TLC2848" s="36"/>
      <c r="TLD2848" s="36"/>
      <c r="TLE2848" s="36"/>
      <c r="TLF2848" s="36"/>
      <c r="TLG2848" s="36"/>
      <c r="TLH2848" s="37"/>
      <c r="TLI2848" s="35"/>
      <c r="TLJ2848" s="36"/>
      <c r="TLK2848" s="36"/>
      <c r="TLL2848" s="36"/>
      <c r="TLM2848" s="36"/>
      <c r="TLN2848" s="36"/>
      <c r="TLO2848" s="36"/>
      <c r="TLP2848" s="37"/>
      <c r="TLQ2848" s="35"/>
      <c r="TLR2848" s="36"/>
      <c r="TLS2848" s="36"/>
      <c r="TLT2848" s="36"/>
      <c r="TLU2848" s="36"/>
      <c r="TLV2848" s="36"/>
      <c r="TLW2848" s="36"/>
      <c r="TLX2848" s="37"/>
      <c r="TLY2848" s="35"/>
      <c r="TLZ2848" s="36"/>
      <c r="TMA2848" s="36"/>
      <c r="TMB2848" s="36"/>
      <c r="TMC2848" s="36"/>
      <c r="TMD2848" s="36"/>
      <c r="TME2848" s="36"/>
      <c r="TMF2848" s="37"/>
      <c r="TMG2848" s="35"/>
      <c r="TMH2848" s="36"/>
      <c r="TMI2848" s="36"/>
      <c r="TMJ2848" s="36"/>
      <c r="TMK2848" s="36"/>
      <c r="TML2848" s="36"/>
      <c r="TMM2848" s="36"/>
      <c r="TMN2848" s="37"/>
      <c r="TMO2848" s="35"/>
      <c r="TMP2848" s="36"/>
      <c r="TMQ2848" s="36"/>
      <c r="TMR2848" s="36"/>
      <c r="TMS2848" s="36"/>
      <c r="TMT2848" s="36"/>
      <c r="TMU2848" s="36"/>
      <c r="TMV2848" s="37"/>
      <c r="TMW2848" s="35"/>
      <c r="TMX2848" s="36"/>
      <c r="TMY2848" s="36"/>
      <c r="TMZ2848" s="36"/>
      <c r="TNA2848" s="36"/>
      <c r="TNB2848" s="36"/>
      <c r="TNC2848" s="36"/>
      <c r="TND2848" s="37"/>
      <c r="TNE2848" s="35"/>
      <c r="TNF2848" s="36"/>
      <c r="TNG2848" s="36"/>
      <c r="TNH2848" s="36"/>
      <c r="TNI2848" s="36"/>
      <c r="TNJ2848" s="36"/>
      <c r="TNK2848" s="36"/>
      <c r="TNL2848" s="37"/>
      <c r="TNM2848" s="35"/>
      <c r="TNN2848" s="36"/>
      <c r="TNO2848" s="36"/>
      <c r="TNP2848" s="36"/>
      <c r="TNQ2848" s="36"/>
      <c r="TNR2848" s="36"/>
      <c r="TNS2848" s="36"/>
      <c r="TNT2848" s="37"/>
      <c r="TNU2848" s="35"/>
      <c r="TNV2848" s="36"/>
      <c r="TNW2848" s="36"/>
      <c r="TNX2848" s="36"/>
      <c r="TNY2848" s="36"/>
      <c r="TNZ2848" s="36"/>
      <c r="TOA2848" s="36"/>
      <c r="TOB2848" s="37"/>
      <c r="TOC2848" s="35"/>
      <c r="TOD2848" s="36"/>
      <c r="TOE2848" s="36"/>
      <c r="TOF2848" s="36"/>
      <c r="TOG2848" s="36"/>
      <c r="TOH2848" s="36"/>
      <c r="TOI2848" s="36"/>
      <c r="TOJ2848" s="37"/>
      <c r="TOK2848" s="35"/>
      <c r="TOL2848" s="36"/>
      <c r="TOM2848" s="36"/>
      <c r="TON2848" s="36"/>
      <c r="TOO2848" s="36"/>
      <c r="TOP2848" s="36"/>
      <c r="TOQ2848" s="36"/>
      <c r="TOR2848" s="37"/>
      <c r="TOS2848" s="35"/>
      <c r="TOT2848" s="36"/>
      <c r="TOU2848" s="36"/>
      <c r="TOV2848" s="36"/>
      <c r="TOW2848" s="36"/>
      <c r="TOX2848" s="36"/>
      <c r="TOY2848" s="36"/>
      <c r="TOZ2848" s="37"/>
      <c r="TPA2848" s="35"/>
      <c r="TPB2848" s="36"/>
      <c r="TPC2848" s="36"/>
      <c r="TPD2848" s="36"/>
      <c r="TPE2848" s="36"/>
      <c r="TPF2848" s="36"/>
      <c r="TPG2848" s="36"/>
      <c r="TPH2848" s="37"/>
      <c r="TPI2848" s="35"/>
      <c r="TPJ2848" s="36"/>
      <c r="TPK2848" s="36"/>
      <c r="TPL2848" s="36"/>
      <c r="TPM2848" s="36"/>
      <c r="TPN2848" s="36"/>
      <c r="TPO2848" s="36"/>
      <c r="TPP2848" s="37"/>
      <c r="TPQ2848" s="35"/>
      <c r="TPR2848" s="36"/>
      <c r="TPS2848" s="36"/>
      <c r="TPT2848" s="36"/>
      <c r="TPU2848" s="36"/>
      <c r="TPV2848" s="36"/>
      <c r="TPW2848" s="36"/>
      <c r="TPX2848" s="37"/>
      <c r="TPY2848" s="35"/>
      <c r="TPZ2848" s="36"/>
      <c r="TQA2848" s="36"/>
      <c r="TQB2848" s="36"/>
      <c r="TQC2848" s="36"/>
      <c r="TQD2848" s="36"/>
      <c r="TQE2848" s="36"/>
      <c r="TQF2848" s="37"/>
      <c r="TQG2848" s="35"/>
      <c r="TQH2848" s="36"/>
      <c r="TQI2848" s="36"/>
      <c r="TQJ2848" s="36"/>
      <c r="TQK2848" s="36"/>
      <c r="TQL2848" s="36"/>
      <c r="TQM2848" s="36"/>
      <c r="TQN2848" s="37"/>
      <c r="TQO2848" s="35"/>
      <c r="TQP2848" s="36"/>
      <c r="TQQ2848" s="36"/>
      <c r="TQR2848" s="36"/>
      <c r="TQS2848" s="36"/>
      <c r="TQT2848" s="36"/>
      <c r="TQU2848" s="36"/>
      <c r="TQV2848" s="37"/>
      <c r="TQW2848" s="35"/>
      <c r="TQX2848" s="36"/>
      <c r="TQY2848" s="36"/>
      <c r="TQZ2848" s="36"/>
      <c r="TRA2848" s="36"/>
      <c r="TRB2848" s="36"/>
      <c r="TRC2848" s="36"/>
      <c r="TRD2848" s="37"/>
      <c r="TRE2848" s="35"/>
      <c r="TRF2848" s="36"/>
      <c r="TRG2848" s="36"/>
      <c r="TRH2848" s="36"/>
      <c r="TRI2848" s="36"/>
      <c r="TRJ2848" s="36"/>
      <c r="TRK2848" s="36"/>
      <c r="TRL2848" s="37"/>
      <c r="TRM2848" s="35"/>
      <c r="TRN2848" s="36"/>
      <c r="TRO2848" s="36"/>
      <c r="TRP2848" s="36"/>
      <c r="TRQ2848" s="36"/>
      <c r="TRR2848" s="36"/>
      <c r="TRS2848" s="36"/>
      <c r="TRT2848" s="37"/>
      <c r="TRU2848" s="35"/>
      <c r="TRV2848" s="36"/>
      <c r="TRW2848" s="36"/>
      <c r="TRX2848" s="36"/>
      <c r="TRY2848" s="36"/>
      <c r="TRZ2848" s="36"/>
      <c r="TSA2848" s="36"/>
      <c r="TSB2848" s="37"/>
      <c r="TSC2848" s="35"/>
      <c r="TSD2848" s="36"/>
      <c r="TSE2848" s="36"/>
      <c r="TSF2848" s="36"/>
      <c r="TSG2848" s="36"/>
      <c r="TSH2848" s="36"/>
      <c r="TSI2848" s="36"/>
      <c r="TSJ2848" s="37"/>
      <c r="TSK2848" s="35"/>
      <c r="TSL2848" s="36"/>
      <c r="TSM2848" s="36"/>
      <c r="TSN2848" s="36"/>
      <c r="TSO2848" s="36"/>
      <c r="TSP2848" s="36"/>
      <c r="TSQ2848" s="36"/>
      <c r="TSR2848" s="37"/>
      <c r="TSS2848" s="35"/>
      <c r="TST2848" s="36"/>
      <c r="TSU2848" s="36"/>
      <c r="TSV2848" s="36"/>
      <c r="TSW2848" s="36"/>
      <c r="TSX2848" s="36"/>
      <c r="TSY2848" s="36"/>
      <c r="TSZ2848" s="37"/>
      <c r="TTA2848" s="35"/>
      <c r="TTB2848" s="36"/>
      <c r="TTC2848" s="36"/>
      <c r="TTD2848" s="36"/>
      <c r="TTE2848" s="36"/>
      <c r="TTF2848" s="36"/>
      <c r="TTG2848" s="36"/>
      <c r="TTH2848" s="37"/>
      <c r="TTI2848" s="35"/>
      <c r="TTJ2848" s="36"/>
      <c r="TTK2848" s="36"/>
      <c r="TTL2848" s="36"/>
      <c r="TTM2848" s="36"/>
      <c r="TTN2848" s="36"/>
      <c r="TTO2848" s="36"/>
      <c r="TTP2848" s="37"/>
      <c r="TTQ2848" s="35"/>
      <c r="TTR2848" s="36"/>
      <c r="TTS2848" s="36"/>
      <c r="TTT2848" s="36"/>
      <c r="TTU2848" s="36"/>
      <c r="TTV2848" s="36"/>
      <c r="TTW2848" s="36"/>
      <c r="TTX2848" s="37"/>
      <c r="TTY2848" s="35"/>
      <c r="TTZ2848" s="36"/>
      <c r="TUA2848" s="36"/>
      <c r="TUB2848" s="36"/>
      <c r="TUC2848" s="36"/>
      <c r="TUD2848" s="36"/>
      <c r="TUE2848" s="36"/>
      <c r="TUF2848" s="37"/>
      <c r="TUG2848" s="35"/>
      <c r="TUH2848" s="36"/>
      <c r="TUI2848" s="36"/>
      <c r="TUJ2848" s="36"/>
      <c r="TUK2848" s="36"/>
      <c r="TUL2848" s="36"/>
      <c r="TUM2848" s="36"/>
      <c r="TUN2848" s="37"/>
      <c r="TUO2848" s="35"/>
      <c r="TUP2848" s="36"/>
      <c r="TUQ2848" s="36"/>
      <c r="TUR2848" s="36"/>
      <c r="TUS2848" s="36"/>
      <c r="TUT2848" s="36"/>
      <c r="TUU2848" s="36"/>
      <c r="TUV2848" s="37"/>
      <c r="TUW2848" s="35"/>
      <c r="TUX2848" s="36"/>
      <c r="TUY2848" s="36"/>
      <c r="TUZ2848" s="36"/>
      <c r="TVA2848" s="36"/>
      <c r="TVB2848" s="36"/>
      <c r="TVC2848" s="36"/>
      <c r="TVD2848" s="37"/>
      <c r="TVE2848" s="35"/>
      <c r="TVF2848" s="36"/>
      <c r="TVG2848" s="36"/>
      <c r="TVH2848" s="36"/>
      <c r="TVI2848" s="36"/>
      <c r="TVJ2848" s="36"/>
      <c r="TVK2848" s="36"/>
      <c r="TVL2848" s="37"/>
      <c r="TVM2848" s="35"/>
      <c r="TVN2848" s="36"/>
      <c r="TVO2848" s="36"/>
      <c r="TVP2848" s="36"/>
      <c r="TVQ2848" s="36"/>
      <c r="TVR2848" s="36"/>
      <c r="TVS2848" s="36"/>
      <c r="TVT2848" s="37"/>
      <c r="TVU2848" s="35"/>
      <c r="TVV2848" s="36"/>
      <c r="TVW2848" s="36"/>
      <c r="TVX2848" s="36"/>
      <c r="TVY2848" s="36"/>
      <c r="TVZ2848" s="36"/>
      <c r="TWA2848" s="36"/>
      <c r="TWB2848" s="37"/>
      <c r="TWC2848" s="35"/>
      <c r="TWD2848" s="36"/>
      <c r="TWE2848" s="36"/>
      <c r="TWF2848" s="36"/>
      <c r="TWG2848" s="36"/>
      <c r="TWH2848" s="36"/>
      <c r="TWI2848" s="36"/>
      <c r="TWJ2848" s="37"/>
      <c r="TWK2848" s="35"/>
      <c r="TWL2848" s="36"/>
      <c r="TWM2848" s="36"/>
      <c r="TWN2848" s="36"/>
      <c r="TWO2848" s="36"/>
      <c r="TWP2848" s="36"/>
      <c r="TWQ2848" s="36"/>
      <c r="TWR2848" s="37"/>
      <c r="TWS2848" s="35"/>
      <c r="TWT2848" s="36"/>
      <c r="TWU2848" s="36"/>
      <c r="TWV2848" s="36"/>
      <c r="TWW2848" s="36"/>
      <c r="TWX2848" s="36"/>
      <c r="TWY2848" s="36"/>
      <c r="TWZ2848" s="37"/>
      <c r="TXA2848" s="35"/>
      <c r="TXB2848" s="36"/>
      <c r="TXC2848" s="36"/>
      <c r="TXD2848" s="36"/>
      <c r="TXE2848" s="36"/>
      <c r="TXF2848" s="36"/>
      <c r="TXG2848" s="36"/>
      <c r="TXH2848" s="37"/>
      <c r="TXI2848" s="35"/>
      <c r="TXJ2848" s="36"/>
      <c r="TXK2848" s="36"/>
      <c r="TXL2848" s="36"/>
      <c r="TXM2848" s="36"/>
      <c r="TXN2848" s="36"/>
      <c r="TXO2848" s="36"/>
      <c r="TXP2848" s="37"/>
      <c r="TXQ2848" s="35"/>
      <c r="TXR2848" s="36"/>
      <c r="TXS2848" s="36"/>
      <c r="TXT2848" s="36"/>
      <c r="TXU2848" s="36"/>
      <c r="TXV2848" s="36"/>
      <c r="TXW2848" s="36"/>
      <c r="TXX2848" s="37"/>
      <c r="TXY2848" s="35"/>
      <c r="TXZ2848" s="36"/>
      <c r="TYA2848" s="36"/>
      <c r="TYB2848" s="36"/>
      <c r="TYC2848" s="36"/>
      <c r="TYD2848" s="36"/>
      <c r="TYE2848" s="36"/>
      <c r="TYF2848" s="37"/>
      <c r="TYG2848" s="35"/>
      <c r="TYH2848" s="36"/>
      <c r="TYI2848" s="36"/>
      <c r="TYJ2848" s="36"/>
      <c r="TYK2848" s="36"/>
      <c r="TYL2848" s="36"/>
      <c r="TYM2848" s="36"/>
      <c r="TYN2848" s="37"/>
      <c r="TYO2848" s="35"/>
      <c r="TYP2848" s="36"/>
      <c r="TYQ2848" s="36"/>
      <c r="TYR2848" s="36"/>
      <c r="TYS2848" s="36"/>
      <c r="TYT2848" s="36"/>
      <c r="TYU2848" s="36"/>
      <c r="TYV2848" s="37"/>
      <c r="TYW2848" s="35"/>
      <c r="TYX2848" s="36"/>
      <c r="TYY2848" s="36"/>
      <c r="TYZ2848" s="36"/>
      <c r="TZA2848" s="36"/>
      <c r="TZB2848" s="36"/>
      <c r="TZC2848" s="36"/>
      <c r="TZD2848" s="37"/>
      <c r="TZE2848" s="35"/>
      <c r="TZF2848" s="36"/>
      <c r="TZG2848" s="36"/>
      <c r="TZH2848" s="36"/>
      <c r="TZI2848" s="36"/>
      <c r="TZJ2848" s="36"/>
      <c r="TZK2848" s="36"/>
      <c r="TZL2848" s="37"/>
      <c r="TZM2848" s="35"/>
      <c r="TZN2848" s="36"/>
      <c r="TZO2848" s="36"/>
      <c r="TZP2848" s="36"/>
      <c r="TZQ2848" s="36"/>
      <c r="TZR2848" s="36"/>
      <c r="TZS2848" s="36"/>
      <c r="TZT2848" s="37"/>
      <c r="TZU2848" s="35"/>
      <c r="TZV2848" s="36"/>
      <c r="TZW2848" s="36"/>
      <c r="TZX2848" s="36"/>
      <c r="TZY2848" s="36"/>
      <c r="TZZ2848" s="36"/>
      <c r="UAA2848" s="36"/>
      <c r="UAB2848" s="37"/>
      <c r="UAC2848" s="35"/>
      <c r="UAD2848" s="36"/>
      <c r="UAE2848" s="36"/>
      <c r="UAF2848" s="36"/>
      <c r="UAG2848" s="36"/>
      <c r="UAH2848" s="36"/>
      <c r="UAI2848" s="36"/>
      <c r="UAJ2848" s="37"/>
      <c r="UAK2848" s="35"/>
      <c r="UAL2848" s="36"/>
      <c r="UAM2848" s="36"/>
      <c r="UAN2848" s="36"/>
      <c r="UAO2848" s="36"/>
      <c r="UAP2848" s="36"/>
      <c r="UAQ2848" s="36"/>
      <c r="UAR2848" s="37"/>
      <c r="UAS2848" s="35"/>
      <c r="UAT2848" s="36"/>
      <c r="UAU2848" s="36"/>
      <c r="UAV2848" s="36"/>
      <c r="UAW2848" s="36"/>
      <c r="UAX2848" s="36"/>
      <c r="UAY2848" s="36"/>
      <c r="UAZ2848" s="37"/>
      <c r="UBA2848" s="35"/>
      <c r="UBB2848" s="36"/>
      <c r="UBC2848" s="36"/>
      <c r="UBD2848" s="36"/>
      <c r="UBE2848" s="36"/>
      <c r="UBF2848" s="36"/>
      <c r="UBG2848" s="36"/>
      <c r="UBH2848" s="37"/>
      <c r="UBI2848" s="35"/>
      <c r="UBJ2848" s="36"/>
      <c r="UBK2848" s="36"/>
      <c r="UBL2848" s="36"/>
      <c r="UBM2848" s="36"/>
      <c r="UBN2848" s="36"/>
      <c r="UBO2848" s="36"/>
      <c r="UBP2848" s="37"/>
      <c r="UBQ2848" s="35"/>
      <c r="UBR2848" s="36"/>
      <c r="UBS2848" s="36"/>
      <c r="UBT2848" s="36"/>
      <c r="UBU2848" s="36"/>
      <c r="UBV2848" s="36"/>
      <c r="UBW2848" s="36"/>
      <c r="UBX2848" s="37"/>
      <c r="UBY2848" s="35"/>
      <c r="UBZ2848" s="36"/>
      <c r="UCA2848" s="36"/>
      <c r="UCB2848" s="36"/>
      <c r="UCC2848" s="36"/>
      <c r="UCD2848" s="36"/>
      <c r="UCE2848" s="36"/>
      <c r="UCF2848" s="37"/>
      <c r="UCG2848" s="35"/>
      <c r="UCH2848" s="36"/>
      <c r="UCI2848" s="36"/>
      <c r="UCJ2848" s="36"/>
      <c r="UCK2848" s="36"/>
      <c r="UCL2848" s="36"/>
      <c r="UCM2848" s="36"/>
      <c r="UCN2848" s="37"/>
      <c r="UCO2848" s="35"/>
      <c r="UCP2848" s="36"/>
      <c r="UCQ2848" s="36"/>
      <c r="UCR2848" s="36"/>
      <c r="UCS2848" s="36"/>
      <c r="UCT2848" s="36"/>
      <c r="UCU2848" s="36"/>
      <c r="UCV2848" s="37"/>
      <c r="UCW2848" s="35"/>
      <c r="UCX2848" s="36"/>
      <c r="UCY2848" s="36"/>
      <c r="UCZ2848" s="36"/>
      <c r="UDA2848" s="36"/>
      <c r="UDB2848" s="36"/>
      <c r="UDC2848" s="36"/>
      <c r="UDD2848" s="37"/>
      <c r="UDE2848" s="35"/>
      <c r="UDF2848" s="36"/>
      <c r="UDG2848" s="36"/>
      <c r="UDH2848" s="36"/>
      <c r="UDI2848" s="36"/>
      <c r="UDJ2848" s="36"/>
      <c r="UDK2848" s="36"/>
      <c r="UDL2848" s="37"/>
      <c r="UDM2848" s="35"/>
      <c r="UDN2848" s="36"/>
      <c r="UDO2848" s="36"/>
      <c r="UDP2848" s="36"/>
      <c r="UDQ2848" s="36"/>
      <c r="UDR2848" s="36"/>
      <c r="UDS2848" s="36"/>
      <c r="UDT2848" s="37"/>
      <c r="UDU2848" s="35"/>
      <c r="UDV2848" s="36"/>
      <c r="UDW2848" s="36"/>
      <c r="UDX2848" s="36"/>
      <c r="UDY2848" s="36"/>
      <c r="UDZ2848" s="36"/>
      <c r="UEA2848" s="36"/>
      <c r="UEB2848" s="37"/>
      <c r="UEC2848" s="35"/>
      <c r="UED2848" s="36"/>
      <c r="UEE2848" s="36"/>
      <c r="UEF2848" s="36"/>
      <c r="UEG2848" s="36"/>
      <c r="UEH2848" s="36"/>
      <c r="UEI2848" s="36"/>
      <c r="UEJ2848" s="37"/>
      <c r="UEK2848" s="35"/>
      <c r="UEL2848" s="36"/>
      <c r="UEM2848" s="36"/>
      <c r="UEN2848" s="36"/>
      <c r="UEO2848" s="36"/>
      <c r="UEP2848" s="36"/>
      <c r="UEQ2848" s="36"/>
      <c r="UER2848" s="37"/>
      <c r="UES2848" s="35"/>
      <c r="UET2848" s="36"/>
      <c r="UEU2848" s="36"/>
      <c r="UEV2848" s="36"/>
      <c r="UEW2848" s="36"/>
      <c r="UEX2848" s="36"/>
      <c r="UEY2848" s="36"/>
      <c r="UEZ2848" s="37"/>
      <c r="UFA2848" s="35"/>
      <c r="UFB2848" s="36"/>
      <c r="UFC2848" s="36"/>
      <c r="UFD2848" s="36"/>
      <c r="UFE2848" s="36"/>
      <c r="UFF2848" s="36"/>
      <c r="UFG2848" s="36"/>
      <c r="UFH2848" s="37"/>
      <c r="UFI2848" s="35"/>
      <c r="UFJ2848" s="36"/>
      <c r="UFK2848" s="36"/>
      <c r="UFL2848" s="36"/>
      <c r="UFM2848" s="36"/>
      <c r="UFN2848" s="36"/>
      <c r="UFO2848" s="36"/>
      <c r="UFP2848" s="37"/>
      <c r="UFQ2848" s="35"/>
      <c r="UFR2848" s="36"/>
      <c r="UFS2848" s="36"/>
      <c r="UFT2848" s="36"/>
      <c r="UFU2848" s="36"/>
      <c r="UFV2848" s="36"/>
      <c r="UFW2848" s="36"/>
      <c r="UFX2848" s="37"/>
      <c r="UFY2848" s="35"/>
      <c r="UFZ2848" s="36"/>
      <c r="UGA2848" s="36"/>
      <c r="UGB2848" s="36"/>
      <c r="UGC2848" s="36"/>
      <c r="UGD2848" s="36"/>
      <c r="UGE2848" s="36"/>
      <c r="UGF2848" s="37"/>
      <c r="UGG2848" s="35"/>
      <c r="UGH2848" s="36"/>
      <c r="UGI2848" s="36"/>
      <c r="UGJ2848" s="36"/>
      <c r="UGK2848" s="36"/>
      <c r="UGL2848" s="36"/>
      <c r="UGM2848" s="36"/>
      <c r="UGN2848" s="37"/>
      <c r="UGO2848" s="35"/>
      <c r="UGP2848" s="36"/>
      <c r="UGQ2848" s="36"/>
      <c r="UGR2848" s="36"/>
      <c r="UGS2848" s="36"/>
      <c r="UGT2848" s="36"/>
      <c r="UGU2848" s="36"/>
      <c r="UGV2848" s="37"/>
      <c r="UGW2848" s="35"/>
      <c r="UGX2848" s="36"/>
      <c r="UGY2848" s="36"/>
      <c r="UGZ2848" s="36"/>
      <c r="UHA2848" s="36"/>
      <c r="UHB2848" s="36"/>
      <c r="UHC2848" s="36"/>
      <c r="UHD2848" s="37"/>
      <c r="UHE2848" s="35"/>
      <c r="UHF2848" s="36"/>
      <c r="UHG2848" s="36"/>
      <c r="UHH2848" s="36"/>
      <c r="UHI2848" s="36"/>
      <c r="UHJ2848" s="36"/>
      <c r="UHK2848" s="36"/>
      <c r="UHL2848" s="37"/>
      <c r="UHM2848" s="35"/>
      <c r="UHN2848" s="36"/>
      <c r="UHO2848" s="36"/>
      <c r="UHP2848" s="36"/>
      <c r="UHQ2848" s="36"/>
      <c r="UHR2848" s="36"/>
      <c r="UHS2848" s="36"/>
      <c r="UHT2848" s="37"/>
      <c r="UHU2848" s="35"/>
      <c r="UHV2848" s="36"/>
      <c r="UHW2848" s="36"/>
      <c r="UHX2848" s="36"/>
      <c r="UHY2848" s="36"/>
      <c r="UHZ2848" s="36"/>
      <c r="UIA2848" s="36"/>
      <c r="UIB2848" s="37"/>
      <c r="UIC2848" s="35"/>
      <c r="UID2848" s="36"/>
      <c r="UIE2848" s="36"/>
      <c r="UIF2848" s="36"/>
      <c r="UIG2848" s="36"/>
      <c r="UIH2848" s="36"/>
      <c r="UII2848" s="36"/>
      <c r="UIJ2848" s="37"/>
      <c r="UIK2848" s="35"/>
      <c r="UIL2848" s="36"/>
      <c r="UIM2848" s="36"/>
      <c r="UIN2848" s="36"/>
      <c r="UIO2848" s="36"/>
      <c r="UIP2848" s="36"/>
      <c r="UIQ2848" s="36"/>
      <c r="UIR2848" s="37"/>
      <c r="UIS2848" s="35"/>
      <c r="UIT2848" s="36"/>
      <c r="UIU2848" s="36"/>
      <c r="UIV2848" s="36"/>
      <c r="UIW2848" s="36"/>
      <c r="UIX2848" s="36"/>
      <c r="UIY2848" s="36"/>
      <c r="UIZ2848" s="37"/>
      <c r="UJA2848" s="35"/>
      <c r="UJB2848" s="36"/>
      <c r="UJC2848" s="36"/>
      <c r="UJD2848" s="36"/>
      <c r="UJE2848" s="36"/>
      <c r="UJF2848" s="36"/>
      <c r="UJG2848" s="36"/>
      <c r="UJH2848" s="37"/>
      <c r="UJI2848" s="35"/>
      <c r="UJJ2848" s="36"/>
      <c r="UJK2848" s="36"/>
      <c r="UJL2848" s="36"/>
      <c r="UJM2848" s="36"/>
      <c r="UJN2848" s="36"/>
      <c r="UJO2848" s="36"/>
      <c r="UJP2848" s="37"/>
      <c r="UJQ2848" s="35"/>
      <c r="UJR2848" s="36"/>
      <c r="UJS2848" s="36"/>
      <c r="UJT2848" s="36"/>
      <c r="UJU2848" s="36"/>
      <c r="UJV2848" s="36"/>
      <c r="UJW2848" s="36"/>
      <c r="UJX2848" s="37"/>
      <c r="UJY2848" s="35"/>
      <c r="UJZ2848" s="36"/>
      <c r="UKA2848" s="36"/>
      <c r="UKB2848" s="36"/>
      <c r="UKC2848" s="36"/>
      <c r="UKD2848" s="36"/>
      <c r="UKE2848" s="36"/>
      <c r="UKF2848" s="37"/>
      <c r="UKG2848" s="35"/>
      <c r="UKH2848" s="36"/>
      <c r="UKI2848" s="36"/>
      <c r="UKJ2848" s="36"/>
      <c r="UKK2848" s="36"/>
      <c r="UKL2848" s="36"/>
      <c r="UKM2848" s="36"/>
      <c r="UKN2848" s="37"/>
      <c r="UKO2848" s="35"/>
      <c r="UKP2848" s="36"/>
      <c r="UKQ2848" s="36"/>
      <c r="UKR2848" s="36"/>
      <c r="UKS2848" s="36"/>
      <c r="UKT2848" s="36"/>
      <c r="UKU2848" s="36"/>
      <c r="UKV2848" s="37"/>
      <c r="UKW2848" s="35"/>
      <c r="UKX2848" s="36"/>
      <c r="UKY2848" s="36"/>
      <c r="UKZ2848" s="36"/>
      <c r="ULA2848" s="36"/>
      <c r="ULB2848" s="36"/>
      <c r="ULC2848" s="36"/>
      <c r="ULD2848" s="37"/>
      <c r="ULE2848" s="35"/>
      <c r="ULF2848" s="36"/>
      <c r="ULG2848" s="36"/>
      <c r="ULH2848" s="36"/>
      <c r="ULI2848" s="36"/>
      <c r="ULJ2848" s="36"/>
      <c r="ULK2848" s="36"/>
      <c r="ULL2848" s="37"/>
      <c r="ULM2848" s="35"/>
      <c r="ULN2848" s="36"/>
      <c r="ULO2848" s="36"/>
      <c r="ULP2848" s="36"/>
      <c r="ULQ2848" s="36"/>
      <c r="ULR2848" s="36"/>
      <c r="ULS2848" s="36"/>
      <c r="ULT2848" s="37"/>
      <c r="ULU2848" s="35"/>
      <c r="ULV2848" s="36"/>
      <c r="ULW2848" s="36"/>
      <c r="ULX2848" s="36"/>
      <c r="ULY2848" s="36"/>
      <c r="ULZ2848" s="36"/>
      <c r="UMA2848" s="36"/>
      <c r="UMB2848" s="37"/>
      <c r="UMC2848" s="35"/>
      <c r="UMD2848" s="36"/>
      <c r="UME2848" s="36"/>
      <c r="UMF2848" s="36"/>
      <c r="UMG2848" s="36"/>
      <c r="UMH2848" s="36"/>
      <c r="UMI2848" s="36"/>
      <c r="UMJ2848" s="37"/>
      <c r="UMK2848" s="35"/>
      <c r="UML2848" s="36"/>
      <c r="UMM2848" s="36"/>
      <c r="UMN2848" s="36"/>
      <c r="UMO2848" s="36"/>
      <c r="UMP2848" s="36"/>
      <c r="UMQ2848" s="36"/>
      <c r="UMR2848" s="37"/>
      <c r="UMS2848" s="35"/>
      <c r="UMT2848" s="36"/>
      <c r="UMU2848" s="36"/>
      <c r="UMV2848" s="36"/>
      <c r="UMW2848" s="36"/>
      <c r="UMX2848" s="36"/>
      <c r="UMY2848" s="36"/>
      <c r="UMZ2848" s="37"/>
      <c r="UNA2848" s="35"/>
      <c r="UNB2848" s="36"/>
      <c r="UNC2848" s="36"/>
      <c r="UND2848" s="36"/>
      <c r="UNE2848" s="36"/>
      <c r="UNF2848" s="36"/>
      <c r="UNG2848" s="36"/>
      <c r="UNH2848" s="37"/>
      <c r="UNI2848" s="35"/>
      <c r="UNJ2848" s="36"/>
      <c r="UNK2848" s="36"/>
      <c r="UNL2848" s="36"/>
      <c r="UNM2848" s="36"/>
      <c r="UNN2848" s="36"/>
      <c r="UNO2848" s="36"/>
      <c r="UNP2848" s="37"/>
      <c r="UNQ2848" s="35"/>
      <c r="UNR2848" s="36"/>
      <c r="UNS2848" s="36"/>
      <c r="UNT2848" s="36"/>
      <c r="UNU2848" s="36"/>
      <c r="UNV2848" s="36"/>
      <c r="UNW2848" s="36"/>
      <c r="UNX2848" s="37"/>
      <c r="UNY2848" s="35"/>
      <c r="UNZ2848" s="36"/>
      <c r="UOA2848" s="36"/>
      <c r="UOB2848" s="36"/>
      <c r="UOC2848" s="36"/>
      <c r="UOD2848" s="36"/>
      <c r="UOE2848" s="36"/>
      <c r="UOF2848" s="37"/>
      <c r="UOG2848" s="35"/>
      <c r="UOH2848" s="36"/>
      <c r="UOI2848" s="36"/>
      <c r="UOJ2848" s="36"/>
      <c r="UOK2848" s="36"/>
      <c r="UOL2848" s="36"/>
      <c r="UOM2848" s="36"/>
      <c r="UON2848" s="37"/>
      <c r="UOO2848" s="35"/>
      <c r="UOP2848" s="36"/>
      <c r="UOQ2848" s="36"/>
      <c r="UOR2848" s="36"/>
      <c r="UOS2848" s="36"/>
      <c r="UOT2848" s="36"/>
      <c r="UOU2848" s="36"/>
      <c r="UOV2848" s="37"/>
      <c r="UOW2848" s="35"/>
      <c r="UOX2848" s="36"/>
      <c r="UOY2848" s="36"/>
      <c r="UOZ2848" s="36"/>
      <c r="UPA2848" s="36"/>
      <c r="UPB2848" s="36"/>
      <c r="UPC2848" s="36"/>
      <c r="UPD2848" s="37"/>
      <c r="UPE2848" s="35"/>
      <c r="UPF2848" s="36"/>
      <c r="UPG2848" s="36"/>
      <c r="UPH2848" s="36"/>
      <c r="UPI2848" s="36"/>
      <c r="UPJ2848" s="36"/>
      <c r="UPK2848" s="36"/>
      <c r="UPL2848" s="37"/>
      <c r="UPM2848" s="35"/>
      <c r="UPN2848" s="36"/>
      <c r="UPO2848" s="36"/>
      <c r="UPP2848" s="36"/>
      <c r="UPQ2848" s="36"/>
      <c r="UPR2848" s="36"/>
      <c r="UPS2848" s="36"/>
      <c r="UPT2848" s="37"/>
      <c r="UPU2848" s="35"/>
      <c r="UPV2848" s="36"/>
      <c r="UPW2848" s="36"/>
      <c r="UPX2848" s="36"/>
      <c r="UPY2848" s="36"/>
      <c r="UPZ2848" s="36"/>
      <c r="UQA2848" s="36"/>
      <c r="UQB2848" s="37"/>
      <c r="UQC2848" s="35"/>
      <c r="UQD2848" s="36"/>
      <c r="UQE2848" s="36"/>
      <c r="UQF2848" s="36"/>
      <c r="UQG2848" s="36"/>
      <c r="UQH2848" s="36"/>
      <c r="UQI2848" s="36"/>
      <c r="UQJ2848" s="37"/>
      <c r="UQK2848" s="35"/>
      <c r="UQL2848" s="36"/>
      <c r="UQM2848" s="36"/>
      <c r="UQN2848" s="36"/>
      <c r="UQO2848" s="36"/>
      <c r="UQP2848" s="36"/>
      <c r="UQQ2848" s="36"/>
      <c r="UQR2848" s="37"/>
      <c r="UQS2848" s="35"/>
      <c r="UQT2848" s="36"/>
      <c r="UQU2848" s="36"/>
      <c r="UQV2848" s="36"/>
      <c r="UQW2848" s="36"/>
      <c r="UQX2848" s="36"/>
      <c r="UQY2848" s="36"/>
      <c r="UQZ2848" s="37"/>
      <c r="URA2848" s="35"/>
      <c r="URB2848" s="36"/>
      <c r="URC2848" s="36"/>
      <c r="URD2848" s="36"/>
      <c r="URE2848" s="36"/>
      <c r="URF2848" s="36"/>
      <c r="URG2848" s="36"/>
      <c r="URH2848" s="37"/>
      <c r="URI2848" s="35"/>
      <c r="URJ2848" s="36"/>
      <c r="URK2848" s="36"/>
      <c r="URL2848" s="36"/>
      <c r="URM2848" s="36"/>
      <c r="URN2848" s="36"/>
      <c r="URO2848" s="36"/>
      <c r="URP2848" s="37"/>
      <c r="URQ2848" s="35"/>
      <c r="URR2848" s="36"/>
      <c r="URS2848" s="36"/>
      <c r="URT2848" s="36"/>
      <c r="URU2848" s="36"/>
      <c r="URV2848" s="36"/>
      <c r="URW2848" s="36"/>
      <c r="URX2848" s="37"/>
      <c r="URY2848" s="35"/>
      <c r="URZ2848" s="36"/>
      <c r="USA2848" s="36"/>
      <c r="USB2848" s="36"/>
      <c r="USC2848" s="36"/>
      <c r="USD2848" s="36"/>
      <c r="USE2848" s="36"/>
      <c r="USF2848" s="37"/>
      <c r="USG2848" s="35"/>
      <c r="USH2848" s="36"/>
      <c r="USI2848" s="36"/>
      <c r="USJ2848" s="36"/>
      <c r="USK2848" s="36"/>
      <c r="USL2848" s="36"/>
      <c r="USM2848" s="36"/>
      <c r="USN2848" s="37"/>
      <c r="USO2848" s="35"/>
      <c r="USP2848" s="36"/>
      <c r="USQ2848" s="36"/>
      <c r="USR2848" s="36"/>
      <c r="USS2848" s="36"/>
      <c r="UST2848" s="36"/>
      <c r="USU2848" s="36"/>
      <c r="USV2848" s="37"/>
      <c r="USW2848" s="35"/>
      <c r="USX2848" s="36"/>
      <c r="USY2848" s="36"/>
      <c r="USZ2848" s="36"/>
      <c r="UTA2848" s="36"/>
      <c r="UTB2848" s="36"/>
      <c r="UTC2848" s="36"/>
      <c r="UTD2848" s="37"/>
      <c r="UTE2848" s="35"/>
      <c r="UTF2848" s="35"/>
      <c r="UTG2848" s="35"/>
      <c r="UTH2848" s="35"/>
      <c r="UTI2848" s="35"/>
      <c r="UTJ2848" s="35"/>
      <c r="UTK2848" s="35"/>
      <c r="UTL2848" s="35"/>
    </row>
    <row r="2849" spans="1:14728" ht="15.75" customHeight="1" x14ac:dyDescent="0.25">
      <c r="A2849" s="28" t="s">
        <v>59</v>
      </c>
      <c r="B2849" s="29"/>
      <c r="C2849" s="29"/>
      <c r="D2849" s="29"/>
      <c r="E2849" s="29"/>
      <c r="F2849" s="29"/>
      <c r="G2849" s="29"/>
      <c r="H2849" s="30"/>
    </row>
    <row r="2850" spans="1:14728" ht="35.450000000000003" customHeight="1" x14ac:dyDescent="0.25">
      <c r="A2850" s="6">
        <v>4251</v>
      </c>
      <c r="B2850" s="6" t="s">
        <v>2794</v>
      </c>
      <c r="C2850" s="6" t="s">
        <v>113</v>
      </c>
      <c r="D2850" s="6" t="s">
        <v>48</v>
      </c>
      <c r="E2850" s="6" t="s">
        <v>7</v>
      </c>
      <c r="F2850" s="6">
        <v>7000000</v>
      </c>
      <c r="G2850" s="6">
        <v>7000000</v>
      </c>
      <c r="H2850" s="1">
        <v>1</v>
      </c>
    </row>
    <row r="2851" spans="1:14728" ht="15" customHeight="1" x14ac:dyDescent="0.25">
      <c r="A2851" s="35" t="s">
        <v>2795</v>
      </c>
      <c r="B2851" s="36"/>
      <c r="C2851" s="36"/>
      <c r="D2851" s="36"/>
      <c r="E2851" s="36"/>
      <c r="F2851" s="36"/>
      <c r="G2851" s="36"/>
      <c r="H2851" s="37"/>
      <c r="I2851" s="5"/>
      <c r="J2851" s="5"/>
      <c r="K2851" s="5"/>
      <c r="L2851" s="5"/>
      <c r="M2851" s="5"/>
      <c r="N2851" s="5"/>
      <c r="O2851" s="5"/>
      <c r="P2851" s="5"/>
      <c r="Q2851" s="55"/>
      <c r="R2851" s="56"/>
      <c r="S2851" s="56"/>
      <c r="T2851" s="56"/>
      <c r="U2851" s="56"/>
      <c r="V2851" s="56"/>
      <c r="W2851" s="56"/>
      <c r="X2851" s="57"/>
      <c r="Y2851" s="55"/>
      <c r="Z2851" s="56"/>
      <c r="AA2851" s="56"/>
      <c r="AB2851" s="56"/>
      <c r="AC2851" s="56"/>
      <c r="AD2851" s="56"/>
      <c r="AE2851" s="56"/>
      <c r="AF2851" s="57"/>
      <c r="AG2851" s="55"/>
      <c r="AH2851" s="56"/>
      <c r="AI2851" s="56"/>
      <c r="AJ2851" s="56"/>
      <c r="AK2851" s="56"/>
      <c r="AL2851" s="56"/>
      <c r="AM2851" s="56"/>
      <c r="AN2851" s="57"/>
      <c r="AO2851" s="35"/>
      <c r="AP2851" s="36"/>
      <c r="AQ2851" s="36"/>
      <c r="AR2851" s="36"/>
      <c r="AS2851" s="36"/>
      <c r="AT2851" s="36"/>
      <c r="AU2851" s="36"/>
      <c r="AV2851" s="37"/>
      <c r="AW2851" s="35"/>
      <c r="AX2851" s="36"/>
      <c r="AY2851" s="36"/>
      <c r="AZ2851" s="36"/>
      <c r="BA2851" s="36"/>
      <c r="BB2851" s="36"/>
      <c r="BC2851" s="36"/>
      <c r="BD2851" s="37"/>
      <c r="BE2851" s="35"/>
      <c r="BF2851" s="36"/>
      <c r="BG2851" s="36"/>
      <c r="BH2851" s="36"/>
      <c r="BI2851" s="36"/>
      <c r="BJ2851" s="36"/>
      <c r="BK2851" s="36"/>
      <c r="BL2851" s="37"/>
      <c r="BM2851" s="35"/>
      <c r="BN2851" s="36"/>
      <c r="BO2851" s="36"/>
      <c r="BP2851" s="36"/>
      <c r="BQ2851" s="36"/>
      <c r="BR2851" s="36"/>
      <c r="BS2851" s="36"/>
      <c r="BT2851" s="37"/>
      <c r="BU2851" s="35"/>
      <c r="BV2851" s="36"/>
      <c r="BW2851" s="36"/>
      <c r="BX2851" s="36"/>
      <c r="BY2851" s="36"/>
      <c r="BZ2851" s="36"/>
      <c r="CA2851" s="36"/>
      <c r="CB2851" s="37"/>
      <c r="CC2851" s="35"/>
      <c r="CD2851" s="36"/>
      <c r="CE2851" s="36"/>
      <c r="CF2851" s="36"/>
      <c r="CG2851" s="36"/>
      <c r="CH2851" s="36"/>
      <c r="CI2851" s="36"/>
      <c r="CJ2851" s="37"/>
      <c r="CK2851" s="35"/>
      <c r="CL2851" s="36"/>
      <c r="CM2851" s="36"/>
      <c r="CN2851" s="36"/>
      <c r="CO2851" s="36"/>
      <c r="CP2851" s="36"/>
      <c r="CQ2851" s="36"/>
      <c r="CR2851" s="37"/>
      <c r="CS2851" s="35"/>
      <c r="CT2851" s="36"/>
      <c r="CU2851" s="36"/>
      <c r="CV2851" s="36"/>
      <c r="CW2851" s="36"/>
      <c r="CX2851" s="36"/>
      <c r="CY2851" s="36"/>
      <c r="CZ2851" s="37"/>
      <c r="DA2851" s="35"/>
      <c r="DB2851" s="36"/>
      <c r="DC2851" s="36"/>
      <c r="DD2851" s="36"/>
      <c r="DE2851" s="36"/>
      <c r="DF2851" s="36"/>
      <c r="DG2851" s="36"/>
      <c r="DH2851" s="37"/>
      <c r="DI2851" s="35"/>
      <c r="DJ2851" s="36"/>
      <c r="DK2851" s="36"/>
      <c r="DL2851" s="36"/>
      <c r="DM2851" s="36"/>
      <c r="DN2851" s="36"/>
      <c r="DO2851" s="36"/>
      <c r="DP2851" s="37"/>
      <c r="DQ2851" s="35"/>
      <c r="DR2851" s="36"/>
      <c r="DS2851" s="36"/>
      <c r="DT2851" s="36"/>
      <c r="DU2851" s="36"/>
      <c r="DV2851" s="36"/>
      <c r="DW2851" s="36"/>
      <c r="DX2851" s="37"/>
      <c r="DY2851" s="35"/>
      <c r="DZ2851" s="36"/>
      <c r="EA2851" s="36"/>
      <c r="EB2851" s="36"/>
      <c r="EC2851" s="36"/>
      <c r="ED2851" s="36"/>
      <c r="EE2851" s="36"/>
      <c r="EF2851" s="37"/>
      <c r="EG2851" s="35"/>
      <c r="EH2851" s="36"/>
      <c r="EI2851" s="36"/>
      <c r="EJ2851" s="36"/>
      <c r="EK2851" s="36"/>
      <c r="EL2851" s="36"/>
      <c r="EM2851" s="36"/>
      <c r="EN2851" s="37"/>
      <c r="EO2851" s="35"/>
      <c r="EP2851" s="36"/>
      <c r="EQ2851" s="36"/>
      <c r="ER2851" s="36"/>
      <c r="ES2851" s="36"/>
      <c r="ET2851" s="36"/>
      <c r="EU2851" s="36"/>
      <c r="EV2851" s="37"/>
      <c r="EW2851" s="35"/>
      <c r="EX2851" s="36"/>
      <c r="EY2851" s="36"/>
      <c r="EZ2851" s="36"/>
      <c r="FA2851" s="36"/>
      <c r="FB2851" s="36"/>
      <c r="FC2851" s="36"/>
      <c r="FD2851" s="37"/>
      <c r="FE2851" s="35"/>
      <c r="FF2851" s="36"/>
      <c r="FG2851" s="36"/>
      <c r="FH2851" s="36"/>
      <c r="FI2851" s="36"/>
      <c r="FJ2851" s="36"/>
      <c r="FK2851" s="36"/>
      <c r="FL2851" s="37"/>
      <c r="FM2851" s="35"/>
      <c r="FN2851" s="36"/>
      <c r="FO2851" s="36"/>
      <c r="FP2851" s="36"/>
      <c r="FQ2851" s="36"/>
      <c r="FR2851" s="36"/>
      <c r="FS2851" s="36"/>
      <c r="FT2851" s="37"/>
      <c r="FU2851" s="35"/>
      <c r="FV2851" s="36"/>
      <c r="FW2851" s="36"/>
      <c r="FX2851" s="36"/>
      <c r="FY2851" s="36"/>
      <c r="FZ2851" s="36"/>
      <c r="GA2851" s="36"/>
      <c r="GB2851" s="37"/>
      <c r="GC2851" s="35"/>
      <c r="GD2851" s="36"/>
      <c r="GE2851" s="36"/>
      <c r="GF2851" s="36"/>
      <c r="GG2851" s="36"/>
      <c r="GH2851" s="36"/>
      <c r="GI2851" s="36"/>
      <c r="GJ2851" s="37"/>
      <c r="GK2851" s="35"/>
      <c r="GL2851" s="36"/>
      <c r="GM2851" s="36"/>
      <c r="GN2851" s="36"/>
      <c r="GO2851" s="36"/>
      <c r="GP2851" s="36"/>
      <c r="GQ2851" s="36"/>
      <c r="GR2851" s="37"/>
      <c r="GS2851" s="35"/>
      <c r="GT2851" s="36"/>
      <c r="GU2851" s="36"/>
      <c r="GV2851" s="36"/>
      <c r="GW2851" s="36"/>
      <c r="GX2851" s="36"/>
      <c r="GY2851" s="36"/>
      <c r="GZ2851" s="37"/>
      <c r="HA2851" s="35"/>
      <c r="HB2851" s="36"/>
      <c r="HC2851" s="36"/>
      <c r="HD2851" s="36"/>
      <c r="HE2851" s="36"/>
      <c r="HF2851" s="36"/>
      <c r="HG2851" s="36"/>
      <c r="HH2851" s="37"/>
      <c r="HI2851" s="35"/>
      <c r="HJ2851" s="36"/>
      <c r="HK2851" s="36"/>
      <c r="HL2851" s="36"/>
      <c r="HM2851" s="36"/>
      <c r="HN2851" s="36"/>
      <c r="HO2851" s="36"/>
      <c r="HP2851" s="37"/>
      <c r="HQ2851" s="35"/>
      <c r="HR2851" s="36"/>
      <c r="HS2851" s="36"/>
      <c r="HT2851" s="36"/>
      <c r="HU2851" s="36"/>
      <c r="HV2851" s="36"/>
      <c r="HW2851" s="36"/>
      <c r="HX2851" s="37"/>
      <c r="HY2851" s="35"/>
      <c r="HZ2851" s="36"/>
      <c r="IA2851" s="36"/>
      <c r="IB2851" s="36"/>
      <c r="IC2851" s="36"/>
      <c r="ID2851" s="36"/>
      <c r="IE2851" s="36"/>
      <c r="IF2851" s="37"/>
      <c r="IG2851" s="35"/>
      <c r="IH2851" s="36"/>
      <c r="II2851" s="36"/>
      <c r="IJ2851" s="36"/>
      <c r="IK2851" s="36"/>
      <c r="IL2851" s="36"/>
      <c r="IM2851" s="36"/>
      <c r="IN2851" s="37"/>
      <c r="IO2851" s="35"/>
      <c r="IP2851" s="36"/>
      <c r="IQ2851" s="36"/>
      <c r="IR2851" s="36"/>
      <c r="IS2851" s="36"/>
      <c r="IT2851" s="36"/>
      <c r="IU2851" s="36"/>
      <c r="IV2851" s="37"/>
      <c r="IW2851" s="35"/>
      <c r="IX2851" s="36"/>
      <c r="IY2851" s="36"/>
      <c r="IZ2851" s="36"/>
      <c r="JA2851" s="36"/>
      <c r="JB2851" s="36"/>
      <c r="JC2851" s="36"/>
      <c r="JD2851" s="37"/>
      <c r="JE2851" s="35"/>
      <c r="JF2851" s="36"/>
      <c r="JG2851" s="36"/>
      <c r="JH2851" s="36"/>
      <c r="JI2851" s="36"/>
      <c r="JJ2851" s="36"/>
      <c r="JK2851" s="36"/>
      <c r="JL2851" s="37"/>
      <c r="JM2851" s="35"/>
      <c r="JN2851" s="36"/>
      <c r="JO2851" s="36"/>
      <c r="JP2851" s="36"/>
      <c r="JQ2851" s="36"/>
      <c r="JR2851" s="36"/>
      <c r="JS2851" s="36"/>
      <c r="JT2851" s="37"/>
      <c r="JU2851" s="35"/>
      <c r="JV2851" s="36"/>
      <c r="JW2851" s="36"/>
      <c r="JX2851" s="36"/>
      <c r="JY2851" s="36"/>
      <c r="JZ2851" s="36"/>
      <c r="KA2851" s="36"/>
      <c r="KB2851" s="37"/>
      <c r="KC2851" s="35"/>
      <c r="KD2851" s="36"/>
      <c r="KE2851" s="36"/>
      <c r="KF2851" s="36"/>
      <c r="KG2851" s="36"/>
      <c r="KH2851" s="36"/>
      <c r="KI2851" s="36"/>
      <c r="KJ2851" s="37"/>
      <c r="KK2851" s="35"/>
      <c r="KL2851" s="36"/>
      <c r="KM2851" s="36"/>
      <c r="KN2851" s="36"/>
      <c r="KO2851" s="36"/>
      <c r="KP2851" s="36"/>
      <c r="KQ2851" s="36"/>
      <c r="KR2851" s="37"/>
      <c r="KS2851" s="35"/>
      <c r="KT2851" s="36"/>
      <c r="KU2851" s="36"/>
      <c r="KV2851" s="36"/>
      <c r="KW2851" s="36"/>
      <c r="KX2851" s="36"/>
      <c r="KY2851" s="36"/>
      <c r="KZ2851" s="37"/>
      <c r="LA2851" s="35"/>
      <c r="LB2851" s="36"/>
      <c r="LC2851" s="36"/>
      <c r="LD2851" s="36"/>
      <c r="LE2851" s="36"/>
      <c r="LF2851" s="36"/>
      <c r="LG2851" s="36"/>
      <c r="LH2851" s="37"/>
      <c r="LI2851" s="35"/>
      <c r="LJ2851" s="36"/>
      <c r="LK2851" s="36"/>
      <c r="LL2851" s="36"/>
      <c r="LM2851" s="36"/>
      <c r="LN2851" s="36"/>
      <c r="LO2851" s="36"/>
      <c r="LP2851" s="37"/>
      <c r="LQ2851" s="35"/>
      <c r="LR2851" s="36"/>
      <c r="LS2851" s="36"/>
      <c r="LT2851" s="36"/>
      <c r="LU2851" s="36"/>
      <c r="LV2851" s="36"/>
      <c r="LW2851" s="36"/>
      <c r="LX2851" s="37"/>
      <c r="LY2851" s="35"/>
      <c r="LZ2851" s="36"/>
      <c r="MA2851" s="36"/>
      <c r="MB2851" s="36"/>
      <c r="MC2851" s="36"/>
      <c r="MD2851" s="36"/>
      <c r="ME2851" s="36"/>
      <c r="MF2851" s="37"/>
      <c r="MG2851" s="35"/>
      <c r="MH2851" s="36"/>
      <c r="MI2851" s="36"/>
      <c r="MJ2851" s="36"/>
      <c r="MK2851" s="36"/>
      <c r="ML2851" s="36"/>
      <c r="MM2851" s="36"/>
      <c r="MN2851" s="37"/>
      <c r="MO2851" s="35"/>
      <c r="MP2851" s="36"/>
      <c r="MQ2851" s="36"/>
      <c r="MR2851" s="36"/>
      <c r="MS2851" s="36"/>
      <c r="MT2851" s="36"/>
      <c r="MU2851" s="36"/>
      <c r="MV2851" s="37"/>
      <c r="MW2851" s="35"/>
      <c r="MX2851" s="36"/>
      <c r="MY2851" s="36"/>
      <c r="MZ2851" s="36"/>
      <c r="NA2851" s="36"/>
      <c r="NB2851" s="36"/>
      <c r="NC2851" s="36"/>
      <c r="ND2851" s="37"/>
      <c r="NE2851" s="35"/>
      <c r="NF2851" s="36"/>
      <c r="NG2851" s="36"/>
      <c r="NH2851" s="36"/>
      <c r="NI2851" s="36"/>
      <c r="NJ2851" s="36"/>
      <c r="NK2851" s="36"/>
      <c r="NL2851" s="37"/>
      <c r="NM2851" s="35"/>
      <c r="NN2851" s="36"/>
      <c r="NO2851" s="36"/>
      <c r="NP2851" s="36"/>
      <c r="NQ2851" s="36"/>
      <c r="NR2851" s="36"/>
      <c r="NS2851" s="36"/>
      <c r="NT2851" s="37"/>
      <c r="NU2851" s="35"/>
      <c r="NV2851" s="36"/>
      <c r="NW2851" s="36"/>
      <c r="NX2851" s="36"/>
      <c r="NY2851" s="36"/>
      <c r="NZ2851" s="36"/>
      <c r="OA2851" s="36"/>
      <c r="OB2851" s="37"/>
      <c r="OC2851" s="35"/>
      <c r="OD2851" s="36"/>
      <c r="OE2851" s="36"/>
      <c r="OF2851" s="36"/>
      <c r="OG2851" s="36"/>
      <c r="OH2851" s="36"/>
      <c r="OI2851" s="36"/>
      <c r="OJ2851" s="37"/>
      <c r="OK2851" s="35"/>
      <c r="OL2851" s="36"/>
      <c r="OM2851" s="36"/>
      <c r="ON2851" s="36"/>
      <c r="OO2851" s="36"/>
      <c r="OP2851" s="36"/>
      <c r="OQ2851" s="36"/>
      <c r="OR2851" s="37"/>
      <c r="OS2851" s="35"/>
      <c r="OT2851" s="36"/>
      <c r="OU2851" s="36"/>
      <c r="OV2851" s="36"/>
      <c r="OW2851" s="36"/>
      <c r="OX2851" s="36"/>
      <c r="OY2851" s="36"/>
      <c r="OZ2851" s="37"/>
      <c r="PA2851" s="35"/>
      <c r="PB2851" s="36"/>
      <c r="PC2851" s="36"/>
      <c r="PD2851" s="36"/>
      <c r="PE2851" s="36"/>
      <c r="PF2851" s="36"/>
      <c r="PG2851" s="36"/>
      <c r="PH2851" s="37"/>
      <c r="PI2851" s="35"/>
      <c r="PJ2851" s="36"/>
      <c r="PK2851" s="36"/>
      <c r="PL2851" s="36"/>
      <c r="PM2851" s="36"/>
      <c r="PN2851" s="36"/>
      <c r="PO2851" s="36"/>
      <c r="PP2851" s="37"/>
      <c r="PQ2851" s="35"/>
      <c r="PR2851" s="36"/>
      <c r="PS2851" s="36"/>
      <c r="PT2851" s="36"/>
      <c r="PU2851" s="36"/>
      <c r="PV2851" s="36"/>
      <c r="PW2851" s="36"/>
      <c r="PX2851" s="37"/>
      <c r="PY2851" s="35"/>
      <c r="PZ2851" s="36"/>
      <c r="QA2851" s="36"/>
      <c r="QB2851" s="36"/>
      <c r="QC2851" s="36"/>
      <c r="QD2851" s="36"/>
      <c r="QE2851" s="36"/>
      <c r="QF2851" s="37"/>
      <c r="QG2851" s="35"/>
      <c r="QH2851" s="36"/>
      <c r="QI2851" s="36"/>
      <c r="QJ2851" s="36"/>
      <c r="QK2851" s="36"/>
      <c r="QL2851" s="36"/>
      <c r="QM2851" s="36"/>
      <c r="QN2851" s="37"/>
      <c r="QO2851" s="35"/>
      <c r="QP2851" s="36"/>
      <c r="QQ2851" s="36"/>
      <c r="QR2851" s="36"/>
      <c r="QS2851" s="36"/>
      <c r="QT2851" s="36"/>
      <c r="QU2851" s="36"/>
      <c r="QV2851" s="37"/>
      <c r="QW2851" s="35"/>
      <c r="QX2851" s="36"/>
      <c r="QY2851" s="36"/>
      <c r="QZ2851" s="36"/>
      <c r="RA2851" s="36"/>
      <c r="RB2851" s="36"/>
      <c r="RC2851" s="36"/>
      <c r="RD2851" s="37"/>
      <c r="RE2851" s="35"/>
      <c r="RF2851" s="36"/>
      <c r="RG2851" s="36"/>
      <c r="RH2851" s="36"/>
      <c r="RI2851" s="36"/>
      <c r="RJ2851" s="36"/>
      <c r="RK2851" s="36"/>
      <c r="RL2851" s="37"/>
      <c r="RM2851" s="35"/>
      <c r="RN2851" s="36"/>
      <c r="RO2851" s="36"/>
      <c r="RP2851" s="36"/>
      <c r="RQ2851" s="36"/>
      <c r="RR2851" s="36"/>
      <c r="RS2851" s="36"/>
      <c r="RT2851" s="37"/>
      <c r="RU2851" s="35"/>
      <c r="RV2851" s="36"/>
      <c r="RW2851" s="36"/>
      <c r="RX2851" s="36"/>
      <c r="RY2851" s="36"/>
      <c r="RZ2851" s="36"/>
      <c r="SA2851" s="36"/>
      <c r="SB2851" s="37"/>
      <c r="SC2851" s="35"/>
      <c r="SD2851" s="36"/>
      <c r="SE2851" s="36"/>
      <c r="SF2851" s="36"/>
      <c r="SG2851" s="36"/>
      <c r="SH2851" s="36"/>
      <c r="SI2851" s="36"/>
      <c r="SJ2851" s="37"/>
      <c r="SK2851" s="35"/>
      <c r="SL2851" s="36"/>
      <c r="SM2851" s="36"/>
      <c r="SN2851" s="36"/>
      <c r="SO2851" s="36"/>
      <c r="SP2851" s="36"/>
      <c r="SQ2851" s="36"/>
      <c r="SR2851" s="37"/>
      <c r="SS2851" s="35"/>
      <c r="ST2851" s="36"/>
      <c r="SU2851" s="36"/>
      <c r="SV2851" s="36"/>
      <c r="SW2851" s="36"/>
      <c r="SX2851" s="36"/>
      <c r="SY2851" s="36"/>
      <c r="SZ2851" s="37"/>
      <c r="TA2851" s="35"/>
      <c r="TB2851" s="36"/>
      <c r="TC2851" s="36"/>
      <c r="TD2851" s="36"/>
      <c r="TE2851" s="36"/>
      <c r="TF2851" s="36"/>
      <c r="TG2851" s="36"/>
      <c r="TH2851" s="37"/>
      <c r="TI2851" s="35"/>
      <c r="TJ2851" s="36"/>
      <c r="TK2851" s="36"/>
      <c r="TL2851" s="36"/>
      <c r="TM2851" s="36"/>
      <c r="TN2851" s="36"/>
      <c r="TO2851" s="36"/>
      <c r="TP2851" s="37"/>
      <c r="TQ2851" s="35"/>
      <c r="TR2851" s="36"/>
      <c r="TS2851" s="36"/>
      <c r="TT2851" s="36"/>
      <c r="TU2851" s="36"/>
      <c r="TV2851" s="36"/>
      <c r="TW2851" s="36"/>
      <c r="TX2851" s="37"/>
      <c r="TY2851" s="35"/>
      <c r="TZ2851" s="36"/>
      <c r="UA2851" s="36"/>
      <c r="UB2851" s="36"/>
      <c r="UC2851" s="36"/>
      <c r="UD2851" s="36"/>
      <c r="UE2851" s="36"/>
      <c r="UF2851" s="37"/>
      <c r="UG2851" s="35"/>
      <c r="UH2851" s="36"/>
      <c r="UI2851" s="36"/>
      <c r="UJ2851" s="36"/>
      <c r="UK2851" s="36"/>
      <c r="UL2851" s="36"/>
      <c r="UM2851" s="36"/>
      <c r="UN2851" s="37"/>
      <c r="UO2851" s="35"/>
      <c r="UP2851" s="36"/>
      <c r="UQ2851" s="36"/>
      <c r="UR2851" s="36"/>
      <c r="US2851" s="36"/>
      <c r="UT2851" s="36"/>
      <c r="UU2851" s="36"/>
      <c r="UV2851" s="37"/>
      <c r="UW2851" s="35"/>
      <c r="UX2851" s="36"/>
      <c r="UY2851" s="36"/>
      <c r="UZ2851" s="36"/>
      <c r="VA2851" s="36"/>
      <c r="VB2851" s="36"/>
      <c r="VC2851" s="36"/>
      <c r="VD2851" s="37"/>
      <c r="VE2851" s="35"/>
      <c r="VF2851" s="36"/>
      <c r="VG2851" s="36"/>
      <c r="VH2851" s="36"/>
      <c r="VI2851" s="36"/>
      <c r="VJ2851" s="36"/>
      <c r="VK2851" s="36"/>
      <c r="VL2851" s="37"/>
      <c r="VM2851" s="35"/>
      <c r="VN2851" s="36"/>
      <c r="VO2851" s="36"/>
      <c r="VP2851" s="36"/>
      <c r="VQ2851" s="36"/>
      <c r="VR2851" s="36"/>
      <c r="VS2851" s="36"/>
      <c r="VT2851" s="37"/>
      <c r="VU2851" s="35"/>
      <c r="VV2851" s="36"/>
      <c r="VW2851" s="36"/>
      <c r="VX2851" s="36"/>
      <c r="VY2851" s="36"/>
      <c r="VZ2851" s="36"/>
      <c r="WA2851" s="36"/>
      <c r="WB2851" s="37"/>
      <c r="WC2851" s="35"/>
      <c r="WD2851" s="36"/>
      <c r="WE2851" s="36"/>
      <c r="WF2851" s="36"/>
      <c r="WG2851" s="36"/>
      <c r="WH2851" s="36"/>
      <c r="WI2851" s="36"/>
      <c r="WJ2851" s="37"/>
      <c r="WK2851" s="35"/>
      <c r="WL2851" s="36"/>
      <c r="WM2851" s="36"/>
      <c r="WN2851" s="36"/>
      <c r="WO2851" s="36"/>
      <c r="WP2851" s="36"/>
      <c r="WQ2851" s="36"/>
      <c r="WR2851" s="37"/>
      <c r="WS2851" s="35"/>
      <c r="WT2851" s="36"/>
      <c r="WU2851" s="36"/>
      <c r="WV2851" s="36"/>
      <c r="WW2851" s="36"/>
      <c r="WX2851" s="36"/>
      <c r="WY2851" s="36"/>
      <c r="WZ2851" s="37"/>
      <c r="XA2851" s="35"/>
      <c r="XB2851" s="36"/>
      <c r="XC2851" s="36"/>
      <c r="XD2851" s="36"/>
      <c r="XE2851" s="36"/>
      <c r="XF2851" s="36"/>
      <c r="XG2851" s="36"/>
      <c r="XH2851" s="37"/>
      <c r="XI2851" s="35"/>
      <c r="XJ2851" s="36"/>
      <c r="XK2851" s="36"/>
      <c r="XL2851" s="36"/>
      <c r="XM2851" s="36"/>
      <c r="XN2851" s="36"/>
      <c r="XO2851" s="36"/>
      <c r="XP2851" s="37"/>
      <c r="XQ2851" s="35"/>
      <c r="XR2851" s="36"/>
      <c r="XS2851" s="36"/>
      <c r="XT2851" s="36"/>
      <c r="XU2851" s="36"/>
      <c r="XV2851" s="36"/>
      <c r="XW2851" s="36"/>
      <c r="XX2851" s="37"/>
      <c r="XY2851" s="35"/>
      <c r="XZ2851" s="36"/>
      <c r="YA2851" s="36"/>
      <c r="YB2851" s="36"/>
      <c r="YC2851" s="36"/>
      <c r="YD2851" s="36"/>
      <c r="YE2851" s="36"/>
      <c r="YF2851" s="37"/>
      <c r="YG2851" s="35"/>
      <c r="YH2851" s="36"/>
      <c r="YI2851" s="36"/>
      <c r="YJ2851" s="36"/>
      <c r="YK2851" s="36"/>
      <c r="YL2851" s="36"/>
      <c r="YM2851" s="36"/>
      <c r="YN2851" s="37"/>
      <c r="YO2851" s="35"/>
      <c r="YP2851" s="36"/>
      <c r="YQ2851" s="36"/>
      <c r="YR2851" s="36"/>
      <c r="YS2851" s="36"/>
      <c r="YT2851" s="36"/>
      <c r="YU2851" s="36"/>
      <c r="YV2851" s="37"/>
      <c r="YW2851" s="35"/>
      <c r="YX2851" s="36"/>
      <c r="YY2851" s="36"/>
      <c r="YZ2851" s="36"/>
      <c r="ZA2851" s="36"/>
      <c r="ZB2851" s="36"/>
      <c r="ZC2851" s="36"/>
      <c r="ZD2851" s="37"/>
      <c r="ZE2851" s="35"/>
      <c r="ZF2851" s="36"/>
      <c r="ZG2851" s="36"/>
      <c r="ZH2851" s="36"/>
      <c r="ZI2851" s="36"/>
      <c r="ZJ2851" s="36"/>
      <c r="ZK2851" s="36"/>
      <c r="ZL2851" s="37"/>
      <c r="ZM2851" s="35"/>
      <c r="ZN2851" s="36"/>
      <c r="ZO2851" s="36"/>
      <c r="ZP2851" s="36"/>
      <c r="ZQ2851" s="36"/>
      <c r="ZR2851" s="36"/>
      <c r="ZS2851" s="36"/>
      <c r="ZT2851" s="37"/>
      <c r="ZU2851" s="35"/>
      <c r="ZV2851" s="36"/>
      <c r="ZW2851" s="36"/>
      <c r="ZX2851" s="36"/>
      <c r="ZY2851" s="36"/>
      <c r="ZZ2851" s="36"/>
      <c r="AAA2851" s="36"/>
      <c r="AAB2851" s="37"/>
      <c r="AAC2851" s="35"/>
      <c r="AAD2851" s="36"/>
      <c r="AAE2851" s="36"/>
      <c r="AAF2851" s="36"/>
      <c r="AAG2851" s="36"/>
      <c r="AAH2851" s="36"/>
      <c r="AAI2851" s="36"/>
      <c r="AAJ2851" s="37"/>
      <c r="AAK2851" s="35"/>
      <c r="AAL2851" s="36"/>
      <c r="AAM2851" s="36"/>
      <c r="AAN2851" s="36"/>
      <c r="AAO2851" s="36"/>
      <c r="AAP2851" s="36"/>
      <c r="AAQ2851" s="36"/>
      <c r="AAR2851" s="37"/>
      <c r="AAS2851" s="35"/>
      <c r="AAT2851" s="36"/>
      <c r="AAU2851" s="36"/>
      <c r="AAV2851" s="36"/>
      <c r="AAW2851" s="36"/>
      <c r="AAX2851" s="36"/>
      <c r="AAY2851" s="36"/>
      <c r="AAZ2851" s="37"/>
      <c r="ABA2851" s="35"/>
      <c r="ABB2851" s="36"/>
      <c r="ABC2851" s="36"/>
      <c r="ABD2851" s="36"/>
      <c r="ABE2851" s="36"/>
      <c r="ABF2851" s="36"/>
      <c r="ABG2851" s="36"/>
      <c r="ABH2851" s="37"/>
      <c r="ABI2851" s="35"/>
      <c r="ABJ2851" s="36"/>
      <c r="ABK2851" s="36"/>
      <c r="ABL2851" s="36"/>
      <c r="ABM2851" s="36"/>
      <c r="ABN2851" s="36"/>
      <c r="ABO2851" s="36"/>
      <c r="ABP2851" s="37"/>
      <c r="ABQ2851" s="35"/>
      <c r="ABR2851" s="36"/>
      <c r="ABS2851" s="36"/>
      <c r="ABT2851" s="36"/>
      <c r="ABU2851" s="36"/>
      <c r="ABV2851" s="36"/>
      <c r="ABW2851" s="36"/>
      <c r="ABX2851" s="37"/>
      <c r="ABY2851" s="35"/>
      <c r="ABZ2851" s="36"/>
      <c r="ACA2851" s="36"/>
      <c r="ACB2851" s="36"/>
      <c r="ACC2851" s="36"/>
      <c r="ACD2851" s="36"/>
      <c r="ACE2851" s="36"/>
      <c r="ACF2851" s="37"/>
      <c r="ACG2851" s="35"/>
      <c r="ACH2851" s="36"/>
      <c r="ACI2851" s="36"/>
      <c r="ACJ2851" s="36"/>
      <c r="ACK2851" s="36"/>
      <c r="ACL2851" s="36"/>
      <c r="ACM2851" s="36"/>
      <c r="ACN2851" s="37"/>
      <c r="ACO2851" s="35"/>
      <c r="ACP2851" s="36"/>
      <c r="ACQ2851" s="36"/>
      <c r="ACR2851" s="36"/>
      <c r="ACS2851" s="36"/>
      <c r="ACT2851" s="36"/>
      <c r="ACU2851" s="36"/>
      <c r="ACV2851" s="37"/>
      <c r="ACW2851" s="35"/>
      <c r="ACX2851" s="36"/>
      <c r="ACY2851" s="36"/>
      <c r="ACZ2851" s="36"/>
      <c r="ADA2851" s="36"/>
      <c r="ADB2851" s="36"/>
      <c r="ADC2851" s="36"/>
      <c r="ADD2851" s="37"/>
      <c r="ADE2851" s="35"/>
      <c r="ADF2851" s="36"/>
      <c r="ADG2851" s="36"/>
      <c r="ADH2851" s="36"/>
      <c r="ADI2851" s="36"/>
      <c r="ADJ2851" s="36"/>
      <c r="ADK2851" s="36"/>
      <c r="ADL2851" s="37"/>
      <c r="ADM2851" s="35"/>
      <c r="ADN2851" s="36"/>
      <c r="ADO2851" s="36"/>
      <c r="ADP2851" s="36"/>
      <c r="ADQ2851" s="36"/>
      <c r="ADR2851" s="36"/>
      <c r="ADS2851" s="36"/>
      <c r="ADT2851" s="37"/>
      <c r="ADU2851" s="35"/>
      <c r="ADV2851" s="36"/>
      <c r="ADW2851" s="36"/>
      <c r="ADX2851" s="36"/>
      <c r="ADY2851" s="36"/>
      <c r="ADZ2851" s="36"/>
      <c r="AEA2851" s="36"/>
      <c r="AEB2851" s="37"/>
      <c r="AEC2851" s="35"/>
      <c r="AED2851" s="36"/>
      <c r="AEE2851" s="36"/>
      <c r="AEF2851" s="36"/>
      <c r="AEG2851" s="36"/>
      <c r="AEH2851" s="36"/>
      <c r="AEI2851" s="36"/>
      <c r="AEJ2851" s="37"/>
      <c r="AEK2851" s="35"/>
      <c r="AEL2851" s="36"/>
      <c r="AEM2851" s="36"/>
      <c r="AEN2851" s="36"/>
      <c r="AEO2851" s="36"/>
      <c r="AEP2851" s="36"/>
      <c r="AEQ2851" s="36"/>
      <c r="AER2851" s="37"/>
      <c r="AES2851" s="35"/>
      <c r="AET2851" s="36"/>
      <c r="AEU2851" s="36"/>
      <c r="AEV2851" s="36"/>
      <c r="AEW2851" s="36"/>
      <c r="AEX2851" s="36"/>
      <c r="AEY2851" s="36"/>
      <c r="AEZ2851" s="37"/>
      <c r="AFA2851" s="35"/>
      <c r="AFB2851" s="36"/>
      <c r="AFC2851" s="36"/>
      <c r="AFD2851" s="36"/>
      <c r="AFE2851" s="36"/>
      <c r="AFF2851" s="36"/>
      <c r="AFG2851" s="36"/>
      <c r="AFH2851" s="37"/>
      <c r="AFI2851" s="35"/>
      <c r="AFJ2851" s="36"/>
      <c r="AFK2851" s="36"/>
      <c r="AFL2851" s="36"/>
      <c r="AFM2851" s="36"/>
      <c r="AFN2851" s="36"/>
      <c r="AFO2851" s="36"/>
      <c r="AFP2851" s="37"/>
      <c r="AFQ2851" s="35"/>
      <c r="AFR2851" s="36"/>
      <c r="AFS2851" s="36"/>
      <c r="AFT2851" s="36"/>
      <c r="AFU2851" s="36"/>
      <c r="AFV2851" s="36"/>
      <c r="AFW2851" s="36"/>
      <c r="AFX2851" s="37"/>
      <c r="AFY2851" s="35"/>
      <c r="AFZ2851" s="36"/>
      <c r="AGA2851" s="36"/>
      <c r="AGB2851" s="36"/>
      <c r="AGC2851" s="36"/>
      <c r="AGD2851" s="36"/>
      <c r="AGE2851" s="36"/>
      <c r="AGF2851" s="37"/>
      <c r="AGG2851" s="35"/>
      <c r="AGH2851" s="36"/>
      <c r="AGI2851" s="36"/>
      <c r="AGJ2851" s="36"/>
      <c r="AGK2851" s="36"/>
      <c r="AGL2851" s="36"/>
      <c r="AGM2851" s="36"/>
      <c r="AGN2851" s="37"/>
      <c r="AGO2851" s="35"/>
      <c r="AGP2851" s="36"/>
      <c r="AGQ2851" s="36"/>
      <c r="AGR2851" s="36"/>
      <c r="AGS2851" s="36"/>
      <c r="AGT2851" s="36"/>
      <c r="AGU2851" s="36"/>
      <c r="AGV2851" s="37"/>
      <c r="AGW2851" s="35"/>
      <c r="AGX2851" s="36"/>
      <c r="AGY2851" s="36"/>
      <c r="AGZ2851" s="36"/>
      <c r="AHA2851" s="36"/>
      <c r="AHB2851" s="36"/>
      <c r="AHC2851" s="36"/>
      <c r="AHD2851" s="37"/>
      <c r="AHE2851" s="35"/>
      <c r="AHF2851" s="36"/>
      <c r="AHG2851" s="36"/>
      <c r="AHH2851" s="36"/>
      <c r="AHI2851" s="36"/>
      <c r="AHJ2851" s="36"/>
      <c r="AHK2851" s="36"/>
      <c r="AHL2851" s="37"/>
      <c r="AHM2851" s="35"/>
      <c r="AHN2851" s="36"/>
      <c r="AHO2851" s="36"/>
      <c r="AHP2851" s="36"/>
      <c r="AHQ2851" s="36"/>
      <c r="AHR2851" s="36"/>
      <c r="AHS2851" s="36"/>
      <c r="AHT2851" s="37"/>
      <c r="AHU2851" s="35"/>
      <c r="AHV2851" s="36"/>
      <c r="AHW2851" s="36"/>
      <c r="AHX2851" s="36"/>
      <c r="AHY2851" s="36"/>
      <c r="AHZ2851" s="36"/>
      <c r="AIA2851" s="36"/>
      <c r="AIB2851" s="37"/>
      <c r="AIC2851" s="35"/>
      <c r="AID2851" s="36"/>
      <c r="AIE2851" s="36"/>
      <c r="AIF2851" s="36"/>
      <c r="AIG2851" s="36"/>
      <c r="AIH2851" s="36"/>
      <c r="AII2851" s="36"/>
      <c r="AIJ2851" s="37"/>
      <c r="AIK2851" s="35"/>
      <c r="AIL2851" s="36"/>
      <c r="AIM2851" s="36"/>
      <c r="AIN2851" s="36"/>
      <c r="AIO2851" s="36"/>
      <c r="AIP2851" s="36"/>
      <c r="AIQ2851" s="36"/>
      <c r="AIR2851" s="37"/>
      <c r="AIS2851" s="35"/>
      <c r="AIT2851" s="36"/>
      <c r="AIU2851" s="36"/>
      <c r="AIV2851" s="36"/>
      <c r="AIW2851" s="36"/>
      <c r="AIX2851" s="36"/>
      <c r="AIY2851" s="36"/>
      <c r="AIZ2851" s="37"/>
      <c r="AJA2851" s="35"/>
      <c r="AJB2851" s="36"/>
      <c r="AJC2851" s="36"/>
      <c r="AJD2851" s="36"/>
      <c r="AJE2851" s="36"/>
      <c r="AJF2851" s="36"/>
      <c r="AJG2851" s="36"/>
      <c r="AJH2851" s="37"/>
      <c r="AJI2851" s="35"/>
      <c r="AJJ2851" s="36"/>
      <c r="AJK2851" s="36"/>
      <c r="AJL2851" s="36"/>
      <c r="AJM2851" s="36"/>
      <c r="AJN2851" s="36"/>
      <c r="AJO2851" s="36"/>
      <c r="AJP2851" s="37"/>
      <c r="AJQ2851" s="35"/>
      <c r="AJR2851" s="36"/>
      <c r="AJS2851" s="36"/>
      <c r="AJT2851" s="36"/>
      <c r="AJU2851" s="36"/>
      <c r="AJV2851" s="36"/>
      <c r="AJW2851" s="36"/>
      <c r="AJX2851" s="37"/>
      <c r="AJY2851" s="35"/>
      <c r="AJZ2851" s="36"/>
      <c r="AKA2851" s="36"/>
      <c r="AKB2851" s="36"/>
      <c r="AKC2851" s="36"/>
      <c r="AKD2851" s="36"/>
      <c r="AKE2851" s="36"/>
      <c r="AKF2851" s="37"/>
      <c r="AKG2851" s="35"/>
      <c r="AKH2851" s="36"/>
      <c r="AKI2851" s="36"/>
      <c r="AKJ2851" s="36"/>
      <c r="AKK2851" s="36"/>
      <c r="AKL2851" s="36"/>
      <c r="AKM2851" s="36"/>
      <c r="AKN2851" s="37"/>
      <c r="AKO2851" s="35"/>
      <c r="AKP2851" s="36"/>
      <c r="AKQ2851" s="36"/>
      <c r="AKR2851" s="36"/>
      <c r="AKS2851" s="36"/>
      <c r="AKT2851" s="36"/>
      <c r="AKU2851" s="36"/>
      <c r="AKV2851" s="37"/>
      <c r="AKW2851" s="35"/>
      <c r="AKX2851" s="36"/>
      <c r="AKY2851" s="36"/>
      <c r="AKZ2851" s="36"/>
      <c r="ALA2851" s="36"/>
      <c r="ALB2851" s="36"/>
      <c r="ALC2851" s="36"/>
      <c r="ALD2851" s="37"/>
      <c r="ALE2851" s="35"/>
      <c r="ALF2851" s="36"/>
      <c r="ALG2851" s="36"/>
      <c r="ALH2851" s="36"/>
      <c r="ALI2851" s="36"/>
      <c r="ALJ2851" s="36"/>
      <c r="ALK2851" s="36"/>
      <c r="ALL2851" s="37"/>
      <c r="ALM2851" s="35"/>
      <c r="ALN2851" s="36"/>
      <c r="ALO2851" s="36"/>
      <c r="ALP2851" s="36"/>
      <c r="ALQ2851" s="36"/>
      <c r="ALR2851" s="36"/>
      <c r="ALS2851" s="36"/>
      <c r="ALT2851" s="37"/>
      <c r="ALU2851" s="35"/>
      <c r="ALV2851" s="36"/>
      <c r="ALW2851" s="36"/>
      <c r="ALX2851" s="36"/>
      <c r="ALY2851" s="36"/>
      <c r="ALZ2851" s="36"/>
      <c r="AMA2851" s="36"/>
      <c r="AMB2851" s="37"/>
      <c r="AMC2851" s="35"/>
      <c r="AMD2851" s="36"/>
      <c r="AME2851" s="36"/>
      <c r="AMF2851" s="36"/>
      <c r="AMG2851" s="36"/>
      <c r="AMH2851" s="36"/>
      <c r="AMI2851" s="36"/>
      <c r="AMJ2851" s="37"/>
      <c r="AMK2851" s="35"/>
      <c r="AML2851" s="36"/>
      <c r="AMM2851" s="36"/>
      <c r="AMN2851" s="36"/>
      <c r="AMO2851" s="36"/>
      <c r="AMP2851" s="36"/>
      <c r="AMQ2851" s="36"/>
      <c r="AMR2851" s="37"/>
      <c r="AMS2851" s="35"/>
      <c r="AMT2851" s="36"/>
      <c r="AMU2851" s="36"/>
      <c r="AMV2851" s="36"/>
      <c r="AMW2851" s="36"/>
      <c r="AMX2851" s="36"/>
      <c r="AMY2851" s="36"/>
      <c r="AMZ2851" s="37"/>
      <c r="ANA2851" s="35"/>
      <c r="ANB2851" s="36"/>
      <c r="ANC2851" s="36"/>
      <c r="AND2851" s="36"/>
      <c r="ANE2851" s="36"/>
      <c r="ANF2851" s="36"/>
      <c r="ANG2851" s="36"/>
      <c r="ANH2851" s="37"/>
      <c r="ANI2851" s="35"/>
      <c r="ANJ2851" s="36"/>
      <c r="ANK2851" s="36"/>
      <c r="ANL2851" s="36"/>
      <c r="ANM2851" s="36"/>
      <c r="ANN2851" s="36"/>
      <c r="ANO2851" s="36"/>
      <c r="ANP2851" s="37"/>
      <c r="ANQ2851" s="35"/>
      <c r="ANR2851" s="36"/>
      <c r="ANS2851" s="36"/>
      <c r="ANT2851" s="36"/>
      <c r="ANU2851" s="36"/>
      <c r="ANV2851" s="36"/>
      <c r="ANW2851" s="36"/>
      <c r="ANX2851" s="37"/>
      <c r="ANY2851" s="35"/>
      <c r="ANZ2851" s="36"/>
      <c r="AOA2851" s="36"/>
      <c r="AOB2851" s="36"/>
      <c r="AOC2851" s="36"/>
      <c r="AOD2851" s="36"/>
      <c r="AOE2851" s="36"/>
      <c r="AOF2851" s="37"/>
      <c r="AOG2851" s="35"/>
      <c r="AOH2851" s="36"/>
      <c r="AOI2851" s="36"/>
      <c r="AOJ2851" s="36"/>
      <c r="AOK2851" s="36"/>
      <c r="AOL2851" s="36"/>
      <c r="AOM2851" s="36"/>
      <c r="AON2851" s="37"/>
      <c r="AOO2851" s="35"/>
      <c r="AOP2851" s="36"/>
      <c r="AOQ2851" s="36"/>
      <c r="AOR2851" s="36"/>
      <c r="AOS2851" s="36"/>
      <c r="AOT2851" s="36"/>
      <c r="AOU2851" s="36"/>
      <c r="AOV2851" s="37"/>
      <c r="AOW2851" s="35"/>
      <c r="AOX2851" s="36"/>
      <c r="AOY2851" s="36"/>
      <c r="AOZ2851" s="36"/>
      <c r="APA2851" s="36"/>
      <c r="APB2851" s="36"/>
      <c r="APC2851" s="36"/>
      <c r="APD2851" s="37"/>
      <c r="APE2851" s="35"/>
      <c r="APF2851" s="36"/>
      <c r="APG2851" s="36"/>
      <c r="APH2851" s="36"/>
      <c r="API2851" s="36"/>
      <c r="APJ2851" s="36"/>
      <c r="APK2851" s="36"/>
      <c r="APL2851" s="37"/>
      <c r="APM2851" s="35"/>
      <c r="APN2851" s="36"/>
      <c r="APO2851" s="36"/>
      <c r="APP2851" s="36"/>
      <c r="APQ2851" s="36"/>
      <c r="APR2851" s="36"/>
      <c r="APS2851" s="36"/>
      <c r="APT2851" s="37"/>
      <c r="APU2851" s="35"/>
      <c r="APV2851" s="36"/>
      <c r="APW2851" s="36"/>
      <c r="APX2851" s="36"/>
      <c r="APY2851" s="36"/>
      <c r="APZ2851" s="36"/>
      <c r="AQA2851" s="36"/>
      <c r="AQB2851" s="37"/>
      <c r="AQC2851" s="35"/>
      <c r="AQD2851" s="36"/>
      <c r="AQE2851" s="36"/>
      <c r="AQF2851" s="36"/>
      <c r="AQG2851" s="36"/>
      <c r="AQH2851" s="36"/>
      <c r="AQI2851" s="36"/>
      <c r="AQJ2851" s="37"/>
      <c r="AQK2851" s="35"/>
      <c r="AQL2851" s="36"/>
      <c r="AQM2851" s="36"/>
      <c r="AQN2851" s="36"/>
      <c r="AQO2851" s="36"/>
      <c r="AQP2851" s="36"/>
      <c r="AQQ2851" s="36"/>
      <c r="AQR2851" s="37"/>
      <c r="AQS2851" s="35"/>
      <c r="AQT2851" s="36"/>
      <c r="AQU2851" s="36"/>
      <c r="AQV2851" s="36"/>
      <c r="AQW2851" s="36"/>
      <c r="AQX2851" s="36"/>
      <c r="AQY2851" s="36"/>
      <c r="AQZ2851" s="37"/>
      <c r="ARA2851" s="35"/>
      <c r="ARB2851" s="36"/>
      <c r="ARC2851" s="36"/>
      <c r="ARD2851" s="36"/>
      <c r="ARE2851" s="36"/>
      <c r="ARF2851" s="36"/>
      <c r="ARG2851" s="36"/>
      <c r="ARH2851" s="37"/>
      <c r="ARI2851" s="35"/>
      <c r="ARJ2851" s="36"/>
      <c r="ARK2851" s="36"/>
      <c r="ARL2851" s="36"/>
      <c r="ARM2851" s="36"/>
      <c r="ARN2851" s="36"/>
      <c r="ARO2851" s="36"/>
      <c r="ARP2851" s="37"/>
      <c r="ARQ2851" s="35"/>
      <c r="ARR2851" s="36"/>
      <c r="ARS2851" s="36"/>
      <c r="ART2851" s="36"/>
      <c r="ARU2851" s="36"/>
      <c r="ARV2851" s="36"/>
      <c r="ARW2851" s="36"/>
      <c r="ARX2851" s="37"/>
      <c r="ARY2851" s="35"/>
      <c r="ARZ2851" s="36"/>
      <c r="ASA2851" s="36"/>
      <c r="ASB2851" s="36"/>
      <c r="ASC2851" s="36"/>
      <c r="ASD2851" s="36"/>
      <c r="ASE2851" s="36"/>
      <c r="ASF2851" s="37"/>
      <c r="ASG2851" s="35"/>
      <c r="ASH2851" s="36"/>
      <c r="ASI2851" s="36"/>
      <c r="ASJ2851" s="36"/>
      <c r="ASK2851" s="36"/>
      <c r="ASL2851" s="36"/>
      <c r="ASM2851" s="36"/>
      <c r="ASN2851" s="37"/>
      <c r="ASO2851" s="35"/>
      <c r="ASP2851" s="36"/>
      <c r="ASQ2851" s="36"/>
      <c r="ASR2851" s="36"/>
      <c r="ASS2851" s="36"/>
      <c r="AST2851" s="36"/>
      <c r="ASU2851" s="36"/>
      <c r="ASV2851" s="37"/>
      <c r="ASW2851" s="35"/>
      <c r="ASX2851" s="36"/>
      <c r="ASY2851" s="36"/>
      <c r="ASZ2851" s="36"/>
      <c r="ATA2851" s="36"/>
      <c r="ATB2851" s="36"/>
      <c r="ATC2851" s="36"/>
      <c r="ATD2851" s="37"/>
      <c r="ATE2851" s="35"/>
      <c r="ATF2851" s="36"/>
      <c r="ATG2851" s="36"/>
      <c r="ATH2851" s="36"/>
      <c r="ATI2851" s="36"/>
      <c r="ATJ2851" s="36"/>
      <c r="ATK2851" s="36"/>
      <c r="ATL2851" s="37"/>
      <c r="ATM2851" s="35"/>
      <c r="ATN2851" s="36"/>
      <c r="ATO2851" s="36"/>
      <c r="ATP2851" s="36"/>
      <c r="ATQ2851" s="36"/>
      <c r="ATR2851" s="36"/>
      <c r="ATS2851" s="36"/>
      <c r="ATT2851" s="37"/>
      <c r="ATU2851" s="35"/>
      <c r="ATV2851" s="36"/>
      <c r="ATW2851" s="36"/>
      <c r="ATX2851" s="36"/>
      <c r="ATY2851" s="36"/>
      <c r="ATZ2851" s="36"/>
      <c r="AUA2851" s="36"/>
      <c r="AUB2851" s="37"/>
      <c r="AUC2851" s="35"/>
      <c r="AUD2851" s="36"/>
      <c r="AUE2851" s="36"/>
      <c r="AUF2851" s="36"/>
      <c r="AUG2851" s="36"/>
      <c r="AUH2851" s="36"/>
      <c r="AUI2851" s="36"/>
      <c r="AUJ2851" s="37"/>
      <c r="AUK2851" s="35"/>
      <c r="AUL2851" s="36"/>
      <c r="AUM2851" s="36"/>
      <c r="AUN2851" s="36"/>
      <c r="AUO2851" s="36"/>
      <c r="AUP2851" s="36"/>
      <c r="AUQ2851" s="36"/>
      <c r="AUR2851" s="37"/>
      <c r="AUS2851" s="35"/>
      <c r="AUT2851" s="36"/>
      <c r="AUU2851" s="36"/>
      <c r="AUV2851" s="36"/>
      <c r="AUW2851" s="36"/>
      <c r="AUX2851" s="36"/>
      <c r="AUY2851" s="36"/>
      <c r="AUZ2851" s="37"/>
      <c r="AVA2851" s="35"/>
      <c r="AVB2851" s="36"/>
      <c r="AVC2851" s="36"/>
      <c r="AVD2851" s="36"/>
      <c r="AVE2851" s="36"/>
      <c r="AVF2851" s="36"/>
      <c r="AVG2851" s="36"/>
      <c r="AVH2851" s="37"/>
      <c r="AVI2851" s="35"/>
      <c r="AVJ2851" s="36"/>
      <c r="AVK2851" s="36"/>
      <c r="AVL2851" s="36"/>
      <c r="AVM2851" s="36"/>
      <c r="AVN2851" s="36"/>
      <c r="AVO2851" s="36"/>
      <c r="AVP2851" s="37"/>
      <c r="AVQ2851" s="35"/>
      <c r="AVR2851" s="36"/>
      <c r="AVS2851" s="36"/>
      <c r="AVT2851" s="36"/>
      <c r="AVU2851" s="36"/>
      <c r="AVV2851" s="36"/>
      <c r="AVW2851" s="36"/>
      <c r="AVX2851" s="37"/>
      <c r="AVY2851" s="35"/>
      <c r="AVZ2851" s="36"/>
      <c r="AWA2851" s="36"/>
      <c r="AWB2851" s="36"/>
      <c r="AWC2851" s="36"/>
      <c r="AWD2851" s="36"/>
      <c r="AWE2851" s="36"/>
      <c r="AWF2851" s="37"/>
      <c r="AWG2851" s="35"/>
      <c r="AWH2851" s="36"/>
      <c r="AWI2851" s="36"/>
      <c r="AWJ2851" s="36"/>
      <c r="AWK2851" s="36"/>
      <c r="AWL2851" s="36"/>
      <c r="AWM2851" s="36"/>
      <c r="AWN2851" s="37"/>
      <c r="AWO2851" s="35"/>
      <c r="AWP2851" s="36"/>
      <c r="AWQ2851" s="36"/>
      <c r="AWR2851" s="36"/>
      <c r="AWS2851" s="36"/>
      <c r="AWT2851" s="36"/>
      <c r="AWU2851" s="36"/>
      <c r="AWV2851" s="37"/>
      <c r="AWW2851" s="35"/>
      <c r="AWX2851" s="36"/>
      <c r="AWY2851" s="36"/>
      <c r="AWZ2851" s="36"/>
      <c r="AXA2851" s="36"/>
      <c r="AXB2851" s="36"/>
      <c r="AXC2851" s="36"/>
      <c r="AXD2851" s="37"/>
      <c r="AXE2851" s="35"/>
      <c r="AXF2851" s="36"/>
      <c r="AXG2851" s="36"/>
      <c r="AXH2851" s="36"/>
      <c r="AXI2851" s="36"/>
      <c r="AXJ2851" s="36"/>
      <c r="AXK2851" s="36"/>
      <c r="AXL2851" s="37"/>
      <c r="AXM2851" s="35"/>
      <c r="AXN2851" s="36"/>
      <c r="AXO2851" s="36"/>
      <c r="AXP2851" s="36"/>
      <c r="AXQ2851" s="36"/>
      <c r="AXR2851" s="36"/>
      <c r="AXS2851" s="36"/>
      <c r="AXT2851" s="37"/>
      <c r="AXU2851" s="35"/>
      <c r="AXV2851" s="36"/>
      <c r="AXW2851" s="36"/>
      <c r="AXX2851" s="36"/>
      <c r="AXY2851" s="36"/>
      <c r="AXZ2851" s="36"/>
      <c r="AYA2851" s="36"/>
      <c r="AYB2851" s="37"/>
      <c r="AYC2851" s="35"/>
      <c r="AYD2851" s="36"/>
      <c r="AYE2851" s="36"/>
      <c r="AYF2851" s="36"/>
      <c r="AYG2851" s="36"/>
      <c r="AYH2851" s="36"/>
      <c r="AYI2851" s="36"/>
      <c r="AYJ2851" s="37"/>
      <c r="AYK2851" s="35"/>
      <c r="AYL2851" s="36"/>
      <c r="AYM2851" s="36"/>
      <c r="AYN2851" s="36"/>
      <c r="AYO2851" s="36"/>
      <c r="AYP2851" s="36"/>
      <c r="AYQ2851" s="36"/>
      <c r="AYR2851" s="37"/>
      <c r="AYS2851" s="35"/>
      <c r="AYT2851" s="36"/>
      <c r="AYU2851" s="36"/>
      <c r="AYV2851" s="36"/>
      <c r="AYW2851" s="36"/>
      <c r="AYX2851" s="36"/>
      <c r="AYY2851" s="36"/>
      <c r="AYZ2851" s="37"/>
      <c r="AZA2851" s="35"/>
      <c r="AZB2851" s="36"/>
      <c r="AZC2851" s="36"/>
      <c r="AZD2851" s="36"/>
      <c r="AZE2851" s="36"/>
      <c r="AZF2851" s="36"/>
      <c r="AZG2851" s="36"/>
      <c r="AZH2851" s="37"/>
      <c r="AZI2851" s="35"/>
      <c r="AZJ2851" s="36"/>
      <c r="AZK2851" s="36"/>
      <c r="AZL2851" s="36"/>
      <c r="AZM2851" s="36"/>
      <c r="AZN2851" s="36"/>
      <c r="AZO2851" s="36"/>
      <c r="AZP2851" s="37"/>
      <c r="AZQ2851" s="35"/>
      <c r="AZR2851" s="36"/>
      <c r="AZS2851" s="36"/>
      <c r="AZT2851" s="36"/>
      <c r="AZU2851" s="36"/>
      <c r="AZV2851" s="36"/>
      <c r="AZW2851" s="36"/>
      <c r="AZX2851" s="37"/>
      <c r="AZY2851" s="35"/>
      <c r="AZZ2851" s="36"/>
      <c r="BAA2851" s="36"/>
      <c r="BAB2851" s="36"/>
      <c r="BAC2851" s="36"/>
      <c r="BAD2851" s="36"/>
      <c r="BAE2851" s="36"/>
      <c r="BAF2851" s="37"/>
      <c r="BAG2851" s="35"/>
      <c r="BAH2851" s="36"/>
      <c r="BAI2851" s="36"/>
      <c r="BAJ2851" s="36"/>
      <c r="BAK2851" s="36"/>
      <c r="BAL2851" s="36"/>
      <c r="BAM2851" s="36"/>
      <c r="BAN2851" s="37"/>
      <c r="BAO2851" s="35"/>
      <c r="BAP2851" s="36"/>
      <c r="BAQ2851" s="36"/>
      <c r="BAR2851" s="36"/>
      <c r="BAS2851" s="36"/>
      <c r="BAT2851" s="36"/>
      <c r="BAU2851" s="36"/>
      <c r="BAV2851" s="37"/>
      <c r="BAW2851" s="35"/>
      <c r="BAX2851" s="36"/>
      <c r="BAY2851" s="36"/>
      <c r="BAZ2851" s="36"/>
      <c r="BBA2851" s="36"/>
      <c r="BBB2851" s="36"/>
      <c r="BBC2851" s="36"/>
      <c r="BBD2851" s="37"/>
      <c r="BBE2851" s="35"/>
      <c r="BBF2851" s="36"/>
      <c r="BBG2851" s="36"/>
      <c r="BBH2851" s="36"/>
      <c r="BBI2851" s="36"/>
      <c r="BBJ2851" s="36"/>
      <c r="BBK2851" s="36"/>
      <c r="BBL2851" s="37"/>
      <c r="BBM2851" s="35"/>
      <c r="BBN2851" s="36"/>
      <c r="BBO2851" s="36"/>
      <c r="BBP2851" s="36"/>
      <c r="BBQ2851" s="36"/>
      <c r="BBR2851" s="36"/>
      <c r="BBS2851" s="36"/>
      <c r="BBT2851" s="37"/>
      <c r="BBU2851" s="35"/>
      <c r="BBV2851" s="36"/>
      <c r="BBW2851" s="36"/>
      <c r="BBX2851" s="36"/>
      <c r="BBY2851" s="36"/>
      <c r="BBZ2851" s="36"/>
      <c r="BCA2851" s="36"/>
      <c r="BCB2851" s="37"/>
      <c r="BCC2851" s="35"/>
      <c r="BCD2851" s="36"/>
      <c r="BCE2851" s="36"/>
      <c r="BCF2851" s="36"/>
      <c r="BCG2851" s="36"/>
      <c r="BCH2851" s="36"/>
      <c r="BCI2851" s="36"/>
      <c r="BCJ2851" s="37"/>
      <c r="BCK2851" s="35"/>
      <c r="BCL2851" s="36"/>
      <c r="BCM2851" s="36"/>
      <c r="BCN2851" s="36"/>
      <c r="BCO2851" s="36"/>
      <c r="BCP2851" s="36"/>
      <c r="BCQ2851" s="36"/>
      <c r="BCR2851" s="37"/>
      <c r="BCS2851" s="35"/>
      <c r="BCT2851" s="36"/>
      <c r="BCU2851" s="36"/>
      <c r="BCV2851" s="36"/>
      <c r="BCW2851" s="36"/>
      <c r="BCX2851" s="36"/>
      <c r="BCY2851" s="36"/>
      <c r="BCZ2851" s="37"/>
      <c r="BDA2851" s="35"/>
      <c r="BDB2851" s="36"/>
      <c r="BDC2851" s="36"/>
      <c r="BDD2851" s="36"/>
      <c r="BDE2851" s="36"/>
      <c r="BDF2851" s="36"/>
      <c r="BDG2851" s="36"/>
      <c r="BDH2851" s="37"/>
      <c r="BDI2851" s="35"/>
      <c r="BDJ2851" s="36"/>
      <c r="BDK2851" s="36"/>
      <c r="BDL2851" s="36"/>
      <c r="BDM2851" s="36"/>
      <c r="BDN2851" s="36"/>
      <c r="BDO2851" s="36"/>
      <c r="BDP2851" s="37"/>
      <c r="BDQ2851" s="35"/>
      <c r="BDR2851" s="36"/>
      <c r="BDS2851" s="36"/>
      <c r="BDT2851" s="36"/>
      <c r="BDU2851" s="36"/>
      <c r="BDV2851" s="36"/>
      <c r="BDW2851" s="36"/>
      <c r="BDX2851" s="37"/>
      <c r="BDY2851" s="35"/>
      <c r="BDZ2851" s="36"/>
      <c r="BEA2851" s="36"/>
      <c r="BEB2851" s="36"/>
      <c r="BEC2851" s="36"/>
      <c r="BED2851" s="36"/>
      <c r="BEE2851" s="36"/>
      <c r="BEF2851" s="37"/>
      <c r="BEG2851" s="35"/>
      <c r="BEH2851" s="36"/>
      <c r="BEI2851" s="36"/>
      <c r="BEJ2851" s="36"/>
      <c r="BEK2851" s="36"/>
      <c r="BEL2851" s="36"/>
      <c r="BEM2851" s="36"/>
      <c r="BEN2851" s="37"/>
      <c r="BEO2851" s="35"/>
      <c r="BEP2851" s="36"/>
      <c r="BEQ2851" s="36"/>
      <c r="BER2851" s="36"/>
      <c r="BES2851" s="36"/>
      <c r="BET2851" s="36"/>
      <c r="BEU2851" s="36"/>
      <c r="BEV2851" s="37"/>
      <c r="BEW2851" s="35"/>
      <c r="BEX2851" s="36"/>
      <c r="BEY2851" s="36"/>
      <c r="BEZ2851" s="36"/>
      <c r="BFA2851" s="36"/>
      <c r="BFB2851" s="36"/>
      <c r="BFC2851" s="36"/>
      <c r="BFD2851" s="37"/>
      <c r="BFE2851" s="35"/>
      <c r="BFF2851" s="36"/>
      <c r="BFG2851" s="36"/>
      <c r="BFH2851" s="36"/>
      <c r="BFI2851" s="36"/>
      <c r="BFJ2851" s="36"/>
      <c r="BFK2851" s="36"/>
      <c r="BFL2851" s="37"/>
      <c r="BFM2851" s="35"/>
      <c r="BFN2851" s="36"/>
      <c r="BFO2851" s="36"/>
      <c r="BFP2851" s="36"/>
      <c r="BFQ2851" s="36"/>
      <c r="BFR2851" s="36"/>
      <c r="BFS2851" s="36"/>
      <c r="BFT2851" s="37"/>
      <c r="BFU2851" s="35"/>
      <c r="BFV2851" s="36"/>
      <c r="BFW2851" s="36"/>
      <c r="BFX2851" s="36"/>
      <c r="BFY2851" s="36"/>
      <c r="BFZ2851" s="36"/>
      <c r="BGA2851" s="36"/>
      <c r="BGB2851" s="37"/>
      <c r="BGC2851" s="35"/>
      <c r="BGD2851" s="36"/>
      <c r="BGE2851" s="36"/>
      <c r="BGF2851" s="36"/>
      <c r="BGG2851" s="36"/>
      <c r="BGH2851" s="36"/>
      <c r="BGI2851" s="36"/>
      <c r="BGJ2851" s="37"/>
      <c r="BGK2851" s="35"/>
      <c r="BGL2851" s="36"/>
      <c r="BGM2851" s="36"/>
      <c r="BGN2851" s="36"/>
      <c r="BGO2851" s="36"/>
      <c r="BGP2851" s="36"/>
      <c r="BGQ2851" s="36"/>
      <c r="BGR2851" s="37"/>
      <c r="BGS2851" s="35"/>
      <c r="BGT2851" s="36"/>
      <c r="BGU2851" s="36"/>
      <c r="BGV2851" s="36"/>
      <c r="BGW2851" s="36"/>
      <c r="BGX2851" s="36"/>
      <c r="BGY2851" s="36"/>
      <c r="BGZ2851" s="37"/>
      <c r="BHA2851" s="35"/>
      <c r="BHB2851" s="36"/>
      <c r="BHC2851" s="36"/>
      <c r="BHD2851" s="36"/>
      <c r="BHE2851" s="36"/>
      <c r="BHF2851" s="36"/>
      <c r="BHG2851" s="36"/>
      <c r="BHH2851" s="37"/>
      <c r="BHI2851" s="35"/>
      <c r="BHJ2851" s="36"/>
      <c r="BHK2851" s="36"/>
      <c r="BHL2851" s="36"/>
      <c r="BHM2851" s="36"/>
      <c r="BHN2851" s="36"/>
      <c r="BHO2851" s="36"/>
      <c r="BHP2851" s="37"/>
      <c r="BHQ2851" s="35"/>
      <c r="BHR2851" s="36"/>
      <c r="BHS2851" s="36"/>
      <c r="BHT2851" s="36"/>
      <c r="BHU2851" s="36"/>
      <c r="BHV2851" s="36"/>
      <c r="BHW2851" s="36"/>
      <c r="BHX2851" s="37"/>
      <c r="BHY2851" s="35"/>
      <c r="BHZ2851" s="36"/>
      <c r="BIA2851" s="36"/>
      <c r="BIB2851" s="36"/>
      <c r="BIC2851" s="36"/>
      <c r="BID2851" s="36"/>
      <c r="BIE2851" s="36"/>
      <c r="BIF2851" s="37"/>
      <c r="BIG2851" s="35"/>
      <c r="BIH2851" s="36"/>
      <c r="BII2851" s="36"/>
      <c r="BIJ2851" s="36"/>
      <c r="BIK2851" s="36"/>
      <c r="BIL2851" s="36"/>
      <c r="BIM2851" s="36"/>
      <c r="BIN2851" s="37"/>
      <c r="BIO2851" s="35"/>
      <c r="BIP2851" s="36"/>
      <c r="BIQ2851" s="36"/>
      <c r="BIR2851" s="36"/>
      <c r="BIS2851" s="36"/>
      <c r="BIT2851" s="36"/>
      <c r="BIU2851" s="36"/>
      <c r="BIV2851" s="37"/>
      <c r="BIW2851" s="35"/>
      <c r="BIX2851" s="36"/>
      <c r="BIY2851" s="36"/>
      <c r="BIZ2851" s="36"/>
      <c r="BJA2851" s="36"/>
      <c r="BJB2851" s="36"/>
      <c r="BJC2851" s="36"/>
      <c r="BJD2851" s="37"/>
      <c r="BJE2851" s="35"/>
      <c r="BJF2851" s="36"/>
      <c r="BJG2851" s="36"/>
      <c r="BJH2851" s="36"/>
      <c r="BJI2851" s="36"/>
      <c r="BJJ2851" s="36"/>
      <c r="BJK2851" s="36"/>
      <c r="BJL2851" s="37"/>
      <c r="BJM2851" s="35"/>
      <c r="BJN2851" s="36"/>
      <c r="BJO2851" s="36"/>
      <c r="BJP2851" s="36"/>
      <c r="BJQ2851" s="36"/>
      <c r="BJR2851" s="36"/>
      <c r="BJS2851" s="36"/>
      <c r="BJT2851" s="37"/>
      <c r="BJU2851" s="35"/>
      <c r="BJV2851" s="36"/>
      <c r="BJW2851" s="36"/>
      <c r="BJX2851" s="36"/>
      <c r="BJY2851" s="36"/>
      <c r="BJZ2851" s="36"/>
      <c r="BKA2851" s="36"/>
      <c r="BKB2851" s="37"/>
      <c r="BKC2851" s="35"/>
      <c r="BKD2851" s="36"/>
      <c r="BKE2851" s="36"/>
      <c r="BKF2851" s="36"/>
      <c r="BKG2851" s="36"/>
      <c r="BKH2851" s="36"/>
      <c r="BKI2851" s="36"/>
      <c r="BKJ2851" s="37"/>
      <c r="BKK2851" s="35"/>
      <c r="BKL2851" s="36"/>
      <c r="BKM2851" s="36"/>
      <c r="BKN2851" s="36"/>
      <c r="BKO2851" s="36"/>
      <c r="BKP2851" s="36"/>
      <c r="BKQ2851" s="36"/>
      <c r="BKR2851" s="37"/>
      <c r="BKS2851" s="35"/>
      <c r="BKT2851" s="36"/>
      <c r="BKU2851" s="36"/>
      <c r="BKV2851" s="36"/>
      <c r="BKW2851" s="36"/>
      <c r="BKX2851" s="36"/>
      <c r="BKY2851" s="36"/>
      <c r="BKZ2851" s="37"/>
      <c r="BLA2851" s="35"/>
      <c r="BLB2851" s="36"/>
      <c r="BLC2851" s="36"/>
      <c r="BLD2851" s="36"/>
      <c r="BLE2851" s="36"/>
      <c r="BLF2851" s="36"/>
      <c r="BLG2851" s="36"/>
      <c r="BLH2851" s="37"/>
      <c r="BLI2851" s="35"/>
      <c r="BLJ2851" s="36"/>
      <c r="BLK2851" s="36"/>
      <c r="BLL2851" s="36"/>
      <c r="BLM2851" s="36"/>
      <c r="BLN2851" s="36"/>
      <c r="BLO2851" s="36"/>
      <c r="BLP2851" s="37"/>
      <c r="BLQ2851" s="35"/>
      <c r="BLR2851" s="36"/>
      <c r="BLS2851" s="36"/>
      <c r="BLT2851" s="36"/>
      <c r="BLU2851" s="36"/>
      <c r="BLV2851" s="36"/>
      <c r="BLW2851" s="36"/>
      <c r="BLX2851" s="37"/>
      <c r="BLY2851" s="35"/>
      <c r="BLZ2851" s="36"/>
      <c r="BMA2851" s="36"/>
      <c r="BMB2851" s="36"/>
      <c r="BMC2851" s="36"/>
      <c r="BMD2851" s="36"/>
      <c r="BME2851" s="36"/>
      <c r="BMF2851" s="37"/>
      <c r="BMG2851" s="35"/>
      <c r="BMH2851" s="36"/>
      <c r="BMI2851" s="36"/>
      <c r="BMJ2851" s="36"/>
      <c r="BMK2851" s="36"/>
      <c r="BML2851" s="36"/>
      <c r="BMM2851" s="36"/>
      <c r="BMN2851" s="37"/>
      <c r="BMO2851" s="35"/>
      <c r="BMP2851" s="36"/>
      <c r="BMQ2851" s="36"/>
      <c r="BMR2851" s="36"/>
      <c r="BMS2851" s="36"/>
      <c r="BMT2851" s="36"/>
      <c r="BMU2851" s="36"/>
      <c r="BMV2851" s="37"/>
      <c r="BMW2851" s="35"/>
      <c r="BMX2851" s="36"/>
      <c r="BMY2851" s="36"/>
      <c r="BMZ2851" s="36"/>
      <c r="BNA2851" s="36"/>
      <c r="BNB2851" s="36"/>
      <c r="BNC2851" s="36"/>
      <c r="BND2851" s="37"/>
      <c r="BNE2851" s="35"/>
      <c r="BNF2851" s="36"/>
      <c r="BNG2851" s="36"/>
      <c r="BNH2851" s="36"/>
      <c r="BNI2851" s="36"/>
      <c r="BNJ2851" s="36"/>
      <c r="BNK2851" s="36"/>
      <c r="BNL2851" s="37"/>
      <c r="BNM2851" s="35"/>
      <c r="BNN2851" s="36"/>
      <c r="BNO2851" s="36"/>
      <c r="BNP2851" s="36"/>
      <c r="BNQ2851" s="36"/>
      <c r="BNR2851" s="36"/>
      <c r="BNS2851" s="36"/>
      <c r="BNT2851" s="37"/>
      <c r="BNU2851" s="35"/>
      <c r="BNV2851" s="36"/>
      <c r="BNW2851" s="36"/>
      <c r="BNX2851" s="36"/>
      <c r="BNY2851" s="36"/>
      <c r="BNZ2851" s="36"/>
      <c r="BOA2851" s="36"/>
      <c r="BOB2851" s="37"/>
      <c r="BOC2851" s="35"/>
      <c r="BOD2851" s="36"/>
      <c r="BOE2851" s="36"/>
      <c r="BOF2851" s="36"/>
      <c r="BOG2851" s="36"/>
      <c r="BOH2851" s="36"/>
      <c r="BOI2851" s="36"/>
      <c r="BOJ2851" s="37"/>
      <c r="BOK2851" s="35"/>
      <c r="BOL2851" s="36"/>
      <c r="BOM2851" s="36"/>
      <c r="BON2851" s="36"/>
      <c r="BOO2851" s="36"/>
      <c r="BOP2851" s="36"/>
      <c r="BOQ2851" s="36"/>
      <c r="BOR2851" s="37"/>
      <c r="BOS2851" s="35"/>
      <c r="BOT2851" s="36"/>
      <c r="BOU2851" s="36"/>
      <c r="BOV2851" s="36"/>
      <c r="BOW2851" s="36"/>
      <c r="BOX2851" s="36"/>
      <c r="BOY2851" s="36"/>
      <c r="BOZ2851" s="37"/>
      <c r="BPA2851" s="35"/>
      <c r="BPB2851" s="36"/>
      <c r="BPC2851" s="36"/>
      <c r="BPD2851" s="36"/>
      <c r="BPE2851" s="36"/>
      <c r="BPF2851" s="36"/>
      <c r="BPG2851" s="36"/>
      <c r="BPH2851" s="37"/>
      <c r="BPI2851" s="35"/>
      <c r="BPJ2851" s="36"/>
      <c r="BPK2851" s="36"/>
      <c r="BPL2851" s="36"/>
      <c r="BPM2851" s="36"/>
      <c r="BPN2851" s="36"/>
      <c r="BPO2851" s="36"/>
      <c r="BPP2851" s="37"/>
      <c r="BPQ2851" s="35"/>
      <c r="BPR2851" s="36"/>
      <c r="BPS2851" s="36"/>
      <c r="BPT2851" s="36"/>
      <c r="BPU2851" s="36"/>
      <c r="BPV2851" s="36"/>
      <c r="BPW2851" s="36"/>
      <c r="BPX2851" s="37"/>
      <c r="BPY2851" s="35"/>
      <c r="BPZ2851" s="36"/>
      <c r="BQA2851" s="36"/>
      <c r="BQB2851" s="36"/>
      <c r="BQC2851" s="36"/>
      <c r="BQD2851" s="36"/>
      <c r="BQE2851" s="36"/>
      <c r="BQF2851" s="37"/>
      <c r="BQG2851" s="35"/>
      <c r="BQH2851" s="36"/>
      <c r="BQI2851" s="36"/>
      <c r="BQJ2851" s="36"/>
      <c r="BQK2851" s="36"/>
      <c r="BQL2851" s="36"/>
      <c r="BQM2851" s="36"/>
      <c r="BQN2851" s="37"/>
      <c r="BQO2851" s="35"/>
      <c r="BQP2851" s="36"/>
      <c r="BQQ2851" s="36"/>
      <c r="BQR2851" s="36"/>
      <c r="BQS2851" s="36"/>
      <c r="BQT2851" s="36"/>
      <c r="BQU2851" s="36"/>
      <c r="BQV2851" s="37"/>
      <c r="BQW2851" s="35"/>
      <c r="BQX2851" s="36"/>
      <c r="BQY2851" s="36"/>
      <c r="BQZ2851" s="36"/>
      <c r="BRA2851" s="36"/>
      <c r="BRB2851" s="36"/>
      <c r="BRC2851" s="36"/>
      <c r="BRD2851" s="37"/>
      <c r="BRE2851" s="35"/>
      <c r="BRF2851" s="36"/>
      <c r="BRG2851" s="36"/>
      <c r="BRH2851" s="36"/>
      <c r="BRI2851" s="36"/>
      <c r="BRJ2851" s="36"/>
      <c r="BRK2851" s="36"/>
      <c r="BRL2851" s="37"/>
      <c r="BRM2851" s="35"/>
      <c r="BRN2851" s="36"/>
      <c r="BRO2851" s="36"/>
      <c r="BRP2851" s="36"/>
      <c r="BRQ2851" s="36"/>
      <c r="BRR2851" s="36"/>
      <c r="BRS2851" s="36"/>
      <c r="BRT2851" s="37"/>
      <c r="BRU2851" s="35"/>
      <c r="BRV2851" s="36"/>
      <c r="BRW2851" s="36"/>
      <c r="BRX2851" s="36"/>
      <c r="BRY2851" s="36"/>
      <c r="BRZ2851" s="36"/>
      <c r="BSA2851" s="36"/>
      <c r="BSB2851" s="37"/>
      <c r="BSC2851" s="35"/>
      <c r="BSD2851" s="36"/>
      <c r="BSE2851" s="36"/>
      <c r="BSF2851" s="36"/>
      <c r="BSG2851" s="36"/>
      <c r="BSH2851" s="36"/>
      <c r="BSI2851" s="36"/>
      <c r="BSJ2851" s="37"/>
      <c r="BSK2851" s="35"/>
      <c r="BSL2851" s="36"/>
      <c r="BSM2851" s="36"/>
      <c r="BSN2851" s="36"/>
      <c r="BSO2851" s="36"/>
      <c r="BSP2851" s="36"/>
      <c r="BSQ2851" s="36"/>
      <c r="BSR2851" s="37"/>
      <c r="BSS2851" s="35"/>
      <c r="BST2851" s="36"/>
      <c r="BSU2851" s="36"/>
      <c r="BSV2851" s="36"/>
      <c r="BSW2851" s="36"/>
      <c r="BSX2851" s="36"/>
      <c r="BSY2851" s="36"/>
      <c r="BSZ2851" s="37"/>
      <c r="BTA2851" s="35"/>
      <c r="BTB2851" s="36"/>
      <c r="BTC2851" s="36"/>
      <c r="BTD2851" s="36"/>
      <c r="BTE2851" s="36"/>
      <c r="BTF2851" s="36"/>
      <c r="BTG2851" s="36"/>
      <c r="BTH2851" s="37"/>
      <c r="BTI2851" s="35"/>
      <c r="BTJ2851" s="36"/>
      <c r="BTK2851" s="36"/>
      <c r="BTL2851" s="36"/>
      <c r="BTM2851" s="36"/>
      <c r="BTN2851" s="36"/>
      <c r="BTO2851" s="36"/>
      <c r="BTP2851" s="37"/>
      <c r="BTQ2851" s="35"/>
      <c r="BTR2851" s="36"/>
      <c r="BTS2851" s="36"/>
      <c r="BTT2851" s="36"/>
      <c r="BTU2851" s="36"/>
      <c r="BTV2851" s="36"/>
      <c r="BTW2851" s="36"/>
      <c r="BTX2851" s="37"/>
      <c r="BTY2851" s="35"/>
      <c r="BTZ2851" s="36"/>
      <c r="BUA2851" s="36"/>
      <c r="BUB2851" s="36"/>
      <c r="BUC2851" s="36"/>
      <c r="BUD2851" s="36"/>
      <c r="BUE2851" s="36"/>
      <c r="BUF2851" s="37"/>
      <c r="BUG2851" s="35"/>
      <c r="BUH2851" s="36"/>
      <c r="BUI2851" s="36"/>
      <c r="BUJ2851" s="36"/>
      <c r="BUK2851" s="36"/>
      <c r="BUL2851" s="36"/>
      <c r="BUM2851" s="36"/>
      <c r="BUN2851" s="37"/>
      <c r="BUO2851" s="35"/>
      <c r="BUP2851" s="36"/>
      <c r="BUQ2851" s="36"/>
      <c r="BUR2851" s="36"/>
      <c r="BUS2851" s="36"/>
      <c r="BUT2851" s="36"/>
      <c r="BUU2851" s="36"/>
      <c r="BUV2851" s="37"/>
      <c r="BUW2851" s="35"/>
      <c r="BUX2851" s="36"/>
      <c r="BUY2851" s="36"/>
      <c r="BUZ2851" s="36"/>
      <c r="BVA2851" s="36"/>
      <c r="BVB2851" s="36"/>
      <c r="BVC2851" s="36"/>
      <c r="BVD2851" s="37"/>
      <c r="BVE2851" s="35"/>
      <c r="BVF2851" s="36"/>
      <c r="BVG2851" s="36"/>
      <c r="BVH2851" s="36"/>
      <c r="BVI2851" s="36"/>
      <c r="BVJ2851" s="36"/>
      <c r="BVK2851" s="36"/>
      <c r="BVL2851" s="37"/>
      <c r="BVM2851" s="35"/>
      <c r="BVN2851" s="36"/>
      <c r="BVO2851" s="36"/>
      <c r="BVP2851" s="36"/>
      <c r="BVQ2851" s="36"/>
      <c r="BVR2851" s="36"/>
      <c r="BVS2851" s="36"/>
      <c r="BVT2851" s="37"/>
      <c r="BVU2851" s="35"/>
      <c r="BVV2851" s="36"/>
      <c r="BVW2851" s="36"/>
      <c r="BVX2851" s="36"/>
      <c r="BVY2851" s="36"/>
      <c r="BVZ2851" s="36"/>
      <c r="BWA2851" s="36"/>
      <c r="BWB2851" s="37"/>
      <c r="BWC2851" s="35"/>
      <c r="BWD2851" s="36"/>
      <c r="BWE2851" s="36"/>
      <c r="BWF2851" s="36"/>
      <c r="BWG2851" s="36"/>
      <c r="BWH2851" s="36"/>
      <c r="BWI2851" s="36"/>
      <c r="BWJ2851" s="37"/>
      <c r="BWK2851" s="35"/>
      <c r="BWL2851" s="36"/>
      <c r="BWM2851" s="36"/>
      <c r="BWN2851" s="36"/>
      <c r="BWO2851" s="36"/>
      <c r="BWP2851" s="36"/>
      <c r="BWQ2851" s="36"/>
      <c r="BWR2851" s="37"/>
      <c r="BWS2851" s="35"/>
      <c r="BWT2851" s="36"/>
      <c r="BWU2851" s="36"/>
      <c r="BWV2851" s="36"/>
      <c r="BWW2851" s="36"/>
      <c r="BWX2851" s="36"/>
      <c r="BWY2851" s="36"/>
      <c r="BWZ2851" s="37"/>
      <c r="BXA2851" s="35"/>
      <c r="BXB2851" s="36"/>
      <c r="BXC2851" s="36"/>
      <c r="BXD2851" s="36"/>
      <c r="BXE2851" s="36"/>
      <c r="BXF2851" s="36"/>
      <c r="BXG2851" s="36"/>
      <c r="BXH2851" s="37"/>
      <c r="BXI2851" s="35"/>
      <c r="BXJ2851" s="36"/>
      <c r="BXK2851" s="36"/>
      <c r="BXL2851" s="36"/>
      <c r="BXM2851" s="36"/>
      <c r="BXN2851" s="36"/>
      <c r="BXO2851" s="36"/>
      <c r="BXP2851" s="37"/>
      <c r="BXQ2851" s="35"/>
      <c r="BXR2851" s="36"/>
      <c r="BXS2851" s="36"/>
      <c r="BXT2851" s="36"/>
      <c r="BXU2851" s="36"/>
      <c r="BXV2851" s="36"/>
      <c r="BXW2851" s="36"/>
      <c r="BXX2851" s="37"/>
      <c r="BXY2851" s="35"/>
      <c r="BXZ2851" s="36"/>
      <c r="BYA2851" s="36"/>
      <c r="BYB2851" s="36"/>
      <c r="BYC2851" s="36"/>
      <c r="BYD2851" s="36"/>
      <c r="BYE2851" s="36"/>
      <c r="BYF2851" s="37"/>
      <c r="BYG2851" s="35"/>
      <c r="BYH2851" s="36"/>
      <c r="BYI2851" s="36"/>
      <c r="BYJ2851" s="36"/>
      <c r="BYK2851" s="36"/>
      <c r="BYL2851" s="36"/>
      <c r="BYM2851" s="36"/>
      <c r="BYN2851" s="37"/>
      <c r="BYO2851" s="35"/>
      <c r="BYP2851" s="36"/>
      <c r="BYQ2851" s="36"/>
      <c r="BYR2851" s="36"/>
      <c r="BYS2851" s="36"/>
      <c r="BYT2851" s="36"/>
      <c r="BYU2851" s="36"/>
      <c r="BYV2851" s="37"/>
      <c r="BYW2851" s="35"/>
      <c r="BYX2851" s="36"/>
      <c r="BYY2851" s="36"/>
      <c r="BYZ2851" s="36"/>
      <c r="BZA2851" s="36"/>
      <c r="BZB2851" s="36"/>
      <c r="BZC2851" s="36"/>
      <c r="BZD2851" s="37"/>
      <c r="BZE2851" s="35"/>
      <c r="BZF2851" s="36"/>
      <c r="BZG2851" s="36"/>
      <c r="BZH2851" s="36"/>
      <c r="BZI2851" s="36"/>
      <c r="BZJ2851" s="36"/>
      <c r="BZK2851" s="36"/>
      <c r="BZL2851" s="37"/>
      <c r="BZM2851" s="35"/>
      <c r="BZN2851" s="36"/>
      <c r="BZO2851" s="36"/>
      <c r="BZP2851" s="36"/>
      <c r="BZQ2851" s="36"/>
      <c r="BZR2851" s="36"/>
      <c r="BZS2851" s="36"/>
      <c r="BZT2851" s="37"/>
      <c r="BZU2851" s="35"/>
      <c r="BZV2851" s="36"/>
      <c r="BZW2851" s="36"/>
      <c r="BZX2851" s="36"/>
      <c r="BZY2851" s="36"/>
      <c r="BZZ2851" s="36"/>
      <c r="CAA2851" s="36"/>
      <c r="CAB2851" s="37"/>
      <c r="CAC2851" s="35"/>
      <c r="CAD2851" s="36"/>
      <c r="CAE2851" s="36"/>
      <c r="CAF2851" s="36"/>
      <c r="CAG2851" s="36"/>
      <c r="CAH2851" s="36"/>
      <c r="CAI2851" s="36"/>
      <c r="CAJ2851" s="37"/>
      <c r="CAK2851" s="35"/>
      <c r="CAL2851" s="36"/>
      <c r="CAM2851" s="36"/>
      <c r="CAN2851" s="36"/>
      <c r="CAO2851" s="36"/>
      <c r="CAP2851" s="36"/>
      <c r="CAQ2851" s="36"/>
      <c r="CAR2851" s="37"/>
      <c r="CAS2851" s="35"/>
      <c r="CAT2851" s="36"/>
      <c r="CAU2851" s="36"/>
      <c r="CAV2851" s="36"/>
      <c r="CAW2851" s="36"/>
      <c r="CAX2851" s="36"/>
      <c r="CAY2851" s="36"/>
      <c r="CAZ2851" s="37"/>
      <c r="CBA2851" s="35"/>
      <c r="CBB2851" s="36"/>
      <c r="CBC2851" s="36"/>
      <c r="CBD2851" s="36"/>
      <c r="CBE2851" s="36"/>
      <c r="CBF2851" s="36"/>
      <c r="CBG2851" s="36"/>
      <c r="CBH2851" s="37"/>
      <c r="CBI2851" s="35"/>
      <c r="CBJ2851" s="36"/>
      <c r="CBK2851" s="36"/>
      <c r="CBL2851" s="36"/>
      <c r="CBM2851" s="36"/>
      <c r="CBN2851" s="36"/>
      <c r="CBO2851" s="36"/>
      <c r="CBP2851" s="37"/>
      <c r="CBQ2851" s="35"/>
      <c r="CBR2851" s="36"/>
      <c r="CBS2851" s="36"/>
      <c r="CBT2851" s="36"/>
      <c r="CBU2851" s="36"/>
      <c r="CBV2851" s="36"/>
      <c r="CBW2851" s="36"/>
      <c r="CBX2851" s="37"/>
      <c r="CBY2851" s="35"/>
      <c r="CBZ2851" s="36"/>
      <c r="CCA2851" s="36"/>
      <c r="CCB2851" s="36"/>
      <c r="CCC2851" s="36"/>
      <c r="CCD2851" s="36"/>
      <c r="CCE2851" s="36"/>
      <c r="CCF2851" s="37"/>
      <c r="CCG2851" s="35"/>
      <c r="CCH2851" s="36"/>
      <c r="CCI2851" s="36"/>
      <c r="CCJ2851" s="36"/>
      <c r="CCK2851" s="36"/>
      <c r="CCL2851" s="36"/>
      <c r="CCM2851" s="36"/>
      <c r="CCN2851" s="37"/>
      <c r="CCO2851" s="35"/>
      <c r="CCP2851" s="36"/>
      <c r="CCQ2851" s="36"/>
      <c r="CCR2851" s="36"/>
      <c r="CCS2851" s="36"/>
      <c r="CCT2851" s="36"/>
      <c r="CCU2851" s="36"/>
      <c r="CCV2851" s="37"/>
      <c r="CCW2851" s="35"/>
      <c r="CCX2851" s="36"/>
      <c r="CCY2851" s="36"/>
      <c r="CCZ2851" s="36"/>
      <c r="CDA2851" s="36"/>
      <c r="CDB2851" s="36"/>
      <c r="CDC2851" s="36"/>
      <c r="CDD2851" s="37"/>
      <c r="CDE2851" s="35"/>
      <c r="CDF2851" s="36"/>
      <c r="CDG2851" s="36"/>
      <c r="CDH2851" s="36"/>
      <c r="CDI2851" s="36"/>
      <c r="CDJ2851" s="36"/>
      <c r="CDK2851" s="36"/>
      <c r="CDL2851" s="37"/>
      <c r="CDM2851" s="35"/>
      <c r="CDN2851" s="36"/>
      <c r="CDO2851" s="36"/>
      <c r="CDP2851" s="36"/>
      <c r="CDQ2851" s="36"/>
      <c r="CDR2851" s="36"/>
      <c r="CDS2851" s="36"/>
      <c r="CDT2851" s="37"/>
      <c r="CDU2851" s="35"/>
      <c r="CDV2851" s="36"/>
      <c r="CDW2851" s="36"/>
      <c r="CDX2851" s="36"/>
      <c r="CDY2851" s="36"/>
      <c r="CDZ2851" s="36"/>
      <c r="CEA2851" s="36"/>
      <c r="CEB2851" s="37"/>
      <c r="CEC2851" s="35"/>
      <c r="CED2851" s="36"/>
      <c r="CEE2851" s="36"/>
      <c r="CEF2851" s="36"/>
      <c r="CEG2851" s="36"/>
      <c r="CEH2851" s="36"/>
      <c r="CEI2851" s="36"/>
      <c r="CEJ2851" s="37"/>
      <c r="CEK2851" s="35"/>
      <c r="CEL2851" s="36"/>
      <c r="CEM2851" s="36"/>
      <c r="CEN2851" s="36"/>
      <c r="CEO2851" s="36"/>
      <c r="CEP2851" s="36"/>
      <c r="CEQ2851" s="36"/>
      <c r="CER2851" s="37"/>
      <c r="CES2851" s="35"/>
      <c r="CET2851" s="36"/>
      <c r="CEU2851" s="36"/>
      <c r="CEV2851" s="36"/>
      <c r="CEW2851" s="36"/>
      <c r="CEX2851" s="36"/>
      <c r="CEY2851" s="36"/>
      <c r="CEZ2851" s="37"/>
      <c r="CFA2851" s="35"/>
      <c r="CFB2851" s="36"/>
      <c r="CFC2851" s="36"/>
      <c r="CFD2851" s="36"/>
      <c r="CFE2851" s="36"/>
      <c r="CFF2851" s="36"/>
      <c r="CFG2851" s="36"/>
      <c r="CFH2851" s="37"/>
      <c r="CFI2851" s="35"/>
      <c r="CFJ2851" s="36"/>
      <c r="CFK2851" s="36"/>
      <c r="CFL2851" s="36"/>
      <c r="CFM2851" s="36"/>
      <c r="CFN2851" s="36"/>
      <c r="CFO2851" s="36"/>
      <c r="CFP2851" s="37"/>
      <c r="CFQ2851" s="35"/>
      <c r="CFR2851" s="36"/>
      <c r="CFS2851" s="36"/>
      <c r="CFT2851" s="36"/>
      <c r="CFU2851" s="36"/>
      <c r="CFV2851" s="36"/>
      <c r="CFW2851" s="36"/>
      <c r="CFX2851" s="37"/>
      <c r="CFY2851" s="35"/>
      <c r="CFZ2851" s="36"/>
      <c r="CGA2851" s="36"/>
      <c r="CGB2851" s="36"/>
      <c r="CGC2851" s="36"/>
      <c r="CGD2851" s="36"/>
      <c r="CGE2851" s="36"/>
      <c r="CGF2851" s="37"/>
      <c r="CGG2851" s="35"/>
      <c r="CGH2851" s="36"/>
      <c r="CGI2851" s="36"/>
      <c r="CGJ2851" s="36"/>
      <c r="CGK2851" s="36"/>
      <c r="CGL2851" s="36"/>
      <c r="CGM2851" s="36"/>
      <c r="CGN2851" s="37"/>
      <c r="CGO2851" s="35"/>
      <c r="CGP2851" s="36"/>
      <c r="CGQ2851" s="36"/>
      <c r="CGR2851" s="36"/>
      <c r="CGS2851" s="36"/>
      <c r="CGT2851" s="36"/>
      <c r="CGU2851" s="36"/>
      <c r="CGV2851" s="37"/>
      <c r="CGW2851" s="35"/>
      <c r="CGX2851" s="36"/>
      <c r="CGY2851" s="36"/>
      <c r="CGZ2851" s="36"/>
      <c r="CHA2851" s="36"/>
      <c r="CHB2851" s="36"/>
      <c r="CHC2851" s="36"/>
      <c r="CHD2851" s="37"/>
      <c r="CHE2851" s="35"/>
      <c r="CHF2851" s="36"/>
      <c r="CHG2851" s="36"/>
      <c r="CHH2851" s="36"/>
      <c r="CHI2851" s="36"/>
      <c r="CHJ2851" s="36"/>
      <c r="CHK2851" s="36"/>
      <c r="CHL2851" s="37"/>
      <c r="CHM2851" s="35"/>
      <c r="CHN2851" s="36"/>
      <c r="CHO2851" s="36"/>
      <c r="CHP2851" s="36"/>
      <c r="CHQ2851" s="36"/>
      <c r="CHR2851" s="36"/>
      <c r="CHS2851" s="36"/>
      <c r="CHT2851" s="37"/>
      <c r="CHU2851" s="35"/>
      <c r="CHV2851" s="36"/>
      <c r="CHW2851" s="36"/>
      <c r="CHX2851" s="36"/>
      <c r="CHY2851" s="36"/>
      <c r="CHZ2851" s="36"/>
      <c r="CIA2851" s="36"/>
      <c r="CIB2851" s="37"/>
      <c r="CIC2851" s="35"/>
      <c r="CID2851" s="36"/>
      <c r="CIE2851" s="36"/>
      <c r="CIF2851" s="36"/>
      <c r="CIG2851" s="36"/>
      <c r="CIH2851" s="36"/>
      <c r="CII2851" s="36"/>
      <c r="CIJ2851" s="37"/>
      <c r="CIK2851" s="35"/>
      <c r="CIL2851" s="36"/>
      <c r="CIM2851" s="36"/>
      <c r="CIN2851" s="36"/>
      <c r="CIO2851" s="36"/>
      <c r="CIP2851" s="36"/>
      <c r="CIQ2851" s="36"/>
      <c r="CIR2851" s="37"/>
      <c r="CIS2851" s="35"/>
      <c r="CIT2851" s="36"/>
      <c r="CIU2851" s="36"/>
      <c r="CIV2851" s="36"/>
      <c r="CIW2851" s="36"/>
      <c r="CIX2851" s="36"/>
      <c r="CIY2851" s="36"/>
      <c r="CIZ2851" s="37"/>
      <c r="CJA2851" s="35"/>
      <c r="CJB2851" s="36"/>
      <c r="CJC2851" s="36"/>
      <c r="CJD2851" s="36"/>
      <c r="CJE2851" s="36"/>
      <c r="CJF2851" s="36"/>
      <c r="CJG2851" s="36"/>
      <c r="CJH2851" s="37"/>
      <c r="CJI2851" s="35"/>
      <c r="CJJ2851" s="36"/>
      <c r="CJK2851" s="36"/>
      <c r="CJL2851" s="36"/>
      <c r="CJM2851" s="36"/>
      <c r="CJN2851" s="36"/>
      <c r="CJO2851" s="36"/>
      <c r="CJP2851" s="37"/>
      <c r="CJQ2851" s="35"/>
      <c r="CJR2851" s="36"/>
      <c r="CJS2851" s="36"/>
      <c r="CJT2851" s="36"/>
      <c r="CJU2851" s="36"/>
      <c r="CJV2851" s="36"/>
      <c r="CJW2851" s="36"/>
      <c r="CJX2851" s="37"/>
      <c r="CJY2851" s="35"/>
      <c r="CJZ2851" s="36"/>
      <c r="CKA2851" s="36"/>
      <c r="CKB2851" s="36"/>
      <c r="CKC2851" s="36"/>
      <c r="CKD2851" s="36"/>
      <c r="CKE2851" s="36"/>
      <c r="CKF2851" s="37"/>
      <c r="CKG2851" s="35"/>
      <c r="CKH2851" s="36"/>
      <c r="CKI2851" s="36"/>
      <c r="CKJ2851" s="36"/>
      <c r="CKK2851" s="36"/>
      <c r="CKL2851" s="36"/>
      <c r="CKM2851" s="36"/>
      <c r="CKN2851" s="37"/>
      <c r="CKO2851" s="35"/>
      <c r="CKP2851" s="36"/>
      <c r="CKQ2851" s="36"/>
      <c r="CKR2851" s="36"/>
      <c r="CKS2851" s="36"/>
      <c r="CKT2851" s="36"/>
      <c r="CKU2851" s="36"/>
      <c r="CKV2851" s="37"/>
      <c r="CKW2851" s="35"/>
      <c r="CKX2851" s="36"/>
      <c r="CKY2851" s="36"/>
      <c r="CKZ2851" s="36"/>
      <c r="CLA2851" s="36"/>
      <c r="CLB2851" s="36"/>
      <c r="CLC2851" s="36"/>
      <c r="CLD2851" s="37"/>
      <c r="CLE2851" s="35"/>
      <c r="CLF2851" s="36"/>
      <c r="CLG2851" s="36"/>
      <c r="CLH2851" s="36"/>
      <c r="CLI2851" s="36"/>
      <c r="CLJ2851" s="36"/>
      <c r="CLK2851" s="36"/>
      <c r="CLL2851" s="37"/>
      <c r="CLM2851" s="35"/>
      <c r="CLN2851" s="36"/>
      <c r="CLO2851" s="36"/>
      <c r="CLP2851" s="36"/>
      <c r="CLQ2851" s="36"/>
      <c r="CLR2851" s="36"/>
      <c r="CLS2851" s="36"/>
      <c r="CLT2851" s="37"/>
      <c r="CLU2851" s="35"/>
      <c r="CLV2851" s="36"/>
      <c r="CLW2851" s="36"/>
      <c r="CLX2851" s="36"/>
      <c r="CLY2851" s="36"/>
      <c r="CLZ2851" s="36"/>
      <c r="CMA2851" s="36"/>
      <c r="CMB2851" s="37"/>
      <c r="CMC2851" s="35"/>
      <c r="CMD2851" s="36"/>
      <c r="CME2851" s="36"/>
      <c r="CMF2851" s="36"/>
      <c r="CMG2851" s="36"/>
      <c r="CMH2851" s="36"/>
      <c r="CMI2851" s="36"/>
      <c r="CMJ2851" s="37"/>
      <c r="CMK2851" s="35"/>
      <c r="CML2851" s="36"/>
      <c r="CMM2851" s="36"/>
      <c r="CMN2851" s="36"/>
      <c r="CMO2851" s="36"/>
      <c r="CMP2851" s="36"/>
      <c r="CMQ2851" s="36"/>
      <c r="CMR2851" s="37"/>
      <c r="CMS2851" s="35"/>
      <c r="CMT2851" s="36"/>
      <c r="CMU2851" s="36"/>
      <c r="CMV2851" s="36"/>
      <c r="CMW2851" s="36"/>
      <c r="CMX2851" s="36"/>
      <c r="CMY2851" s="36"/>
      <c r="CMZ2851" s="37"/>
      <c r="CNA2851" s="35"/>
      <c r="CNB2851" s="36"/>
      <c r="CNC2851" s="36"/>
      <c r="CND2851" s="36"/>
      <c r="CNE2851" s="36"/>
      <c r="CNF2851" s="36"/>
      <c r="CNG2851" s="36"/>
      <c r="CNH2851" s="37"/>
      <c r="CNI2851" s="35"/>
      <c r="CNJ2851" s="36"/>
      <c r="CNK2851" s="36"/>
      <c r="CNL2851" s="36"/>
      <c r="CNM2851" s="36"/>
      <c r="CNN2851" s="36"/>
      <c r="CNO2851" s="36"/>
      <c r="CNP2851" s="37"/>
      <c r="CNQ2851" s="35"/>
      <c r="CNR2851" s="36"/>
      <c r="CNS2851" s="36"/>
      <c r="CNT2851" s="36"/>
      <c r="CNU2851" s="36"/>
      <c r="CNV2851" s="36"/>
      <c r="CNW2851" s="36"/>
      <c r="CNX2851" s="37"/>
      <c r="CNY2851" s="35"/>
      <c r="CNZ2851" s="36"/>
      <c r="COA2851" s="36"/>
      <c r="COB2851" s="36"/>
      <c r="COC2851" s="36"/>
      <c r="COD2851" s="36"/>
      <c r="COE2851" s="36"/>
      <c r="COF2851" s="37"/>
      <c r="COG2851" s="35"/>
      <c r="COH2851" s="36"/>
      <c r="COI2851" s="36"/>
      <c r="COJ2851" s="36"/>
      <c r="COK2851" s="36"/>
      <c r="COL2851" s="36"/>
      <c r="COM2851" s="36"/>
      <c r="CON2851" s="37"/>
      <c r="COO2851" s="35"/>
      <c r="COP2851" s="36"/>
      <c r="COQ2851" s="36"/>
      <c r="COR2851" s="36"/>
      <c r="COS2851" s="36"/>
      <c r="COT2851" s="36"/>
      <c r="COU2851" s="36"/>
      <c r="COV2851" s="37"/>
      <c r="COW2851" s="35"/>
      <c r="COX2851" s="36"/>
      <c r="COY2851" s="36"/>
      <c r="COZ2851" s="36"/>
      <c r="CPA2851" s="36"/>
      <c r="CPB2851" s="36"/>
      <c r="CPC2851" s="36"/>
      <c r="CPD2851" s="37"/>
      <c r="CPE2851" s="35"/>
      <c r="CPF2851" s="36"/>
      <c r="CPG2851" s="36"/>
      <c r="CPH2851" s="36"/>
      <c r="CPI2851" s="36"/>
      <c r="CPJ2851" s="36"/>
      <c r="CPK2851" s="36"/>
      <c r="CPL2851" s="37"/>
      <c r="CPM2851" s="35"/>
      <c r="CPN2851" s="36"/>
      <c r="CPO2851" s="36"/>
      <c r="CPP2851" s="36"/>
      <c r="CPQ2851" s="36"/>
      <c r="CPR2851" s="36"/>
      <c r="CPS2851" s="36"/>
      <c r="CPT2851" s="37"/>
      <c r="CPU2851" s="35"/>
      <c r="CPV2851" s="36"/>
      <c r="CPW2851" s="36"/>
      <c r="CPX2851" s="36"/>
      <c r="CPY2851" s="36"/>
      <c r="CPZ2851" s="36"/>
      <c r="CQA2851" s="36"/>
      <c r="CQB2851" s="37"/>
      <c r="CQC2851" s="35"/>
      <c r="CQD2851" s="36"/>
      <c r="CQE2851" s="36"/>
      <c r="CQF2851" s="36"/>
      <c r="CQG2851" s="36"/>
      <c r="CQH2851" s="36"/>
      <c r="CQI2851" s="36"/>
      <c r="CQJ2851" s="37"/>
      <c r="CQK2851" s="35"/>
      <c r="CQL2851" s="36"/>
      <c r="CQM2851" s="36"/>
      <c r="CQN2851" s="36"/>
      <c r="CQO2851" s="36"/>
      <c r="CQP2851" s="36"/>
      <c r="CQQ2851" s="36"/>
      <c r="CQR2851" s="37"/>
      <c r="CQS2851" s="35"/>
      <c r="CQT2851" s="36"/>
      <c r="CQU2851" s="36"/>
      <c r="CQV2851" s="36"/>
      <c r="CQW2851" s="36"/>
      <c r="CQX2851" s="36"/>
      <c r="CQY2851" s="36"/>
      <c r="CQZ2851" s="37"/>
      <c r="CRA2851" s="35"/>
      <c r="CRB2851" s="36"/>
      <c r="CRC2851" s="36"/>
      <c r="CRD2851" s="36"/>
      <c r="CRE2851" s="36"/>
      <c r="CRF2851" s="36"/>
      <c r="CRG2851" s="36"/>
      <c r="CRH2851" s="37"/>
      <c r="CRI2851" s="35"/>
      <c r="CRJ2851" s="36"/>
      <c r="CRK2851" s="36"/>
      <c r="CRL2851" s="36"/>
      <c r="CRM2851" s="36"/>
      <c r="CRN2851" s="36"/>
      <c r="CRO2851" s="36"/>
      <c r="CRP2851" s="37"/>
      <c r="CRQ2851" s="35"/>
      <c r="CRR2851" s="36"/>
      <c r="CRS2851" s="36"/>
      <c r="CRT2851" s="36"/>
      <c r="CRU2851" s="36"/>
      <c r="CRV2851" s="36"/>
      <c r="CRW2851" s="36"/>
      <c r="CRX2851" s="37"/>
      <c r="CRY2851" s="35"/>
      <c r="CRZ2851" s="36"/>
      <c r="CSA2851" s="36"/>
      <c r="CSB2851" s="36"/>
      <c r="CSC2851" s="36"/>
      <c r="CSD2851" s="36"/>
      <c r="CSE2851" s="36"/>
      <c r="CSF2851" s="37"/>
      <c r="CSG2851" s="35"/>
      <c r="CSH2851" s="36"/>
      <c r="CSI2851" s="36"/>
      <c r="CSJ2851" s="36"/>
      <c r="CSK2851" s="36"/>
      <c r="CSL2851" s="36"/>
      <c r="CSM2851" s="36"/>
      <c r="CSN2851" s="37"/>
      <c r="CSO2851" s="35"/>
      <c r="CSP2851" s="36"/>
      <c r="CSQ2851" s="36"/>
      <c r="CSR2851" s="36"/>
      <c r="CSS2851" s="36"/>
      <c r="CST2851" s="36"/>
      <c r="CSU2851" s="36"/>
      <c r="CSV2851" s="37"/>
      <c r="CSW2851" s="35"/>
      <c r="CSX2851" s="36"/>
      <c r="CSY2851" s="36"/>
      <c r="CSZ2851" s="36"/>
      <c r="CTA2851" s="36"/>
      <c r="CTB2851" s="36"/>
      <c r="CTC2851" s="36"/>
      <c r="CTD2851" s="37"/>
      <c r="CTE2851" s="35"/>
      <c r="CTF2851" s="36"/>
      <c r="CTG2851" s="36"/>
      <c r="CTH2851" s="36"/>
      <c r="CTI2851" s="36"/>
      <c r="CTJ2851" s="36"/>
      <c r="CTK2851" s="36"/>
      <c r="CTL2851" s="37"/>
      <c r="CTM2851" s="35"/>
      <c r="CTN2851" s="36"/>
      <c r="CTO2851" s="36"/>
      <c r="CTP2851" s="36"/>
      <c r="CTQ2851" s="36"/>
      <c r="CTR2851" s="36"/>
      <c r="CTS2851" s="36"/>
      <c r="CTT2851" s="37"/>
      <c r="CTU2851" s="35"/>
      <c r="CTV2851" s="36"/>
      <c r="CTW2851" s="36"/>
      <c r="CTX2851" s="36"/>
      <c r="CTY2851" s="36"/>
      <c r="CTZ2851" s="36"/>
      <c r="CUA2851" s="36"/>
      <c r="CUB2851" s="37"/>
      <c r="CUC2851" s="35"/>
      <c r="CUD2851" s="36"/>
      <c r="CUE2851" s="36"/>
      <c r="CUF2851" s="36"/>
      <c r="CUG2851" s="36"/>
      <c r="CUH2851" s="36"/>
      <c r="CUI2851" s="36"/>
      <c r="CUJ2851" s="37"/>
      <c r="CUK2851" s="35"/>
      <c r="CUL2851" s="36"/>
      <c r="CUM2851" s="36"/>
      <c r="CUN2851" s="36"/>
      <c r="CUO2851" s="36"/>
      <c r="CUP2851" s="36"/>
      <c r="CUQ2851" s="36"/>
      <c r="CUR2851" s="37"/>
      <c r="CUS2851" s="35"/>
      <c r="CUT2851" s="36"/>
      <c r="CUU2851" s="36"/>
      <c r="CUV2851" s="36"/>
      <c r="CUW2851" s="36"/>
      <c r="CUX2851" s="36"/>
      <c r="CUY2851" s="36"/>
      <c r="CUZ2851" s="37"/>
      <c r="CVA2851" s="35"/>
      <c r="CVB2851" s="36"/>
      <c r="CVC2851" s="36"/>
      <c r="CVD2851" s="36"/>
      <c r="CVE2851" s="36"/>
      <c r="CVF2851" s="36"/>
      <c r="CVG2851" s="36"/>
      <c r="CVH2851" s="37"/>
      <c r="CVI2851" s="35"/>
      <c r="CVJ2851" s="36"/>
      <c r="CVK2851" s="36"/>
      <c r="CVL2851" s="36"/>
      <c r="CVM2851" s="36"/>
      <c r="CVN2851" s="36"/>
      <c r="CVO2851" s="36"/>
      <c r="CVP2851" s="37"/>
      <c r="CVQ2851" s="35"/>
      <c r="CVR2851" s="36"/>
      <c r="CVS2851" s="36"/>
      <c r="CVT2851" s="36"/>
      <c r="CVU2851" s="36"/>
      <c r="CVV2851" s="36"/>
      <c r="CVW2851" s="36"/>
      <c r="CVX2851" s="37"/>
      <c r="CVY2851" s="35"/>
      <c r="CVZ2851" s="36"/>
      <c r="CWA2851" s="36"/>
      <c r="CWB2851" s="36"/>
      <c r="CWC2851" s="36"/>
      <c r="CWD2851" s="36"/>
      <c r="CWE2851" s="36"/>
      <c r="CWF2851" s="37"/>
      <c r="CWG2851" s="35"/>
      <c r="CWH2851" s="36"/>
      <c r="CWI2851" s="36"/>
      <c r="CWJ2851" s="36"/>
      <c r="CWK2851" s="36"/>
      <c r="CWL2851" s="36"/>
      <c r="CWM2851" s="36"/>
      <c r="CWN2851" s="37"/>
      <c r="CWO2851" s="35"/>
      <c r="CWP2851" s="36"/>
      <c r="CWQ2851" s="36"/>
      <c r="CWR2851" s="36"/>
      <c r="CWS2851" s="36"/>
      <c r="CWT2851" s="36"/>
      <c r="CWU2851" s="36"/>
      <c r="CWV2851" s="37"/>
      <c r="CWW2851" s="35"/>
      <c r="CWX2851" s="36"/>
      <c r="CWY2851" s="36"/>
      <c r="CWZ2851" s="36"/>
      <c r="CXA2851" s="36"/>
      <c r="CXB2851" s="36"/>
      <c r="CXC2851" s="36"/>
      <c r="CXD2851" s="37"/>
      <c r="CXE2851" s="35"/>
      <c r="CXF2851" s="36"/>
      <c r="CXG2851" s="36"/>
      <c r="CXH2851" s="36"/>
      <c r="CXI2851" s="36"/>
      <c r="CXJ2851" s="36"/>
      <c r="CXK2851" s="36"/>
      <c r="CXL2851" s="37"/>
      <c r="CXM2851" s="35"/>
      <c r="CXN2851" s="36"/>
      <c r="CXO2851" s="36"/>
      <c r="CXP2851" s="36"/>
      <c r="CXQ2851" s="36"/>
      <c r="CXR2851" s="36"/>
      <c r="CXS2851" s="36"/>
      <c r="CXT2851" s="37"/>
      <c r="CXU2851" s="35"/>
      <c r="CXV2851" s="36"/>
      <c r="CXW2851" s="36"/>
      <c r="CXX2851" s="36"/>
      <c r="CXY2851" s="36"/>
      <c r="CXZ2851" s="36"/>
      <c r="CYA2851" s="36"/>
      <c r="CYB2851" s="37"/>
      <c r="CYC2851" s="35"/>
      <c r="CYD2851" s="36"/>
      <c r="CYE2851" s="36"/>
      <c r="CYF2851" s="36"/>
      <c r="CYG2851" s="36"/>
      <c r="CYH2851" s="36"/>
      <c r="CYI2851" s="36"/>
      <c r="CYJ2851" s="37"/>
      <c r="CYK2851" s="35"/>
      <c r="CYL2851" s="36"/>
      <c r="CYM2851" s="36"/>
      <c r="CYN2851" s="36"/>
      <c r="CYO2851" s="36"/>
      <c r="CYP2851" s="36"/>
      <c r="CYQ2851" s="36"/>
      <c r="CYR2851" s="37"/>
      <c r="CYS2851" s="35"/>
      <c r="CYT2851" s="36"/>
      <c r="CYU2851" s="36"/>
      <c r="CYV2851" s="36"/>
      <c r="CYW2851" s="36"/>
      <c r="CYX2851" s="36"/>
      <c r="CYY2851" s="36"/>
      <c r="CYZ2851" s="37"/>
      <c r="CZA2851" s="35"/>
      <c r="CZB2851" s="36"/>
      <c r="CZC2851" s="36"/>
      <c r="CZD2851" s="36"/>
      <c r="CZE2851" s="36"/>
      <c r="CZF2851" s="36"/>
      <c r="CZG2851" s="36"/>
      <c r="CZH2851" s="37"/>
      <c r="CZI2851" s="35"/>
      <c r="CZJ2851" s="36"/>
      <c r="CZK2851" s="36"/>
      <c r="CZL2851" s="36"/>
      <c r="CZM2851" s="36"/>
      <c r="CZN2851" s="36"/>
      <c r="CZO2851" s="36"/>
      <c r="CZP2851" s="37"/>
      <c r="CZQ2851" s="35"/>
      <c r="CZR2851" s="36"/>
      <c r="CZS2851" s="36"/>
      <c r="CZT2851" s="36"/>
      <c r="CZU2851" s="36"/>
      <c r="CZV2851" s="36"/>
      <c r="CZW2851" s="36"/>
      <c r="CZX2851" s="37"/>
      <c r="CZY2851" s="35"/>
      <c r="CZZ2851" s="36"/>
      <c r="DAA2851" s="36"/>
      <c r="DAB2851" s="36"/>
      <c r="DAC2851" s="36"/>
      <c r="DAD2851" s="36"/>
      <c r="DAE2851" s="36"/>
      <c r="DAF2851" s="37"/>
      <c r="DAG2851" s="35"/>
      <c r="DAH2851" s="36"/>
      <c r="DAI2851" s="36"/>
      <c r="DAJ2851" s="36"/>
      <c r="DAK2851" s="36"/>
      <c r="DAL2851" s="36"/>
      <c r="DAM2851" s="36"/>
      <c r="DAN2851" s="37"/>
      <c r="DAO2851" s="35"/>
      <c r="DAP2851" s="36"/>
      <c r="DAQ2851" s="36"/>
      <c r="DAR2851" s="36"/>
      <c r="DAS2851" s="36"/>
      <c r="DAT2851" s="36"/>
      <c r="DAU2851" s="36"/>
      <c r="DAV2851" s="37"/>
      <c r="DAW2851" s="35"/>
      <c r="DAX2851" s="36"/>
      <c r="DAY2851" s="36"/>
      <c r="DAZ2851" s="36"/>
      <c r="DBA2851" s="36"/>
      <c r="DBB2851" s="36"/>
      <c r="DBC2851" s="36"/>
      <c r="DBD2851" s="37"/>
      <c r="DBE2851" s="35"/>
      <c r="DBF2851" s="36"/>
      <c r="DBG2851" s="36"/>
      <c r="DBH2851" s="36"/>
      <c r="DBI2851" s="36"/>
      <c r="DBJ2851" s="36"/>
      <c r="DBK2851" s="36"/>
      <c r="DBL2851" s="37"/>
      <c r="DBM2851" s="35"/>
      <c r="DBN2851" s="36"/>
      <c r="DBO2851" s="36"/>
      <c r="DBP2851" s="36"/>
      <c r="DBQ2851" s="36"/>
      <c r="DBR2851" s="36"/>
      <c r="DBS2851" s="36"/>
      <c r="DBT2851" s="37"/>
      <c r="DBU2851" s="35"/>
      <c r="DBV2851" s="36"/>
      <c r="DBW2851" s="36"/>
      <c r="DBX2851" s="36"/>
      <c r="DBY2851" s="36"/>
      <c r="DBZ2851" s="36"/>
      <c r="DCA2851" s="36"/>
      <c r="DCB2851" s="37"/>
      <c r="DCC2851" s="35"/>
      <c r="DCD2851" s="36"/>
      <c r="DCE2851" s="36"/>
      <c r="DCF2851" s="36"/>
      <c r="DCG2851" s="36"/>
      <c r="DCH2851" s="36"/>
      <c r="DCI2851" s="36"/>
      <c r="DCJ2851" s="37"/>
      <c r="DCK2851" s="35"/>
      <c r="DCL2851" s="36"/>
      <c r="DCM2851" s="36"/>
      <c r="DCN2851" s="36"/>
      <c r="DCO2851" s="36"/>
      <c r="DCP2851" s="36"/>
      <c r="DCQ2851" s="36"/>
      <c r="DCR2851" s="37"/>
      <c r="DCS2851" s="35"/>
      <c r="DCT2851" s="36"/>
      <c r="DCU2851" s="36"/>
      <c r="DCV2851" s="36"/>
      <c r="DCW2851" s="36"/>
      <c r="DCX2851" s="36"/>
      <c r="DCY2851" s="36"/>
      <c r="DCZ2851" s="37"/>
      <c r="DDA2851" s="35"/>
      <c r="DDB2851" s="36"/>
      <c r="DDC2851" s="36"/>
      <c r="DDD2851" s="36"/>
      <c r="DDE2851" s="36"/>
      <c r="DDF2851" s="36"/>
      <c r="DDG2851" s="36"/>
      <c r="DDH2851" s="37"/>
      <c r="DDI2851" s="35"/>
      <c r="DDJ2851" s="36"/>
      <c r="DDK2851" s="36"/>
      <c r="DDL2851" s="36"/>
      <c r="DDM2851" s="36"/>
      <c r="DDN2851" s="36"/>
      <c r="DDO2851" s="36"/>
      <c r="DDP2851" s="37"/>
      <c r="DDQ2851" s="35"/>
      <c r="DDR2851" s="36"/>
      <c r="DDS2851" s="36"/>
      <c r="DDT2851" s="36"/>
      <c r="DDU2851" s="36"/>
      <c r="DDV2851" s="36"/>
      <c r="DDW2851" s="36"/>
      <c r="DDX2851" s="37"/>
      <c r="DDY2851" s="35"/>
      <c r="DDZ2851" s="36"/>
      <c r="DEA2851" s="36"/>
      <c r="DEB2851" s="36"/>
      <c r="DEC2851" s="36"/>
      <c r="DED2851" s="36"/>
      <c r="DEE2851" s="36"/>
      <c r="DEF2851" s="37"/>
      <c r="DEG2851" s="35"/>
      <c r="DEH2851" s="36"/>
      <c r="DEI2851" s="36"/>
      <c r="DEJ2851" s="36"/>
      <c r="DEK2851" s="36"/>
      <c r="DEL2851" s="36"/>
      <c r="DEM2851" s="36"/>
      <c r="DEN2851" s="37"/>
      <c r="DEO2851" s="35"/>
      <c r="DEP2851" s="36"/>
      <c r="DEQ2851" s="36"/>
      <c r="DER2851" s="36"/>
      <c r="DES2851" s="36"/>
      <c r="DET2851" s="36"/>
      <c r="DEU2851" s="36"/>
      <c r="DEV2851" s="37"/>
      <c r="DEW2851" s="35"/>
      <c r="DEX2851" s="36"/>
      <c r="DEY2851" s="36"/>
      <c r="DEZ2851" s="36"/>
      <c r="DFA2851" s="36"/>
      <c r="DFB2851" s="36"/>
      <c r="DFC2851" s="36"/>
      <c r="DFD2851" s="37"/>
      <c r="DFE2851" s="35"/>
      <c r="DFF2851" s="36"/>
      <c r="DFG2851" s="36"/>
      <c r="DFH2851" s="36"/>
      <c r="DFI2851" s="36"/>
      <c r="DFJ2851" s="36"/>
      <c r="DFK2851" s="36"/>
      <c r="DFL2851" s="37"/>
      <c r="DFM2851" s="35"/>
      <c r="DFN2851" s="36"/>
      <c r="DFO2851" s="36"/>
      <c r="DFP2851" s="36"/>
      <c r="DFQ2851" s="36"/>
      <c r="DFR2851" s="36"/>
      <c r="DFS2851" s="36"/>
      <c r="DFT2851" s="37"/>
      <c r="DFU2851" s="35"/>
      <c r="DFV2851" s="36"/>
      <c r="DFW2851" s="36"/>
      <c r="DFX2851" s="36"/>
      <c r="DFY2851" s="36"/>
      <c r="DFZ2851" s="36"/>
      <c r="DGA2851" s="36"/>
      <c r="DGB2851" s="37"/>
      <c r="DGC2851" s="35"/>
      <c r="DGD2851" s="36"/>
      <c r="DGE2851" s="36"/>
      <c r="DGF2851" s="36"/>
      <c r="DGG2851" s="36"/>
      <c r="DGH2851" s="36"/>
      <c r="DGI2851" s="36"/>
      <c r="DGJ2851" s="37"/>
      <c r="DGK2851" s="35"/>
      <c r="DGL2851" s="36"/>
      <c r="DGM2851" s="36"/>
      <c r="DGN2851" s="36"/>
      <c r="DGO2851" s="36"/>
      <c r="DGP2851" s="36"/>
      <c r="DGQ2851" s="36"/>
      <c r="DGR2851" s="37"/>
      <c r="DGS2851" s="35"/>
      <c r="DGT2851" s="36"/>
      <c r="DGU2851" s="36"/>
      <c r="DGV2851" s="36"/>
      <c r="DGW2851" s="36"/>
      <c r="DGX2851" s="36"/>
      <c r="DGY2851" s="36"/>
      <c r="DGZ2851" s="37"/>
      <c r="DHA2851" s="35"/>
      <c r="DHB2851" s="36"/>
      <c r="DHC2851" s="36"/>
      <c r="DHD2851" s="36"/>
      <c r="DHE2851" s="36"/>
      <c r="DHF2851" s="36"/>
      <c r="DHG2851" s="36"/>
      <c r="DHH2851" s="37"/>
      <c r="DHI2851" s="35"/>
      <c r="DHJ2851" s="36"/>
      <c r="DHK2851" s="36"/>
      <c r="DHL2851" s="36"/>
      <c r="DHM2851" s="36"/>
      <c r="DHN2851" s="36"/>
      <c r="DHO2851" s="36"/>
      <c r="DHP2851" s="37"/>
      <c r="DHQ2851" s="35"/>
      <c r="DHR2851" s="36"/>
      <c r="DHS2851" s="36"/>
      <c r="DHT2851" s="36"/>
      <c r="DHU2851" s="36"/>
      <c r="DHV2851" s="36"/>
      <c r="DHW2851" s="36"/>
      <c r="DHX2851" s="37"/>
      <c r="DHY2851" s="35"/>
      <c r="DHZ2851" s="36"/>
      <c r="DIA2851" s="36"/>
      <c r="DIB2851" s="36"/>
      <c r="DIC2851" s="36"/>
      <c r="DID2851" s="36"/>
      <c r="DIE2851" s="36"/>
      <c r="DIF2851" s="37"/>
      <c r="DIG2851" s="35"/>
      <c r="DIH2851" s="36"/>
      <c r="DII2851" s="36"/>
      <c r="DIJ2851" s="36"/>
      <c r="DIK2851" s="36"/>
      <c r="DIL2851" s="36"/>
      <c r="DIM2851" s="36"/>
      <c r="DIN2851" s="37"/>
      <c r="DIO2851" s="35"/>
      <c r="DIP2851" s="36"/>
      <c r="DIQ2851" s="36"/>
      <c r="DIR2851" s="36"/>
      <c r="DIS2851" s="36"/>
      <c r="DIT2851" s="36"/>
      <c r="DIU2851" s="36"/>
      <c r="DIV2851" s="37"/>
      <c r="DIW2851" s="35"/>
      <c r="DIX2851" s="36"/>
      <c r="DIY2851" s="36"/>
      <c r="DIZ2851" s="36"/>
      <c r="DJA2851" s="36"/>
      <c r="DJB2851" s="36"/>
      <c r="DJC2851" s="36"/>
      <c r="DJD2851" s="37"/>
      <c r="DJE2851" s="35"/>
      <c r="DJF2851" s="36"/>
      <c r="DJG2851" s="36"/>
      <c r="DJH2851" s="36"/>
      <c r="DJI2851" s="36"/>
      <c r="DJJ2851" s="36"/>
      <c r="DJK2851" s="36"/>
      <c r="DJL2851" s="37"/>
      <c r="DJM2851" s="35"/>
      <c r="DJN2851" s="36"/>
      <c r="DJO2851" s="36"/>
      <c r="DJP2851" s="36"/>
      <c r="DJQ2851" s="36"/>
      <c r="DJR2851" s="36"/>
      <c r="DJS2851" s="36"/>
      <c r="DJT2851" s="37"/>
      <c r="DJU2851" s="35"/>
      <c r="DJV2851" s="36"/>
      <c r="DJW2851" s="36"/>
      <c r="DJX2851" s="36"/>
      <c r="DJY2851" s="36"/>
      <c r="DJZ2851" s="36"/>
      <c r="DKA2851" s="36"/>
      <c r="DKB2851" s="37"/>
      <c r="DKC2851" s="35"/>
      <c r="DKD2851" s="36"/>
      <c r="DKE2851" s="36"/>
      <c r="DKF2851" s="36"/>
      <c r="DKG2851" s="36"/>
      <c r="DKH2851" s="36"/>
      <c r="DKI2851" s="36"/>
      <c r="DKJ2851" s="37"/>
      <c r="DKK2851" s="35"/>
      <c r="DKL2851" s="36"/>
      <c r="DKM2851" s="36"/>
      <c r="DKN2851" s="36"/>
      <c r="DKO2851" s="36"/>
      <c r="DKP2851" s="36"/>
      <c r="DKQ2851" s="36"/>
      <c r="DKR2851" s="37"/>
      <c r="DKS2851" s="35"/>
      <c r="DKT2851" s="36"/>
      <c r="DKU2851" s="36"/>
      <c r="DKV2851" s="36"/>
      <c r="DKW2851" s="36"/>
      <c r="DKX2851" s="36"/>
      <c r="DKY2851" s="36"/>
      <c r="DKZ2851" s="37"/>
      <c r="DLA2851" s="35"/>
      <c r="DLB2851" s="36"/>
      <c r="DLC2851" s="36"/>
      <c r="DLD2851" s="36"/>
      <c r="DLE2851" s="36"/>
      <c r="DLF2851" s="36"/>
      <c r="DLG2851" s="36"/>
      <c r="DLH2851" s="37"/>
      <c r="DLI2851" s="35"/>
      <c r="DLJ2851" s="36"/>
      <c r="DLK2851" s="36"/>
      <c r="DLL2851" s="36"/>
      <c r="DLM2851" s="36"/>
      <c r="DLN2851" s="36"/>
      <c r="DLO2851" s="36"/>
      <c r="DLP2851" s="37"/>
      <c r="DLQ2851" s="35"/>
      <c r="DLR2851" s="36"/>
      <c r="DLS2851" s="36"/>
      <c r="DLT2851" s="36"/>
      <c r="DLU2851" s="36"/>
      <c r="DLV2851" s="36"/>
      <c r="DLW2851" s="36"/>
      <c r="DLX2851" s="37"/>
      <c r="DLY2851" s="35"/>
      <c r="DLZ2851" s="36"/>
      <c r="DMA2851" s="36"/>
      <c r="DMB2851" s="36"/>
      <c r="DMC2851" s="36"/>
      <c r="DMD2851" s="36"/>
      <c r="DME2851" s="36"/>
      <c r="DMF2851" s="37"/>
      <c r="DMG2851" s="35"/>
      <c r="DMH2851" s="36"/>
      <c r="DMI2851" s="36"/>
      <c r="DMJ2851" s="36"/>
      <c r="DMK2851" s="36"/>
      <c r="DML2851" s="36"/>
      <c r="DMM2851" s="36"/>
      <c r="DMN2851" s="37"/>
      <c r="DMO2851" s="35"/>
      <c r="DMP2851" s="36"/>
      <c r="DMQ2851" s="36"/>
      <c r="DMR2851" s="36"/>
      <c r="DMS2851" s="36"/>
      <c r="DMT2851" s="36"/>
      <c r="DMU2851" s="36"/>
      <c r="DMV2851" s="37"/>
      <c r="DMW2851" s="35"/>
      <c r="DMX2851" s="36"/>
      <c r="DMY2851" s="36"/>
      <c r="DMZ2851" s="36"/>
      <c r="DNA2851" s="36"/>
      <c r="DNB2851" s="36"/>
      <c r="DNC2851" s="36"/>
      <c r="DND2851" s="37"/>
      <c r="DNE2851" s="35"/>
      <c r="DNF2851" s="36"/>
      <c r="DNG2851" s="36"/>
      <c r="DNH2851" s="36"/>
      <c r="DNI2851" s="36"/>
      <c r="DNJ2851" s="36"/>
      <c r="DNK2851" s="36"/>
      <c r="DNL2851" s="37"/>
      <c r="DNM2851" s="35"/>
      <c r="DNN2851" s="36"/>
      <c r="DNO2851" s="36"/>
      <c r="DNP2851" s="36"/>
      <c r="DNQ2851" s="36"/>
      <c r="DNR2851" s="36"/>
      <c r="DNS2851" s="36"/>
      <c r="DNT2851" s="37"/>
      <c r="DNU2851" s="35"/>
      <c r="DNV2851" s="36"/>
      <c r="DNW2851" s="36"/>
      <c r="DNX2851" s="36"/>
      <c r="DNY2851" s="36"/>
      <c r="DNZ2851" s="36"/>
      <c r="DOA2851" s="36"/>
      <c r="DOB2851" s="37"/>
      <c r="DOC2851" s="35"/>
      <c r="DOD2851" s="36"/>
      <c r="DOE2851" s="36"/>
      <c r="DOF2851" s="36"/>
      <c r="DOG2851" s="36"/>
      <c r="DOH2851" s="36"/>
      <c r="DOI2851" s="36"/>
      <c r="DOJ2851" s="37"/>
      <c r="DOK2851" s="35"/>
      <c r="DOL2851" s="36"/>
      <c r="DOM2851" s="36"/>
      <c r="DON2851" s="36"/>
      <c r="DOO2851" s="36"/>
      <c r="DOP2851" s="36"/>
      <c r="DOQ2851" s="36"/>
      <c r="DOR2851" s="37"/>
      <c r="DOS2851" s="35"/>
      <c r="DOT2851" s="36"/>
      <c r="DOU2851" s="36"/>
      <c r="DOV2851" s="36"/>
      <c r="DOW2851" s="36"/>
      <c r="DOX2851" s="36"/>
      <c r="DOY2851" s="36"/>
      <c r="DOZ2851" s="37"/>
      <c r="DPA2851" s="35"/>
      <c r="DPB2851" s="36"/>
      <c r="DPC2851" s="36"/>
      <c r="DPD2851" s="36"/>
      <c r="DPE2851" s="36"/>
      <c r="DPF2851" s="36"/>
      <c r="DPG2851" s="36"/>
      <c r="DPH2851" s="37"/>
      <c r="DPI2851" s="35"/>
      <c r="DPJ2851" s="36"/>
      <c r="DPK2851" s="36"/>
      <c r="DPL2851" s="36"/>
      <c r="DPM2851" s="36"/>
      <c r="DPN2851" s="36"/>
      <c r="DPO2851" s="36"/>
      <c r="DPP2851" s="37"/>
      <c r="DPQ2851" s="35"/>
      <c r="DPR2851" s="36"/>
      <c r="DPS2851" s="36"/>
      <c r="DPT2851" s="36"/>
      <c r="DPU2851" s="36"/>
      <c r="DPV2851" s="36"/>
      <c r="DPW2851" s="36"/>
      <c r="DPX2851" s="37"/>
      <c r="DPY2851" s="35"/>
      <c r="DPZ2851" s="36"/>
      <c r="DQA2851" s="36"/>
      <c r="DQB2851" s="36"/>
      <c r="DQC2851" s="36"/>
      <c r="DQD2851" s="36"/>
      <c r="DQE2851" s="36"/>
      <c r="DQF2851" s="37"/>
      <c r="DQG2851" s="35"/>
      <c r="DQH2851" s="36"/>
      <c r="DQI2851" s="36"/>
      <c r="DQJ2851" s="36"/>
      <c r="DQK2851" s="36"/>
      <c r="DQL2851" s="36"/>
      <c r="DQM2851" s="36"/>
      <c r="DQN2851" s="37"/>
      <c r="DQO2851" s="35"/>
      <c r="DQP2851" s="36"/>
      <c r="DQQ2851" s="36"/>
      <c r="DQR2851" s="36"/>
      <c r="DQS2851" s="36"/>
      <c r="DQT2851" s="36"/>
      <c r="DQU2851" s="36"/>
      <c r="DQV2851" s="37"/>
      <c r="DQW2851" s="35"/>
      <c r="DQX2851" s="36"/>
      <c r="DQY2851" s="36"/>
      <c r="DQZ2851" s="36"/>
      <c r="DRA2851" s="36"/>
      <c r="DRB2851" s="36"/>
      <c r="DRC2851" s="36"/>
      <c r="DRD2851" s="37"/>
      <c r="DRE2851" s="35"/>
      <c r="DRF2851" s="36"/>
      <c r="DRG2851" s="36"/>
      <c r="DRH2851" s="36"/>
      <c r="DRI2851" s="36"/>
      <c r="DRJ2851" s="36"/>
      <c r="DRK2851" s="36"/>
      <c r="DRL2851" s="37"/>
      <c r="DRM2851" s="35"/>
      <c r="DRN2851" s="36"/>
      <c r="DRO2851" s="36"/>
      <c r="DRP2851" s="36"/>
      <c r="DRQ2851" s="36"/>
      <c r="DRR2851" s="36"/>
      <c r="DRS2851" s="36"/>
      <c r="DRT2851" s="37"/>
      <c r="DRU2851" s="35"/>
      <c r="DRV2851" s="36"/>
      <c r="DRW2851" s="36"/>
      <c r="DRX2851" s="36"/>
      <c r="DRY2851" s="36"/>
      <c r="DRZ2851" s="36"/>
      <c r="DSA2851" s="36"/>
      <c r="DSB2851" s="37"/>
      <c r="DSC2851" s="35"/>
      <c r="DSD2851" s="36"/>
      <c r="DSE2851" s="36"/>
      <c r="DSF2851" s="36"/>
      <c r="DSG2851" s="36"/>
      <c r="DSH2851" s="36"/>
      <c r="DSI2851" s="36"/>
      <c r="DSJ2851" s="37"/>
      <c r="DSK2851" s="35"/>
      <c r="DSL2851" s="36"/>
      <c r="DSM2851" s="36"/>
      <c r="DSN2851" s="36"/>
      <c r="DSO2851" s="36"/>
      <c r="DSP2851" s="36"/>
      <c r="DSQ2851" s="36"/>
      <c r="DSR2851" s="37"/>
      <c r="DSS2851" s="35"/>
      <c r="DST2851" s="36"/>
      <c r="DSU2851" s="36"/>
      <c r="DSV2851" s="36"/>
      <c r="DSW2851" s="36"/>
      <c r="DSX2851" s="36"/>
      <c r="DSY2851" s="36"/>
      <c r="DSZ2851" s="37"/>
      <c r="DTA2851" s="35"/>
      <c r="DTB2851" s="36"/>
      <c r="DTC2851" s="36"/>
      <c r="DTD2851" s="36"/>
      <c r="DTE2851" s="36"/>
      <c r="DTF2851" s="36"/>
      <c r="DTG2851" s="36"/>
      <c r="DTH2851" s="37"/>
      <c r="DTI2851" s="35"/>
      <c r="DTJ2851" s="36"/>
      <c r="DTK2851" s="36"/>
      <c r="DTL2851" s="36"/>
      <c r="DTM2851" s="36"/>
      <c r="DTN2851" s="36"/>
      <c r="DTO2851" s="36"/>
      <c r="DTP2851" s="37"/>
      <c r="DTQ2851" s="35"/>
      <c r="DTR2851" s="36"/>
      <c r="DTS2851" s="36"/>
      <c r="DTT2851" s="36"/>
      <c r="DTU2851" s="36"/>
      <c r="DTV2851" s="36"/>
      <c r="DTW2851" s="36"/>
      <c r="DTX2851" s="37"/>
      <c r="DTY2851" s="35"/>
      <c r="DTZ2851" s="36"/>
      <c r="DUA2851" s="36"/>
      <c r="DUB2851" s="36"/>
      <c r="DUC2851" s="36"/>
      <c r="DUD2851" s="36"/>
      <c r="DUE2851" s="36"/>
      <c r="DUF2851" s="37"/>
      <c r="DUG2851" s="35"/>
      <c r="DUH2851" s="36"/>
      <c r="DUI2851" s="36"/>
      <c r="DUJ2851" s="36"/>
      <c r="DUK2851" s="36"/>
      <c r="DUL2851" s="36"/>
      <c r="DUM2851" s="36"/>
      <c r="DUN2851" s="37"/>
      <c r="DUO2851" s="35"/>
      <c r="DUP2851" s="36"/>
      <c r="DUQ2851" s="36"/>
      <c r="DUR2851" s="36"/>
      <c r="DUS2851" s="36"/>
      <c r="DUT2851" s="36"/>
      <c r="DUU2851" s="36"/>
      <c r="DUV2851" s="37"/>
      <c r="DUW2851" s="35"/>
      <c r="DUX2851" s="36"/>
      <c r="DUY2851" s="36"/>
      <c r="DUZ2851" s="36"/>
      <c r="DVA2851" s="36"/>
      <c r="DVB2851" s="36"/>
      <c r="DVC2851" s="36"/>
      <c r="DVD2851" s="37"/>
      <c r="DVE2851" s="35"/>
      <c r="DVF2851" s="36"/>
      <c r="DVG2851" s="36"/>
      <c r="DVH2851" s="36"/>
      <c r="DVI2851" s="36"/>
      <c r="DVJ2851" s="36"/>
      <c r="DVK2851" s="36"/>
      <c r="DVL2851" s="37"/>
      <c r="DVM2851" s="35"/>
      <c r="DVN2851" s="36"/>
      <c r="DVO2851" s="36"/>
      <c r="DVP2851" s="36"/>
      <c r="DVQ2851" s="36"/>
      <c r="DVR2851" s="36"/>
      <c r="DVS2851" s="36"/>
      <c r="DVT2851" s="37"/>
      <c r="DVU2851" s="35"/>
      <c r="DVV2851" s="36"/>
      <c r="DVW2851" s="36"/>
      <c r="DVX2851" s="36"/>
      <c r="DVY2851" s="36"/>
      <c r="DVZ2851" s="36"/>
      <c r="DWA2851" s="36"/>
      <c r="DWB2851" s="37"/>
      <c r="DWC2851" s="35"/>
      <c r="DWD2851" s="36"/>
      <c r="DWE2851" s="36"/>
      <c r="DWF2851" s="36"/>
      <c r="DWG2851" s="36"/>
      <c r="DWH2851" s="36"/>
      <c r="DWI2851" s="36"/>
      <c r="DWJ2851" s="37"/>
      <c r="DWK2851" s="35"/>
      <c r="DWL2851" s="36"/>
      <c r="DWM2851" s="36"/>
      <c r="DWN2851" s="36"/>
      <c r="DWO2851" s="36"/>
      <c r="DWP2851" s="36"/>
      <c r="DWQ2851" s="36"/>
      <c r="DWR2851" s="37"/>
      <c r="DWS2851" s="35"/>
      <c r="DWT2851" s="36"/>
      <c r="DWU2851" s="36"/>
      <c r="DWV2851" s="36"/>
      <c r="DWW2851" s="36"/>
      <c r="DWX2851" s="36"/>
      <c r="DWY2851" s="36"/>
      <c r="DWZ2851" s="37"/>
      <c r="DXA2851" s="35"/>
      <c r="DXB2851" s="36"/>
      <c r="DXC2851" s="36"/>
      <c r="DXD2851" s="36"/>
      <c r="DXE2851" s="36"/>
      <c r="DXF2851" s="36"/>
      <c r="DXG2851" s="36"/>
      <c r="DXH2851" s="37"/>
      <c r="DXI2851" s="35"/>
      <c r="DXJ2851" s="36"/>
      <c r="DXK2851" s="36"/>
      <c r="DXL2851" s="36"/>
      <c r="DXM2851" s="36"/>
      <c r="DXN2851" s="36"/>
      <c r="DXO2851" s="36"/>
      <c r="DXP2851" s="37"/>
      <c r="DXQ2851" s="35"/>
      <c r="DXR2851" s="36"/>
      <c r="DXS2851" s="36"/>
      <c r="DXT2851" s="36"/>
      <c r="DXU2851" s="36"/>
      <c r="DXV2851" s="36"/>
      <c r="DXW2851" s="36"/>
      <c r="DXX2851" s="37"/>
      <c r="DXY2851" s="35"/>
      <c r="DXZ2851" s="36"/>
      <c r="DYA2851" s="36"/>
      <c r="DYB2851" s="36"/>
      <c r="DYC2851" s="36"/>
      <c r="DYD2851" s="36"/>
      <c r="DYE2851" s="36"/>
      <c r="DYF2851" s="37"/>
      <c r="DYG2851" s="35"/>
      <c r="DYH2851" s="36"/>
      <c r="DYI2851" s="36"/>
      <c r="DYJ2851" s="36"/>
      <c r="DYK2851" s="36"/>
      <c r="DYL2851" s="36"/>
      <c r="DYM2851" s="36"/>
      <c r="DYN2851" s="37"/>
      <c r="DYO2851" s="35"/>
      <c r="DYP2851" s="36"/>
      <c r="DYQ2851" s="36"/>
      <c r="DYR2851" s="36"/>
      <c r="DYS2851" s="36"/>
      <c r="DYT2851" s="36"/>
      <c r="DYU2851" s="36"/>
      <c r="DYV2851" s="37"/>
      <c r="DYW2851" s="35"/>
      <c r="DYX2851" s="36"/>
      <c r="DYY2851" s="36"/>
      <c r="DYZ2851" s="36"/>
      <c r="DZA2851" s="36"/>
      <c r="DZB2851" s="36"/>
      <c r="DZC2851" s="36"/>
      <c r="DZD2851" s="37"/>
      <c r="DZE2851" s="35"/>
      <c r="DZF2851" s="36"/>
      <c r="DZG2851" s="36"/>
      <c r="DZH2851" s="36"/>
      <c r="DZI2851" s="36"/>
      <c r="DZJ2851" s="36"/>
      <c r="DZK2851" s="36"/>
      <c r="DZL2851" s="37"/>
      <c r="DZM2851" s="35"/>
      <c r="DZN2851" s="36"/>
      <c r="DZO2851" s="36"/>
      <c r="DZP2851" s="36"/>
      <c r="DZQ2851" s="36"/>
      <c r="DZR2851" s="36"/>
      <c r="DZS2851" s="36"/>
      <c r="DZT2851" s="37"/>
      <c r="DZU2851" s="35"/>
      <c r="DZV2851" s="36"/>
      <c r="DZW2851" s="36"/>
      <c r="DZX2851" s="36"/>
      <c r="DZY2851" s="36"/>
      <c r="DZZ2851" s="36"/>
      <c r="EAA2851" s="36"/>
      <c r="EAB2851" s="37"/>
      <c r="EAC2851" s="35"/>
      <c r="EAD2851" s="36"/>
      <c r="EAE2851" s="36"/>
      <c r="EAF2851" s="36"/>
      <c r="EAG2851" s="36"/>
      <c r="EAH2851" s="36"/>
      <c r="EAI2851" s="36"/>
      <c r="EAJ2851" s="37"/>
      <c r="EAK2851" s="35"/>
      <c r="EAL2851" s="36"/>
      <c r="EAM2851" s="36"/>
      <c r="EAN2851" s="36"/>
      <c r="EAO2851" s="36"/>
      <c r="EAP2851" s="36"/>
      <c r="EAQ2851" s="36"/>
      <c r="EAR2851" s="37"/>
      <c r="EAS2851" s="35"/>
      <c r="EAT2851" s="36"/>
      <c r="EAU2851" s="36"/>
      <c r="EAV2851" s="36"/>
      <c r="EAW2851" s="36"/>
      <c r="EAX2851" s="36"/>
      <c r="EAY2851" s="36"/>
      <c r="EAZ2851" s="37"/>
      <c r="EBA2851" s="35"/>
      <c r="EBB2851" s="36"/>
      <c r="EBC2851" s="36"/>
      <c r="EBD2851" s="36"/>
      <c r="EBE2851" s="36"/>
      <c r="EBF2851" s="36"/>
      <c r="EBG2851" s="36"/>
      <c r="EBH2851" s="37"/>
      <c r="EBI2851" s="35"/>
      <c r="EBJ2851" s="36"/>
      <c r="EBK2851" s="36"/>
      <c r="EBL2851" s="36"/>
      <c r="EBM2851" s="36"/>
      <c r="EBN2851" s="36"/>
      <c r="EBO2851" s="36"/>
      <c r="EBP2851" s="37"/>
      <c r="EBQ2851" s="35"/>
      <c r="EBR2851" s="36"/>
      <c r="EBS2851" s="36"/>
      <c r="EBT2851" s="36"/>
      <c r="EBU2851" s="36"/>
      <c r="EBV2851" s="36"/>
      <c r="EBW2851" s="36"/>
      <c r="EBX2851" s="37"/>
      <c r="EBY2851" s="35"/>
      <c r="EBZ2851" s="36"/>
      <c r="ECA2851" s="36"/>
      <c r="ECB2851" s="36"/>
      <c r="ECC2851" s="36"/>
      <c r="ECD2851" s="36"/>
      <c r="ECE2851" s="36"/>
      <c r="ECF2851" s="37"/>
      <c r="ECG2851" s="35"/>
      <c r="ECH2851" s="36"/>
      <c r="ECI2851" s="36"/>
      <c r="ECJ2851" s="36"/>
      <c r="ECK2851" s="36"/>
      <c r="ECL2851" s="36"/>
      <c r="ECM2851" s="36"/>
      <c r="ECN2851" s="37"/>
      <c r="ECO2851" s="35"/>
      <c r="ECP2851" s="36"/>
      <c r="ECQ2851" s="36"/>
      <c r="ECR2851" s="36"/>
      <c r="ECS2851" s="36"/>
      <c r="ECT2851" s="36"/>
      <c r="ECU2851" s="36"/>
      <c r="ECV2851" s="37"/>
      <c r="ECW2851" s="35"/>
      <c r="ECX2851" s="36"/>
      <c r="ECY2851" s="36"/>
      <c r="ECZ2851" s="36"/>
      <c r="EDA2851" s="36"/>
      <c r="EDB2851" s="36"/>
      <c r="EDC2851" s="36"/>
      <c r="EDD2851" s="37"/>
      <c r="EDE2851" s="35"/>
      <c r="EDF2851" s="36"/>
      <c r="EDG2851" s="36"/>
      <c r="EDH2851" s="36"/>
      <c r="EDI2851" s="36"/>
      <c r="EDJ2851" s="36"/>
      <c r="EDK2851" s="36"/>
      <c r="EDL2851" s="37"/>
      <c r="EDM2851" s="35"/>
      <c r="EDN2851" s="36"/>
      <c r="EDO2851" s="36"/>
      <c r="EDP2851" s="36"/>
      <c r="EDQ2851" s="36"/>
      <c r="EDR2851" s="36"/>
      <c r="EDS2851" s="36"/>
      <c r="EDT2851" s="37"/>
      <c r="EDU2851" s="35"/>
      <c r="EDV2851" s="36"/>
      <c r="EDW2851" s="36"/>
      <c r="EDX2851" s="36"/>
      <c r="EDY2851" s="36"/>
      <c r="EDZ2851" s="36"/>
      <c r="EEA2851" s="36"/>
      <c r="EEB2851" s="37"/>
      <c r="EEC2851" s="35"/>
      <c r="EED2851" s="36"/>
      <c r="EEE2851" s="36"/>
      <c r="EEF2851" s="36"/>
      <c r="EEG2851" s="36"/>
      <c r="EEH2851" s="36"/>
      <c r="EEI2851" s="36"/>
      <c r="EEJ2851" s="37"/>
      <c r="EEK2851" s="35"/>
      <c r="EEL2851" s="36"/>
      <c r="EEM2851" s="36"/>
      <c r="EEN2851" s="36"/>
      <c r="EEO2851" s="36"/>
      <c r="EEP2851" s="36"/>
      <c r="EEQ2851" s="36"/>
      <c r="EER2851" s="37"/>
      <c r="EES2851" s="35"/>
      <c r="EET2851" s="36"/>
      <c r="EEU2851" s="36"/>
      <c r="EEV2851" s="36"/>
      <c r="EEW2851" s="36"/>
      <c r="EEX2851" s="36"/>
      <c r="EEY2851" s="36"/>
      <c r="EEZ2851" s="37"/>
      <c r="EFA2851" s="35"/>
      <c r="EFB2851" s="36"/>
      <c r="EFC2851" s="36"/>
      <c r="EFD2851" s="36"/>
      <c r="EFE2851" s="36"/>
      <c r="EFF2851" s="36"/>
      <c r="EFG2851" s="36"/>
      <c r="EFH2851" s="37"/>
      <c r="EFI2851" s="35"/>
      <c r="EFJ2851" s="36"/>
      <c r="EFK2851" s="36"/>
      <c r="EFL2851" s="36"/>
      <c r="EFM2851" s="36"/>
      <c r="EFN2851" s="36"/>
      <c r="EFO2851" s="36"/>
      <c r="EFP2851" s="37"/>
      <c r="EFQ2851" s="35"/>
      <c r="EFR2851" s="36"/>
      <c r="EFS2851" s="36"/>
      <c r="EFT2851" s="36"/>
      <c r="EFU2851" s="36"/>
      <c r="EFV2851" s="36"/>
      <c r="EFW2851" s="36"/>
      <c r="EFX2851" s="37"/>
      <c r="EFY2851" s="35"/>
      <c r="EFZ2851" s="36"/>
      <c r="EGA2851" s="36"/>
      <c r="EGB2851" s="36"/>
      <c r="EGC2851" s="36"/>
      <c r="EGD2851" s="36"/>
      <c r="EGE2851" s="36"/>
      <c r="EGF2851" s="37"/>
      <c r="EGG2851" s="35"/>
      <c r="EGH2851" s="36"/>
      <c r="EGI2851" s="36"/>
      <c r="EGJ2851" s="36"/>
      <c r="EGK2851" s="36"/>
      <c r="EGL2851" s="36"/>
      <c r="EGM2851" s="36"/>
      <c r="EGN2851" s="37"/>
      <c r="EGO2851" s="35"/>
      <c r="EGP2851" s="36"/>
      <c r="EGQ2851" s="36"/>
      <c r="EGR2851" s="36"/>
      <c r="EGS2851" s="36"/>
      <c r="EGT2851" s="36"/>
      <c r="EGU2851" s="36"/>
      <c r="EGV2851" s="37"/>
      <c r="EGW2851" s="35"/>
      <c r="EGX2851" s="36"/>
      <c r="EGY2851" s="36"/>
      <c r="EGZ2851" s="36"/>
      <c r="EHA2851" s="36"/>
      <c r="EHB2851" s="36"/>
      <c r="EHC2851" s="36"/>
      <c r="EHD2851" s="37"/>
      <c r="EHE2851" s="35"/>
      <c r="EHF2851" s="36"/>
      <c r="EHG2851" s="36"/>
      <c r="EHH2851" s="36"/>
      <c r="EHI2851" s="36"/>
      <c r="EHJ2851" s="36"/>
      <c r="EHK2851" s="36"/>
      <c r="EHL2851" s="37"/>
      <c r="EHM2851" s="35"/>
      <c r="EHN2851" s="36"/>
      <c r="EHO2851" s="36"/>
      <c r="EHP2851" s="36"/>
      <c r="EHQ2851" s="36"/>
      <c r="EHR2851" s="36"/>
      <c r="EHS2851" s="36"/>
      <c r="EHT2851" s="37"/>
      <c r="EHU2851" s="35"/>
      <c r="EHV2851" s="36"/>
      <c r="EHW2851" s="36"/>
      <c r="EHX2851" s="36"/>
      <c r="EHY2851" s="36"/>
      <c r="EHZ2851" s="36"/>
      <c r="EIA2851" s="36"/>
      <c r="EIB2851" s="37"/>
      <c r="EIC2851" s="35"/>
      <c r="EID2851" s="36"/>
      <c r="EIE2851" s="36"/>
      <c r="EIF2851" s="36"/>
      <c r="EIG2851" s="36"/>
      <c r="EIH2851" s="36"/>
      <c r="EII2851" s="36"/>
      <c r="EIJ2851" s="37"/>
      <c r="EIK2851" s="35"/>
      <c r="EIL2851" s="36"/>
      <c r="EIM2851" s="36"/>
      <c r="EIN2851" s="36"/>
      <c r="EIO2851" s="36"/>
      <c r="EIP2851" s="36"/>
      <c r="EIQ2851" s="36"/>
      <c r="EIR2851" s="37"/>
      <c r="EIS2851" s="35"/>
      <c r="EIT2851" s="36"/>
      <c r="EIU2851" s="36"/>
      <c r="EIV2851" s="36"/>
      <c r="EIW2851" s="36"/>
      <c r="EIX2851" s="36"/>
      <c r="EIY2851" s="36"/>
      <c r="EIZ2851" s="37"/>
      <c r="EJA2851" s="35"/>
      <c r="EJB2851" s="36"/>
      <c r="EJC2851" s="36"/>
      <c r="EJD2851" s="36"/>
      <c r="EJE2851" s="36"/>
      <c r="EJF2851" s="36"/>
      <c r="EJG2851" s="36"/>
      <c r="EJH2851" s="37"/>
      <c r="EJI2851" s="35"/>
      <c r="EJJ2851" s="36"/>
      <c r="EJK2851" s="36"/>
      <c r="EJL2851" s="36"/>
      <c r="EJM2851" s="36"/>
      <c r="EJN2851" s="36"/>
      <c r="EJO2851" s="36"/>
      <c r="EJP2851" s="37"/>
      <c r="EJQ2851" s="35"/>
      <c r="EJR2851" s="36"/>
      <c r="EJS2851" s="36"/>
      <c r="EJT2851" s="36"/>
      <c r="EJU2851" s="36"/>
      <c r="EJV2851" s="36"/>
      <c r="EJW2851" s="36"/>
      <c r="EJX2851" s="37"/>
      <c r="EJY2851" s="35"/>
      <c r="EJZ2851" s="36"/>
      <c r="EKA2851" s="36"/>
      <c r="EKB2851" s="36"/>
      <c r="EKC2851" s="36"/>
      <c r="EKD2851" s="36"/>
      <c r="EKE2851" s="36"/>
      <c r="EKF2851" s="37"/>
      <c r="EKG2851" s="35"/>
      <c r="EKH2851" s="36"/>
      <c r="EKI2851" s="36"/>
      <c r="EKJ2851" s="36"/>
      <c r="EKK2851" s="36"/>
      <c r="EKL2851" s="36"/>
      <c r="EKM2851" s="36"/>
      <c r="EKN2851" s="37"/>
      <c r="EKO2851" s="35"/>
      <c r="EKP2851" s="36"/>
      <c r="EKQ2851" s="36"/>
      <c r="EKR2851" s="36"/>
      <c r="EKS2851" s="36"/>
      <c r="EKT2851" s="36"/>
      <c r="EKU2851" s="36"/>
      <c r="EKV2851" s="37"/>
      <c r="EKW2851" s="35"/>
      <c r="EKX2851" s="36"/>
      <c r="EKY2851" s="36"/>
      <c r="EKZ2851" s="36"/>
      <c r="ELA2851" s="36"/>
      <c r="ELB2851" s="36"/>
      <c r="ELC2851" s="36"/>
      <c r="ELD2851" s="37"/>
      <c r="ELE2851" s="35"/>
      <c r="ELF2851" s="36"/>
      <c r="ELG2851" s="36"/>
      <c r="ELH2851" s="36"/>
      <c r="ELI2851" s="36"/>
      <c r="ELJ2851" s="36"/>
      <c r="ELK2851" s="36"/>
      <c r="ELL2851" s="37"/>
      <c r="ELM2851" s="35"/>
      <c r="ELN2851" s="36"/>
      <c r="ELO2851" s="36"/>
      <c r="ELP2851" s="36"/>
      <c r="ELQ2851" s="36"/>
      <c r="ELR2851" s="36"/>
      <c r="ELS2851" s="36"/>
      <c r="ELT2851" s="37"/>
      <c r="ELU2851" s="35"/>
      <c r="ELV2851" s="36"/>
      <c r="ELW2851" s="36"/>
      <c r="ELX2851" s="36"/>
      <c r="ELY2851" s="36"/>
      <c r="ELZ2851" s="36"/>
      <c r="EMA2851" s="36"/>
      <c r="EMB2851" s="37"/>
      <c r="EMC2851" s="35"/>
      <c r="EMD2851" s="36"/>
      <c r="EME2851" s="36"/>
      <c r="EMF2851" s="36"/>
      <c r="EMG2851" s="36"/>
      <c r="EMH2851" s="36"/>
      <c r="EMI2851" s="36"/>
      <c r="EMJ2851" s="37"/>
      <c r="EMK2851" s="35"/>
      <c r="EML2851" s="36"/>
      <c r="EMM2851" s="36"/>
      <c r="EMN2851" s="36"/>
      <c r="EMO2851" s="36"/>
      <c r="EMP2851" s="36"/>
      <c r="EMQ2851" s="36"/>
      <c r="EMR2851" s="37"/>
      <c r="EMS2851" s="35"/>
      <c r="EMT2851" s="36"/>
      <c r="EMU2851" s="36"/>
      <c r="EMV2851" s="36"/>
      <c r="EMW2851" s="36"/>
      <c r="EMX2851" s="36"/>
      <c r="EMY2851" s="36"/>
      <c r="EMZ2851" s="37"/>
      <c r="ENA2851" s="35"/>
      <c r="ENB2851" s="36"/>
      <c r="ENC2851" s="36"/>
      <c r="END2851" s="36"/>
      <c r="ENE2851" s="36"/>
      <c r="ENF2851" s="36"/>
      <c r="ENG2851" s="36"/>
      <c r="ENH2851" s="37"/>
      <c r="ENI2851" s="35"/>
      <c r="ENJ2851" s="36"/>
      <c r="ENK2851" s="36"/>
      <c r="ENL2851" s="36"/>
      <c r="ENM2851" s="36"/>
      <c r="ENN2851" s="36"/>
      <c r="ENO2851" s="36"/>
      <c r="ENP2851" s="37"/>
      <c r="ENQ2851" s="35"/>
      <c r="ENR2851" s="36"/>
      <c r="ENS2851" s="36"/>
      <c r="ENT2851" s="36"/>
      <c r="ENU2851" s="36"/>
      <c r="ENV2851" s="36"/>
      <c r="ENW2851" s="36"/>
      <c r="ENX2851" s="37"/>
      <c r="ENY2851" s="35"/>
      <c r="ENZ2851" s="36"/>
      <c r="EOA2851" s="36"/>
      <c r="EOB2851" s="36"/>
      <c r="EOC2851" s="36"/>
      <c r="EOD2851" s="36"/>
      <c r="EOE2851" s="36"/>
      <c r="EOF2851" s="37"/>
      <c r="EOG2851" s="35"/>
      <c r="EOH2851" s="36"/>
      <c r="EOI2851" s="36"/>
      <c r="EOJ2851" s="36"/>
      <c r="EOK2851" s="36"/>
      <c r="EOL2851" s="36"/>
      <c r="EOM2851" s="36"/>
      <c r="EON2851" s="37"/>
      <c r="EOO2851" s="35"/>
      <c r="EOP2851" s="36"/>
      <c r="EOQ2851" s="36"/>
      <c r="EOR2851" s="36"/>
      <c r="EOS2851" s="36"/>
      <c r="EOT2851" s="36"/>
      <c r="EOU2851" s="36"/>
      <c r="EOV2851" s="37"/>
      <c r="EOW2851" s="35"/>
      <c r="EOX2851" s="36"/>
      <c r="EOY2851" s="36"/>
      <c r="EOZ2851" s="36"/>
      <c r="EPA2851" s="36"/>
      <c r="EPB2851" s="36"/>
      <c r="EPC2851" s="36"/>
      <c r="EPD2851" s="37"/>
      <c r="EPE2851" s="35"/>
      <c r="EPF2851" s="36"/>
      <c r="EPG2851" s="36"/>
      <c r="EPH2851" s="36"/>
      <c r="EPI2851" s="36"/>
      <c r="EPJ2851" s="36"/>
      <c r="EPK2851" s="36"/>
      <c r="EPL2851" s="37"/>
      <c r="EPM2851" s="35"/>
      <c r="EPN2851" s="36"/>
      <c r="EPO2851" s="36"/>
      <c r="EPP2851" s="36"/>
      <c r="EPQ2851" s="36"/>
      <c r="EPR2851" s="36"/>
      <c r="EPS2851" s="36"/>
      <c r="EPT2851" s="37"/>
      <c r="EPU2851" s="35"/>
      <c r="EPV2851" s="36"/>
      <c r="EPW2851" s="36"/>
      <c r="EPX2851" s="36"/>
      <c r="EPY2851" s="36"/>
      <c r="EPZ2851" s="36"/>
      <c r="EQA2851" s="36"/>
      <c r="EQB2851" s="37"/>
      <c r="EQC2851" s="35"/>
      <c r="EQD2851" s="36"/>
      <c r="EQE2851" s="36"/>
      <c r="EQF2851" s="36"/>
      <c r="EQG2851" s="36"/>
      <c r="EQH2851" s="36"/>
      <c r="EQI2851" s="36"/>
      <c r="EQJ2851" s="37"/>
      <c r="EQK2851" s="35"/>
      <c r="EQL2851" s="36"/>
      <c r="EQM2851" s="36"/>
      <c r="EQN2851" s="36"/>
      <c r="EQO2851" s="36"/>
      <c r="EQP2851" s="36"/>
      <c r="EQQ2851" s="36"/>
      <c r="EQR2851" s="37"/>
      <c r="EQS2851" s="35"/>
      <c r="EQT2851" s="36"/>
      <c r="EQU2851" s="36"/>
      <c r="EQV2851" s="36"/>
      <c r="EQW2851" s="36"/>
      <c r="EQX2851" s="36"/>
      <c r="EQY2851" s="36"/>
      <c r="EQZ2851" s="37"/>
      <c r="ERA2851" s="35"/>
      <c r="ERB2851" s="36"/>
      <c r="ERC2851" s="36"/>
      <c r="ERD2851" s="36"/>
      <c r="ERE2851" s="36"/>
      <c r="ERF2851" s="36"/>
      <c r="ERG2851" s="36"/>
      <c r="ERH2851" s="37"/>
      <c r="ERI2851" s="35"/>
      <c r="ERJ2851" s="36"/>
      <c r="ERK2851" s="36"/>
      <c r="ERL2851" s="36"/>
      <c r="ERM2851" s="36"/>
      <c r="ERN2851" s="36"/>
      <c r="ERO2851" s="36"/>
      <c r="ERP2851" s="37"/>
      <c r="ERQ2851" s="35"/>
      <c r="ERR2851" s="36"/>
      <c r="ERS2851" s="36"/>
      <c r="ERT2851" s="36"/>
      <c r="ERU2851" s="36"/>
      <c r="ERV2851" s="36"/>
      <c r="ERW2851" s="36"/>
      <c r="ERX2851" s="37"/>
      <c r="ERY2851" s="35"/>
      <c r="ERZ2851" s="36"/>
      <c r="ESA2851" s="36"/>
      <c r="ESB2851" s="36"/>
      <c r="ESC2851" s="36"/>
      <c r="ESD2851" s="36"/>
      <c r="ESE2851" s="36"/>
      <c r="ESF2851" s="37"/>
      <c r="ESG2851" s="35"/>
      <c r="ESH2851" s="36"/>
      <c r="ESI2851" s="36"/>
      <c r="ESJ2851" s="36"/>
      <c r="ESK2851" s="36"/>
      <c r="ESL2851" s="36"/>
      <c r="ESM2851" s="36"/>
      <c r="ESN2851" s="37"/>
      <c r="ESO2851" s="35"/>
      <c r="ESP2851" s="36"/>
      <c r="ESQ2851" s="36"/>
      <c r="ESR2851" s="36"/>
      <c r="ESS2851" s="36"/>
      <c r="EST2851" s="36"/>
      <c r="ESU2851" s="36"/>
      <c r="ESV2851" s="37"/>
      <c r="ESW2851" s="35"/>
      <c r="ESX2851" s="36"/>
      <c r="ESY2851" s="36"/>
      <c r="ESZ2851" s="36"/>
      <c r="ETA2851" s="36"/>
      <c r="ETB2851" s="36"/>
      <c r="ETC2851" s="36"/>
      <c r="ETD2851" s="37"/>
      <c r="ETE2851" s="35"/>
      <c r="ETF2851" s="36"/>
      <c r="ETG2851" s="36"/>
      <c r="ETH2851" s="36"/>
      <c r="ETI2851" s="36"/>
      <c r="ETJ2851" s="36"/>
      <c r="ETK2851" s="36"/>
      <c r="ETL2851" s="37"/>
      <c r="ETM2851" s="35"/>
      <c r="ETN2851" s="36"/>
      <c r="ETO2851" s="36"/>
      <c r="ETP2851" s="36"/>
      <c r="ETQ2851" s="36"/>
      <c r="ETR2851" s="36"/>
      <c r="ETS2851" s="36"/>
      <c r="ETT2851" s="37"/>
      <c r="ETU2851" s="35"/>
      <c r="ETV2851" s="36"/>
      <c r="ETW2851" s="36"/>
      <c r="ETX2851" s="36"/>
      <c r="ETY2851" s="36"/>
      <c r="ETZ2851" s="36"/>
      <c r="EUA2851" s="36"/>
      <c r="EUB2851" s="37"/>
      <c r="EUC2851" s="35"/>
      <c r="EUD2851" s="36"/>
      <c r="EUE2851" s="36"/>
      <c r="EUF2851" s="36"/>
      <c r="EUG2851" s="36"/>
      <c r="EUH2851" s="36"/>
      <c r="EUI2851" s="36"/>
      <c r="EUJ2851" s="37"/>
      <c r="EUK2851" s="35"/>
      <c r="EUL2851" s="36"/>
      <c r="EUM2851" s="36"/>
      <c r="EUN2851" s="36"/>
      <c r="EUO2851" s="36"/>
      <c r="EUP2851" s="36"/>
      <c r="EUQ2851" s="36"/>
      <c r="EUR2851" s="37"/>
      <c r="EUS2851" s="35"/>
      <c r="EUT2851" s="36"/>
      <c r="EUU2851" s="36"/>
      <c r="EUV2851" s="36"/>
      <c r="EUW2851" s="36"/>
      <c r="EUX2851" s="36"/>
      <c r="EUY2851" s="36"/>
      <c r="EUZ2851" s="37"/>
      <c r="EVA2851" s="35"/>
      <c r="EVB2851" s="36"/>
      <c r="EVC2851" s="36"/>
      <c r="EVD2851" s="36"/>
      <c r="EVE2851" s="36"/>
      <c r="EVF2851" s="36"/>
      <c r="EVG2851" s="36"/>
      <c r="EVH2851" s="37"/>
      <c r="EVI2851" s="35"/>
      <c r="EVJ2851" s="36"/>
      <c r="EVK2851" s="36"/>
      <c r="EVL2851" s="36"/>
      <c r="EVM2851" s="36"/>
      <c r="EVN2851" s="36"/>
      <c r="EVO2851" s="36"/>
      <c r="EVP2851" s="37"/>
      <c r="EVQ2851" s="35"/>
      <c r="EVR2851" s="36"/>
      <c r="EVS2851" s="36"/>
      <c r="EVT2851" s="36"/>
      <c r="EVU2851" s="36"/>
      <c r="EVV2851" s="36"/>
      <c r="EVW2851" s="36"/>
      <c r="EVX2851" s="37"/>
      <c r="EVY2851" s="35"/>
      <c r="EVZ2851" s="36"/>
      <c r="EWA2851" s="36"/>
      <c r="EWB2851" s="36"/>
      <c r="EWC2851" s="36"/>
      <c r="EWD2851" s="36"/>
      <c r="EWE2851" s="36"/>
      <c r="EWF2851" s="37"/>
      <c r="EWG2851" s="35"/>
      <c r="EWH2851" s="36"/>
      <c r="EWI2851" s="36"/>
      <c r="EWJ2851" s="36"/>
      <c r="EWK2851" s="36"/>
      <c r="EWL2851" s="36"/>
      <c r="EWM2851" s="36"/>
      <c r="EWN2851" s="37"/>
      <c r="EWO2851" s="35"/>
      <c r="EWP2851" s="36"/>
      <c r="EWQ2851" s="36"/>
      <c r="EWR2851" s="36"/>
      <c r="EWS2851" s="36"/>
      <c r="EWT2851" s="36"/>
      <c r="EWU2851" s="36"/>
      <c r="EWV2851" s="37"/>
      <c r="EWW2851" s="35"/>
      <c r="EWX2851" s="36"/>
      <c r="EWY2851" s="36"/>
      <c r="EWZ2851" s="36"/>
      <c r="EXA2851" s="36"/>
      <c r="EXB2851" s="36"/>
      <c r="EXC2851" s="36"/>
      <c r="EXD2851" s="37"/>
      <c r="EXE2851" s="35"/>
      <c r="EXF2851" s="36"/>
      <c r="EXG2851" s="36"/>
      <c r="EXH2851" s="36"/>
      <c r="EXI2851" s="36"/>
      <c r="EXJ2851" s="36"/>
      <c r="EXK2851" s="36"/>
      <c r="EXL2851" s="37"/>
      <c r="EXM2851" s="35"/>
      <c r="EXN2851" s="36"/>
      <c r="EXO2851" s="36"/>
      <c r="EXP2851" s="36"/>
      <c r="EXQ2851" s="36"/>
      <c r="EXR2851" s="36"/>
      <c r="EXS2851" s="36"/>
      <c r="EXT2851" s="37"/>
      <c r="EXU2851" s="35"/>
      <c r="EXV2851" s="36"/>
      <c r="EXW2851" s="36"/>
      <c r="EXX2851" s="36"/>
      <c r="EXY2851" s="36"/>
      <c r="EXZ2851" s="36"/>
      <c r="EYA2851" s="36"/>
      <c r="EYB2851" s="37"/>
      <c r="EYC2851" s="35"/>
      <c r="EYD2851" s="36"/>
      <c r="EYE2851" s="36"/>
      <c r="EYF2851" s="36"/>
      <c r="EYG2851" s="36"/>
      <c r="EYH2851" s="36"/>
      <c r="EYI2851" s="36"/>
      <c r="EYJ2851" s="37"/>
      <c r="EYK2851" s="35"/>
      <c r="EYL2851" s="36"/>
      <c r="EYM2851" s="36"/>
      <c r="EYN2851" s="36"/>
      <c r="EYO2851" s="36"/>
      <c r="EYP2851" s="36"/>
      <c r="EYQ2851" s="36"/>
      <c r="EYR2851" s="37"/>
      <c r="EYS2851" s="35"/>
      <c r="EYT2851" s="36"/>
      <c r="EYU2851" s="36"/>
      <c r="EYV2851" s="36"/>
      <c r="EYW2851" s="36"/>
      <c r="EYX2851" s="36"/>
      <c r="EYY2851" s="36"/>
      <c r="EYZ2851" s="37"/>
      <c r="EZA2851" s="35"/>
      <c r="EZB2851" s="36"/>
      <c r="EZC2851" s="36"/>
      <c r="EZD2851" s="36"/>
      <c r="EZE2851" s="36"/>
      <c r="EZF2851" s="36"/>
      <c r="EZG2851" s="36"/>
      <c r="EZH2851" s="37"/>
      <c r="EZI2851" s="35"/>
      <c r="EZJ2851" s="36"/>
      <c r="EZK2851" s="36"/>
      <c r="EZL2851" s="36"/>
      <c r="EZM2851" s="36"/>
      <c r="EZN2851" s="36"/>
      <c r="EZO2851" s="36"/>
      <c r="EZP2851" s="37"/>
      <c r="EZQ2851" s="35"/>
      <c r="EZR2851" s="36"/>
      <c r="EZS2851" s="36"/>
      <c r="EZT2851" s="36"/>
      <c r="EZU2851" s="36"/>
      <c r="EZV2851" s="36"/>
      <c r="EZW2851" s="36"/>
      <c r="EZX2851" s="37"/>
      <c r="EZY2851" s="35"/>
      <c r="EZZ2851" s="36"/>
      <c r="FAA2851" s="36"/>
      <c r="FAB2851" s="36"/>
      <c r="FAC2851" s="36"/>
      <c r="FAD2851" s="36"/>
      <c r="FAE2851" s="36"/>
      <c r="FAF2851" s="37"/>
      <c r="FAG2851" s="35"/>
      <c r="FAH2851" s="36"/>
      <c r="FAI2851" s="36"/>
      <c r="FAJ2851" s="36"/>
      <c r="FAK2851" s="36"/>
      <c r="FAL2851" s="36"/>
      <c r="FAM2851" s="36"/>
      <c r="FAN2851" s="37"/>
      <c r="FAO2851" s="35"/>
      <c r="FAP2851" s="36"/>
      <c r="FAQ2851" s="36"/>
      <c r="FAR2851" s="36"/>
      <c r="FAS2851" s="36"/>
      <c r="FAT2851" s="36"/>
      <c r="FAU2851" s="36"/>
      <c r="FAV2851" s="37"/>
      <c r="FAW2851" s="35"/>
      <c r="FAX2851" s="36"/>
      <c r="FAY2851" s="36"/>
      <c r="FAZ2851" s="36"/>
      <c r="FBA2851" s="36"/>
      <c r="FBB2851" s="36"/>
      <c r="FBC2851" s="36"/>
      <c r="FBD2851" s="37"/>
      <c r="FBE2851" s="35"/>
      <c r="FBF2851" s="36"/>
      <c r="FBG2851" s="36"/>
      <c r="FBH2851" s="36"/>
      <c r="FBI2851" s="36"/>
      <c r="FBJ2851" s="36"/>
      <c r="FBK2851" s="36"/>
      <c r="FBL2851" s="37"/>
      <c r="FBM2851" s="35"/>
      <c r="FBN2851" s="36"/>
      <c r="FBO2851" s="36"/>
      <c r="FBP2851" s="36"/>
      <c r="FBQ2851" s="36"/>
      <c r="FBR2851" s="36"/>
      <c r="FBS2851" s="36"/>
      <c r="FBT2851" s="37"/>
      <c r="FBU2851" s="35"/>
      <c r="FBV2851" s="36"/>
      <c r="FBW2851" s="36"/>
      <c r="FBX2851" s="36"/>
      <c r="FBY2851" s="36"/>
      <c r="FBZ2851" s="36"/>
      <c r="FCA2851" s="36"/>
      <c r="FCB2851" s="37"/>
      <c r="FCC2851" s="35"/>
      <c r="FCD2851" s="36"/>
      <c r="FCE2851" s="36"/>
      <c r="FCF2851" s="36"/>
      <c r="FCG2851" s="36"/>
      <c r="FCH2851" s="36"/>
      <c r="FCI2851" s="36"/>
      <c r="FCJ2851" s="37"/>
      <c r="FCK2851" s="35"/>
      <c r="FCL2851" s="36"/>
      <c r="FCM2851" s="36"/>
      <c r="FCN2851" s="36"/>
      <c r="FCO2851" s="36"/>
      <c r="FCP2851" s="36"/>
      <c r="FCQ2851" s="36"/>
      <c r="FCR2851" s="37"/>
      <c r="FCS2851" s="35"/>
      <c r="FCT2851" s="36"/>
      <c r="FCU2851" s="36"/>
      <c r="FCV2851" s="36"/>
      <c r="FCW2851" s="36"/>
      <c r="FCX2851" s="36"/>
      <c r="FCY2851" s="36"/>
      <c r="FCZ2851" s="37"/>
      <c r="FDA2851" s="35"/>
      <c r="FDB2851" s="36"/>
      <c r="FDC2851" s="36"/>
      <c r="FDD2851" s="36"/>
      <c r="FDE2851" s="36"/>
      <c r="FDF2851" s="36"/>
      <c r="FDG2851" s="36"/>
      <c r="FDH2851" s="37"/>
      <c r="FDI2851" s="35"/>
      <c r="FDJ2851" s="36"/>
      <c r="FDK2851" s="36"/>
      <c r="FDL2851" s="36"/>
      <c r="FDM2851" s="36"/>
      <c r="FDN2851" s="36"/>
      <c r="FDO2851" s="36"/>
      <c r="FDP2851" s="37"/>
      <c r="FDQ2851" s="35"/>
      <c r="FDR2851" s="36"/>
      <c r="FDS2851" s="36"/>
      <c r="FDT2851" s="36"/>
      <c r="FDU2851" s="36"/>
      <c r="FDV2851" s="36"/>
      <c r="FDW2851" s="36"/>
      <c r="FDX2851" s="37"/>
      <c r="FDY2851" s="35"/>
      <c r="FDZ2851" s="36"/>
      <c r="FEA2851" s="36"/>
      <c r="FEB2851" s="36"/>
      <c r="FEC2851" s="36"/>
      <c r="FED2851" s="36"/>
      <c r="FEE2851" s="36"/>
      <c r="FEF2851" s="37"/>
      <c r="FEG2851" s="35"/>
      <c r="FEH2851" s="36"/>
      <c r="FEI2851" s="36"/>
      <c r="FEJ2851" s="36"/>
      <c r="FEK2851" s="36"/>
      <c r="FEL2851" s="36"/>
      <c r="FEM2851" s="36"/>
      <c r="FEN2851" s="37"/>
      <c r="FEO2851" s="35"/>
      <c r="FEP2851" s="36"/>
      <c r="FEQ2851" s="36"/>
      <c r="FER2851" s="36"/>
      <c r="FES2851" s="36"/>
      <c r="FET2851" s="36"/>
      <c r="FEU2851" s="36"/>
      <c r="FEV2851" s="37"/>
      <c r="FEW2851" s="35"/>
      <c r="FEX2851" s="36"/>
      <c r="FEY2851" s="36"/>
      <c r="FEZ2851" s="36"/>
      <c r="FFA2851" s="36"/>
      <c r="FFB2851" s="36"/>
      <c r="FFC2851" s="36"/>
      <c r="FFD2851" s="37"/>
      <c r="FFE2851" s="35"/>
      <c r="FFF2851" s="36"/>
      <c r="FFG2851" s="36"/>
      <c r="FFH2851" s="36"/>
      <c r="FFI2851" s="36"/>
      <c r="FFJ2851" s="36"/>
      <c r="FFK2851" s="36"/>
      <c r="FFL2851" s="37"/>
      <c r="FFM2851" s="35"/>
      <c r="FFN2851" s="36"/>
      <c r="FFO2851" s="36"/>
      <c r="FFP2851" s="36"/>
      <c r="FFQ2851" s="36"/>
      <c r="FFR2851" s="36"/>
      <c r="FFS2851" s="36"/>
      <c r="FFT2851" s="37"/>
      <c r="FFU2851" s="35"/>
      <c r="FFV2851" s="36"/>
      <c r="FFW2851" s="36"/>
      <c r="FFX2851" s="36"/>
      <c r="FFY2851" s="36"/>
      <c r="FFZ2851" s="36"/>
      <c r="FGA2851" s="36"/>
      <c r="FGB2851" s="37"/>
      <c r="FGC2851" s="35"/>
      <c r="FGD2851" s="36"/>
      <c r="FGE2851" s="36"/>
      <c r="FGF2851" s="36"/>
      <c r="FGG2851" s="36"/>
      <c r="FGH2851" s="36"/>
      <c r="FGI2851" s="36"/>
      <c r="FGJ2851" s="37"/>
      <c r="FGK2851" s="35"/>
      <c r="FGL2851" s="36"/>
      <c r="FGM2851" s="36"/>
      <c r="FGN2851" s="36"/>
      <c r="FGO2851" s="36"/>
      <c r="FGP2851" s="36"/>
      <c r="FGQ2851" s="36"/>
      <c r="FGR2851" s="37"/>
      <c r="FGS2851" s="35"/>
      <c r="FGT2851" s="36"/>
      <c r="FGU2851" s="36"/>
      <c r="FGV2851" s="36"/>
      <c r="FGW2851" s="36"/>
      <c r="FGX2851" s="36"/>
      <c r="FGY2851" s="36"/>
      <c r="FGZ2851" s="37"/>
      <c r="FHA2851" s="35"/>
      <c r="FHB2851" s="36"/>
      <c r="FHC2851" s="36"/>
      <c r="FHD2851" s="36"/>
      <c r="FHE2851" s="36"/>
      <c r="FHF2851" s="36"/>
      <c r="FHG2851" s="36"/>
      <c r="FHH2851" s="37"/>
      <c r="FHI2851" s="35"/>
      <c r="FHJ2851" s="36"/>
      <c r="FHK2851" s="36"/>
      <c r="FHL2851" s="36"/>
      <c r="FHM2851" s="36"/>
      <c r="FHN2851" s="36"/>
      <c r="FHO2851" s="36"/>
      <c r="FHP2851" s="37"/>
      <c r="FHQ2851" s="35"/>
      <c r="FHR2851" s="36"/>
      <c r="FHS2851" s="36"/>
      <c r="FHT2851" s="36"/>
      <c r="FHU2851" s="36"/>
      <c r="FHV2851" s="36"/>
      <c r="FHW2851" s="36"/>
      <c r="FHX2851" s="37"/>
      <c r="FHY2851" s="35"/>
      <c r="FHZ2851" s="36"/>
      <c r="FIA2851" s="36"/>
      <c r="FIB2851" s="36"/>
      <c r="FIC2851" s="36"/>
      <c r="FID2851" s="36"/>
      <c r="FIE2851" s="36"/>
      <c r="FIF2851" s="37"/>
      <c r="FIG2851" s="35"/>
      <c r="FIH2851" s="36"/>
      <c r="FII2851" s="36"/>
      <c r="FIJ2851" s="36"/>
      <c r="FIK2851" s="36"/>
      <c r="FIL2851" s="36"/>
      <c r="FIM2851" s="36"/>
      <c r="FIN2851" s="37"/>
      <c r="FIO2851" s="35"/>
      <c r="FIP2851" s="36"/>
      <c r="FIQ2851" s="36"/>
      <c r="FIR2851" s="36"/>
      <c r="FIS2851" s="36"/>
      <c r="FIT2851" s="36"/>
      <c r="FIU2851" s="36"/>
      <c r="FIV2851" s="37"/>
      <c r="FIW2851" s="35"/>
      <c r="FIX2851" s="36"/>
      <c r="FIY2851" s="36"/>
      <c r="FIZ2851" s="36"/>
      <c r="FJA2851" s="36"/>
      <c r="FJB2851" s="36"/>
      <c r="FJC2851" s="36"/>
      <c r="FJD2851" s="37"/>
      <c r="FJE2851" s="35"/>
      <c r="FJF2851" s="36"/>
      <c r="FJG2851" s="36"/>
      <c r="FJH2851" s="36"/>
      <c r="FJI2851" s="36"/>
      <c r="FJJ2851" s="36"/>
      <c r="FJK2851" s="36"/>
      <c r="FJL2851" s="37"/>
      <c r="FJM2851" s="35"/>
      <c r="FJN2851" s="36"/>
      <c r="FJO2851" s="36"/>
      <c r="FJP2851" s="36"/>
      <c r="FJQ2851" s="36"/>
      <c r="FJR2851" s="36"/>
      <c r="FJS2851" s="36"/>
      <c r="FJT2851" s="37"/>
      <c r="FJU2851" s="35"/>
      <c r="FJV2851" s="36"/>
      <c r="FJW2851" s="36"/>
      <c r="FJX2851" s="36"/>
      <c r="FJY2851" s="36"/>
      <c r="FJZ2851" s="36"/>
      <c r="FKA2851" s="36"/>
      <c r="FKB2851" s="37"/>
      <c r="FKC2851" s="35"/>
      <c r="FKD2851" s="36"/>
      <c r="FKE2851" s="36"/>
      <c r="FKF2851" s="36"/>
      <c r="FKG2851" s="36"/>
      <c r="FKH2851" s="36"/>
      <c r="FKI2851" s="36"/>
      <c r="FKJ2851" s="37"/>
      <c r="FKK2851" s="35"/>
      <c r="FKL2851" s="36"/>
      <c r="FKM2851" s="36"/>
      <c r="FKN2851" s="36"/>
      <c r="FKO2851" s="36"/>
      <c r="FKP2851" s="36"/>
      <c r="FKQ2851" s="36"/>
      <c r="FKR2851" s="37"/>
      <c r="FKS2851" s="35"/>
      <c r="FKT2851" s="36"/>
      <c r="FKU2851" s="36"/>
      <c r="FKV2851" s="36"/>
      <c r="FKW2851" s="36"/>
      <c r="FKX2851" s="36"/>
      <c r="FKY2851" s="36"/>
      <c r="FKZ2851" s="37"/>
      <c r="FLA2851" s="35"/>
      <c r="FLB2851" s="36"/>
      <c r="FLC2851" s="36"/>
      <c r="FLD2851" s="36"/>
      <c r="FLE2851" s="36"/>
      <c r="FLF2851" s="36"/>
      <c r="FLG2851" s="36"/>
      <c r="FLH2851" s="37"/>
      <c r="FLI2851" s="35"/>
      <c r="FLJ2851" s="36"/>
      <c r="FLK2851" s="36"/>
      <c r="FLL2851" s="36"/>
      <c r="FLM2851" s="36"/>
      <c r="FLN2851" s="36"/>
      <c r="FLO2851" s="36"/>
      <c r="FLP2851" s="37"/>
      <c r="FLQ2851" s="35"/>
      <c r="FLR2851" s="36"/>
      <c r="FLS2851" s="36"/>
      <c r="FLT2851" s="36"/>
      <c r="FLU2851" s="36"/>
      <c r="FLV2851" s="36"/>
      <c r="FLW2851" s="36"/>
      <c r="FLX2851" s="37"/>
      <c r="FLY2851" s="35"/>
      <c r="FLZ2851" s="36"/>
      <c r="FMA2851" s="36"/>
      <c r="FMB2851" s="36"/>
      <c r="FMC2851" s="36"/>
      <c r="FMD2851" s="36"/>
      <c r="FME2851" s="36"/>
      <c r="FMF2851" s="37"/>
      <c r="FMG2851" s="35"/>
      <c r="FMH2851" s="36"/>
      <c r="FMI2851" s="36"/>
      <c r="FMJ2851" s="36"/>
      <c r="FMK2851" s="36"/>
      <c r="FML2851" s="36"/>
      <c r="FMM2851" s="36"/>
      <c r="FMN2851" s="37"/>
      <c r="FMO2851" s="35"/>
      <c r="FMP2851" s="36"/>
      <c r="FMQ2851" s="36"/>
      <c r="FMR2851" s="36"/>
      <c r="FMS2851" s="36"/>
      <c r="FMT2851" s="36"/>
      <c r="FMU2851" s="36"/>
      <c r="FMV2851" s="37"/>
      <c r="FMW2851" s="35"/>
      <c r="FMX2851" s="36"/>
      <c r="FMY2851" s="36"/>
      <c r="FMZ2851" s="36"/>
      <c r="FNA2851" s="36"/>
      <c r="FNB2851" s="36"/>
      <c r="FNC2851" s="36"/>
      <c r="FND2851" s="37"/>
      <c r="FNE2851" s="35"/>
      <c r="FNF2851" s="36"/>
      <c r="FNG2851" s="36"/>
      <c r="FNH2851" s="36"/>
      <c r="FNI2851" s="36"/>
      <c r="FNJ2851" s="36"/>
      <c r="FNK2851" s="36"/>
      <c r="FNL2851" s="37"/>
      <c r="FNM2851" s="35"/>
      <c r="FNN2851" s="36"/>
      <c r="FNO2851" s="36"/>
      <c r="FNP2851" s="36"/>
      <c r="FNQ2851" s="36"/>
      <c r="FNR2851" s="36"/>
      <c r="FNS2851" s="36"/>
      <c r="FNT2851" s="37"/>
      <c r="FNU2851" s="35"/>
      <c r="FNV2851" s="36"/>
      <c r="FNW2851" s="36"/>
      <c r="FNX2851" s="36"/>
      <c r="FNY2851" s="36"/>
      <c r="FNZ2851" s="36"/>
      <c r="FOA2851" s="36"/>
      <c r="FOB2851" s="37"/>
      <c r="FOC2851" s="35"/>
      <c r="FOD2851" s="36"/>
      <c r="FOE2851" s="36"/>
      <c r="FOF2851" s="36"/>
      <c r="FOG2851" s="36"/>
      <c r="FOH2851" s="36"/>
      <c r="FOI2851" s="36"/>
      <c r="FOJ2851" s="37"/>
      <c r="FOK2851" s="35"/>
      <c r="FOL2851" s="36"/>
      <c r="FOM2851" s="36"/>
      <c r="FON2851" s="36"/>
      <c r="FOO2851" s="36"/>
      <c r="FOP2851" s="36"/>
      <c r="FOQ2851" s="36"/>
      <c r="FOR2851" s="37"/>
      <c r="FOS2851" s="35"/>
      <c r="FOT2851" s="36"/>
      <c r="FOU2851" s="36"/>
      <c r="FOV2851" s="36"/>
      <c r="FOW2851" s="36"/>
      <c r="FOX2851" s="36"/>
      <c r="FOY2851" s="36"/>
      <c r="FOZ2851" s="37"/>
      <c r="FPA2851" s="35"/>
      <c r="FPB2851" s="36"/>
      <c r="FPC2851" s="36"/>
      <c r="FPD2851" s="36"/>
      <c r="FPE2851" s="36"/>
      <c r="FPF2851" s="36"/>
      <c r="FPG2851" s="36"/>
      <c r="FPH2851" s="37"/>
      <c r="FPI2851" s="35"/>
      <c r="FPJ2851" s="36"/>
      <c r="FPK2851" s="36"/>
      <c r="FPL2851" s="36"/>
      <c r="FPM2851" s="36"/>
      <c r="FPN2851" s="36"/>
      <c r="FPO2851" s="36"/>
      <c r="FPP2851" s="37"/>
      <c r="FPQ2851" s="35"/>
      <c r="FPR2851" s="36"/>
      <c r="FPS2851" s="36"/>
      <c r="FPT2851" s="36"/>
      <c r="FPU2851" s="36"/>
      <c r="FPV2851" s="36"/>
      <c r="FPW2851" s="36"/>
      <c r="FPX2851" s="37"/>
      <c r="FPY2851" s="35"/>
      <c r="FPZ2851" s="36"/>
      <c r="FQA2851" s="36"/>
      <c r="FQB2851" s="36"/>
      <c r="FQC2851" s="36"/>
      <c r="FQD2851" s="36"/>
      <c r="FQE2851" s="36"/>
      <c r="FQF2851" s="37"/>
      <c r="FQG2851" s="35"/>
      <c r="FQH2851" s="36"/>
      <c r="FQI2851" s="36"/>
      <c r="FQJ2851" s="36"/>
      <c r="FQK2851" s="36"/>
      <c r="FQL2851" s="36"/>
      <c r="FQM2851" s="36"/>
      <c r="FQN2851" s="37"/>
      <c r="FQO2851" s="35"/>
      <c r="FQP2851" s="36"/>
      <c r="FQQ2851" s="36"/>
      <c r="FQR2851" s="36"/>
      <c r="FQS2851" s="36"/>
      <c r="FQT2851" s="36"/>
      <c r="FQU2851" s="36"/>
      <c r="FQV2851" s="37"/>
      <c r="FQW2851" s="35"/>
      <c r="FQX2851" s="36"/>
      <c r="FQY2851" s="36"/>
      <c r="FQZ2851" s="36"/>
      <c r="FRA2851" s="36"/>
      <c r="FRB2851" s="36"/>
      <c r="FRC2851" s="36"/>
      <c r="FRD2851" s="37"/>
      <c r="FRE2851" s="35"/>
      <c r="FRF2851" s="36"/>
      <c r="FRG2851" s="36"/>
      <c r="FRH2851" s="36"/>
      <c r="FRI2851" s="36"/>
      <c r="FRJ2851" s="36"/>
      <c r="FRK2851" s="36"/>
      <c r="FRL2851" s="37"/>
      <c r="FRM2851" s="35"/>
      <c r="FRN2851" s="36"/>
      <c r="FRO2851" s="36"/>
      <c r="FRP2851" s="36"/>
      <c r="FRQ2851" s="36"/>
      <c r="FRR2851" s="36"/>
      <c r="FRS2851" s="36"/>
      <c r="FRT2851" s="37"/>
      <c r="FRU2851" s="35"/>
      <c r="FRV2851" s="36"/>
      <c r="FRW2851" s="36"/>
      <c r="FRX2851" s="36"/>
      <c r="FRY2851" s="36"/>
      <c r="FRZ2851" s="36"/>
      <c r="FSA2851" s="36"/>
      <c r="FSB2851" s="37"/>
      <c r="FSC2851" s="35"/>
      <c r="FSD2851" s="36"/>
      <c r="FSE2851" s="36"/>
      <c r="FSF2851" s="36"/>
      <c r="FSG2851" s="36"/>
      <c r="FSH2851" s="36"/>
      <c r="FSI2851" s="36"/>
      <c r="FSJ2851" s="37"/>
      <c r="FSK2851" s="35"/>
      <c r="FSL2851" s="36"/>
      <c r="FSM2851" s="36"/>
      <c r="FSN2851" s="36"/>
      <c r="FSO2851" s="36"/>
      <c r="FSP2851" s="36"/>
      <c r="FSQ2851" s="36"/>
      <c r="FSR2851" s="37"/>
      <c r="FSS2851" s="35"/>
      <c r="FST2851" s="36"/>
      <c r="FSU2851" s="36"/>
      <c r="FSV2851" s="36"/>
      <c r="FSW2851" s="36"/>
      <c r="FSX2851" s="36"/>
      <c r="FSY2851" s="36"/>
      <c r="FSZ2851" s="37"/>
      <c r="FTA2851" s="35"/>
      <c r="FTB2851" s="36"/>
      <c r="FTC2851" s="36"/>
      <c r="FTD2851" s="36"/>
      <c r="FTE2851" s="36"/>
      <c r="FTF2851" s="36"/>
      <c r="FTG2851" s="36"/>
      <c r="FTH2851" s="37"/>
      <c r="FTI2851" s="35"/>
      <c r="FTJ2851" s="36"/>
      <c r="FTK2851" s="36"/>
      <c r="FTL2851" s="36"/>
      <c r="FTM2851" s="36"/>
      <c r="FTN2851" s="36"/>
      <c r="FTO2851" s="36"/>
      <c r="FTP2851" s="37"/>
      <c r="FTQ2851" s="35"/>
      <c r="FTR2851" s="36"/>
      <c r="FTS2851" s="36"/>
      <c r="FTT2851" s="36"/>
      <c r="FTU2851" s="36"/>
      <c r="FTV2851" s="36"/>
      <c r="FTW2851" s="36"/>
      <c r="FTX2851" s="37"/>
      <c r="FTY2851" s="35"/>
      <c r="FTZ2851" s="36"/>
      <c r="FUA2851" s="36"/>
      <c r="FUB2851" s="36"/>
      <c r="FUC2851" s="36"/>
      <c r="FUD2851" s="36"/>
      <c r="FUE2851" s="36"/>
      <c r="FUF2851" s="37"/>
      <c r="FUG2851" s="35"/>
      <c r="FUH2851" s="36"/>
      <c r="FUI2851" s="36"/>
      <c r="FUJ2851" s="36"/>
      <c r="FUK2851" s="36"/>
      <c r="FUL2851" s="36"/>
      <c r="FUM2851" s="36"/>
      <c r="FUN2851" s="37"/>
      <c r="FUO2851" s="35"/>
      <c r="FUP2851" s="36"/>
      <c r="FUQ2851" s="36"/>
      <c r="FUR2851" s="36"/>
      <c r="FUS2851" s="36"/>
      <c r="FUT2851" s="36"/>
      <c r="FUU2851" s="36"/>
      <c r="FUV2851" s="37"/>
      <c r="FUW2851" s="35"/>
      <c r="FUX2851" s="36"/>
      <c r="FUY2851" s="36"/>
      <c r="FUZ2851" s="36"/>
      <c r="FVA2851" s="36"/>
      <c r="FVB2851" s="36"/>
      <c r="FVC2851" s="36"/>
      <c r="FVD2851" s="37"/>
      <c r="FVE2851" s="35"/>
      <c r="FVF2851" s="36"/>
      <c r="FVG2851" s="36"/>
      <c r="FVH2851" s="36"/>
      <c r="FVI2851" s="36"/>
      <c r="FVJ2851" s="36"/>
      <c r="FVK2851" s="36"/>
      <c r="FVL2851" s="37"/>
      <c r="FVM2851" s="35"/>
      <c r="FVN2851" s="36"/>
      <c r="FVO2851" s="36"/>
      <c r="FVP2851" s="36"/>
      <c r="FVQ2851" s="36"/>
      <c r="FVR2851" s="36"/>
      <c r="FVS2851" s="36"/>
      <c r="FVT2851" s="37"/>
      <c r="FVU2851" s="35"/>
      <c r="FVV2851" s="36"/>
      <c r="FVW2851" s="36"/>
      <c r="FVX2851" s="36"/>
      <c r="FVY2851" s="36"/>
      <c r="FVZ2851" s="36"/>
      <c r="FWA2851" s="36"/>
      <c r="FWB2851" s="37"/>
      <c r="FWC2851" s="35"/>
      <c r="FWD2851" s="36"/>
      <c r="FWE2851" s="36"/>
      <c r="FWF2851" s="36"/>
      <c r="FWG2851" s="36"/>
      <c r="FWH2851" s="36"/>
      <c r="FWI2851" s="36"/>
      <c r="FWJ2851" s="37"/>
      <c r="FWK2851" s="35"/>
      <c r="FWL2851" s="36"/>
      <c r="FWM2851" s="36"/>
      <c r="FWN2851" s="36"/>
      <c r="FWO2851" s="36"/>
      <c r="FWP2851" s="36"/>
      <c r="FWQ2851" s="36"/>
      <c r="FWR2851" s="37"/>
      <c r="FWS2851" s="35"/>
      <c r="FWT2851" s="36"/>
      <c r="FWU2851" s="36"/>
      <c r="FWV2851" s="36"/>
      <c r="FWW2851" s="36"/>
      <c r="FWX2851" s="36"/>
      <c r="FWY2851" s="36"/>
      <c r="FWZ2851" s="37"/>
      <c r="FXA2851" s="35"/>
      <c r="FXB2851" s="36"/>
      <c r="FXC2851" s="36"/>
      <c r="FXD2851" s="36"/>
      <c r="FXE2851" s="36"/>
      <c r="FXF2851" s="36"/>
      <c r="FXG2851" s="36"/>
      <c r="FXH2851" s="37"/>
      <c r="FXI2851" s="35"/>
      <c r="FXJ2851" s="36"/>
      <c r="FXK2851" s="36"/>
      <c r="FXL2851" s="36"/>
      <c r="FXM2851" s="36"/>
      <c r="FXN2851" s="36"/>
      <c r="FXO2851" s="36"/>
      <c r="FXP2851" s="37"/>
      <c r="FXQ2851" s="35"/>
      <c r="FXR2851" s="36"/>
      <c r="FXS2851" s="36"/>
      <c r="FXT2851" s="36"/>
      <c r="FXU2851" s="36"/>
      <c r="FXV2851" s="36"/>
      <c r="FXW2851" s="36"/>
      <c r="FXX2851" s="37"/>
      <c r="FXY2851" s="35"/>
      <c r="FXZ2851" s="36"/>
      <c r="FYA2851" s="36"/>
      <c r="FYB2851" s="36"/>
      <c r="FYC2851" s="36"/>
      <c r="FYD2851" s="36"/>
      <c r="FYE2851" s="36"/>
      <c r="FYF2851" s="37"/>
      <c r="FYG2851" s="35"/>
      <c r="FYH2851" s="36"/>
      <c r="FYI2851" s="36"/>
      <c r="FYJ2851" s="36"/>
      <c r="FYK2851" s="36"/>
      <c r="FYL2851" s="36"/>
      <c r="FYM2851" s="36"/>
      <c r="FYN2851" s="37"/>
      <c r="FYO2851" s="35"/>
      <c r="FYP2851" s="36"/>
      <c r="FYQ2851" s="36"/>
      <c r="FYR2851" s="36"/>
      <c r="FYS2851" s="36"/>
      <c r="FYT2851" s="36"/>
      <c r="FYU2851" s="36"/>
      <c r="FYV2851" s="37"/>
      <c r="FYW2851" s="35"/>
      <c r="FYX2851" s="36"/>
      <c r="FYY2851" s="36"/>
      <c r="FYZ2851" s="36"/>
      <c r="FZA2851" s="36"/>
      <c r="FZB2851" s="36"/>
      <c r="FZC2851" s="36"/>
      <c r="FZD2851" s="37"/>
      <c r="FZE2851" s="35"/>
      <c r="FZF2851" s="36"/>
      <c r="FZG2851" s="36"/>
      <c r="FZH2851" s="36"/>
      <c r="FZI2851" s="36"/>
      <c r="FZJ2851" s="36"/>
      <c r="FZK2851" s="36"/>
      <c r="FZL2851" s="37"/>
      <c r="FZM2851" s="35"/>
      <c r="FZN2851" s="36"/>
      <c r="FZO2851" s="36"/>
      <c r="FZP2851" s="36"/>
      <c r="FZQ2851" s="36"/>
      <c r="FZR2851" s="36"/>
      <c r="FZS2851" s="36"/>
      <c r="FZT2851" s="37"/>
      <c r="FZU2851" s="35"/>
      <c r="FZV2851" s="36"/>
      <c r="FZW2851" s="36"/>
      <c r="FZX2851" s="36"/>
      <c r="FZY2851" s="36"/>
      <c r="FZZ2851" s="36"/>
      <c r="GAA2851" s="36"/>
      <c r="GAB2851" s="37"/>
      <c r="GAC2851" s="35"/>
      <c r="GAD2851" s="36"/>
      <c r="GAE2851" s="36"/>
      <c r="GAF2851" s="36"/>
      <c r="GAG2851" s="36"/>
      <c r="GAH2851" s="36"/>
      <c r="GAI2851" s="36"/>
      <c r="GAJ2851" s="37"/>
      <c r="GAK2851" s="35"/>
      <c r="GAL2851" s="36"/>
      <c r="GAM2851" s="36"/>
      <c r="GAN2851" s="36"/>
      <c r="GAO2851" s="36"/>
      <c r="GAP2851" s="36"/>
      <c r="GAQ2851" s="36"/>
      <c r="GAR2851" s="37"/>
      <c r="GAS2851" s="35"/>
      <c r="GAT2851" s="36"/>
      <c r="GAU2851" s="36"/>
      <c r="GAV2851" s="36"/>
      <c r="GAW2851" s="36"/>
      <c r="GAX2851" s="36"/>
      <c r="GAY2851" s="36"/>
      <c r="GAZ2851" s="37"/>
      <c r="GBA2851" s="35"/>
      <c r="GBB2851" s="36"/>
      <c r="GBC2851" s="36"/>
      <c r="GBD2851" s="36"/>
      <c r="GBE2851" s="36"/>
      <c r="GBF2851" s="36"/>
      <c r="GBG2851" s="36"/>
      <c r="GBH2851" s="37"/>
      <c r="GBI2851" s="35"/>
      <c r="GBJ2851" s="36"/>
      <c r="GBK2851" s="36"/>
      <c r="GBL2851" s="36"/>
      <c r="GBM2851" s="36"/>
      <c r="GBN2851" s="36"/>
      <c r="GBO2851" s="36"/>
      <c r="GBP2851" s="37"/>
      <c r="GBQ2851" s="35"/>
      <c r="GBR2851" s="36"/>
      <c r="GBS2851" s="36"/>
      <c r="GBT2851" s="36"/>
      <c r="GBU2851" s="36"/>
      <c r="GBV2851" s="36"/>
      <c r="GBW2851" s="36"/>
      <c r="GBX2851" s="37"/>
      <c r="GBY2851" s="35"/>
      <c r="GBZ2851" s="36"/>
      <c r="GCA2851" s="36"/>
      <c r="GCB2851" s="36"/>
      <c r="GCC2851" s="36"/>
      <c r="GCD2851" s="36"/>
      <c r="GCE2851" s="36"/>
      <c r="GCF2851" s="37"/>
      <c r="GCG2851" s="35"/>
      <c r="GCH2851" s="36"/>
      <c r="GCI2851" s="36"/>
      <c r="GCJ2851" s="36"/>
      <c r="GCK2851" s="36"/>
      <c r="GCL2851" s="36"/>
      <c r="GCM2851" s="36"/>
      <c r="GCN2851" s="37"/>
      <c r="GCO2851" s="35"/>
      <c r="GCP2851" s="36"/>
      <c r="GCQ2851" s="36"/>
      <c r="GCR2851" s="36"/>
      <c r="GCS2851" s="36"/>
      <c r="GCT2851" s="36"/>
      <c r="GCU2851" s="36"/>
      <c r="GCV2851" s="37"/>
      <c r="GCW2851" s="35"/>
      <c r="GCX2851" s="36"/>
      <c r="GCY2851" s="36"/>
      <c r="GCZ2851" s="36"/>
      <c r="GDA2851" s="36"/>
      <c r="GDB2851" s="36"/>
      <c r="GDC2851" s="36"/>
      <c r="GDD2851" s="37"/>
      <c r="GDE2851" s="35"/>
      <c r="GDF2851" s="36"/>
      <c r="GDG2851" s="36"/>
      <c r="GDH2851" s="36"/>
      <c r="GDI2851" s="36"/>
      <c r="GDJ2851" s="36"/>
      <c r="GDK2851" s="36"/>
      <c r="GDL2851" s="37"/>
      <c r="GDM2851" s="35"/>
      <c r="GDN2851" s="36"/>
      <c r="GDO2851" s="36"/>
      <c r="GDP2851" s="36"/>
      <c r="GDQ2851" s="36"/>
      <c r="GDR2851" s="36"/>
      <c r="GDS2851" s="36"/>
      <c r="GDT2851" s="37"/>
      <c r="GDU2851" s="35"/>
      <c r="GDV2851" s="36"/>
      <c r="GDW2851" s="36"/>
      <c r="GDX2851" s="36"/>
      <c r="GDY2851" s="36"/>
      <c r="GDZ2851" s="36"/>
      <c r="GEA2851" s="36"/>
      <c r="GEB2851" s="37"/>
      <c r="GEC2851" s="35"/>
      <c r="GED2851" s="36"/>
      <c r="GEE2851" s="36"/>
      <c r="GEF2851" s="36"/>
      <c r="GEG2851" s="36"/>
      <c r="GEH2851" s="36"/>
      <c r="GEI2851" s="36"/>
      <c r="GEJ2851" s="37"/>
      <c r="GEK2851" s="35"/>
      <c r="GEL2851" s="36"/>
      <c r="GEM2851" s="36"/>
      <c r="GEN2851" s="36"/>
      <c r="GEO2851" s="36"/>
      <c r="GEP2851" s="36"/>
      <c r="GEQ2851" s="36"/>
      <c r="GER2851" s="37"/>
      <c r="GES2851" s="35"/>
      <c r="GET2851" s="36"/>
      <c r="GEU2851" s="36"/>
      <c r="GEV2851" s="36"/>
      <c r="GEW2851" s="36"/>
      <c r="GEX2851" s="36"/>
      <c r="GEY2851" s="36"/>
      <c r="GEZ2851" s="37"/>
      <c r="GFA2851" s="35"/>
      <c r="GFB2851" s="36"/>
      <c r="GFC2851" s="36"/>
      <c r="GFD2851" s="36"/>
      <c r="GFE2851" s="36"/>
      <c r="GFF2851" s="36"/>
      <c r="GFG2851" s="36"/>
      <c r="GFH2851" s="37"/>
      <c r="GFI2851" s="35"/>
      <c r="GFJ2851" s="36"/>
      <c r="GFK2851" s="36"/>
      <c r="GFL2851" s="36"/>
      <c r="GFM2851" s="36"/>
      <c r="GFN2851" s="36"/>
      <c r="GFO2851" s="36"/>
      <c r="GFP2851" s="37"/>
      <c r="GFQ2851" s="35"/>
      <c r="GFR2851" s="36"/>
      <c r="GFS2851" s="36"/>
      <c r="GFT2851" s="36"/>
      <c r="GFU2851" s="36"/>
      <c r="GFV2851" s="36"/>
      <c r="GFW2851" s="36"/>
      <c r="GFX2851" s="37"/>
      <c r="GFY2851" s="35"/>
      <c r="GFZ2851" s="36"/>
      <c r="GGA2851" s="36"/>
      <c r="GGB2851" s="36"/>
      <c r="GGC2851" s="36"/>
      <c r="GGD2851" s="36"/>
      <c r="GGE2851" s="36"/>
      <c r="GGF2851" s="37"/>
      <c r="GGG2851" s="35"/>
      <c r="GGH2851" s="36"/>
      <c r="GGI2851" s="36"/>
      <c r="GGJ2851" s="36"/>
      <c r="GGK2851" s="36"/>
      <c r="GGL2851" s="36"/>
      <c r="GGM2851" s="36"/>
      <c r="GGN2851" s="37"/>
      <c r="GGO2851" s="35"/>
      <c r="GGP2851" s="36"/>
      <c r="GGQ2851" s="36"/>
      <c r="GGR2851" s="36"/>
      <c r="GGS2851" s="36"/>
      <c r="GGT2851" s="36"/>
      <c r="GGU2851" s="36"/>
      <c r="GGV2851" s="37"/>
      <c r="GGW2851" s="35"/>
      <c r="GGX2851" s="36"/>
      <c r="GGY2851" s="36"/>
      <c r="GGZ2851" s="36"/>
      <c r="GHA2851" s="36"/>
      <c r="GHB2851" s="36"/>
      <c r="GHC2851" s="36"/>
      <c r="GHD2851" s="37"/>
      <c r="GHE2851" s="35"/>
      <c r="GHF2851" s="36"/>
      <c r="GHG2851" s="36"/>
      <c r="GHH2851" s="36"/>
      <c r="GHI2851" s="36"/>
      <c r="GHJ2851" s="36"/>
      <c r="GHK2851" s="36"/>
      <c r="GHL2851" s="37"/>
      <c r="GHM2851" s="35"/>
      <c r="GHN2851" s="36"/>
      <c r="GHO2851" s="36"/>
      <c r="GHP2851" s="36"/>
      <c r="GHQ2851" s="36"/>
      <c r="GHR2851" s="36"/>
      <c r="GHS2851" s="36"/>
      <c r="GHT2851" s="37"/>
      <c r="GHU2851" s="35"/>
      <c r="GHV2851" s="36"/>
      <c r="GHW2851" s="36"/>
      <c r="GHX2851" s="36"/>
      <c r="GHY2851" s="36"/>
      <c r="GHZ2851" s="36"/>
      <c r="GIA2851" s="36"/>
      <c r="GIB2851" s="37"/>
      <c r="GIC2851" s="35"/>
      <c r="GID2851" s="36"/>
      <c r="GIE2851" s="36"/>
      <c r="GIF2851" s="36"/>
      <c r="GIG2851" s="36"/>
      <c r="GIH2851" s="36"/>
      <c r="GII2851" s="36"/>
      <c r="GIJ2851" s="37"/>
      <c r="GIK2851" s="35"/>
      <c r="GIL2851" s="36"/>
      <c r="GIM2851" s="36"/>
      <c r="GIN2851" s="36"/>
      <c r="GIO2851" s="36"/>
      <c r="GIP2851" s="36"/>
      <c r="GIQ2851" s="36"/>
      <c r="GIR2851" s="37"/>
      <c r="GIS2851" s="35"/>
      <c r="GIT2851" s="36"/>
      <c r="GIU2851" s="36"/>
      <c r="GIV2851" s="36"/>
      <c r="GIW2851" s="36"/>
      <c r="GIX2851" s="36"/>
      <c r="GIY2851" s="36"/>
      <c r="GIZ2851" s="37"/>
      <c r="GJA2851" s="35"/>
      <c r="GJB2851" s="36"/>
      <c r="GJC2851" s="36"/>
      <c r="GJD2851" s="36"/>
      <c r="GJE2851" s="36"/>
      <c r="GJF2851" s="36"/>
      <c r="GJG2851" s="36"/>
      <c r="GJH2851" s="37"/>
      <c r="GJI2851" s="35"/>
      <c r="GJJ2851" s="36"/>
      <c r="GJK2851" s="36"/>
      <c r="GJL2851" s="36"/>
      <c r="GJM2851" s="36"/>
      <c r="GJN2851" s="36"/>
      <c r="GJO2851" s="36"/>
      <c r="GJP2851" s="37"/>
      <c r="GJQ2851" s="35"/>
      <c r="GJR2851" s="36"/>
      <c r="GJS2851" s="36"/>
      <c r="GJT2851" s="36"/>
      <c r="GJU2851" s="36"/>
      <c r="GJV2851" s="36"/>
      <c r="GJW2851" s="36"/>
      <c r="GJX2851" s="37"/>
      <c r="GJY2851" s="35"/>
      <c r="GJZ2851" s="36"/>
      <c r="GKA2851" s="36"/>
      <c r="GKB2851" s="36"/>
      <c r="GKC2851" s="36"/>
      <c r="GKD2851" s="36"/>
      <c r="GKE2851" s="36"/>
      <c r="GKF2851" s="37"/>
      <c r="GKG2851" s="35"/>
      <c r="GKH2851" s="36"/>
      <c r="GKI2851" s="36"/>
      <c r="GKJ2851" s="36"/>
      <c r="GKK2851" s="36"/>
      <c r="GKL2851" s="36"/>
      <c r="GKM2851" s="36"/>
      <c r="GKN2851" s="37"/>
      <c r="GKO2851" s="35"/>
      <c r="GKP2851" s="36"/>
      <c r="GKQ2851" s="36"/>
      <c r="GKR2851" s="36"/>
      <c r="GKS2851" s="36"/>
      <c r="GKT2851" s="36"/>
      <c r="GKU2851" s="36"/>
      <c r="GKV2851" s="37"/>
      <c r="GKW2851" s="35"/>
      <c r="GKX2851" s="36"/>
      <c r="GKY2851" s="36"/>
      <c r="GKZ2851" s="36"/>
      <c r="GLA2851" s="36"/>
      <c r="GLB2851" s="36"/>
      <c r="GLC2851" s="36"/>
      <c r="GLD2851" s="37"/>
      <c r="GLE2851" s="35"/>
      <c r="GLF2851" s="36"/>
      <c r="GLG2851" s="36"/>
      <c r="GLH2851" s="36"/>
      <c r="GLI2851" s="36"/>
      <c r="GLJ2851" s="36"/>
      <c r="GLK2851" s="36"/>
      <c r="GLL2851" s="37"/>
      <c r="GLM2851" s="35"/>
      <c r="GLN2851" s="36"/>
      <c r="GLO2851" s="36"/>
      <c r="GLP2851" s="36"/>
      <c r="GLQ2851" s="36"/>
      <c r="GLR2851" s="36"/>
      <c r="GLS2851" s="36"/>
      <c r="GLT2851" s="37"/>
      <c r="GLU2851" s="35"/>
      <c r="GLV2851" s="36"/>
      <c r="GLW2851" s="36"/>
      <c r="GLX2851" s="36"/>
      <c r="GLY2851" s="36"/>
      <c r="GLZ2851" s="36"/>
      <c r="GMA2851" s="36"/>
      <c r="GMB2851" s="37"/>
      <c r="GMC2851" s="35"/>
      <c r="GMD2851" s="36"/>
      <c r="GME2851" s="36"/>
      <c r="GMF2851" s="36"/>
      <c r="GMG2851" s="36"/>
      <c r="GMH2851" s="36"/>
      <c r="GMI2851" s="36"/>
      <c r="GMJ2851" s="37"/>
      <c r="GMK2851" s="35"/>
      <c r="GML2851" s="36"/>
      <c r="GMM2851" s="36"/>
      <c r="GMN2851" s="36"/>
      <c r="GMO2851" s="36"/>
      <c r="GMP2851" s="36"/>
      <c r="GMQ2851" s="36"/>
      <c r="GMR2851" s="37"/>
      <c r="GMS2851" s="35"/>
      <c r="GMT2851" s="36"/>
      <c r="GMU2851" s="36"/>
      <c r="GMV2851" s="36"/>
      <c r="GMW2851" s="36"/>
      <c r="GMX2851" s="36"/>
      <c r="GMY2851" s="36"/>
      <c r="GMZ2851" s="37"/>
      <c r="GNA2851" s="35"/>
      <c r="GNB2851" s="36"/>
      <c r="GNC2851" s="36"/>
      <c r="GND2851" s="36"/>
      <c r="GNE2851" s="36"/>
      <c r="GNF2851" s="36"/>
      <c r="GNG2851" s="36"/>
      <c r="GNH2851" s="37"/>
      <c r="GNI2851" s="35"/>
      <c r="GNJ2851" s="36"/>
      <c r="GNK2851" s="36"/>
      <c r="GNL2851" s="36"/>
      <c r="GNM2851" s="36"/>
      <c r="GNN2851" s="36"/>
      <c r="GNO2851" s="36"/>
      <c r="GNP2851" s="37"/>
      <c r="GNQ2851" s="35"/>
      <c r="GNR2851" s="36"/>
      <c r="GNS2851" s="36"/>
      <c r="GNT2851" s="36"/>
      <c r="GNU2851" s="36"/>
      <c r="GNV2851" s="36"/>
      <c r="GNW2851" s="36"/>
      <c r="GNX2851" s="37"/>
      <c r="GNY2851" s="35"/>
      <c r="GNZ2851" s="36"/>
      <c r="GOA2851" s="36"/>
      <c r="GOB2851" s="36"/>
      <c r="GOC2851" s="36"/>
      <c r="GOD2851" s="36"/>
      <c r="GOE2851" s="36"/>
      <c r="GOF2851" s="37"/>
      <c r="GOG2851" s="35"/>
      <c r="GOH2851" s="36"/>
      <c r="GOI2851" s="36"/>
      <c r="GOJ2851" s="36"/>
      <c r="GOK2851" s="36"/>
      <c r="GOL2851" s="36"/>
      <c r="GOM2851" s="36"/>
      <c r="GON2851" s="37"/>
      <c r="GOO2851" s="35"/>
      <c r="GOP2851" s="36"/>
      <c r="GOQ2851" s="36"/>
      <c r="GOR2851" s="36"/>
      <c r="GOS2851" s="36"/>
      <c r="GOT2851" s="36"/>
      <c r="GOU2851" s="36"/>
      <c r="GOV2851" s="37"/>
      <c r="GOW2851" s="35"/>
      <c r="GOX2851" s="36"/>
      <c r="GOY2851" s="36"/>
      <c r="GOZ2851" s="36"/>
      <c r="GPA2851" s="36"/>
      <c r="GPB2851" s="36"/>
      <c r="GPC2851" s="36"/>
      <c r="GPD2851" s="37"/>
      <c r="GPE2851" s="35"/>
      <c r="GPF2851" s="36"/>
      <c r="GPG2851" s="36"/>
      <c r="GPH2851" s="36"/>
      <c r="GPI2851" s="36"/>
      <c r="GPJ2851" s="36"/>
      <c r="GPK2851" s="36"/>
      <c r="GPL2851" s="37"/>
      <c r="GPM2851" s="35"/>
      <c r="GPN2851" s="36"/>
      <c r="GPO2851" s="36"/>
      <c r="GPP2851" s="36"/>
      <c r="GPQ2851" s="36"/>
      <c r="GPR2851" s="36"/>
      <c r="GPS2851" s="36"/>
      <c r="GPT2851" s="37"/>
      <c r="GPU2851" s="35"/>
      <c r="GPV2851" s="36"/>
      <c r="GPW2851" s="36"/>
      <c r="GPX2851" s="36"/>
      <c r="GPY2851" s="36"/>
      <c r="GPZ2851" s="36"/>
      <c r="GQA2851" s="36"/>
      <c r="GQB2851" s="37"/>
      <c r="GQC2851" s="35"/>
      <c r="GQD2851" s="36"/>
      <c r="GQE2851" s="36"/>
      <c r="GQF2851" s="36"/>
      <c r="GQG2851" s="36"/>
      <c r="GQH2851" s="36"/>
      <c r="GQI2851" s="36"/>
      <c r="GQJ2851" s="37"/>
      <c r="GQK2851" s="35"/>
      <c r="GQL2851" s="36"/>
      <c r="GQM2851" s="36"/>
      <c r="GQN2851" s="36"/>
      <c r="GQO2851" s="36"/>
      <c r="GQP2851" s="36"/>
      <c r="GQQ2851" s="36"/>
      <c r="GQR2851" s="37"/>
      <c r="GQS2851" s="35"/>
      <c r="GQT2851" s="36"/>
      <c r="GQU2851" s="36"/>
      <c r="GQV2851" s="36"/>
      <c r="GQW2851" s="36"/>
      <c r="GQX2851" s="36"/>
      <c r="GQY2851" s="36"/>
      <c r="GQZ2851" s="37"/>
      <c r="GRA2851" s="35"/>
      <c r="GRB2851" s="36"/>
      <c r="GRC2851" s="36"/>
      <c r="GRD2851" s="36"/>
      <c r="GRE2851" s="36"/>
      <c r="GRF2851" s="36"/>
      <c r="GRG2851" s="36"/>
      <c r="GRH2851" s="37"/>
      <c r="GRI2851" s="35"/>
      <c r="GRJ2851" s="36"/>
      <c r="GRK2851" s="36"/>
      <c r="GRL2851" s="36"/>
      <c r="GRM2851" s="36"/>
      <c r="GRN2851" s="36"/>
      <c r="GRO2851" s="36"/>
      <c r="GRP2851" s="37"/>
      <c r="GRQ2851" s="35"/>
      <c r="GRR2851" s="36"/>
      <c r="GRS2851" s="36"/>
      <c r="GRT2851" s="36"/>
      <c r="GRU2851" s="36"/>
      <c r="GRV2851" s="36"/>
      <c r="GRW2851" s="36"/>
      <c r="GRX2851" s="37"/>
      <c r="GRY2851" s="35"/>
      <c r="GRZ2851" s="36"/>
      <c r="GSA2851" s="36"/>
      <c r="GSB2851" s="36"/>
      <c r="GSC2851" s="36"/>
      <c r="GSD2851" s="36"/>
      <c r="GSE2851" s="36"/>
      <c r="GSF2851" s="37"/>
      <c r="GSG2851" s="35"/>
      <c r="GSH2851" s="36"/>
      <c r="GSI2851" s="36"/>
      <c r="GSJ2851" s="36"/>
      <c r="GSK2851" s="36"/>
      <c r="GSL2851" s="36"/>
      <c r="GSM2851" s="36"/>
      <c r="GSN2851" s="37"/>
      <c r="GSO2851" s="35"/>
      <c r="GSP2851" s="36"/>
      <c r="GSQ2851" s="36"/>
      <c r="GSR2851" s="36"/>
      <c r="GSS2851" s="36"/>
      <c r="GST2851" s="36"/>
      <c r="GSU2851" s="36"/>
      <c r="GSV2851" s="37"/>
      <c r="GSW2851" s="35"/>
      <c r="GSX2851" s="36"/>
      <c r="GSY2851" s="36"/>
      <c r="GSZ2851" s="36"/>
      <c r="GTA2851" s="36"/>
      <c r="GTB2851" s="36"/>
      <c r="GTC2851" s="36"/>
      <c r="GTD2851" s="37"/>
      <c r="GTE2851" s="35"/>
      <c r="GTF2851" s="36"/>
      <c r="GTG2851" s="36"/>
      <c r="GTH2851" s="36"/>
      <c r="GTI2851" s="36"/>
      <c r="GTJ2851" s="36"/>
      <c r="GTK2851" s="36"/>
      <c r="GTL2851" s="37"/>
      <c r="GTM2851" s="35"/>
      <c r="GTN2851" s="36"/>
      <c r="GTO2851" s="36"/>
      <c r="GTP2851" s="36"/>
      <c r="GTQ2851" s="36"/>
      <c r="GTR2851" s="36"/>
      <c r="GTS2851" s="36"/>
      <c r="GTT2851" s="37"/>
      <c r="GTU2851" s="35"/>
      <c r="GTV2851" s="36"/>
      <c r="GTW2851" s="36"/>
      <c r="GTX2851" s="36"/>
      <c r="GTY2851" s="36"/>
      <c r="GTZ2851" s="36"/>
      <c r="GUA2851" s="36"/>
      <c r="GUB2851" s="37"/>
      <c r="GUC2851" s="35"/>
      <c r="GUD2851" s="36"/>
      <c r="GUE2851" s="36"/>
      <c r="GUF2851" s="36"/>
      <c r="GUG2851" s="36"/>
      <c r="GUH2851" s="36"/>
      <c r="GUI2851" s="36"/>
      <c r="GUJ2851" s="37"/>
      <c r="GUK2851" s="35"/>
      <c r="GUL2851" s="36"/>
      <c r="GUM2851" s="36"/>
      <c r="GUN2851" s="36"/>
      <c r="GUO2851" s="36"/>
      <c r="GUP2851" s="36"/>
      <c r="GUQ2851" s="36"/>
      <c r="GUR2851" s="37"/>
      <c r="GUS2851" s="35"/>
      <c r="GUT2851" s="36"/>
      <c r="GUU2851" s="36"/>
      <c r="GUV2851" s="36"/>
      <c r="GUW2851" s="36"/>
      <c r="GUX2851" s="36"/>
      <c r="GUY2851" s="36"/>
      <c r="GUZ2851" s="37"/>
      <c r="GVA2851" s="35"/>
      <c r="GVB2851" s="36"/>
      <c r="GVC2851" s="36"/>
      <c r="GVD2851" s="36"/>
      <c r="GVE2851" s="36"/>
      <c r="GVF2851" s="36"/>
      <c r="GVG2851" s="36"/>
      <c r="GVH2851" s="37"/>
      <c r="GVI2851" s="35"/>
      <c r="GVJ2851" s="36"/>
      <c r="GVK2851" s="36"/>
      <c r="GVL2851" s="36"/>
      <c r="GVM2851" s="36"/>
      <c r="GVN2851" s="36"/>
      <c r="GVO2851" s="36"/>
      <c r="GVP2851" s="37"/>
      <c r="GVQ2851" s="35"/>
      <c r="GVR2851" s="36"/>
      <c r="GVS2851" s="36"/>
      <c r="GVT2851" s="36"/>
      <c r="GVU2851" s="36"/>
      <c r="GVV2851" s="36"/>
      <c r="GVW2851" s="36"/>
      <c r="GVX2851" s="37"/>
      <c r="GVY2851" s="35"/>
      <c r="GVZ2851" s="36"/>
      <c r="GWA2851" s="36"/>
      <c r="GWB2851" s="36"/>
      <c r="GWC2851" s="36"/>
      <c r="GWD2851" s="36"/>
      <c r="GWE2851" s="36"/>
      <c r="GWF2851" s="37"/>
      <c r="GWG2851" s="35"/>
      <c r="GWH2851" s="36"/>
      <c r="GWI2851" s="36"/>
      <c r="GWJ2851" s="36"/>
      <c r="GWK2851" s="36"/>
      <c r="GWL2851" s="36"/>
      <c r="GWM2851" s="36"/>
      <c r="GWN2851" s="37"/>
      <c r="GWO2851" s="35"/>
      <c r="GWP2851" s="36"/>
      <c r="GWQ2851" s="36"/>
      <c r="GWR2851" s="36"/>
      <c r="GWS2851" s="36"/>
      <c r="GWT2851" s="36"/>
      <c r="GWU2851" s="36"/>
      <c r="GWV2851" s="37"/>
      <c r="GWW2851" s="35"/>
      <c r="GWX2851" s="36"/>
      <c r="GWY2851" s="36"/>
      <c r="GWZ2851" s="36"/>
      <c r="GXA2851" s="36"/>
      <c r="GXB2851" s="36"/>
      <c r="GXC2851" s="36"/>
      <c r="GXD2851" s="37"/>
      <c r="GXE2851" s="35"/>
      <c r="GXF2851" s="36"/>
      <c r="GXG2851" s="36"/>
      <c r="GXH2851" s="36"/>
      <c r="GXI2851" s="36"/>
      <c r="GXJ2851" s="36"/>
      <c r="GXK2851" s="36"/>
      <c r="GXL2851" s="37"/>
      <c r="GXM2851" s="35"/>
      <c r="GXN2851" s="36"/>
      <c r="GXO2851" s="36"/>
      <c r="GXP2851" s="36"/>
      <c r="GXQ2851" s="36"/>
      <c r="GXR2851" s="36"/>
      <c r="GXS2851" s="36"/>
      <c r="GXT2851" s="37"/>
      <c r="GXU2851" s="35"/>
      <c r="GXV2851" s="36"/>
      <c r="GXW2851" s="36"/>
      <c r="GXX2851" s="36"/>
      <c r="GXY2851" s="36"/>
      <c r="GXZ2851" s="36"/>
      <c r="GYA2851" s="36"/>
      <c r="GYB2851" s="37"/>
      <c r="GYC2851" s="35"/>
      <c r="GYD2851" s="36"/>
      <c r="GYE2851" s="36"/>
      <c r="GYF2851" s="36"/>
      <c r="GYG2851" s="36"/>
      <c r="GYH2851" s="36"/>
      <c r="GYI2851" s="36"/>
      <c r="GYJ2851" s="37"/>
      <c r="GYK2851" s="35"/>
      <c r="GYL2851" s="36"/>
      <c r="GYM2851" s="36"/>
      <c r="GYN2851" s="36"/>
      <c r="GYO2851" s="36"/>
      <c r="GYP2851" s="36"/>
      <c r="GYQ2851" s="36"/>
      <c r="GYR2851" s="37"/>
      <c r="GYS2851" s="35"/>
      <c r="GYT2851" s="36"/>
      <c r="GYU2851" s="36"/>
      <c r="GYV2851" s="36"/>
      <c r="GYW2851" s="36"/>
      <c r="GYX2851" s="36"/>
      <c r="GYY2851" s="36"/>
      <c r="GYZ2851" s="37"/>
      <c r="GZA2851" s="35"/>
      <c r="GZB2851" s="36"/>
      <c r="GZC2851" s="36"/>
      <c r="GZD2851" s="36"/>
      <c r="GZE2851" s="36"/>
      <c r="GZF2851" s="36"/>
      <c r="GZG2851" s="36"/>
      <c r="GZH2851" s="37"/>
      <c r="GZI2851" s="35"/>
      <c r="GZJ2851" s="36"/>
      <c r="GZK2851" s="36"/>
      <c r="GZL2851" s="36"/>
      <c r="GZM2851" s="36"/>
      <c r="GZN2851" s="36"/>
      <c r="GZO2851" s="36"/>
      <c r="GZP2851" s="37"/>
      <c r="GZQ2851" s="35"/>
      <c r="GZR2851" s="36"/>
      <c r="GZS2851" s="36"/>
      <c r="GZT2851" s="36"/>
      <c r="GZU2851" s="36"/>
      <c r="GZV2851" s="36"/>
      <c r="GZW2851" s="36"/>
      <c r="GZX2851" s="37"/>
      <c r="GZY2851" s="35"/>
      <c r="GZZ2851" s="36"/>
      <c r="HAA2851" s="36"/>
      <c r="HAB2851" s="36"/>
      <c r="HAC2851" s="36"/>
      <c r="HAD2851" s="36"/>
      <c r="HAE2851" s="36"/>
      <c r="HAF2851" s="37"/>
      <c r="HAG2851" s="35"/>
      <c r="HAH2851" s="36"/>
      <c r="HAI2851" s="36"/>
      <c r="HAJ2851" s="36"/>
      <c r="HAK2851" s="36"/>
      <c r="HAL2851" s="36"/>
      <c r="HAM2851" s="36"/>
      <c r="HAN2851" s="37"/>
      <c r="HAO2851" s="35"/>
      <c r="HAP2851" s="36"/>
      <c r="HAQ2851" s="36"/>
      <c r="HAR2851" s="36"/>
      <c r="HAS2851" s="36"/>
      <c r="HAT2851" s="36"/>
      <c r="HAU2851" s="36"/>
      <c r="HAV2851" s="37"/>
      <c r="HAW2851" s="35"/>
      <c r="HAX2851" s="36"/>
      <c r="HAY2851" s="36"/>
      <c r="HAZ2851" s="36"/>
      <c r="HBA2851" s="36"/>
      <c r="HBB2851" s="36"/>
      <c r="HBC2851" s="36"/>
      <c r="HBD2851" s="37"/>
      <c r="HBE2851" s="35"/>
      <c r="HBF2851" s="36"/>
      <c r="HBG2851" s="36"/>
      <c r="HBH2851" s="36"/>
      <c r="HBI2851" s="36"/>
      <c r="HBJ2851" s="36"/>
      <c r="HBK2851" s="36"/>
      <c r="HBL2851" s="37"/>
      <c r="HBM2851" s="35"/>
      <c r="HBN2851" s="36"/>
      <c r="HBO2851" s="36"/>
      <c r="HBP2851" s="36"/>
      <c r="HBQ2851" s="36"/>
      <c r="HBR2851" s="36"/>
      <c r="HBS2851" s="36"/>
      <c r="HBT2851" s="37"/>
      <c r="HBU2851" s="35"/>
      <c r="HBV2851" s="36"/>
      <c r="HBW2851" s="36"/>
      <c r="HBX2851" s="36"/>
      <c r="HBY2851" s="36"/>
      <c r="HBZ2851" s="36"/>
      <c r="HCA2851" s="36"/>
      <c r="HCB2851" s="37"/>
      <c r="HCC2851" s="35"/>
      <c r="HCD2851" s="36"/>
      <c r="HCE2851" s="36"/>
      <c r="HCF2851" s="36"/>
      <c r="HCG2851" s="36"/>
      <c r="HCH2851" s="36"/>
      <c r="HCI2851" s="36"/>
      <c r="HCJ2851" s="37"/>
      <c r="HCK2851" s="35"/>
      <c r="HCL2851" s="36"/>
      <c r="HCM2851" s="36"/>
      <c r="HCN2851" s="36"/>
      <c r="HCO2851" s="36"/>
      <c r="HCP2851" s="36"/>
      <c r="HCQ2851" s="36"/>
      <c r="HCR2851" s="37"/>
      <c r="HCS2851" s="35"/>
      <c r="HCT2851" s="36"/>
      <c r="HCU2851" s="36"/>
      <c r="HCV2851" s="36"/>
      <c r="HCW2851" s="36"/>
      <c r="HCX2851" s="36"/>
      <c r="HCY2851" s="36"/>
      <c r="HCZ2851" s="37"/>
      <c r="HDA2851" s="35"/>
      <c r="HDB2851" s="36"/>
      <c r="HDC2851" s="36"/>
      <c r="HDD2851" s="36"/>
      <c r="HDE2851" s="36"/>
      <c r="HDF2851" s="36"/>
      <c r="HDG2851" s="36"/>
      <c r="HDH2851" s="37"/>
      <c r="HDI2851" s="35"/>
      <c r="HDJ2851" s="36"/>
      <c r="HDK2851" s="36"/>
      <c r="HDL2851" s="36"/>
      <c r="HDM2851" s="36"/>
      <c r="HDN2851" s="36"/>
      <c r="HDO2851" s="36"/>
      <c r="HDP2851" s="37"/>
      <c r="HDQ2851" s="35"/>
      <c r="HDR2851" s="36"/>
      <c r="HDS2851" s="36"/>
      <c r="HDT2851" s="36"/>
      <c r="HDU2851" s="36"/>
      <c r="HDV2851" s="36"/>
      <c r="HDW2851" s="36"/>
      <c r="HDX2851" s="37"/>
      <c r="HDY2851" s="35"/>
      <c r="HDZ2851" s="36"/>
      <c r="HEA2851" s="36"/>
      <c r="HEB2851" s="36"/>
      <c r="HEC2851" s="36"/>
      <c r="HED2851" s="36"/>
      <c r="HEE2851" s="36"/>
      <c r="HEF2851" s="37"/>
      <c r="HEG2851" s="35"/>
      <c r="HEH2851" s="36"/>
      <c r="HEI2851" s="36"/>
      <c r="HEJ2851" s="36"/>
      <c r="HEK2851" s="36"/>
      <c r="HEL2851" s="36"/>
      <c r="HEM2851" s="36"/>
      <c r="HEN2851" s="37"/>
      <c r="HEO2851" s="35"/>
      <c r="HEP2851" s="36"/>
      <c r="HEQ2851" s="36"/>
      <c r="HER2851" s="36"/>
      <c r="HES2851" s="36"/>
      <c r="HET2851" s="36"/>
      <c r="HEU2851" s="36"/>
      <c r="HEV2851" s="37"/>
      <c r="HEW2851" s="35"/>
      <c r="HEX2851" s="36"/>
      <c r="HEY2851" s="36"/>
      <c r="HEZ2851" s="36"/>
      <c r="HFA2851" s="36"/>
      <c r="HFB2851" s="36"/>
      <c r="HFC2851" s="36"/>
      <c r="HFD2851" s="37"/>
      <c r="HFE2851" s="35"/>
      <c r="HFF2851" s="36"/>
      <c r="HFG2851" s="36"/>
      <c r="HFH2851" s="36"/>
      <c r="HFI2851" s="36"/>
      <c r="HFJ2851" s="36"/>
      <c r="HFK2851" s="36"/>
      <c r="HFL2851" s="37"/>
      <c r="HFM2851" s="35"/>
      <c r="HFN2851" s="36"/>
      <c r="HFO2851" s="36"/>
      <c r="HFP2851" s="36"/>
      <c r="HFQ2851" s="36"/>
      <c r="HFR2851" s="36"/>
      <c r="HFS2851" s="36"/>
      <c r="HFT2851" s="37"/>
      <c r="HFU2851" s="35"/>
      <c r="HFV2851" s="36"/>
      <c r="HFW2851" s="36"/>
      <c r="HFX2851" s="36"/>
      <c r="HFY2851" s="36"/>
      <c r="HFZ2851" s="36"/>
      <c r="HGA2851" s="36"/>
      <c r="HGB2851" s="37"/>
      <c r="HGC2851" s="35"/>
      <c r="HGD2851" s="36"/>
      <c r="HGE2851" s="36"/>
      <c r="HGF2851" s="36"/>
      <c r="HGG2851" s="36"/>
      <c r="HGH2851" s="36"/>
      <c r="HGI2851" s="36"/>
      <c r="HGJ2851" s="37"/>
      <c r="HGK2851" s="35"/>
      <c r="HGL2851" s="36"/>
      <c r="HGM2851" s="36"/>
      <c r="HGN2851" s="36"/>
      <c r="HGO2851" s="36"/>
      <c r="HGP2851" s="36"/>
      <c r="HGQ2851" s="36"/>
      <c r="HGR2851" s="37"/>
      <c r="HGS2851" s="35"/>
      <c r="HGT2851" s="36"/>
      <c r="HGU2851" s="36"/>
      <c r="HGV2851" s="36"/>
      <c r="HGW2851" s="36"/>
      <c r="HGX2851" s="36"/>
      <c r="HGY2851" s="36"/>
      <c r="HGZ2851" s="37"/>
      <c r="HHA2851" s="35"/>
      <c r="HHB2851" s="36"/>
      <c r="HHC2851" s="36"/>
      <c r="HHD2851" s="36"/>
      <c r="HHE2851" s="36"/>
      <c r="HHF2851" s="36"/>
      <c r="HHG2851" s="36"/>
      <c r="HHH2851" s="37"/>
      <c r="HHI2851" s="35"/>
      <c r="HHJ2851" s="36"/>
      <c r="HHK2851" s="36"/>
      <c r="HHL2851" s="36"/>
      <c r="HHM2851" s="36"/>
      <c r="HHN2851" s="36"/>
      <c r="HHO2851" s="36"/>
      <c r="HHP2851" s="37"/>
      <c r="HHQ2851" s="35"/>
      <c r="HHR2851" s="36"/>
      <c r="HHS2851" s="36"/>
      <c r="HHT2851" s="36"/>
      <c r="HHU2851" s="36"/>
      <c r="HHV2851" s="36"/>
      <c r="HHW2851" s="36"/>
      <c r="HHX2851" s="37"/>
      <c r="HHY2851" s="35"/>
      <c r="HHZ2851" s="36"/>
      <c r="HIA2851" s="36"/>
      <c r="HIB2851" s="36"/>
      <c r="HIC2851" s="36"/>
      <c r="HID2851" s="36"/>
      <c r="HIE2851" s="36"/>
      <c r="HIF2851" s="37"/>
      <c r="HIG2851" s="35"/>
      <c r="HIH2851" s="36"/>
      <c r="HII2851" s="36"/>
      <c r="HIJ2851" s="36"/>
      <c r="HIK2851" s="36"/>
      <c r="HIL2851" s="36"/>
      <c r="HIM2851" s="36"/>
      <c r="HIN2851" s="37"/>
      <c r="HIO2851" s="35"/>
      <c r="HIP2851" s="36"/>
      <c r="HIQ2851" s="36"/>
      <c r="HIR2851" s="36"/>
      <c r="HIS2851" s="36"/>
      <c r="HIT2851" s="36"/>
      <c r="HIU2851" s="36"/>
      <c r="HIV2851" s="37"/>
      <c r="HIW2851" s="35"/>
      <c r="HIX2851" s="36"/>
      <c r="HIY2851" s="36"/>
      <c r="HIZ2851" s="36"/>
      <c r="HJA2851" s="36"/>
      <c r="HJB2851" s="36"/>
      <c r="HJC2851" s="36"/>
      <c r="HJD2851" s="37"/>
      <c r="HJE2851" s="35"/>
      <c r="HJF2851" s="36"/>
      <c r="HJG2851" s="36"/>
      <c r="HJH2851" s="36"/>
      <c r="HJI2851" s="36"/>
      <c r="HJJ2851" s="36"/>
      <c r="HJK2851" s="36"/>
      <c r="HJL2851" s="37"/>
      <c r="HJM2851" s="35"/>
      <c r="HJN2851" s="36"/>
      <c r="HJO2851" s="36"/>
      <c r="HJP2851" s="36"/>
      <c r="HJQ2851" s="36"/>
      <c r="HJR2851" s="36"/>
      <c r="HJS2851" s="36"/>
      <c r="HJT2851" s="37"/>
      <c r="HJU2851" s="35"/>
      <c r="HJV2851" s="36"/>
      <c r="HJW2851" s="36"/>
      <c r="HJX2851" s="36"/>
      <c r="HJY2851" s="36"/>
      <c r="HJZ2851" s="36"/>
      <c r="HKA2851" s="36"/>
      <c r="HKB2851" s="37"/>
      <c r="HKC2851" s="35"/>
      <c r="HKD2851" s="36"/>
      <c r="HKE2851" s="36"/>
      <c r="HKF2851" s="36"/>
      <c r="HKG2851" s="36"/>
      <c r="HKH2851" s="36"/>
      <c r="HKI2851" s="36"/>
      <c r="HKJ2851" s="37"/>
      <c r="HKK2851" s="35"/>
      <c r="HKL2851" s="36"/>
      <c r="HKM2851" s="36"/>
      <c r="HKN2851" s="36"/>
      <c r="HKO2851" s="36"/>
      <c r="HKP2851" s="36"/>
      <c r="HKQ2851" s="36"/>
      <c r="HKR2851" s="37"/>
      <c r="HKS2851" s="35"/>
      <c r="HKT2851" s="36"/>
      <c r="HKU2851" s="36"/>
      <c r="HKV2851" s="36"/>
      <c r="HKW2851" s="36"/>
      <c r="HKX2851" s="36"/>
      <c r="HKY2851" s="36"/>
      <c r="HKZ2851" s="37"/>
      <c r="HLA2851" s="35"/>
      <c r="HLB2851" s="36"/>
      <c r="HLC2851" s="36"/>
      <c r="HLD2851" s="36"/>
      <c r="HLE2851" s="36"/>
      <c r="HLF2851" s="36"/>
      <c r="HLG2851" s="36"/>
      <c r="HLH2851" s="37"/>
      <c r="HLI2851" s="35"/>
      <c r="HLJ2851" s="36"/>
      <c r="HLK2851" s="36"/>
      <c r="HLL2851" s="36"/>
      <c r="HLM2851" s="36"/>
      <c r="HLN2851" s="36"/>
      <c r="HLO2851" s="36"/>
      <c r="HLP2851" s="37"/>
      <c r="HLQ2851" s="35"/>
      <c r="HLR2851" s="36"/>
      <c r="HLS2851" s="36"/>
      <c r="HLT2851" s="36"/>
      <c r="HLU2851" s="36"/>
      <c r="HLV2851" s="36"/>
      <c r="HLW2851" s="36"/>
      <c r="HLX2851" s="37"/>
      <c r="HLY2851" s="35"/>
      <c r="HLZ2851" s="36"/>
      <c r="HMA2851" s="36"/>
      <c r="HMB2851" s="36"/>
      <c r="HMC2851" s="36"/>
      <c r="HMD2851" s="36"/>
      <c r="HME2851" s="36"/>
      <c r="HMF2851" s="37"/>
      <c r="HMG2851" s="35"/>
      <c r="HMH2851" s="36"/>
      <c r="HMI2851" s="36"/>
      <c r="HMJ2851" s="36"/>
      <c r="HMK2851" s="36"/>
      <c r="HML2851" s="36"/>
      <c r="HMM2851" s="36"/>
      <c r="HMN2851" s="37"/>
      <c r="HMO2851" s="35"/>
      <c r="HMP2851" s="36"/>
      <c r="HMQ2851" s="36"/>
      <c r="HMR2851" s="36"/>
      <c r="HMS2851" s="36"/>
      <c r="HMT2851" s="36"/>
      <c r="HMU2851" s="36"/>
      <c r="HMV2851" s="37"/>
      <c r="HMW2851" s="35"/>
      <c r="HMX2851" s="36"/>
      <c r="HMY2851" s="36"/>
      <c r="HMZ2851" s="36"/>
      <c r="HNA2851" s="36"/>
      <c r="HNB2851" s="36"/>
      <c r="HNC2851" s="36"/>
      <c r="HND2851" s="37"/>
      <c r="HNE2851" s="35"/>
      <c r="HNF2851" s="36"/>
      <c r="HNG2851" s="36"/>
      <c r="HNH2851" s="36"/>
      <c r="HNI2851" s="36"/>
      <c r="HNJ2851" s="36"/>
      <c r="HNK2851" s="36"/>
      <c r="HNL2851" s="37"/>
      <c r="HNM2851" s="35"/>
      <c r="HNN2851" s="36"/>
      <c r="HNO2851" s="36"/>
      <c r="HNP2851" s="36"/>
      <c r="HNQ2851" s="36"/>
      <c r="HNR2851" s="36"/>
      <c r="HNS2851" s="36"/>
      <c r="HNT2851" s="37"/>
      <c r="HNU2851" s="35"/>
      <c r="HNV2851" s="36"/>
      <c r="HNW2851" s="36"/>
      <c r="HNX2851" s="36"/>
      <c r="HNY2851" s="36"/>
      <c r="HNZ2851" s="36"/>
      <c r="HOA2851" s="36"/>
      <c r="HOB2851" s="37"/>
      <c r="HOC2851" s="35"/>
      <c r="HOD2851" s="36"/>
      <c r="HOE2851" s="36"/>
      <c r="HOF2851" s="36"/>
      <c r="HOG2851" s="36"/>
      <c r="HOH2851" s="36"/>
      <c r="HOI2851" s="36"/>
      <c r="HOJ2851" s="37"/>
      <c r="HOK2851" s="35"/>
      <c r="HOL2851" s="36"/>
      <c r="HOM2851" s="36"/>
      <c r="HON2851" s="36"/>
      <c r="HOO2851" s="36"/>
      <c r="HOP2851" s="36"/>
      <c r="HOQ2851" s="36"/>
      <c r="HOR2851" s="37"/>
      <c r="HOS2851" s="35"/>
      <c r="HOT2851" s="36"/>
      <c r="HOU2851" s="36"/>
      <c r="HOV2851" s="36"/>
      <c r="HOW2851" s="36"/>
      <c r="HOX2851" s="36"/>
      <c r="HOY2851" s="36"/>
      <c r="HOZ2851" s="37"/>
      <c r="HPA2851" s="35"/>
      <c r="HPB2851" s="36"/>
      <c r="HPC2851" s="36"/>
      <c r="HPD2851" s="36"/>
      <c r="HPE2851" s="36"/>
      <c r="HPF2851" s="36"/>
      <c r="HPG2851" s="36"/>
      <c r="HPH2851" s="37"/>
      <c r="HPI2851" s="35"/>
      <c r="HPJ2851" s="36"/>
      <c r="HPK2851" s="36"/>
      <c r="HPL2851" s="36"/>
      <c r="HPM2851" s="36"/>
      <c r="HPN2851" s="36"/>
      <c r="HPO2851" s="36"/>
      <c r="HPP2851" s="37"/>
      <c r="HPQ2851" s="35"/>
      <c r="HPR2851" s="36"/>
      <c r="HPS2851" s="36"/>
      <c r="HPT2851" s="36"/>
      <c r="HPU2851" s="36"/>
      <c r="HPV2851" s="36"/>
      <c r="HPW2851" s="36"/>
      <c r="HPX2851" s="37"/>
      <c r="HPY2851" s="35"/>
      <c r="HPZ2851" s="36"/>
      <c r="HQA2851" s="36"/>
      <c r="HQB2851" s="36"/>
      <c r="HQC2851" s="36"/>
      <c r="HQD2851" s="36"/>
      <c r="HQE2851" s="36"/>
      <c r="HQF2851" s="37"/>
      <c r="HQG2851" s="35"/>
      <c r="HQH2851" s="36"/>
      <c r="HQI2851" s="36"/>
      <c r="HQJ2851" s="36"/>
      <c r="HQK2851" s="36"/>
      <c r="HQL2851" s="36"/>
      <c r="HQM2851" s="36"/>
      <c r="HQN2851" s="37"/>
      <c r="HQO2851" s="35"/>
      <c r="HQP2851" s="36"/>
      <c r="HQQ2851" s="36"/>
      <c r="HQR2851" s="36"/>
      <c r="HQS2851" s="36"/>
      <c r="HQT2851" s="36"/>
      <c r="HQU2851" s="36"/>
      <c r="HQV2851" s="37"/>
      <c r="HQW2851" s="35"/>
      <c r="HQX2851" s="36"/>
      <c r="HQY2851" s="36"/>
      <c r="HQZ2851" s="36"/>
      <c r="HRA2851" s="36"/>
      <c r="HRB2851" s="36"/>
      <c r="HRC2851" s="36"/>
      <c r="HRD2851" s="37"/>
      <c r="HRE2851" s="35"/>
      <c r="HRF2851" s="36"/>
      <c r="HRG2851" s="36"/>
      <c r="HRH2851" s="36"/>
      <c r="HRI2851" s="36"/>
      <c r="HRJ2851" s="36"/>
      <c r="HRK2851" s="36"/>
      <c r="HRL2851" s="37"/>
      <c r="HRM2851" s="35"/>
      <c r="HRN2851" s="36"/>
      <c r="HRO2851" s="36"/>
      <c r="HRP2851" s="36"/>
      <c r="HRQ2851" s="36"/>
      <c r="HRR2851" s="36"/>
      <c r="HRS2851" s="36"/>
      <c r="HRT2851" s="37"/>
      <c r="HRU2851" s="35"/>
      <c r="HRV2851" s="36"/>
      <c r="HRW2851" s="36"/>
      <c r="HRX2851" s="36"/>
      <c r="HRY2851" s="36"/>
      <c r="HRZ2851" s="36"/>
      <c r="HSA2851" s="36"/>
      <c r="HSB2851" s="37"/>
      <c r="HSC2851" s="35"/>
      <c r="HSD2851" s="36"/>
      <c r="HSE2851" s="36"/>
      <c r="HSF2851" s="36"/>
      <c r="HSG2851" s="36"/>
      <c r="HSH2851" s="36"/>
      <c r="HSI2851" s="36"/>
      <c r="HSJ2851" s="37"/>
      <c r="HSK2851" s="35"/>
      <c r="HSL2851" s="36"/>
      <c r="HSM2851" s="36"/>
      <c r="HSN2851" s="36"/>
      <c r="HSO2851" s="36"/>
      <c r="HSP2851" s="36"/>
      <c r="HSQ2851" s="36"/>
      <c r="HSR2851" s="37"/>
      <c r="HSS2851" s="35"/>
      <c r="HST2851" s="36"/>
      <c r="HSU2851" s="36"/>
      <c r="HSV2851" s="36"/>
      <c r="HSW2851" s="36"/>
      <c r="HSX2851" s="36"/>
      <c r="HSY2851" s="36"/>
      <c r="HSZ2851" s="37"/>
      <c r="HTA2851" s="35"/>
      <c r="HTB2851" s="36"/>
      <c r="HTC2851" s="36"/>
      <c r="HTD2851" s="36"/>
      <c r="HTE2851" s="36"/>
      <c r="HTF2851" s="36"/>
      <c r="HTG2851" s="36"/>
      <c r="HTH2851" s="37"/>
      <c r="HTI2851" s="35"/>
      <c r="HTJ2851" s="36"/>
      <c r="HTK2851" s="36"/>
      <c r="HTL2851" s="36"/>
      <c r="HTM2851" s="36"/>
      <c r="HTN2851" s="36"/>
      <c r="HTO2851" s="36"/>
      <c r="HTP2851" s="37"/>
      <c r="HTQ2851" s="35"/>
      <c r="HTR2851" s="36"/>
      <c r="HTS2851" s="36"/>
      <c r="HTT2851" s="36"/>
      <c r="HTU2851" s="36"/>
      <c r="HTV2851" s="36"/>
      <c r="HTW2851" s="36"/>
      <c r="HTX2851" s="37"/>
      <c r="HTY2851" s="35"/>
      <c r="HTZ2851" s="36"/>
      <c r="HUA2851" s="36"/>
      <c r="HUB2851" s="36"/>
      <c r="HUC2851" s="36"/>
      <c r="HUD2851" s="36"/>
      <c r="HUE2851" s="36"/>
      <c r="HUF2851" s="37"/>
      <c r="HUG2851" s="35"/>
      <c r="HUH2851" s="36"/>
      <c r="HUI2851" s="36"/>
      <c r="HUJ2851" s="36"/>
      <c r="HUK2851" s="36"/>
      <c r="HUL2851" s="36"/>
      <c r="HUM2851" s="36"/>
      <c r="HUN2851" s="37"/>
      <c r="HUO2851" s="35"/>
      <c r="HUP2851" s="36"/>
      <c r="HUQ2851" s="36"/>
      <c r="HUR2851" s="36"/>
      <c r="HUS2851" s="36"/>
      <c r="HUT2851" s="36"/>
      <c r="HUU2851" s="36"/>
      <c r="HUV2851" s="37"/>
      <c r="HUW2851" s="35"/>
      <c r="HUX2851" s="36"/>
      <c r="HUY2851" s="36"/>
      <c r="HUZ2851" s="36"/>
      <c r="HVA2851" s="36"/>
      <c r="HVB2851" s="36"/>
      <c r="HVC2851" s="36"/>
      <c r="HVD2851" s="37"/>
      <c r="HVE2851" s="35"/>
      <c r="HVF2851" s="36"/>
      <c r="HVG2851" s="36"/>
      <c r="HVH2851" s="36"/>
      <c r="HVI2851" s="36"/>
      <c r="HVJ2851" s="36"/>
      <c r="HVK2851" s="36"/>
      <c r="HVL2851" s="37"/>
      <c r="HVM2851" s="35"/>
      <c r="HVN2851" s="36"/>
      <c r="HVO2851" s="36"/>
      <c r="HVP2851" s="36"/>
      <c r="HVQ2851" s="36"/>
      <c r="HVR2851" s="36"/>
      <c r="HVS2851" s="36"/>
      <c r="HVT2851" s="37"/>
      <c r="HVU2851" s="35"/>
      <c r="HVV2851" s="36"/>
      <c r="HVW2851" s="36"/>
      <c r="HVX2851" s="36"/>
      <c r="HVY2851" s="36"/>
      <c r="HVZ2851" s="36"/>
      <c r="HWA2851" s="36"/>
      <c r="HWB2851" s="37"/>
      <c r="HWC2851" s="35"/>
      <c r="HWD2851" s="36"/>
      <c r="HWE2851" s="36"/>
      <c r="HWF2851" s="36"/>
      <c r="HWG2851" s="36"/>
      <c r="HWH2851" s="36"/>
      <c r="HWI2851" s="36"/>
      <c r="HWJ2851" s="37"/>
      <c r="HWK2851" s="35"/>
      <c r="HWL2851" s="36"/>
      <c r="HWM2851" s="36"/>
      <c r="HWN2851" s="36"/>
      <c r="HWO2851" s="36"/>
      <c r="HWP2851" s="36"/>
      <c r="HWQ2851" s="36"/>
      <c r="HWR2851" s="37"/>
      <c r="HWS2851" s="35"/>
      <c r="HWT2851" s="36"/>
      <c r="HWU2851" s="36"/>
      <c r="HWV2851" s="36"/>
      <c r="HWW2851" s="36"/>
      <c r="HWX2851" s="36"/>
      <c r="HWY2851" s="36"/>
      <c r="HWZ2851" s="37"/>
      <c r="HXA2851" s="35"/>
      <c r="HXB2851" s="36"/>
      <c r="HXC2851" s="36"/>
      <c r="HXD2851" s="36"/>
      <c r="HXE2851" s="36"/>
      <c r="HXF2851" s="36"/>
      <c r="HXG2851" s="36"/>
      <c r="HXH2851" s="37"/>
      <c r="HXI2851" s="35"/>
      <c r="HXJ2851" s="36"/>
      <c r="HXK2851" s="36"/>
      <c r="HXL2851" s="36"/>
      <c r="HXM2851" s="36"/>
      <c r="HXN2851" s="36"/>
      <c r="HXO2851" s="36"/>
      <c r="HXP2851" s="37"/>
      <c r="HXQ2851" s="35"/>
      <c r="HXR2851" s="36"/>
      <c r="HXS2851" s="36"/>
      <c r="HXT2851" s="36"/>
      <c r="HXU2851" s="36"/>
      <c r="HXV2851" s="36"/>
      <c r="HXW2851" s="36"/>
      <c r="HXX2851" s="37"/>
      <c r="HXY2851" s="35"/>
      <c r="HXZ2851" s="36"/>
      <c r="HYA2851" s="36"/>
      <c r="HYB2851" s="36"/>
      <c r="HYC2851" s="36"/>
      <c r="HYD2851" s="36"/>
      <c r="HYE2851" s="36"/>
      <c r="HYF2851" s="37"/>
      <c r="HYG2851" s="35"/>
      <c r="HYH2851" s="36"/>
      <c r="HYI2851" s="36"/>
      <c r="HYJ2851" s="36"/>
      <c r="HYK2851" s="36"/>
      <c r="HYL2851" s="36"/>
      <c r="HYM2851" s="36"/>
      <c r="HYN2851" s="37"/>
      <c r="HYO2851" s="35"/>
      <c r="HYP2851" s="36"/>
      <c r="HYQ2851" s="36"/>
      <c r="HYR2851" s="36"/>
      <c r="HYS2851" s="36"/>
      <c r="HYT2851" s="36"/>
      <c r="HYU2851" s="36"/>
      <c r="HYV2851" s="37"/>
      <c r="HYW2851" s="35"/>
      <c r="HYX2851" s="36"/>
      <c r="HYY2851" s="36"/>
      <c r="HYZ2851" s="36"/>
      <c r="HZA2851" s="36"/>
      <c r="HZB2851" s="36"/>
      <c r="HZC2851" s="36"/>
      <c r="HZD2851" s="37"/>
      <c r="HZE2851" s="35"/>
      <c r="HZF2851" s="36"/>
      <c r="HZG2851" s="36"/>
      <c r="HZH2851" s="36"/>
      <c r="HZI2851" s="36"/>
      <c r="HZJ2851" s="36"/>
      <c r="HZK2851" s="36"/>
      <c r="HZL2851" s="37"/>
      <c r="HZM2851" s="35"/>
      <c r="HZN2851" s="36"/>
      <c r="HZO2851" s="36"/>
      <c r="HZP2851" s="36"/>
      <c r="HZQ2851" s="36"/>
      <c r="HZR2851" s="36"/>
      <c r="HZS2851" s="36"/>
      <c r="HZT2851" s="37"/>
      <c r="HZU2851" s="35"/>
      <c r="HZV2851" s="36"/>
      <c r="HZW2851" s="36"/>
      <c r="HZX2851" s="36"/>
      <c r="HZY2851" s="36"/>
      <c r="HZZ2851" s="36"/>
      <c r="IAA2851" s="36"/>
      <c r="IAB2851" s="37"/>
      <c r="IAC2851" s="35"/>
      <c r="IAD2851" s="36"/>
      <c r="IAE2851" s="36"/>
      <c r="IAF2851" s="36"/>
      <c r="IAG2851" s="36"/>
      <c r="IAH2851" s="36"/>
      <c r="IAI2851" s="36"/>
      <c r="IAJ2851" s="37"/>
      <c r="IAK2851" s="35"/>
      <c r="IAL2851" s="36"/>
      <c r="IAM2851" s="36"/>
      <c r="IAN2851" s="36"/>
      <c r="IAO2851" s="36"/>
      <c r="IAP2851" s="36"/>
      <c r="IAQ2851" s="36"/>
      <c r="IAR2851" s="37"/>
      <c r="IAS2851" s="35"/>
      <c r="IAT2851" s="36"/>
      <c r="IAU2851" s="36"/>
      <c r="IAV2851" s="36"/>
      <c r="IAW2851" s="36"/>
      <c r="IAX2851" s="36"/>
      <c r="IAY2851" s="36"/>
      <c r="IAZ2851" s="37"/>
      <c r="IBA2851" s="35"/>
      <c r="IBB2851" s="36"/>
      <c r="IBC2851" s="36"/>
      <c r="IBD2851" s="36"/>
      <c r="IBE2851" s="36"/>
      <c r="IBF2851" s="36"/>
      <c r="IBG2851" s="36"/>
      <c r="IBH2851" s="37"/>
      <c r="IBI2851" s="35"/>
      <c r="IBJ2851" s="36"/>
      <c r="IBK2851" s="36"/>
      <c r="IBL2851" s="36"/>
      <c r="IBM2851" s="36"/>
      <c r="IBN2851" s="36"/>
      <c r="IBO2851" s="36"/>
      <c r="IBP2851" s="37"/>
      <c r="IBQ2851" s="35"/>
      <c r="IBR2851" s="36"/>
      <c r="IBS2851" s="36"/>
      <c r="IBT2851" s="36"/>
      <c r="IBU2851" s="36"/>
      <c r="IBV2851" s="36"/>
      <c r="IBW2851" s="36"/>
      <c r="IBX2851" s="37"/>
      <c r="IBY2851" s="35"/>
      <c r="IBZ2851" s="36"/>
      <c r="ICA2851" s="36"/>
      <c r="ICB2851" s="36"/>
      <c r="ICC2851" s="36"/>
      <c r="ICD2851" s="36"/>
      <c r="ICE2851" s="36"/>
      <c r="ICF2851" s="37"/>
      <c r="ICG2851" s="35"/>
      <c r="ICH2851" s="36"/>
      <c r="ICI2851" s="36"/>
      <c r="ICJ2851" s="36"/>
      <c r="ICK2851" s="36"/>
      <c r="ICL2851" s="36"/>
      <c r="ICM2851" s="36"/>
      <c r="ICN2851" s="37"/>
      <c r="ICO2851" s="35"/>
      <c r="ICP2851" s="36"/>
      <c r="ICQ2851" s="36"/>
      <c r="ICR2851" s="36"/>
      <c r="ICS2851" s="36"/>
      <c r="ICT2851" s="36"/>
      <c r="ICU2851" s="36"/>
      <c r="ICV2851" s="37"/>
      <c r="ICW2851" s="35"/>
      <c r="ICX2851" s="36"/>
      <c r="ICY2851" s="36"/>
      <c r="ICZ2851" s="36"/>
      <c r="IDA2851" s="36"/>
      <c r="IDB2851" s="36"/>
      <c r="IDC2851" s="36"/>
      <c r="IDD2851" s="37"/>
      <c r="IDE2851" s="35"/>
      <c r="IDF2851" s="36"/>
      <c r="IDG2851" s="36"/>
      <c r="IDH2851" s="36"/>
      <c r="IDI2851" s="36"/>
      <c r="IDJ2851" s="36"/>
      <c r="IDK2851" s="36"/>
      <c r="IDL2851" s="37"/>
      <c r="IDM2851" s="35"/>
      <c r="IDN2851" s="36"/>
      <c r="IDO2851" s="36"/>
      <c r="IDP2851" s="36"/>
      <c r="IDQ2851" s="36"/>
      <c r="IDR2851" s="36"/>
      <c r="IDS2851" s="36"/>
      <c r="IDT2851" s="37"/>
      <c r="IDU2851" s="35"/>
      <c r="IDV2851" s="36"/>
      <c r="IDW2851" s="36"/>
      <c r="IDX2851" s="36"/>
      <c r="IDY2851" s="36"/>
      <c r="IDZ2851" s="36"/>
      <c r="IEA2851" s="36"/>
      <c r="IEB2851" s="37"/>
      <c r="IEC2851" s="35"/>
      <c r="IED2851" s="36"/>
      <c r="IEE2851" s="36"/>
      <c r="IEF2851" s="36"/>
      <c r="IEG2851" s="36"/>
      <c r="IEH2851" s="36"/>
      <c r="IEI2851" s="36"/>
      <c r="IEJ2851" s="37"/>
      <c r="IEK2851" s="35"/>
      <c r="IEL2851" s="36"/>
      <c r="IEM2851" s="36"/>
      <c r="IEN2851" s="36"/>
      <c r="IEO2851" s="36"/>
      <c r="IEP2851" s="36"/>
      <c r="IEQ2851" s="36"/>
      <c r="IER2851" s="37"/>
      <c r="IES2851" s="35"/>
      <c r="IET2851" s="36"/>
      <c r="IEU2851" s="36"/>
      <c r="IEV2851" s="36"/>
      <c r="IEW2851" s="36"/>
      <c r="IEX2851" s="36"/>
      <c r="IEY2851" s="36"/>
      <c r="IEZ2851" s="37"/>
      <c r="IFA2851" s="35"/>
      <c r="IFB2851" s="36"/>
      <c r="IFC2851" s="36"/>
      <c r="IFD2851" s="36"/>
      <c r="IFE2851" s="36"/>
      <c r="IFF2851" s="36"/>
      <c r="IFG2851" s="36"/>
      <c r="IFH2851" s="37"/>
      <c r="IFI2851" s="35"/>
      <c r="IFJ2851" s="36"/>
      <c r="IFK2851" s="36"/>
      <c r="IFL2851" s="36"/>
      <c r="IFM2851" s="36"/>
      <c r="IFN2851" s="36"/>
      <c r="IFO2851" s="36"/>
      <c r="IFP2851" s="37"/>
      <c r="IFQ2851" s="35"/>
      <c r="IFR2851" s="36"/>
      <c r="IFS2851" s="36"/>
      <c r="IFT2851" s="36"/>
      <c r="IFU2851" s="36"/>
      <c r="IFV2851" s="36"/>
      <c r="IFW2851" s="36"/>
      <c r="IFX2851" s="37"/>
      <c r="IFY2851" s="35"/>
      <c r="IFZ2851" s="36"/>
      <c r="IGA2851" s="36"/>
      <c r="IGB2851" s="36"/>
      <c r="IGC2851" s="36"/>
      <c r="IGD2851" s="36"/>
      <c r="IGE2851" s="36"/>
      <c r="IGF2851" s="37"/>
      <c r="IGG2851" s="35"/>
      <c r="IGH2851" s="36"/>
      <c r="IGI2851" s="36"/>
      <c r="IGJ2851" s="36"/>
      <c r="IGK2851" s="36"/>
      <c r="IGL2851" s="36"/>
      <c r="IGM2851" s="36"/>
      <c r="IGN2851" s="37"/>
      <c r="IGO2851" s="35"/>
      <c r="IGP2851" s="36"/>
      <c r="IGQ2851" s="36"/>
      <c r="IGR2851" s="36"/>
      <c r="IGS2851" s="36"/>
      <c r="IGT2851" s="36"/>
      <c r="IGU2851" s="36"/>
      <c r="IGV2851" s="37"/>
      <c r="IGW2851" s="35"/>
      <c r="IGX2851" s="36"/>
      <c r="IGY2851" s="36"/>
      <c r="IGZ2851" s="36"/>
      <c r="IHA2851" s="36"/>
      <c r="IHB2851" s="36"/>
      <c r="IHC2851" s="36"/>
      <c r="IHD2851" s="37"/>
      <c r="IHE2851" s="35"/>
      <c r="IHF2851" s="36"/>
      <c r="IHG2851" s="36"/>
      <c r="IHH2851" s="36"/>
      <c r="IHI2851" s="36"/>
      <c r="IHJ2851" s="36"/>
      <c r="IHK2851" s="36"/>
      <c r="IHL2851" s="37"/>
      <c r="IHM2851" s="35"/>
      <c r="IHN2851" s="36"/>
      <c r="IHO2851" s="36"/>
      <c r="IHP2851" s="36"/>
      <c r="IHQ2851" s="36"/>
      <c r="IHR2851" s="36"/>
      <c r="IHS2851" s="36"/>
      <c r="IHT2851" s="37"/>
      <c r="IHU2851" s="35"/>
      <c r="IHV2851" s="36"/>
      <c r="IHW2851" s="36"/>
      <c r="IHX2851" s="36"/>
      <c r="IHY2851" s="36"/>
      <c r="IHZ2851" s="36"/>
      <c r="IIA2851" s="36"/>
      <c r="IIB2851" s="37"/>
      <c r="IIC2851" s="35"/>
      <c r="IID2851" s="36"/>
      <c r="IIE2851" s="36"/>
      <c r="IIF2851" s="36"/>
      <c r="IIG2851" s="36"/>
      <c r="IIH2851" s="36"/>
      <c r="III2851" s="36"/>
      <c r="IIJ2851" s="37"/>
      <c r="IIK2851" s="35"/>
      <c r="IIL2851" s="36"/>
      <c r="IIM2851" s="36"/>
      <c r="IIN2851" s="36"/>
      <c r="IIO2851" s="36"/>
      <c r="IIP2851" s="36"/>
      <c r="IIQ2851" s="36"/>
      <c r="IIR2851" s="37"/>
      <c r="IIS2851" s="35"/>
      <c r="IIT2851" s="36"/>
      <c r="IIU2851" s="36"/>
      <c r="IIV2851" s="36"/>
      <c r="IIW2851" s="36"/>
      <c r="IIX2851" s="36"/>
      <c r="IIY2851" s="36"/>
      <c r="IIZ2851" s="37"/>
      <c r="IJA2851" s="35"/>
      <c r="IJB2851" s="36"/>
      <c r="IJC2851" s="36"/>
      <c r="IJD2851" s="36"/>
      <c r="IJE2851" s="36"/>
      <c r="IJF2851" s="36"/>
      <c r="IJG2851" s="36"/>
      <c r="IJH2851" s="37"/>
      <c r="IJI2851" s="35"/>
      <c r="IJJ2851" s="36"/>
      <c r="IJK2851" s="36"/>
      <c r="IJL2851" s="36"/>
      <c r="IJM2851" s="36"/>
      <c r="IJN2851" s="36"/>
      <c r="IJO2851" s="36"/>
      <c r="IJP2851" s="37"/>
      <c r="IJQ2851" s="35"/>
      <c r="IJR2851" s="36"/>
      <c r="IJS2851" s="36"/>
      <c r="IJT2851" s="36"/>
      <c r="IJU2851" s="36"/>
      <c r="IJV2851" s="36"/>
      <c r="IJW2851" s="36"/>
      <c r="IJX2851" s="37"/>
      <c r="IJY2851" s="35"/>
      <c r="IJZ2851" s="36"/>
      <c r="IKA2851" s="36"/>
      <c r="IKB2851" s="36"/>
      <c r="IKC2851" s="36"/>
      <c r="IKD2851" s="36"/>
      <c r="IKE2851" s="36"/>
      <c r="IKF2851" s="37"/>
      <c r="IKG2851" s="35"/>
      <c r="IKH2851" s="36"/>
      <c r="IKI2851" s="36"/>
      <c r="IKJ2851" s="36"/>
      <c r="IKK2851" s="36"/>
      <c r="IKL2851" s="36"/>
      <c r="IKM2851" s="36"/>
      <c r="IKN2851" s="37"/>
      <c r="IKO2851" s="35"/>
      <c r="IKP2851" s="36"/>
      <c r="IKQ2851" s="36"/>
      <c r="IKR2851" s="36"/>
      <c r="IKS2851" s="36"/>
      <c r="IKT2851" s="36"/>
      <c r="IKU2851" s="36"/>
      <c r="IKV2851" s="37"/>
      <c r="IKW2851" s="35"/>
      <c r="IKX2851" s="36"/>
      <c r="IKY2851" s="36"/>
      <c r="IKZ2851" s="36"/>
      <c r="ILA2851" s="36"/>
      <c r="ILB2851" s="36"/>
      <c r="ILC2851" s="36"/>
      <c r="ILD2851" s="37"/>
      <c r="ILE2851" s="35"/>
      <c r="ILF2851" s="36"/>
      <c r="ILG2851" s="36"/>
      <c r="ILH2851" s="36"/>
      <c r="ILI2851" s="36"/>
      <c r="ILJ2851" s="36"/>
      <c r="ILK2851" s="36"/>
      <c r="ILL2851" s="37"/>
      <c r="ILM2851" s="35"/>
      <c r="ILN2851" s="36"/>
      <c r="ILO2851" s="36"/>
      <c r="ILP2851" s="36"/>
      <c r="ILQ2851" s="36"/>
      <c r="ILR2851" s="36"/>
      <c r="ILS2851" s="36"/>
      <c r="ILT2851" s="37"/>
      <c r="ILU2851" s="35"/>
      <c r="ILV2851" s="36"/>
      <c r="ILW2851" s="36"/>
      <c r="ILX2851" s="36"/>
      <c r="ILY2851" s="36"/>
      <c r="ILZ2851" s="36"/>
      <c r="IMA2851" s="36"/>
      <c r="IMB2851" s="37"/>
      <c r="IMC2851" s="35"/>
      <c r="IMD2851" s="36"/>
      <c r="IME2851" s="36"/>
      <c r="IMF2851" s="36"/>
      <c r="IMG2851" s="36"/>
      <c r="IMH2851" s="36"/>
      <c r="IMI2851" s="36"/>
      <c r="IMJ2851" s="37"/>
      <c r="IMK2851" s="35"/>
      <c r="IML2851" s="36"/>
      <c r="IMM2851" s="36"/>
      <c r="IMN2851" s="36"/>
      <c r="IMO2851" s="36"/>
      <c r="IMP2851" s="36"/>
      <c r="IMQ2851" s="36"/>
      <c r="IMR2851" s="37"/>
      <c r="IMS2851" s="35"/>
      <c r="IMT2851" s="36"/>
      <c r="IMU2851" s="36"/>
      <c r="IMV2851" s="36"/>
      <c r="IMW2851" s="36"/>
      <c r="IMX2851" s="36"/>
      <c r="IMY2851" s="36"/>
      <c r="IMZ2851" s="37"/>
      <c r="INA2851" s="35"/>
      <c r="INB2851" s="36"/>
      <c r="INC2851" s="36"/>
      <c r="IND2851" s="36"/>
      <c r="INE2851" s="36"/>
      <c r="INF2851" s="36"/>
      <c r="ING2851" s="36"/>
      <c r="INH2851" s="37"/>
      <c r="INI2851" s="35"/>
      <c r="INJ2851" s="36"/>
      <c r="INK2851" s="36"/>
      <c r="INL2851" s="36"/>
      <c r="INM2851" s="36"/>
      <c r="INN2851" s="36"/>
      <c r="INO2851" s="36"/>
      <c r="INP2851" s="37"/>
      <c r="INQ2851" s="35"/>
      <c r="INR2851" s="36"/>
      <c r="INS2851" s="36"/>
      <c r="INT2851" s="36"/>
      <c r="INU2851" s="36"/>
      <c r="INV2851" s="36"/>
      <c r="INW2851" s="36"/>
      <c r="INX2851" s="37"/>
      <c r="INY2851" s="35"/>
      <c r="INZ2851" s="36"/>
      <c r="IOA2851" s="36"/>
      <c r="IOB2851" s="36"/>
      <c r="IOC2851" s="36"/>
      <c r="IOD2851" s="36"/>
      <c r="IOE2851" s="36"/>
      <c r="IOF2851" s="37"/>
      <c r="IOG2851" s="35"/>
      <c r="IOH2851" s="36"/>
      <c r="IOI2851" s="36"/>
      <c r="IOJ2851" s="36"/>
      <c r="IOK2851" s="36"/>
      <c r="IOL2851" s="36"/>
      <c r="IOM2851" s="36"/>
      <c r="ION2851" s="37"/>
      <c r="IOO2851" s="35"/>
      <c r="IOP2851" s="36"/>
      <c r="IOQ2851" s="36"/>
      <c r="IOR2851" s="36"/>
      <c r="IOS2851" s="36"/>
      <c r="IOT2851" s="36"/>
      <c r="IOU2851" s="36"/>
      <c r="IOV2851" s="37"/>
      <c r="IOW2851" s="35"/>
      <c r="IOX2851" s="36"/>
      <c r="IOY2851" s="36"/>
      <c r="IOZ2851" s="36"/>
      <c r="IPA2851" s="36"/>
      <c r="IPB2851" s="36"/>
      <c r="IPC2851" s="36"/>
      <c r="IPD2851" s="37"/>
      <c r="IPE2851" s="35"/>
      <c r="IPF2851" s="36"/>
      <c r="IPG2851" s="36"/>
      <c r="IPH2851" s="36"/>
      <c r="IPI2851" s="36"/>
      <c r="IPJ2851" s="36"/>
      <c r="IPK2851" s="36"/>
      <c r="IPL2851" s="37"/>
      <c r="IPM2851" s="35"/>
      <c r="IPN2851" s="36"/>
      <c r="IPO2851" s="36"/>
      <c r="IPP2851" s="36"/>
      <c r="IPQ2851" s="36"/>
      <c r="IPR2851" s="36"/>
      <c r="IPS2851" s="36"/>
      <c r="IPT2851" s="37"/>
      <c r="IPU2851" s="35"/>
      <c r="IPV2851" s="36"/>
      <c r="IPW2851" s="36"/>
      <c r="IPX2851" s="36"/>
      <c r="IPY2851" s="36"/>
      <c r="IPZ2851" s="36"/>
      <c r="IQA2851" s="36"/>
      <c r="IQB2851" s="37"/>
      <c r="IQC2851" s="35"/>
      <c r="IQD2851" s="36"/>
      <c r="IQE2851" s="36"/>
      <c r="IQF2851" s="36"/>
      <c r="IQG2851" s="36"/>
      <c r="IQH2851" s="36"/>
      <c r="IQI2851" s="36"/>
      <c r="IQJ2851" s="37"/>
      <c r="IQK2851" s="35"/>
      <c r="IQL2851" s="36"/>
      <c r="IQM2851" s="36"/>
      <c r="IQN2851" s="36"/>
      <c r="IQO2851" s="36"/>
      <c r="IQP2851" s="36"/>
      <c r="IQQ2851" s="36"/>
      <c r="IQR2851" s="37"/>
      <c r="IQS2851" s="35"/>
      <c r="IQT2851" s="36"/>
      <c r="IQU2851" s="36"/>
      <c r="IQV2851" s="36"/>
      <c r="IQW2851" s="36"/>
      <c r="IQX2851" s="36"/>
      <c r="IQY2851" s="36"/>
      <c r="IQZ2851" s="37"/>
      <c r="IRA2851" s="35"/>
      <c r="IRB2851" s="36"/>
      <c r="IRC2851" s="36"/>
      <c r="IRD2851" s="36"/>
      <c r="IRE2851" s="36"/>
      <c r="IRF2851" s="36"/>
      <c r="IRG2851" s="36"/>
      <c r="IRH2851" s="37"/>
      <c r="IRI2851" s="35"/>
      <c r="IRJ2851" s="36"/>
      <c r="IRK2851" s="36"/>
      <c r="IRL2851" s="36"/>
      <c r="IRM2851" s="36"/>
      <c r="IRN2851" s="36"/>
      <c r="IRO2851" s="36"/>
      <c r="IRP2851" s="37"/>
      <c r="IRQ2851" s="35"/>
      <c r="IRR2851" s="36"/>
      <c r="IRS2851" s="36"/>
      <c r="IRT2851" s="36"/>
      <c r="IRU2851" s="36"/>
      <c r="IRV2851" s="36"/>
      <c r="IRW2851" s="36"/>
      <c r="IRX2851" s="37"/>
      <c r="IRY2851" s="35"/>
      <c r="IRZ2851" s="36"/>
      <c r="ISA2851" s="36"/>
      <c r="ISB2851" s="36"/>
      <c r="ISC2851" s="36"/>
      <c r="ISD2851" s="36"/>
      <c r="ISE2851" s="36"/>
      <c r="ISF2851" s="37"/>
      <c r="ISG2851" s="35"/>
      <c r="ISH2851" s="36"/>
      <c r="ISI2851" s="36"/>
      <c r="ISJ2851" s="36"/>
      <c r="ISK2851" s="36"/>
      <c r="ISL2851" s="36"/>
      <c r="ISM2851" s="36"/>
      <c r="ISN2851" s="37"/>
      <c r="ISO2851" s="35"/>
      <c r="ISP2851" s="36"/>
      <c r="ISQ2851" s="36"/>
      <c r="ISR2851" s="36"/>
      <c r="ISS2851" s="36"/>
      <c r="IST2851" s="36"/>
      <c r="ISU2851" s="36"/>
      <c r="ISV2851" s="37"/>
      <c r="ISW2851" s="35"/>
      <c r="ISX2851" s="36"/>
      <c r="ISY2851" s="36"/>
      <c r="ISZ2851" s="36"/>
      <c r="ITA2851" s="36"/>
      <c r="ITB2851" s="36"/>
      <c r="ITC2851" s="36"/>
      <c r="ITD2851" s="37"/>
      <c r="ITE2851" s="35"/>
      <c r="ITF2851" s="36"/>
      <c r="ITG2851" s="36"/>
      <c r="ITH2851" s="36"/>
      <c r="ITI2851" s="36"/>
      <c r="ITJ2851" s="36"/>
      <c r="ITK2851" s="36"/>
      <c r="ITL2851" s="37"/>
      <c r="ITM2851" s="35"/>
      <c r="ITN2851" s="36"/>
      <c r="ITO2851" s="36"/>
      <c r="ITP2851" s="36"/>
      <c r="ITQ2851" s="36"/>
      <c r="ITR2851" s="36"/>
      <c r="ITS2851" s="36"/>
      <c r="ITT2851" s="37"/>
      <c r="ITU2851" s="35"/>
      <c r="ITV2851" s="36"/>
      <c r="ITW2851" s="36"/>
      <c r="ITX2851" s="36"/>
      <c r="ITY2851" s="36"/>
      <c r="ITZ2851" s="36"/>
      <c r="IUA2851" s="36"/>
      <c r="IUB2851" s="37"/>
      <c r="IUC2851" s="35"/>
      <c r="IUD2851" s="36"/>
      <c r="IUE2851" s="36"/>
      <c r="IUF2851" s="36"/>
      <c r="IUG2851" s="36"/>
      <c r="IUH2851" s="36"/>
      <c r="IUI2851" s="36"/>
      <c r="IUJ2851" s="37"/>
      <c r="IUK2851" s="35"/>
      <c r="IUL2851" s="36"/>
      <c r="IUM2851" s="36"/>
      <c r="IUN2851" s="36"/>
      <c r="IUO2851" s="36"/>
      <c r="IUP2851" s="36"/>
      <c r="IUQ2851" s="36"/>
      <c r="IUR2851" s="37"/>
      <c r="IUS2851" s="35"/>
      <c r="IUT2851" s="36"/>
      <c r="IUU2851" s="36"/>
      <c r="IUV2851" s="36"/>
      <c r="IUW2851" s="36"/>
      <c r="IUX2851" s="36"/>
      <c r="IUY2851" s="36"/>
      <c r="IUZ2851" s="37"/>
      <c r="IVA2851" s="35"/>
      <c r="IVB2851" s="36"/>
      <c r="IVC2851" s="36"/>
      <c r="IVD2851" s="36"/>
      <c r="IVE2851" s="36"/>
      <c r="IVF2851" s="36"/>
      <c r="IVG2851" s="36"/>
      <c r="IVH2851" s="37"/>
      <c r="IVI2851" s="35"/>
      <c r="IVJ2851" s="36"/>
      <c r="IVK2851" s="36"/>
      <c r="IVL2851" s="36"/>
      <c r="IVM2851" s="36"/>
      <c r="IVN2851" s="36"/>
      <c r="IVO2851" s="36"/>
      <c r="IVP2851" s="37"/>
      <c r="IVQ2851" s="35"/>
      <c r="IVR2851" s="36"/>
      <c r="IVS2851" s="36"/>
      <c r="IVT2851" s="36"/>
      <c r="IVU2851" s="36"/>
      <c r="IVV2851" s="36"/>
      <c r="IVW2851" s="36"/>
      <c r="IVX2851" s="37"/>
      <c r="IVY2851" s="35"/>
      <c r="IVZ2851" s="36"/>
      <c r="IWA2851" s="36"/>
      <c r="IWB2851" s="36"/>
      <c r="IWC2851" s="36"/>
      <c r="IWD2851" s="36"/>
      <c r="IWE2851" s="36"/>
      <c r="IWF2851" s="37"/>
      <c r="IWG2851" s="35"/>
      <c r="IWH2851" s="36"/>
      <c r="IWI2851" s="36"/>
      <c r="IWJ2851" s="36"/>
      <c r="IWK2851" s="36"/>
      <c r="IWL2851" s="36"/>
      <c r="IWM2851" s="36"/>
      <c r="IWN2851" s="37"/>
      <c r="IWO2851" s="35"/>
      <c r="IWP2851" s="36"/>
      <c r="IWQ2851" s="36"/>
      <c r="IWR2851" s="36"/>
      <c r="IWS2851" s="36"/>
      <c r="IWT2851" s="36"/>
      <c r="IWU2851" s="36"/>
      <c r="IWV2851" s="37"/>
      <c r="IWW2851" s="35"/>
      <c r="IWX2851" s="36"/>
      <c r="IWY2851" s="36"/>
      <c r="IWZ2851" s="36"/>
      <c r="IXA2851" s="36"/>
      <c r="IXB2851" s="36"/>
      <c r="IXC2851" s="36"/>
      <c r="IXD2851" s="37"/>
      <c r="IXE2851" s="35"/>
      <c r="IXF2851" s="36"/>
      <c r="IXG2851" s="36"/>
      <c r="IXH2851" s="36"/>
      <c r="IXI2851" s="36"/>
      <c r="IXJ2851" s="36"/>
      <c r="IXK2851" s="36"/>
      <c r="IXL2851" s="37"/>
      <c r="IXM2851" s="35"/>
      <c r="IXN2851" s="36"/>
      <c r="IXO2851" s="36"/>
      <c r="IXP2851" s="36"/>
      <c r="IXQ2851" s="36"/>
      <c r="IXR2851" s="36"/>
      <c r="IXS2851" s="36"/>
      <c r="IXT2851" s="37"/>
      <c r="IXU2851" s="35"/>
      <c r="IXV2851" s="36"/>
      <c r="IXW2851" s="36"/>
      <c r="IXX2851" s="36"/>
      <c r="IXY2851" s="36"/>
      <c r="IXZ2851" s="36"/>
      <c r="IYA2851" s="36"/>
      <c r="IYB2851" s="37"/>
      <c r="IYC2851" s="35"/>
      <c r="IYD2851" s="36"/>
      <c r="IYE2851" s="36"/>
      <c r="IYF2851" s="36"/>
      <c r="IYG2851" s="36"/>
      <c r="IYH2851" s="36"/>
      <c r="IYI2851" s="36"/>
      <c r="IYJ2851" s="37"/>
      <c r="IYK2851" s="35"/>
      <c r="IYL2851" s="36"/>
      <c r="IYM2851" s="36"/>
      <c r="IYN2851" s="36"/>
      <c r="IYO2851" s="36"/>
      <c r="IYP2851" s="36"/>
      <c r="IYQ2851" s="36"/>
      <c r="IYR2851" s="37"/>
      <c r="IYS2851" s="35"/>
      <c r="IYT2851" s="36"/>
      <c r="IYU2851" s="36"/>
      <c r="IYV2851" s="36"/>
      <c r="IYW2851" s="36"/>
      <c r="IYX2851" s="36"/>
      <c r="IYY2851" s="36"/>
      <c r="IYZ2851" s="37"/>
      <c r="IZA2851" s="35"/>
      <c r="IZB2851" s="36"/>
      <c r="IZC2851" s="36"/>
      <c r="IZD2851" s="36"/>
      <c r="IZE2851" s="36"/>
      <c r="IZF2851" s="36"/>
      <c r="IZG2851" s="36"/>
      <c r="IZH2851" s="37"/>
      <c r="IZI2851" s="35"/>
      <c r="IZJ2851" s="36"/>
      <c r="IZK2851" s="36"/>
      <c r="IZL2851" s="36"/>
      <c r="IZM2851" s="36"/>
      <c r="IZN2851" s="36"/>
      <c r="IZO2851" s="36"/>
      <c r="IZP2851" s="37"/>
      <c r="IZQ2851" s="35"/>
      <c r="IZR2851" s="36"/>
      <c r="IZS2851" s="36"/>
      <c r="IZT2851" s="36"/>
      <c r="IZU2851" s="36"/>
      <c r="IZV2851" s="36"/>
      <c r="IZW2851" s="36"/>
      <c r="IZX2851" s="37"/>
      <c r="IZY2851" s="35"/>
      <c r="IZZ2851" s="36"/>
      <c r="JAA2851" s="36"/>
      <c r="JAB2851" s="36"/>
      <c r="JAC2851" s="36"/>
      <c r="JAD2851" s="36"/>
      <c r="JAE2851" s="36"/>
      <c r="JAF2851" s="37"/>
      <c r="JAG2851" s="35"/>
      <c r="JAH2851" s="36"/>
      <c r="JAI2851" s="36"/>
      <c r="JAJ2851" s="36"/>
      <c r="JAK2851" s="36"/>
      <c r="JAL2851" s="36"/>
      <c r="JAM2851" s="36"/>
      <c r="JAN2851" s="37"/>
      <c r="JAO2851" s="35"/>
      <c r="JAP2851" s="36"/>
      <c r="JAQ2851" s="36"/>
      <c r="JAR2851" s="36"/>
      <c r="JAS2851" s="36"/>
      <c r="JAT2851" s="36"/>
      <c r="JAU2851" s="36"/>
      <c r="JAV2851" s="37"/>
      <c r="JAW2851" s="35"/>
      <c r="JAX2851" s="36"/>
      <c r="JAY2851" s="36"/>
      <c r="JAZ2851" s="36"/>
      <c r="JBA2851" s="36"/>
      <c r="JBB2851" s="36"/>
      <c r="JBC2851" s="36"/>
      <c r="JBD2851" s="37"/>
      <c r="JBE2851" s="35"/>
      <c r="JBF2851" s="36"/>
      <c r="JBG2851" s="36"/>
      <c r="JBH2851" s="36"/>
      <c r="JBI2851" s="36"/>
      <c r="JBJ2851" s="36"/>
      <c r="JBK2851" s="36"/>
      <c r="JBL2851" s="37"/>
      <c r="JBM2851" s="35"/>
      <c r="JBN2851" s="36"/>
      <c r="JBO2851" s="36"/>
      <c r="JBP2851" s="36"/>
      <c r="JBQ2851" s="36"/>
      <c r="JBR2851" s="36"/>
      <c r="JBS2851" s="36"/>
      <c r="JBT2851" s="37"/>
      <c r="JBU2851" s="35"/>
      <c r="JBV2851" s="36"/>
      <c r="JBW2851" s="36"/>
      <c r="JBX2851" s="36"/>
      <c r="JBY2851" s="36"/>
      <c r="JBZ2851" s="36"/>
      <c r="JCA2851" s="36"/>
      <c r="JCB2851" s="37"/>
      <c r="JCC2851" s="35"/>
      <c r="JCD2851" s="36"/>
      <c r="JCE2851" s="36"/>
      <c r="JCF2851" s="36"/>
      <c r="JCG2851" s="36"/>
      <c r="JCH2851" s="36"/>
      <c r="JCI2851" s="36"/>
      <c r="JCJ2851" s="37"/>
      <c r="JCK2851" s="35"/>
      <c r="JCL2851" s="36"/>
      <c r="JCM2851" s="36"/>
      <c r="JCN2851" s="36"/>
      <c r="JCO2851" s="36"/>
      <c r="JCP2851" s="36"/>
      <c r="JCQ2851" s="36"/>
      <c r="JCR2851" s="37"/>
      <c r="JCS2851" s="35"/>
      <c r="JCT2851" s="36"/>
      <c r="JCU2851" s="36"/>
      <c r="JCV2851" s="36"/>
      <c r="JCW2851" s="36"/>
      <c r="JCX2851" s="36"/>
      <c r="JCY2851" s="36"/>
      <c r="JCZ2851" s="37"/>
      <c r="JDA2851" s="35"/>
      <c r="JDB2851" s="36"/>
      <c r="JDC2851" s="36"/>
      <c r="JDD2851" s="36"/>
      <c r="JDE2851" s="36"/>
      <c r="JDF2851" s="36"/>
      <c r="JDG2851" s="36"/>
      <c r="JDH2851" s="37"/>
      <c r="JDI2851" s="35"/>
      <c r="JDJ2851" s="36"/>
      <c r="JDK2851" s="36"/>
      <c r="JDL2851" s="36"/>
      <c r="JDM2851" s="36"/>
      <c r="JDN2851" s="36"/>
      <c r="JDO2851" s="36"/>
      <c r="JDP2851" s="37"/>
      <c r="JDQ2851" s="35"/>
      <c r="JDR2851" s="36"/>
      <c r="JDS2851" s="36"/>
      <c r="JDT2851" s="36"/>
      <c r="JDU2851" s="36"/>
      <c r="JDV2851" s="36"/>
      <c r="JDW2851" s="36"/>
      <c r="JDX2851" s="37"/>
      <c r="JDY2851" s="35"/>
      <c r="JDZ2851" s="36"/>
      <c r="JEA2851" s="36"/>
      <c r="JEB2851" s="36"/>
      <c r="JEC2851" s="36"/>
      <c r="JED2851" s="36"/>
      <c r="JEE2851" s="36"/>
      <c r="JEF2851" s="37"/>
      <c r="JEG2851" s="35"/>
      <c r="JEH2851" s="36"/>
      <c r="JEI2851" s="36"/>
      <c r="JEJ2851" s="36"/>
      <c r="JEK2851" s="36"/>
      <c r="JEL2851" s="36"/>
      <c r="JEM2851" s="36"/>
      <c r="JEN2851" s="37"/>
      <c r="JEO2851" s="35"/>
      <c r="JEP2851" s="36"/>
      <c r="JEQ2851" s="36"/>
      <c r="JER2851" s="36"/>
      <c r="JES2851" s="36"/>
      <c r="JET2851" s="36"/>
      <c r="JEU2851" s="36"/>
      <c r="JEV2851" s="37"/>
      <c r="JEW2851" s="35"/>
      <c r="JEX2851" s="36"/>
      <c r="JEY2851" s="36"/>
      <c r="JEZ2851" s="36"/>
      <c r="JFA2851" s="36"/>
      <c r="JFB2851" s="36"/>
      <c r="JFC2851" s="36"/>
      <c r="JFD2851" s="37"/>
      <c r="JFE2851" s="35"/>
      <c r="JFF2851" s="36"/>
      <c r="JFG2851" s="36"/>
      <c r="JFH2851" s="36"/>
      <c r="JFI2851" s="36"/>
      <c r="JFJ2851" s="36"/>
      <c r="JFK2851" s="36"/>
      <c r="JFL2851" s="37"/>
      <c r="JFM2851" s="35"/>
      <c r="JFN2851" s="36"/>
      <c r="JFO2851" s="36"/>
      <c r="JFP2851" s="36"/>
      <c r="JFQ2851" s="36"/>
      <c r="JFR2851" s="36"/>
      <c r="JFS2851" s="36"/>
      <c r="JFT2851" s="37"/>
      <c r="JFU2851" s="35"/>
      <c r="JFV2851" s="36"/>
      <c r="JFW2851" s="36"/>
      <c r="JFX2851" s="36"/>
      <c r="JFY2851" s="36"/>
      <c r="JFZ2851" s="36"/>
      <c r="JGA2851" s="36"/>
      <c r="JGB2851" s="37"/>
      <c r="JGC2851" s="35"/>
      <c r="JGD2851" s="36"/>
      <c r="JGE2851" s="36"/>
      <c r="JGF2851" s="36"/>
      <c r="JGG2851" s="36"/>
      <c r="JGH2851" s="36"/>
      <c r="JGI2851" s="36"/>
      <c r="JGJ2851" s="37"/>
      <c r="JGK2851" s="35"/>
      <c r="JGL2851" s="36"/>
      <c r="JGM2851" s="36"/>
      <c r="JGN2851" s="36"/>
      <c r="JGO2851" s="36"/>
      <c r="JGP2851" s="36"/>
      <c r="JGQ2851" s="36"/>
      <c r="JGR2851" s="37"/>
      <c r="JGS2851" s="35"/>
      <c r="JGT2851" s="36"/>
      <c r="JGU2851" s="36"/>
      <c r="JGV2851" s="36"/>
      <c r="JGW2851" s="36"/>
      <c r="JGX2851" s="36"/>
      <c r="JGY2851" s="36"/>
      <c r="JGZ2851" s="37"/>
      <c r="JHA2851" s="35"/>
      <c r="JHB2851" s="36"/>
      <c r="JHC2851" s="36"/>
      <c r="JHD2851" s="36"/>
      <c r="JHE2851" s="36"/>
      <c r="JHF2851" s="36"/>
      <c r="JHG2851" s="36"/>
      <c r="JHH2851" s="37"/>
      <c r="JHI2851" s="35"/>
      <c r="JHJ2851" s="36"/>
      <c r="JHK2851" s="36"/>
      <c r="JHL2851" s="36"/>
      <c r="JHM2851" s="36"/>
      <c r="JHN2851" s="36"/>
      <c r="JHO2851" s="36"/>
      <c r="JHP2851" s="37"/>
      <c r="JHQ2851" s="35"/>
      <c r="JHR2851" s="36"/>
      <c r="JHS2851" s="36"/>
      <c r="JHT2851" s="36"/>
      <c r="JHU2851" s="36"/>
      <c r="JHV2851" s="36"/>
      <c r="JHW2851" s="36"/>
      <c r="JHX2851" s="37"/>
      <c r="JHY2851" s="35"/>
      <c r="JHZ2851" s="36"/>
      <c r="JIA2851" s="36"/>
      <c r="JIB2851" s="36"/>
      <c r="JIC2851" s="36"/>
      <c r="JID2851" s="36"/>
      <c r="JIE2851" s="36"/>
      <c r="JIF2851" s="37"/>
      <c r="JIG2851" s="35"/>
      <c r="JIH2851" s="36"/>
      <c r="JII2851" s="36"/>
      <c r="JIJ2851" s="36"/>
      <c r="JIK2851" s="36"/>
      <c r="JIL2851" s="36"/>
      <c r="JIM2851" s="36"/>
      <c r="JIN2851" s="37"/>
      <c r="JIO2851" s="35"/>
      <c r="JIP2851" s="36"/>
      <c r="JIQ2851" s="36"/>
      <c r="JIR2851" s="36"/>
      <c r="JIS2851" s="36"/>
      <c r="JIT2851" s="36"/>
      <c r="JIU2851" s="36"/>
      <c r="JIV2851" s="37"/>
      <c r="JIW2851" s="35"/>
      <c r="JIX2851" s="36"/>
      <c r="JIY2851" s="36"/>
      <c r="JIZ2851" s="36"/>
      <c r="JJA2851" s="36"/>
      <c r="JJB2851" s="36"/>
      <c r="JJC2851" s="36"/>
      <c r="JJD2851" s="37"/>
      <c r="JJE2851" s="35"/>
      <c r="JJF2851" s="36"/>
      <c r="JJG2851" s="36"/>
      <c r="JJH2851" s="36"/>
      <c r="JJI2851" s="36"/>
      <c r="JJJ2851" s="36"/>
      <c r="JJK2851" s="36"/>
      <c r="JJL2851" s="37"/>
      <c r="JJM2851" s="35"/>
      <c r="JJN2851" s="36"/>
      <c r="JJO2851" s="36"/>
      <c r="JJP2851" s="36"/>
      <c r="JJQ2851" s="36"/>
      <c r="JJR2851" s="36"/>
      <c r="JJS2851" s="36"/>
      <c r="JJT2851" s="37"/>
      <c r="JJU2851" s="35"/>
      <c r="JJV2851" s="36"/>
      <c r="JJW2851" s="36"/>
      <c r="JJX2851" s="36"/>
      <c r="JJY2851" s="36"/>
      <c r="JJZ2851" s="36"/>
      <c r="JKA2851" s="36"/>
      <c r="JKB2851" s="37"/>
      <c r="JKC2851" s="35"/>
      <c r="JKD2851" s="36"/>
      <c r="JKE2851" s="36"/>
      <c r="JKF2851" s="36"/>
      <c r="JKG2851" s="36"/>
      <c r="JKH2851" s="36"/>
      <c r="JKI2851" s="36"/>
      <c r="JKJ2851" s="37"/>
      <c r="JKK2851" s="35"/>
      <c r="JKL2851" s="36"/>
      <c r="JKM2851" s="36"/>
      <c r="JKN2851" s="36"/>
      <c r="JKO2851" s="36"/>
      <c r="JKP2851" s="36"/>
      <c r="JKQ2851" s="36"/>
      <c r="JKR2851" s="37"/>
      <c r="JKS2851" s="35"/>
      <c r="JKT2851" s="36"/>
      <c r="JKU2851" s="36"/>
      <c r="JKV2851" s="36"/>
      <c r="JKW2851" s="36"/>
      <c r="JKX2851" s="36"/>
      <c r="JKY2851" s="36"/>
      <c r="JKZ2851" s="37"/>
      <c r="JLA2851" s="35"/>
      <c r="JLB2851" s="36"/>
      <c r="JLC2851" s="36"/>
      <c r="JLD2851" s="36"/>
      <c r="JLE2851" s="36"/>
      <c r="JLF2851" s="36"/>
      <c r="JLG2851" s="36"/>
      <c r="JLH2851" s="37"/>
      <c r="JLI2851" s="35"/>
      <c r="JLJ2851" s="36"/>
      <c r="JLK2851" s="36"/>
      <c r="JLL2851" s="36"/>
      <c r="JLM2851" s="36"/>
      <c r="JLN2851" s="36"/>
      <c r="JLO2851" s="36"/>
      <c r="JLP2851" s="37"/>
      <c r="JLQ2851" s="35"/>
      <c r="JLR2851" s="36"/>
      <c r="JLS2851" s="36"/>
      <c r="JLT2851" s="36"/>
      <c r="JLU2851" s="36"/>
      <c r="JLV2851" s="36"/>
      <c r="JLW2851" s="36"/>
      <c r="JLX2851" s="37"/>
      <c r="JLY2851" s="35"/>
      <c r="JLZ2851" s="36"/>
      <c r="JMA2851" s="36"/>
      <c r="JMB2851" s="36"/>
      <c r="JMC2851" s="36"/>
      <c r="JMD2851" s="36"/>
      <c r="JME2851" s="36"/>
      <c r="JMF2851" s="37"/>
      <c r="JMG2851" s="35"/>
      <c r="JMH2851" s="36"/>
      <c r="JMI2851" s="36"/>
      <c r="JMJ2851" s="36"/>
      <c r="JMK2851" s="36"/>
      <c r="JML2851" s="36"/>
      <c r="JMM2851" s="36"/>
      <c r="JMN2851" s="37"/>
      <c r="JMO2851" s="35"/>
      <c r="JMP2851" s="36"/>
      <c r="JMQ2851" s="36"/>
      <c r="JMR2851" s="36"/>
      <c r="JMS2851" s="36"/>
      <c r="JMT2851" s="36"/>
      <c r="JMU2851" s="36"/>
      <c r="JMV2851" s="37"/>
      <c r="JMW2851" s="35"/>
      <c r="JMX2851" s="36"/>
      <c r="JMY2851" s="36"/>
      <c r="JMZ2851" s="36"/>
      <c r="JNA2851" s="36"/>
      <c r="JNB2851" s="36"/>
      <c r="JNC2851" s="36"/>
      <c r="JND2851" s="37"/>
      <c r="JNE2851" s="35"/>
      <c r="JNF2851" s="36"/>
      <c r="JNG2851" s="36"/>
      <c r="JNH2851" s="36"/>
      <c r="JNI2851" s="36"/>
      <c r="JNJ2851" s="36"/>
      <c r="JNK2851" s="36"/>
      <c r="JNL2851" s="37"/>
      <c r="JNM2851" s="35"/>
      <c r="JNN2851" s="36"/>
      <c r="JNO2851" s="36"/>
      <c r="JNP2851" s="36"/>
      <c r="JNQ2851" s="36"/>
      <c r="JNR2851" s="36"/>
      <c r="JNS2851" s="36"/>
      <c r="JNT2851" s="37"/>
      <c r="JNU2851" s="35"/>
      <c r="JNV2851" s="36"/>
      <c r="JNW2851" s="36"/>
      <c r="JNX2851" s="36"/>
      <c r="JNY2851" s="36"/>
      <c r="JNZ2851" s="36"/>
      <c r="JOA2851" s="36"/>
      <c r="JOB2851" s="37"/>
      <c r="JOC2851" s="35"/>
      <c r="JOD2851" s="36"/>
      <c r="JOE2851" s="36"/>
      <c r="JOF2851" s="36"/>
      <c r="JOG2851" s="36"/>
      <c r="JOH2851" s="36"/>
      <c r="JOI2851" s="36"/>
      <c r="JOJ2851" s="37"/>
      <c r="JOK2851" s="35"/>
      <c r="JOL2851" s="36"/>
      <c r="JOM2851" s="36"/>
      <c r="JON2851" s="36"/>
      <c r="JOO2851" s="36"/>
      <c r="JOP2851" s="36"/>
      <c r="JOQ2851" s="36"/>
      <c r="JOR2851" s="37"/>
      <c r="JOS2851" s="35"/>
      <c r="JOT2851" s="36"/>
      <c r="JOU2851" s="36"/>
      <c r="JOV2851" s="36"/>
      <c r="JOW2851" s="36"/>
      <c r="JOX2851" s="36"/>
      <c r="JOY2851" s="36"/>
      <c r="JOZ2851" s="37"/>
      <c r="JPA2851" s="35"/>
      <c r="JPB2851" s="36"/>
      <c r="JPC2851" s="36"/>
      <c r="JPD2851" s="36"/>
      <c r="JPE2851" s="36"/>
      <c r="JPF2851" s="36"/>
      <c r="JPG2851" s="36"/>
      <c r="JPH2851" s="37"/>
      <c r="JPI2851" s="35"/>
      <c r="JPJ2851" s="36"/>
      <c r="JPK2851" s="36"/>
      <c r="JPL2851" s="36"/>
      <c r="JPM2851" s="36"/>
      <c r="JPN2851" s="36"/>
      <c r="JPO2851" s="36"/>
      <c r="JPP2851" s="37"/>
      <c r="JPQ2851" s="35"/>
      <c r="JPR2851" s="36"/>
      <c r="JPS2851" s="36"/>
      <c r="JPT2851" s="36"/>
      <c r="JPU2851" s="36"/>
      <c r="JPV2851" s="36"/>
      <c r="JPW2851" s="36"/>
      <c r="JPX2851" s="37"/>
      <c r="JPY2851" s="35"/>
      <c r="JPZ2851" s="36"/>
      <c r="JQA2851" s="36"/>
      <c r="JQB2851" s="36"/>
      <c r="JQC2851" s="36"/>
      <c r="JQD2851" s="36"/>
      <c r="JQE2851" s="36"/>
      <c r="JQF2851" s="37"/>
      <c r="JQG2851" s="35"/>
      <c r="JQH2851" s="36"/>
      <c r="JQI2851" s="36"/>
      <c r="JQJ2851" s="36"/>
      <c r="JQK2851" s="36"/>
      <c r="JQL2851" s="36"/>
      <c r="JQM2851" s="36"/>
      <c r="JQN2851" s="37"/>
      <c r="JQO2851" s="35"/>
      <c r="JQP2851" s="36"/>
      <c r="JQQ2851" s="36"/>
      <c r="JQR2851" s="36"/>
      <c r="JQS2851" s="36"/>
      <c r="JQT2851" s="36"/>
      <c r="JQU2851" s="36"/>
      <c r="JQV2851" s="37"/>
      <c r="JQW2851" s="35"/>
      <c r="JQX2851" s="36"/>
      <c r="JQY2851" s="36"/>
      <c r="JQZ2851" s="36"/>
      <c r="JRA2851" s="36"/>
      <c r="JRB2851" s="36"/>
      <c r="JRC2851" s="36"/>
      <c r="JRD2851" s="37"/>
      <c r="JRE2851" s="35"/>
      <c r="JRF2851" s="36"/>
      <c r="JRG2851" s="36"/>
      <c r="JRH2851" s="36"/>
      <c r="JRI2851" s="36"/>
      <c r="JRJ2851" s="36"/>
      <c r="JRK2851" s="36"/>
      <c r="JRL2851" s="37"/>
      <c r="JRM2851" s="35"/>
      <c r="JRN2851" s="36"/>
      <c r="JRO2851" s="36"/>
      <c r="JRP2851" s="36"/>
      <c r="JRQ2851" s="36"/>
      <c r="JRR2851" s="36"/>
      <c r="JRS2851" s="36"/>
      <c r="JRT2851" s="37"/>
      <c r="JRU2851" s="35"/>
      <c r="JRV2851" s="36"/>
      <c r="JRW2851" s="36"/>
      <c r="JRX2851" s="36"/>
      <c r="JRY2851" s="36"/>
      <c r="JRZ2851" s="36"/>
      <c r="JSA2851" s="36"/>
      <c r="JSB2851" s="37"/>
      <c r="JSC2851" s="35"/>
      <c r="JSD2851" s="36"/>
      <c r="JSE2851" s="36"/>
      <c r="JSF2851" s="36"/>
      <c r="JSG2851" s="36"/>
      <c r="JSH2851" s="36"/>
      <c r="JSI2851" s="36"/>
      <c r="JSJ2851" s="37"/>
      <c r="JSK2851" s="35"/>
      <c r="JSL2851" s="36"/>
      <c r="JSM2851" s="36"/>
      <c r="JSN2851" s="36"/>
      <c r="JSO2851" s="36"/>
      <c r="JSP2851" s="36"/>
      <c r="JSQ2851" s="36"/>
      <c r="JSR2851" s="37"/>
      <c r="JSS2851" s="35"/>
      <c r="JST2851" s="36"/>
      <c r="JSU2851" s="36"/>
      <c r="JSV2851" s="36"/>
      <c r="JSW2851" s="36"/>
      <c r="JSX2851" s="36"/>
      <c r="JSY2851" s="36"/>
      <c r="JSZ2851" s="37"/>
      <c r="JTA2851" s="35"/>
      <c r="JTB2851" s="36"/>
      <c r="JTC2851" s="36"/>
      <c r="JTD2851" s="36"/>
      <c r="JTE2851" s="36"/>
      <c r="JTF2851" s="36"/>
      <c r="JTG2851" s="36"/>
      <c r="JTH2851" s="37"/>
      <c r="JTI2851" s="35"/>
      <c r="JTJ2851" s="36"/>
      <c r="JTK2851" s="36"/>
      <c r="JTL2851" s="36"/>
      <c r="JTM2851" s="36"/>
      <c r="JTN2851" s="36"/>
      <c r="JTO2851" s="36"/>
      <c r="JTP2851" s="37"/>
      <c r="JTQ2851" s="35"/>
      <c r="JTR2851" s="36"/>
      <c r="JTS2851" s="36"/>
      <c r="JTT2851" s="36"/>
      <c r="JTU2851" s="36"/>
      <c r="JTV2851" s="36"/>
      <c r="JTW2851" s="36"/>
      <c r="JTX2851" s="37"/>
      <c r="JTY2851" s="35"/>
      <c r="JTZ2851" s="36"/>
      <c r="JUA2851" s="36"/>
      <c r="JUB2851" s="36"/>
      <c r="JUC2851" s="36"/>
      <c r="JUD2851" s="36"/>
      <c r="JUE2851" s="36"/>
      <c r="JUF2851" s="37"/>
      <c r="JUG2851" s="35"/>
      <c r="JUH2851" s="36"/>
      <c r="JUI2851" s="36"/>
      <c r="JUJ2851" s="36"/>
      <c r="JUK2851" s="36"/>
      <c r="JUL2851" s="36"/>
      <c r="JUM2851" s="36"/>
      <c r="JUN2851" s="37"/>
      <c r="JUO2851" s="35"/>
      <c r="JUP2851" s="36"/>
      <c r="JUQ2851" s="36"/>
      <c r="JUR2851" s="36"/>
      <c r="JUS2851" s="36"/>
      <c r="JUT2851" s="36"/>
      <c r="JUU2851" s="36"/>
      <c r="JUV2851" s="37"/>
      <c r="JUW2851" s="35"/>
      <c r="JUX2851" s="36"/>
      <c r="JUY2851" s="36"/>
      <c r="JUZ2851" s="36"/>
      <c r="JVA2851" s="36"/>
      <c r="JVB2851" s="36"/>
      <c r="JVC2851" s="36"/>
      <c r="JVD2851" s="37"/>
      <c r="JVE2851" s="35"/>
      <c r="JVF2851" s="36"/>
      <c r="JVG2851" s="36"/>
      <c r="JVH2851" s="36"/>
      <c r="JVI2851" s="36"/>
      <c r="JVJ2851" s="36"/>
      <c r="JVK2851" s="36"/>
      <c r="JVL2851" s="37"/>
      <c r="JVM2851" s="35"/>
      <c r="JVN2851" s="36"/>
      <c r="JVO2851" s="36"/>
      <c r="JVP2851" s="36"/>
      <c r="JVQ2851" s="36"/>
      <c r="JVR2851" s="36"/>
      <c r="JVS2851" s="36"/>
      <c r="JVT2851" s="37"/>
      <c r="JVU2851" s="35"/>
      <c r="JVV2851" s="36"/>
      <c r="JVW2851" s="36"/>
      <c r="JVX2851" s="36"/>
      <c r="JVY2851" s="36"/>
      <c r="JVZ2851" s="36"/>
      <c r="JWA2851" s="36"/>
      <c r="JWB2851" s="37"/>
      <c r="JWC2851" s="35"/>
      <c r="JWD2851" s="36"/>
      <c r="JWE2851" s="36"/>
      <c r="JWF2851" s="36"/>
      <c r="JWG2851" s="36"/>
      <c r="JWH2851" s="36"/>
      <c r="JWI2851" s="36"/>
      <c r="JWJ2851" s="37"/>
      <c r="JWK2851" s="35"/>
      <c r="JWL2851" s="36"/>
      <c r="JWM2851" s="36"/>
      <c r="JWN2851" s="36"/>
      <c r="JWO2851" s="36"/>
      <c r="JWP2851" s="36"/>
      <c r="JWQ2851" s="36"/>
      <c r="JWR2851" s="37"/>
      <c r="JWS2851" s="35"/>
      <c r="JWT2851" s="36"/>
      <c r="JWU2851" s="36"/>
      <c r="JWV2851" s="36"/>
      <c r="JWW2851" s="36"/>
      <c r="JWX2851" s="36"/>
      <c r="JWY2851" s="36"/>
      <c r="JWZ2851" s="37"/>
      <c r="JXA2851" s="35"/>
      <c r="JXB2851" s="36"/>
      <c r="JXC2851" s="36"/>
      <c r="JXD2851" s="36"/>
      <c r="JXE2851" s="36"/>
      <c r="JXF2851" s="36"/>
      <c r="JXG2851" s="36"/>
      <c r="JXH2851" s="37"/>
      <c r="JXI2851" s="35"/>
      <c r="JXJ2851" s="36"/>
      <c r="JXK2851" s="36"/>
      <c r="JXL2851" s="36"/>
      <c r="JXM2851" s="36"/>
      <c r="JXN2851" s="36"/>
      <c r="JXO2851" s="36"/>
      <c r="JXP2851" s="37"/>
      <c r="JXQ2851" s="35"/>
      <c r="JXR2851" s="36"/>
      <c r="JXS2851" s="36"/>
      <c r="JXT2851" s="36"/>
      <c r="JXU2851" s="36"/>
      <c r="JXV2851" s="36"/>
      <c r="JXW2851" s="36"/>
      <c r="JXX2851" s="37"/>
      <c r="JXY2851" s="35"/>
      <c r="JXZ2851" s="36"/>
      <c r="JYA2851" s="36"/>
      <c r="JYB2851" s="36"/>
      <c r="JYC2851" s="36"/>
      <c r="JYD2851" s="36"/>
      <c r="JYE2851" s="36"/>
      <c r="JYF2851" s="37"/>
      <c r="JYG2851" s="35"/>
      <c r="JYH2851" s="36"/>
      <c r="JYI2851" s="36"/>
      <c r="JYJ2851" s="36"/>
      <c r="JYK2851" s="36"/>
      <c r="JYL2851" s="36"/>
      <c r="JYM2851" s="36"/>
      <c r="JYN2851" s="37"/>
      <c r="JYO2851" s="35"/>
      <c r="JYP2851" s="36"/>
      <c r="JYQ2851" s="36"/>
      <c r="JYR2851" s="36"/>
      <c r="JYS2851" s="36"/>
      <c r="JYT2851" s="36"/>
      <c r="JYU2851" s="36"/>
      <c r="JYV2851" s="37"/>
      <c r="JYW2851" s="35"/>
      <c r="JYX2851" s="36"/>
      <c r="JYY2851" s="36"/>
      <c r="JYZ2851" s="36"/>
      <c r="JZA2851" s="36"/>
      <c r="JZB2851" s="36"/>
      <c r="JZC2851" s="36"/>
      <c r="JZD2851" s="37"/>
      <c r="JZE2851" s="35"/>
      <c r="JZF2851" s="36"/>
      <c r="JZG2851" s="36"/>
      <c r="JZH2851" s="36"/>
      <c r="JZI2851" s="36"/>
      <c r="JZJ2851" s="36"/>
      <c r="JZK2851" s="36"/>
      <c r="JZL2851" s="37"/>
      <c r="JZM2851" s="35"/>
      <c r="JZN2851" s="36"/>
      <c r="JZO2851" s="36"/>
      <c r="JZP2851" s="36"/>
      <c r="JZQ2851" s="36"/>
      <c r="JZR2851" s="36"/>
      <c r="JZS2851" s="36"/>
      <c r="JZT2851" s="37"/>
      <c r="JZU2851" s="35"/>
      <c r="JZV2851" s="36"/>
      <c r="JZW2851" s="36"/>
      <c r="JZX2851" s="36"/>
      <c r="JZY2851" s="36"/>
      <c r="JZZ2851" s="36"/>
      <c r="KAA2851" s="36"/>
      <c r="KAB2851" s="37"/>
      <c r="KAC2851" s="35"/>
      <c r="KAD2851" s="36"/>
      <c r="KAE2851" s="36"/>
      <c r="KAF2851" s="36"/>
      <c r="KAG2851" s="36"/>
      <c r="KAH2851" s="36"/>
      <c r="KAI2851" s="36"/>
      <c r="KAJ2851" s="37"/>
      <c r="KAK2851" s="35"/>
      <c r="KAL2851" s="36"/>
      <c r="KAM2851" s="36"/>
      <c r="KAN2851" s="36"/>
      <c r="KAO2851" s="36"/>
      <c r="KAP2851" s="36"/>
      <c r="KAQ2851" s="36"/>
      <c r="KAR2851" s="37"/>
      <c r="KAS2851" s="35"/>
      <c r="KAT2851" s="36"/>
      <c r="KAU2851" s="36"/>
      <c r="KAV2851" s="36"/>
      <c r="KAW2851" s="36"/>
      <c r="KAX2851" s="36"/>
      <c r="KAY2851" s="36"/>
      <c r="KAZ2851" s="37"/>
      <c r="KBA2851" s="35"/>
      <c r="KBB2851" s="36"/>
      <c r="KBC2851" s="36"/>
      <c r="KBD2851" s="36"/>
      <c r="KBE2851" s="36"/>
      <c r="KBF2851" s="36"/>
      <c r="KBG2851" s="36"/>
      <c r="KBH2851" s="37"/>
      <c r="KBI2851" s="35"/>
      <c r="KBJ2851" s="36"/>
      <c r="KBK2851" s="36"/>
      <c r="KBL2851" s="36"/>
      <c r="KBM2851" s="36"/>
      <c r="KBN2851" s="36"/>
      <c r="KBO2851" s="36"/>
      <c r="KBP2851" s="37"/>
      <c r="KBQ2851" s="35"/>
      <c r="KBR2851" s="36"/>
      <c r="KBS2851" s="36"/>
      <c r="KBT2851" s="36"/>
      <c r="KBU2851" s="36"/>
      <c r="KBV2851" s="36"/>
      <c r="KBW2851" s="36"/>
      <c r="KBX2851" s="37"/>
      <c r="KBY2851" s="35"/>
      <c r="KBZ2851" s="36"/>
      <c r="KCA2851" s="36"/>
      <c r="KCB2851" s="36"/>
      <c r="KCC2851" s="36"/>
      <c r="KCD2851" s="36"/>
      <c r="KCE2851" s="36"/>
      <c r="KCF2851" s="37"/>
      <c r="KCG2851" s="35"/>
      <c r="KCH2851" s="36"/>
      <c r="KCI2851" s="36"/>
      <c r="KCJ2851" s="36"/>
      <c r="KCK2851" s="36"/>
      <c r="KCL2851" s="36"/>
      <c r="KCM2851" s="36"/>
      <c r="KCN2851" s="37"/>
      <c r="KCO2851" s="35"/>
      <c r="KCP2851" s="36"/>
      <c r="KCQ2851" s="36"/>
      <c r="KCR2851" s="36"/>
      <c r="KCS2851" s="36"/>
      <c r="KCT2851" s="36"/>
      <c r="KCU2851" s="36"/>
      <c r="KCV2851" s="37"/>
      <c r="KCW2851" s="35"/>
      <c r="KCX2851" s="36"/>
      <c r="KCY2851" s="36"/>
      <c r="KCZ2851" s="36"/>
      <c r="KDA2851" s="36"/>
      <c r="KDB2851" s="36"/>
      <c r="KDC2851" s="36"/>
      <c r="KDD2851" s="37"/>
      <c r="KDE2851" s="35"/>
      <c r="KDF2851" s="36"/>
      <c r="KDG2851" s="36"/>
      <c r="KDH2851" s="36"/>
      <c r="KDI2851" s="36"/>
      <c r="KDJ2851" s="36"/>
      <c r="KDK2851" s="36"/>
      <c r="KDL2851" s="37"/>
      <c r="KDM2851" s="35"/>
      <c r="KDN2851" s="36"/>
      <c r="KDO2851" s="36"/>
      <c r="KDP2851" s="36"/>
      <c r="KDQ2851" s="36"/>
      <c r="KDR2851" s="36"/>
      <c r="KDS2851" s="36"/>
      <c r="KDT2851" s="37"/>
      <c r="KDU2851" s="35"/>
      <c r="KDV2851" s="36"/>
      <c r="KDW2851" s="36"/>
      <c r="KDX2851" s="36"/>
      <c r="KDY2851" s="36"/>
      <c r="KDZ2851" s="36"/>
      <c r="KEA2851" s="36"/>
      <c r="KEB2851" s="37"/>
      <c r="KEC2851" s="35"/>
      <c r="KED2851" s="36"/>
      <c r="KEE2851" s="36"/>
      <c r="KEF2851" s="36"/>
      <c r="KEG2851" s="36"/>
      <c r="KEH2851" s="36"/>
      <c r="KEI2851" s="36"/>
      <c r="KEJ2851" s="37"/>
      <c r="KEK2851" s="35"/>
      <c r="KEL2851" s="36"/>
      <c r="KEM2851" s="36"/>
      <c r="KEN2851" s="36"/>
      <c r="KEO2851" s="36"/>
      <c r="KEP2851" s="36"/>
      <c r="KEQ2851" s="36"/>
      <c r="KER2851" s="37"/>
      <c r="KES2851" s="35"/>
      <c r="KET2851" s="36"/>
      <c r="KEU2851" s="36"/>
      <c r="KEV2851" s="36"/>
      <c r="KEW2851" s="36"/>
      <c r="KEX2851" s="36"/>
      <c r="KEY2851" s="36"/>
      <c r="KEZ2851" s="37"/>
      <c r="KFA2851" s="35"/>
      <c r="KFB2851" s="36"/>
      <c r="KFC2851" s="36"/>
      <c r="KFD2851" s="36"/>
      <c r="KFE2851" s="36"/>
      <c r="KFF2851" s="36"/>
      <c r="KFG2851" s="36"/>
      <c r="KFH2851" s="37"/>
      <c r="KFI2851" s="35"/>
      <c r="KFJ2851" s="36"/>
      <c r="KFK2851" s="36"/>
      <c r="KFL2851" s="36"/>
      <c r="KFM2851" s="36"/>
      <c r="KFN2851" s="36"/>
      <c r="KFO2851" s="36"/>
      <c r="KFP2851" s="37"/>
      <c r="KFQ2851" s="35"/>
      <c r="KFR2851" s="36"/>
      <c r="KFS2851" s="36"/>
      <c r="KFT2851" s="36"/>
      <c r="KFU2851" s="36"/>
      <c r="KFV2851" s="36"/>
      <c r="KFW2851" s="36"/>
      <c r="KFX2851" s="37"/>
      <c r="KFY2851" s="35"/>
      <c r="KFZ2851" s="36"/>
      <c r="KGA2851" s="36"/>
      <c r="KGB2851" s="36"/>
      <c r="KGC2851" s="36"/>
      <c r="KGD2851" s="36"/>
      <c r="KGE2851" s="36"/>
      <c r="KGF2851" s="37"/>
      <c r="KGG2851" s="35"/>
      <c r="KGH2851" s="36"/>
      <c r="KGI2851" s="36"/>
      <c r="KGJ2851" s="36"/>
      <c r="KGK2851" s="36"/>
      <c r="KGL2851" s="36"/>
      <c r="KGM2851" s="36"/>
      <c r="KGN2851" s="37"/>
      <c r="KGO2851" s="35"/>
      <c r="KGP2851" s="36"/>
      <c r="KGQ2851" s="36"/>
      <c r="KGR2851" s="36"/>
      <c r="KGS2851" s="36"/>
      <c r="KGT2851" s="36"/>
      <c r="KGU2851" s="36"/>
      <c r="KGV2851" s="37"/>
      <c r="KGW2851" s="35"/>
      <c r="KGX2851" s="36"/>
      <c r="KGY2851" s="36"/>
      <c r="KGZ2851" s="36"/>
      <c r="KHA2851" s="36"/>
      <c r="KHB2851" s="36"/>
      <c r="KHC2851" s="36"/>
      <c r="KHD2851" s="37"/>
      <c r="KHE2851" s="35"/>
      <c r="KHF2851" s="36"/>
      <c r="KHG2851" s="36"/>
      <c r="KHH2851" s="36"/>
      <c r="KHI2851" s="36"/>
      <c r="KHJ2851" s="36"/>
      <c r="KHK2851" s="36"/>
      <c r="KHL2851" s="37"/>
      <c r="KHM2851" s="35"/>
      <c r="KHN2851" s="36"/>
      <c r="KHO2851" s="36"/>
      <c r="KHP2851" s="36"/>
      <c r="KHQ2851" s="36"/>
      <c r="KHR2851" s="36"/>
      <c r="KHS2851" s="36"/>
      <c r="KHT2851" s="37"/>
      <c r="KHU2851" s="35"/>
      <c r="KHV2851" s="36"/>
      <c r="KHW2851" s="36"/>
      <c r="KHX2851" s="36"/>
      <c r="KHY2851" s="36"/>
      <c r="KHZ2851" s="36"/>
      <c r="KIA2851" s="36"/>
      <c r="KIB2851" s="37"/>
      <c r="KIC2851" s="35"/>
      <c r="KID2851" s="36"/>
      <c r="KIE2851" s="36"/>
      <c r="KIF2851" s="36"/>
      <c r="KIG2851" s="36"/>
      <c r="KIH2851" s="36"/>
      <c r="KII2851" s="36"/>
      <c r="KIJ2851" s="37"/>
      <c r="KIK2851" s="35"/>
      <c r="KIL2851" s="36"/>
      <c r="KIM2851" s="36"/>
      <c r="KIN2851" s="36"/>
      <c r="KIO2851" s="36"/>
      <c r="KIP2851" s="36"/>
      <c r="KIQ2851" s="36"/>
      <c r="KIR2851" s="37"/>
      <c r="KIS2851" s="35"/>
      <c r="KIT2851" s="36"/>
      <c r="KIU2851" s="36"/>
      <c r="KIV2851" s="36"/>
      <c r="KIW2851" s="36"/>
      <c r="KIX2851" s="36"/>
      <c r="KIY2851" s="36"/>
      <c r="KIZ2851" s="37"/>
      <c r="KJA2851" s="35"/>
      <c r="KJB2851" s="36"/>
      <c r="KJC2851" s="36"/>
      <c r="KJD2851" s="36"/>
      <c r="KJE2851" s="36"/>
      <c r="KJF2851" s="36"/>
      <c r="KJG2851" s="36"/>
      <c r="KJH2851" s="37"/>
      <c r="KJI2851" s="35"/>
      <c r="KJJ2851" s="36"/>
      <c r="KJK2851" s="36"/>
      <c r="KJL2851" s="36"/>
      <c r="KJM2851" s="36"/>
      <c r="KJN2851" s="36"/>
      <c r="KJO2851" s="36"/>
      <c r="KJP2851" s="37"/>
      <c r="KJQ2851" s="35"/>
      <c r="KJR2851" s="36"/>
      <c r="KJS2851" s="36"/>
      <c r="KJT2851" s="36"/>
      <c r="KJU2851" s="36"/>
      <c r="KJV2851" s="36"/>
      <c r="KJW2851" s="36"/>
      <c r="KJX2851" s="37"/>
      <c r="KJY2851" s="35"/>
      <c r="KJZ2851" s="36"/>
      <c r="KKA2851" s="36"/>
      <c r="KKB2851" s="36"/>
      <c r="KKC2851" s="36"/>
      <c r="KKD2851" s="36"/>
      <c r="KKE2851" s="36"/>
      <c r="KKF2851" s="37"/>
      <c r="KKG2851" s="35"/>
      <c r="KKH2851" s="36"/>
      <c r="KKI2851" s="36"/>
      <c r="KKJ2851" s="36"/>
      <c r="KKK2851" s="36"/>
      <c r="KKL2851" s="36"/>
      <c r="KKM2851" s="36"/>
      <c r="KKN2851" s="37"/>
      <c r="KKO2851" s="35"/>
      <c r="KKP2851" s="36"/>
      <c r="KKQ2851" s="36"/>
      <c r="KKR2851" s="36"/>
      <c r="KKS2851" s="36"/>
      <c r="KKT2851" s="36"/>
      <c r="KKU2851" s="36"/>
      <c r="KKV2851" s="37"/>
      <c r="KKW2851" s="35"/>
      <c r="KKX2851" s="36"/>
      <c r="KKY2851" s="36"/>
      <c r="KKZ2851" s="36"/>
      <c r="KLA2851" s="36"/>
      <c r="KLB2851" s="36"/>
      <c r="KLC2851" s="36"/>
      <c r="KLD2851" s="37"/>
      <c r="KLE2851" s="35"/>
      <c r="KLF2851" s="36"/>
      <c r="KLG2851" s="36"/>
      <c r="KLH2851" s="36"/>
      <c r="KLI2851" s="36"/>
      <c r="KLJ2851" s="36"/>
      <c r="KLK2851" s="36"/>
      <c r="KLL2851" s="37"/>
      <c r="KLM2851" s="35"/>
      <c r="KLN2851" s="36"/>
      <c r="KLO2851" s="36"/>
      <c r="KLP2851" s="36"/>
      <c r="KLQ2851" s="36"/>
      <c r="KLR2851" s="36"/>
      <c r="KLS2851" s="36"/>
      <c r="KLT2851" s="37"/>
      <c r="KLU2851" s="35"/>
      <c r="KLV2851" s="36"/>
      <c r="KLW2851" s="36"/>
      <c r="KLX2851" s="36"/>
      <c r="KLY2851" s="36"/>
      <c r="KLZ2851" s="36"/>
      <c r="KMA2851" s="36"/>
      <c r="KMB2851" s="37"/>
      <c r="KMC2851" s="35"/>
      <c r="KMD2851" s="36"/>
      <c r="KME2851" s="36"/>
      <c r="KMF2851" s="36"/>
      <c r="KMG2851" s="36"/>
      <c r="KMH2851" s="36"/>
      <c r="KMI2851" s="36"/>
      <c r="KMJ2851" s="37"/>
      <c r="KMK2851" s="35"/>
      <c r="KML2851" s="36"/>
      <c r="KMM2851" s="36"/>
      <c r="KMN2851" s="36"/>
      <c r="KMO2851" s="36"/>
      <c r="KMP2851" s="36"/>
      <c r="KMQ2851" s="36"/>
      <c r="KMR2851" s="37"/>
      <c r="KMS2851" s="35"/>
      <c r="KMT2851" s="36"/>
      <c r="KMU2851" s="36"/>
      <c r="KMV2851" s="36"/>
      <c r="KMW2851" s="36"/>
      <c r="KMX2851" s="36"/>
      <c r="KMY2851" s="36"/>
      <c r="KMZ2851" s="37"/>
      <c r="KNA2851" s="35"/>
      <c r="KNB2851" s="36"/>
      <c r="KNC2851" s="36"/>
      <c r="KND2851" s="36"/>
      <c r="KNE2851" s="36"/>
      <c r="KNF2851" s="36"/>
      <c r="KNG2851" s="36"/>
      <c r="KNH2851" s="37"/>
      <c r="KNI2851" s="35"/>
      <c r="KNJ2851" s="36"/>
      <c r="KNK2851" s="36"/>
      <c r="KNL2851" s="36"/>
      <c r="KNM2851" s="36"/>
      <c r="KNN2851" s="36"/>
      <c r="KNO2851" s="36"/>
      <c r="KNP2851" s="37"/>
      <c r="KNQ2851" s="35"/>
      <c r="KNR2851" s="36"/>
      <c r="KNS2851" s="36"/>
      <c r="KNT2851" s="36"/>
      <c r="KNU2851" s="36"/>
      <c r="KNV2851" s="36"/>
      <c r="KNW2851" s="36"/>
      <c r="KNX2851" s="37"/>
      <c r="KNY2851" s="35"/>
      <c r="KNZ2851" s="36"/>
      <c r="KOA2851" s="36"/>
      <c r="KOB2851" s="36"/>
      <c r="KOC2851" s="36"/>
      <c r="KOD2851" s="36"/>
      <c r="KOE2851" s="36"/>
      <c r="KOF2851" s="37"/>
      <c r="KOG2851" s="35"/>
      <c r="KOH2851" s="36"/>
      <c r="KOI2851" s="36"/>
      <c r="KOJ2851" s="36"/>
      <c r="KOK2851" s="36"/>
      <c r="KOL2851" s="36"/>
      <c r="KOM2851" s="36"/>
      <c r="KON2851" s="37"/>
      <c r="KOO2851" s="35"/>
      <c r="KOP2851" s="36"/>
      <c r="KOQ2851" s="36"/>
      <c r="KOR2851" s="36"/>
      <c r="KOS2851" s="36"/>
      <c r="KOT2851" s="36"/>
      <c r="KOU2851" s="36"/>
      <c r="KOV2851" s="37"/>
      <c r="KOW2851" s="35"/>
      <c r="KOX2851" s="36"/>
      <c r="KOY2851" s="36"/>
      <c r="KOZ2851" s="36"/>
      <c r="KPA2851" s="36"/>
      <c r="KPB2851" s="36"/>
      <c r="KPC2851" s="36"/>
      <c r="KPD2851" s="37"/>
      <c r="KPE2851" s="35"/>
      <c r="KPF2851" s="36"/>
      <c r="KPG2851" s="36"/>
      <c r="KPH2851" s="36"/>
      <c r="KPI2851" s="36"/>
      <c r="KPJ2851" s="36"/>
      <c r="KPK2851" s="36"/>
      <c r="KPL2851" s="37"/>
      <c r="KPM2851" s="35"/>
      <c r="KPN2851" s="36"/>
      <c r="KPO2851" s="36"/>
      <c r="KPP2851" s="36"/>
      <c r="KPQ2851" s="36"/>
      <c r="KPR2851" s="36"/>
      <c r="KPS2851" s="36"/>
      <c r="KPT2851" s="37"/>
      <c r="KPU2851" s="35"/>
      <c r="KPV2851" s="36"/>
      <c r="KPW2851" s="36"/>
      <c r="KPX2851" s="36"/>
      <c r="KPY2851" s="36"/>
      <c r="KPZ2851" s="36"/>
      <c r="KQA2851" s="36"/>
      <c r="KQB2851" s="37"/>
      <c r="KQC2851" s="35"/>
      <c r="KQD2851" s="36"/>
      <c r="KQE2851" s="36"/>
      <c r="KQF2851" s="36"/>
      <c r="KQG2851" s="36"/>
      <c r="KQH2851" s="36"/>
      <c r="KQI2851" s="36"/>
      <c r="KQJ2851" s="37"/>
      <c r="KQK2851" s="35"/>
      <c r="KQL2851" s="36"/>
      <c r="KQM2851" s="36"/>
      <c r="KQN2851" s="36"/>
      <c r="KQO2851" s="36"/>
      <c r="KQP2851" s="36"/>
      <c r="KQQ2851" s="36"/>
      <c r="KQR2851" s="37"/>
      <c r="KQS2851" s="35"/>
      <c r="KQT2851" s="36"/>
      <c r="KQU2851" s="36"/>
      <c r="KQV2851" s="36"/>
      <c r="KQW2851" s="36"/>
      <c r="KQX2851" s="36"/>
      <c r="KQY2851" s="36"/>
      <c r="KQZ2851" s="37"/>
      <c r="KRA2851" s="35"/>
      <c r="KRB2851" s="36"/>
      <c r="KRC2851" s="36"/>
      <c r="KRD2851" s="36"/>
      <c r="KRE2851" s="36"/>
      <c r="KRF2851" s="36"/>
      <c r="KRG2851" s="36"/>
      <c r="KRH2851" s="37"/>
      <c r="KRI2851" s="35"/>
      <c r="KRJ2851" s="36"/>
      <c r="KRK2851" s="36"/>
      <c r="KRL2851" s="36"/>
      <c r="KRM2851" s="36"/>
      <c r="KRN2851" s="36"/>
      <c r="KRO2851" s="36"/>
      <c r="KRP2851" s="37"/>
      <c r="KRQ2851" s="35"/>
      <c r="KRR2851" s="36"/>
      <c r="KRS2851" s="36"/>
      <c r="KRT2851" s="36"/>
      <c r="KRU2851" s="36"/>
      <c r="KRV2851" s="36"/>
      <c r="KRW2851" s="36"/>
      <c r="KRX2851" s="37"/>
      <c r="KRY2851" s="35"/>
      <c r="KRZ2851" s="36"/>
      <c r="KSA2851" s="36"/>
      <c r="KSB2851" s="36"/>
      <c r="KSC2851" s="36"/>
      <c r="KSD2851" s="36"/>
      <c r="KSE2851" s="36"/>
      <c r="KSF2851" s="37"/>
      <c r="KSG2851" s="35"/>
      <c r="KSH2851" s="36"/>
      <c r="KSI2851" s="36"/>
      <c r="KSJ2851" s="36"/>
      <c r="KSK2851" s="36"/>
      <c r="KSL2851" s="36"/>
      <c r="KSM2851" s="36"/>
      <c r="KSN2851" s="37"/>
      <c r="KSO2851" s="35"/>
      <c r="KSP2851" s="36"/>
      <c r="KSQ2851" s="36"/>
      <c r="KSR2851" s="36"/>
      <c r="KSS2851" s="36"/>
      <c r="KST2851" s="36"/>
      <c r="KSU2851" s="36"/>
      <c r="KSV2851" s="37"/>
      <c r="KSW2851" s="35"/>
      <c r="KSX2851" s="36"/>
      <c r="KSY2851" s="36"/>
      <c r="KSZ2851" s="36"/>
      <c r="KTA2851" s="36"/>
      <c r="KTB2851" s="36"/>
      <c r="KTC2851" s="36"/>
      <c r="KTD2851" s="37"/>
      <c r="KTE2851" s="35"/>
      <c r="KTF2851" s="36"/>
      <c r="KTG2851" s="36"/>
      <c r="KTH2851" s="36"/>
      <c r="KTI2851" s="36"/>
      <c r="KTJ2851" s="36"/>
      <c r="KTK2851" s="36"/>
      <c r="KTL2851" s="37"/>
      <c r="KTM2851" s="35"/>
      <c r="KTN2851" s="36"/>
      <c r="KTO2851" s="36"/>
      <c r="KTP2851" s="36"/>
      <c r="KTQ2851" s="36"/>
      <c r="KTR2851" s="36"/>
      <c r="KTS2851" s="36"/>
      <c r="KTT2851" s="37"/>
      <c r="KTU2851" s="35"/>
      <c r="KTV2851" s="36"/>
      <c r="KTW2851" s="36"/>
      <c r="KTX2851" s="36"/>
      <c r="KTY2851" s="36"/>
      <c r="KTZ2851" s="36"/>
      <c r="KUA2851" s="36"/>
      <c r="KUB2851" s="37"/>
      <c r="KUC2851" s="35"/>
      <c r="KUD2851" s="36"/>
      <c r="KUE2851" s="36"/>
      <c r="KUF2851" s="36"/>
      <c r="KUG2851" s="36"/>
      <c r="KUH2851" s="36"/>
      <c r="KUI2851" s="36"/>
      <c r="KUJ2851" s="37"/>
      <c r="KUK2851" s="35"/>
      <c r="KUL2851" s="36"/>
      <c r="KUM2851" s="36"/>
      <c r="KUN2851" s="36"/>
      <c r="KUO2851" s="36"/>
      <c r="KUP2851" s="36"/>
      <c r="KUQ2851" s="36"/>
      <c r="KUR2851" s="37"/>
      <c r="KUS2851" s="35"/>
      <c r="KUT2851" s="36"/>
      <c r="KUU2851" s="36"/>
      <c r="KUV2851" s="36"/>
      <c r="KUW2851" s="36"/>
      <c r="KUX2851" s="36"/>
      <c r="KUY2851" s="36"/>
      <c r="KUZ2851" s="37"/>
      <c r="KVA2851" s="35"/>
      <c r="KVB2851" s="36"/>
      <c r="KVC2851" s="36"/>
      <c r="KVD2851" s="36"/>
      <c r="KVE2851" s="36"/>
      <c r="KVF2851" s="36"/>
      <c r="KVG2851" s="36"/>
      <c r="KVH2851" s="37"/>
      <c r="KVI2851" s="35"/>
      <c r="KVJ2851" s="36"/>
      <c r="KVK2851" s="36"/>
      <c r="KVL2851" s="36"/>
      <c r="KVM2851" s="36"/>
      <c r="KVN2851" s="36"/>
      <c r="KVO2851" s="36"/>
      <c r="KVP2851" s="37"/>
      <c r="KVQ2851" s="35"/>
      <c r="KVR2851" s="36"/>
      <c r="KVS2851" s="36"/>
      <c r="KVT2851" s="36"/>
      <c r="KVU2851" s="36"/>
      <c r="KVV2851" s="36"/>
      <c r="KVW2851" s="36"/>
      <c r="KVX2851" s="37"/>
      <c r="KVY2851" s="35"/>
      <c r="KVZ2851" s="36"/>
      <c r="KWA2851" s="36"/>
      <c r="KWB2851" s="36"/>
      <c r="KWC2851" s="36"/>
      <c r="KWD2851" s="36"/>
      <c r="KWE2851" s="36"/>
      <c r="KWF2851" s="37"/>
      <c r="KWG2851" s="35"/>
      <c r="KWH2851" s="36"/>
      <c r="KWI2851" s="36"/>
      <c r="KWJ2851" s="36"/>
      <c r="KWK2851" s="36"/>
      <c r="KWL2851" s="36"/>
      <c r="KWM2851" s="36"/>
      <c r="KWN2851" s="37"/>
      <c r="KWO2851" s="35"/>
      <c r="KWP2851" s="36"/>
      <c r="KWQ2851" s="36"/>
      <c r="KWR2851" s="36"/>
      <c r="KWS2851" s="36"/>
      <c r="KWT2851" s="36"/>
      <c r="KWU2851" s="36"/>
      <c r="KWV2851" s="37"/>
      <c r="KWW2851" s="35"/>
      <c r="KWX2851" s="36"/>
      <c r="KWY2851" s="36"/>
      <c r="KWZ2851" s="36"/>
      <c r="KXA2851" s="36"/>
      <c r="KXB2851" s="36"/>
      <c r="KXC2851" s="36"/>
      <c r="KXD2851" s="37"/>
      <c r="KXE2851" s="35"/>
      <c r="KXF2851" s="36"/>
      <c r="KXG2851" s="36"/>
      <c r="KXH2851" s="36"/>
      <c r="KXI2851" s="36"/>
      <c r="KXJ2851" s="36"/>
      <c r="KXK2851" s="36"/>
      <c r="KXL2851" s="37"/>
      <c r="KXM2851" s="35"/>
      <c r="KXN2851" s="36"/>
      <c r="KXO2851" s="36"/>
      <c r="KXP2851" s="36"/>
      <c r="KXQ2851" s="36"/>
      <c r="KXR2851" s="36"/>
      <c r="KXS2851" s="36"/>
      <c r="KXT2851" s="37"/>
      <c r="KXU2851" s="35"/>
      <c r="KXV2851" s="36"/>
      <c r="KXW2851" s="36"/>
      <c r="KXX2851" s="36"/>
      <c r="KXY2851" s="36"/>
      <c r="KXZ2851" s="36"/>
      <c r="KYA2851" s="36"/>
      <c r="KYB2851" s="37"/>
      <c r="KYC2851" s="35"/>
      <c r="KYD2851" s="36"/>
      <c r="KYE2851" s="36"/>
      <c r="KYF2851" s="36"/>
      <c r="KYG2851" s="36"/>
      <c r="KYH2851" s="36"/>
      <c r="KYI2851" s="36"/>
      <c r="KYJ2851" s="37"/>
      <c r="KYK2851" s="35"/>
      <c r="KYL2851" s="36"/>
      <c r="KYM2851" s="36"/>
      <c r="KYN2851" s="36"/>
      <c r="KYO2851" s="36"/>
      <c r="KYP2851" s="36"/>
      <c r="KYQ2851" s="36"/>
      <c r="KYR2851" s="37"/>
      <c r="KYS2851" s="35"/>
      <c r="KYT2851" s="36"/>
      <c r="KYU2851" s="36"/>
      <c r="KYV2851" s="36"/>
      <c r="KYW2851" s="36"/>
      <c r="KYX2851" s="36"/>
      <c r="KYY2851" s="36"/>
      <c r="KYZ2851" s="37"/>
      <c r="KZA2851" s="35"/>
      <c r="KZB2851" s="36"/>
      <c r="KZC2851" s="36"/>
      <c r="KZD2851" s="36"/>
      <c r="KZE2851" s="36"/>
      <c r="KZF2851" s="36"/>
      <c r="KZG2851" s="36"/>
      <c r="KZH2851" s="37"/>
      <c r="KZI2851" s="35"/>
      <c r="KZJ2851" s="36"/>
      <c r="KZK2851" s="36"/>
      <c r="KZL2851" s="36"/>
      <c r="KZM2851" s="36"/>
      <c r="KZN2851" s="36"/>
      <c r="KZO2851" s="36"/>
      <c r="KZP2851" s="37"/>
      <c r="KZQ2851" s="35"/>
      <c r="KZR2851" s="36"/>
      <c r="KZS2851" s="36"/>
      <c r="KZT2851" s="36"/>
      <c r="KZU2851" s="36"/>
      <c r="KZV2851" s="36"/>
      <c r="KZW2851" s="36"/>
      <c r="KZX2851" s="37"/>
      <c r="KZY2851" s="35"/>
      <c r="KZZ2851" s="36"/>
      <c r="LAA2851" s="36"/>
      <c r="LAB2851" s="36"/>
      <c r="LAC2851" s="36"/>
      <c r="LAD2851" s="36"/>
      <c r="LAE2851" s="36"/>
      <c r="LAF2851" s="37"/>
      <c r="LAG2851" s="35"/>
      <c r="LAH2851" s="36"/>
      <c r="LAI2851" s="36"/>
      <c r="LAJ2851" s="36"/>
      <c r="LAK2851" s="36"/>
      <c r="LAL2851" s="36"/>
      <c r="LAM2851" s="36"/>
      <c r="LAN2851" s="37"/>
      <c r="LAO2851" s="35"/>
      <c r="LAP2851" s="36"/>
      <c r="LAQ2851" s="36"/>
      <c r="LAR2851" s="36"/>
      <c r="LAS2851" s="36"/>
      <c r="LAT2851" s="36"/>
      <c r="LAU2851" s="36"/>
      <c r="LAV2851" s="37"/>
      <c r="LAW2851" s="35"/>
      <c r="LAX2851" s="36"/>
      <c r="LAY2851" s="36"/>
      <c r="LAZ2851" s="36"/>
      <c r="LBA2851" s="36"/>
      <c r="LBB2851" s="36"/>
      <c r="LBC2851" s="36"/>
      <c r="LBD2851" s="37"/>
      <c r="LBE2851" s="35"/>
      <c r="LBF2851" s="36"/>
      <c r="LBG2851" s="36"/>
      <c r="LBH2851" s="36"/>
      <c r="LBI2851" s="36"/>
      <c r="LBJ2851" s="36"/>
      <c r="LBK2851" s="36"/>
      <c r="LBL2851" s="37"/>
      <c r="LBM2851" s="35"/>
      <c r="LBN2851" s="36"/>
      <c r="LBO2851" s="36"/>
      <c r="LBP2851" s="36"/>
      <c r="LBQ2851" s="36"/>
      <c r="LBR2851" s="36"/>
      <c r="LBS2851" s="36"/>
      <c r="LBT2851" s="37"/>
      <c r="LBU2851" s="35"/>
      <c r="LBV2851" s="36"/>
      <c r="LBW2851" s="36"/>
      <c r="LBX2851" s="36"/>
      <c r="LBY2851" s="36"/>
      <c r="LBZ2851" s="36"/>
      <c r="LCA2851" s="36"/>
      <c r="LCB2851" s="37"/>
      <c r="LCC2851" s="35"/>
      <c r="LCD2851" s="36"/>
      <c r="LCE2851" s="36"/>
      <c r="LCF2851" s="36"/>
      <c r="LCG2851" s="36"/>
      <c r="LCH2851" s="36"/>
      <c r="LCI2851" s="36"/>
      <c r="LCJ2851" s="37"/>
      <c r="LCK2851" s="35"/>
      <c r="LCL2851" s="36"/>
      <c r="LCM2851" s="36"/>
      <c r="LCN2851" s="36"/>
      <c r="LCO2851" s="36"/>
      <c r="LCP2851" s="36"/>
      <c r="LCQ2851" s="36"/>
      <c r="LCR2851" s="37"/>
      <c r="LCS2851" s="35"/>
      <c r="LCT2851" s="36"/>
      <c r="LCU2851" s="36"/>
      <c r="LCV2851" s="36"/>
      <c r="LCW2851" s="36"/>
      <c r="LCX2851" s="36"/>
      <c r="LCY2851" s="36"/>
      <c r="LCZ2851" s="37"/>
      <c r="LDA2851" s="35"/>
      <c r="LDB2851" s="36"/>
      <c r="LDC2851" s="36"/>
      <c r="LDD2851" s="36"/>
      <c r="LDE2851" s="36"/>
      <c r="LDF2851" s="36"/>
      <c r="LDG2851" s="36"/>
      <c r="LDH2851" s="37"/>
      <c r="LDI2851" s="35"/>
      <c r="LDJ2851" s="36"/>
      <c r="LDK2851" s="36"/>
      <c r="LDL2851" s="36"/>
      <c r="LDM2851" s="36"/>
      <c r="LDN2851" s="36"/>
      <c r="LDO2851" s="36"/>
      <c r="LDP2851" s="37"/>
      <c r="LDQ2851" s="35"/>
      <c r="LDR2851" s="36"/>
      <c r="LDS2851" s="36"/>
      <c r="LDT2851" s="36"/>
      <c r="LDU2851" s="36"/>
      <c r="LDV2851" s="36"/>
      <c r="LDW2851" s="36"/>
      <c r="LDX2851" s="37"/>
      <c r="LDY2851" s="35"/>
      <c r="LDZ2851" s="36"/>
      <c r="LEA2851" s="36"/>
      <c r="LEB2851" s="36"/>
      <c r="LEC2851" s="36"/>
      <c r="LED2851" s="36"/>
      <c r="LEE2851" s="36"/>
      <c r="LEF2851" s="37"/>
      <c r="LEG2851" s="35"/>
      <c r="LEH2851" s="36"/>
      <c r="LEI2851" s="36"/>
      <c r="LEJ2851" s="36"/>
      <c r="LEK2851" s="36"/>
      <c r="LEL2851" s="36"/>
      <c r="LEM2851" s="36"/>
      <c r="LEN2851" s="37"/>
      <c r="LEO2851" s="35"/>
      <c r="LEP2851" s="36"/>
      <c r="LEQ2851" s="36"/>
      <c r="LER2851" s="36"/>
      <c r="LES2851" s="36"/>
      <c r="LET2851" s="36"/>
      <c r="LEU2851" s="36"/>
      <c r="LEV2851" s="37"/>
      <c r="LEW2851" s="35"/>
      <c r="LEX2851" s="36"/>
      <c r="LEY2851" s="36"/>
      <c r="LEZ2851" s="36"/>
      <c r="LFA2851" s="36"/>
      <c r="LFB2851" s="36"/>
      <c r="LFC2851" s="36"/>
      <c r="LFD2851" s="37"/>
      <c r="LFE2851" s="35"/>
      <c r="LFF2851" s="36"/>
      <c r="LFG2851" s="36"/>
      <c r="LFH2851" s="36"/>
      <c r="LFI2851" s="36"/>
      <c r="LFJ2851" s="36"/>
      <c r="LFK2851" s="36"/>
      <c r="LFL2851" s="37"/>
      <c r="LFM2851" s="35"/>
      <c r="LFN2851" s="36"/>
      <c r="LFO2851" s="36"/>
      <c r="LFP2851" s="36"/>
      <c r="LFQ2851" s="36"/>
      <c r="LFR2851" s="36"/>
      <c r="LFS2851" s="36"/>
      <c r="LFT2851" s="37"/>
      <c r="LFU2851" s="35"/>
      <c r="LFV2851" s="36"/>
      <c r="LFW2851" s="36"/>
      <c r="LFX2851" s="36"/>
      <c r="LFY2851" s="36"/>
      <c r="LFZ2851" s="36"/>
      <c r="LGA2851" s="36"/>
      <c r="LGB2851" s="37"/>
      <c r="LGC2851" s="35"/>
      <c r="LGD2851" s="36"/>
      <c r="LGE2851" s="36"/>
      <c r="LGF2851" s="36"/>
      <c r="LGG2851" s="36"/>
      <c r="LGH2851" s="36"/>
      <c r="LGI2851" s="36"/>
      <c r="LGJ2851" s="37"/>
      <c r="LGK2851" s="35"/>
      <c r="LGL2851" s="36"/>
      <c r="LGM2851" s="36"/>
      <c r="LGN2851" s="36"/>
      <c r="LGO2851" s="36"/>
      <c r="LGP2851" s="36"/>
      <c r="LGQ2851" s="36"/>
      <c r="LGR2851" s="37"/>
      <c r="LGS2851" s="35"/>
      <c r="LGT2851" s="36"/>
      <c r="LGU2851" s="36"/>
      <c r="LGV2851" s="36"/>
      <c r="LGW2851" s="36"/>
      <c r="LGX2851" s="36"/>
      <c r="LGY2851" s="36"/>
      <c r="LGZ2851" s="37"/>
      <c r="LHA2851" s="35"/>
      <c r="LHB2851" s="36"/>
      <c r="LHC2851" s="36"/>
      <c r="LHD2851" s="36"/>
      <c r="LHE2851" s="36"/>
      <c r="LHF2851" s="36"/>
      <c r="LHG2851" s="36"/>
      <c r="LHH2851" s="37"/>
      <c r="LHI2851" s="35"/>
      <c r="LHJ2851" s="36"/>
      <c r="LHK2851" s="36"/>
      <c r="LHL2851" s="36"/>
      <c r="LHM2851" s="36"/>
      <c r="LHN2851" s="36"/>
      <c r="LHO2851" s="36"/>
      <c r="LHP2851" s="37"/>
      <c r="LHQ2851" s="35"/>
      <c r="LHR2851" s="36"/>
      <c r="LHS2851" s="36"/>
      <c r="LHT2851" s="36"/>
      <c r="LHU2851" s="36"/>
      <c r="LHV2851" s="36"/>
      <c r="LHW2851" s="36"/>
      <c r="LHX2851" s="37"/>
      <c r="LHY2851" s="35"/>
      <c r="LHZ2851" s="36"/>
      <c r="LIA2851" s="36"/>
      <c r="LIB2851" s="36"/>
      <c r="LIC2851" s="36"/>
      <c r="LID2851" s="36"/>
      <c r="LIE2851" s="36"/>
      <c r="LIF2851" s="37"/>
      <c r="LIG2851" s="35"/>
      <c r="LIH2851" s="36"/>
      <c r="LII2851" s="36"/>
      <c r="LIJ2851" s="36"/>
      <c r="LIK2851" s="36"/>
      <c r="LIL2851" s="36"/>
      <c r="LIM2851" s="36"/>
      <c r="LIN2851" s="37"/>
      <c r="LIO2851" s="35"/>
      <c r="LIP2851" s="36"/>
      <c r="LIQ2851" s="36"/>
      <c r="LIR2851" s="36"/>
      <c r="LIS2851" s="36"/>
      <c r="LIT2851" s="36"/>
      <c r="LIU2851" s="36"/>
      <c r="LIV2851" s="37"/>
      <c r="LIW2851" s="35"/>
      <c r="LIX2851" s="36"/>
      <c r="LIY2851" s="36"/>
      <c r="LIZ2851" s="36"/>
      <c r="LJA2851" s="36"/>
      <c r="LJB2851" s="36"/>
      <c r="LJC2851" s="36"/>
      <c r="LJD2851" s="37"/>
      <c r="LJE2851" s="35"/>
      <c r="LJF2851" s="36"/>
      <c r="LJG2851" s="36"/>
      <c r="LJH2851" s="36"/>
      <c r="LJI2851" s="36"/>
      <c r="LJJ2851" s="36"/>
      <c r="LJK2851" s="36"/>
      <c r="LJL2851" s="37"/>
      <c r="LJM2851" s="35"/>
      <c r="LJN2851" s="36"/>
      <c r="LJO2851" s="36"/>
      <c r="LJP2851" s="36"/>
      <c r="LJQ2851" s="36"/>
      <c r="LJR2851" s="36"/>
      <c r="LJS2851" s="36"/>
      <c r="LJT2851" s="37"/>
      <c r="LJU2851" s="35"/>
      <c r="LJV2851" s="36"/>
      <c r="LJW2851" s="36"/>
      <c r="LJX2851" s="36"/>
      <c r="LJY2851" s="36"/>
      <c r="LJZ2851" s="36"/>
      <c r="LKA2851" s="36"/>
      <c r="LKB2851" s="37"/>
      <c r="LKC2851" s="35"/>
      <c r="LKD2851" s="36"/>
      <c r="LKE2851" s="36"/>
      <c r="LKF2851" s="36"/>
      <c r="LKG2851" s="36"/>
      <c r="LKH2851" s="36"/>
      <c r="LKI2851" s="36"/>
      <c r="LKJ2851" s="37"/>
      <c r="LKK2851" s="35"/>
      <c r="LKL2851" s="36"/>
      <c r="LKM2851" s="36"/>
      <c r="LKN2851" s="36"/>
      <c r="LKO2851" s="36"/>
      <c r="LKP2851" s="36"/>
      <c r="LKQ2851" s="36"/>
      <c r="LKR2851" s="37"/>
      <c r="LKS2851" s="35"/>
      <c r="LKT2851" s="36"/>
      <c r="LKU2851" s="36"/>
      <c r="LKV2851" s="36"/>
      <c r="LKW2851" s="36"/>
      <c r="LKX2851" s="36"/>
      <c r="LKY2851" s="36"/>
      <c r="LKZ2851" s="37"/>
      <c r="LLA2851" s="35"/>
      <c r="LLB2851" s="36"/>
      <c r="LLC2851" s="36"/>
      <c r="LLD2851" s="36"/>
      <c r="LLE2851" s="36"/>
      <c r="LLF2851" s="36"/>
      <c r="LLG2851" s="36"/>
      <c r="LLH2851" s="37"/>
      <c r="LLI2851" s="35"/>
      <c r="LLJ2851" s="36"/>
      <c r="LLK2851" s="36"/>
      <c r="LLL2851" s="36"/>
      <c r="LLM2851" s="36"/>
      <c r="LLN2851" s="36"/>
      <c r="LLO2851" s="36"/>
      <c r="LLP2851" s="37"/>
      <c r="LLQ2851" s="35"/>
      <c r="LLR2851" s="36"/>
      <c r="LLS2851" s="36"/>
      <c r="LLT2851" s="36"/>
      <c r="LLU2851" s="36"/>
      <c r="LLV2851" s="36"/>
      <c r="LLW2851" s="36"/>
      <c r="LLX2851" s="37"/>
      <c r="LLY2851" s="35"/>
      <c r="LLZ2851" s="36"/>
      <c r="LMA2851" s="36"/>
      <c r="LMB2851" s="36"/>
      <c r="LMC2851" s="36"/>
      <c r="LMD2851" s="36"/>
      <c r="LME2851" s="36"/>
      <c r="LMF2851" s="37"/>
      <c r="LMG2851" s="35"/>
      <c r="LMH2851" s="36"/>
      <c r="LMI2851" s="36"/>
      <c r="LMJ2851" s="36"/>
      <c r="LMK2851" s="36"/>
      <c r="LML2851" s="36"/>
      <c r="LMM2851" s="36"/>
      <c r="LMN2851" s="37"/>
      <c r="LMO2851" s="35"/>
      <c r="LMP2851" s="36"/>
      <c r="LMQ2851" s="36"/>
      <c r="LMR2851" s="36"/>
      <c r="LMS2851" s="36"/>
      <c r="LMT2851" s="36"/>
      <c r="LMU2851" s="36"/>
      <c r="LMV2851" s="37"/>
      <c r="LMW2851" s="35"/>
      <c r="LMX2851" s="36"/>
      <c r="LMY2851" s="36"/>
      <c r="LMZ2851" s="36"/>
      <c r="LNA2851" s="36"/>
      <c r="LNB2851" s="36"/>
      <c r="LNC2851" s="36"/>
      <c r="LND2851" s="37"/>
      <c r="LNE2851" s="35"/>
      <c r="LNF2851" s="36"/>
      <c r="LNG2851" s="36"/>
      <c r="LNH2851" s="36"/>
      <c r="LNI2851" s="36"/>
      <c r="LNJ2851" s="36"/>
      <c r="LNK2851" s="36"/>
      <c r="LNL2851" s="37"/>
      <c r="LNM2851" s="35"/>
      <c r="LNN2851" s="36"/>
      <c r="LNO2851" s="36"/>
      <c r="LNP2851" s="36"/>
      <c r="LNQ2851" s="36"/>
      <c r="LNR2851" s="36"/>
      <c r="LNS2851" s="36"/>
      <c r="LNT2851" s="37"/>
      <c r="LNU2851" s="35"/>
      <c r="LNV2851" s="36"/>
      <c r="LNW2851" s="36"/>
      <c r="LNX2851" s="36"/>
      <c r="LNY2851" s="36"/>
      <c r="LNZ2851" s="36"/>
      <c r="LOA2851" s="36"/>
      <c r="LOB2851" s="37"/>
      <c r="LOC2851" s="35"/>
      <c r="LOD2851" s="36"/>
      <c r="LOE2851" s="36"/>
      <c r="LOF2851" s="36"/>
      <c r="LOG2851" s="36"/>
      <c r="LOH2851" s="36"/>
      <c r="LOI2851" s="36"/>
      <c r="LOJ2851" s="37"/>
      <c r="LOK2851" s="35"/>
      <c r="LOL2851" s="36"/>
      <c r="LOM2851" s="36"/>
      <c r="LON2851" s="36"/>
      <c r="LOO2851" s="36"/>
      <c r="LOP2851" s="36"/>
      <c r="LOQ2851" s="36"/>
      <c r="LOR2851" s="37"/>
      <c r="LOS2851" s="35"/>
      <c r="LOT2851" s="36"/>
      <c r="LOU2851" s="36"/>
      <c r="LOV2851" s="36"/>
      <c r="LOW2851" s="36"/>
      <c r="LOX2851" s="36"/>
      <c r="LOY2851" s="36"/>
      <c r="LOZ2851" s="37"/>
      <c r="LPA2851" s="35"/>
      <c r="LPB2851" s="36"/>
      <c r="LPC2851" s="36"/>
      <c r="LPD2851" s="36"/>
      <c r="LPE2851" s="36"/>
      <c r="LPF2851" s="36"/>
      <c r="LPG2851" s="36"/>
      <c r="LPH2851" s="37"/>
      <c r="LPI2851" s="35"/>
      <c r="LPJ2851" s="36"/>
      <c r="LPK2851" s="36"/>
      <c r="LPL2851" s="36"/>
      <c r="LPM2851" s="36"/>
      <c r="LPN2851" s="36"/>
      <c r="LPO2851" s="36"/>
      <c r="LPP2851" s="37"/>
      <c r="LPQ2851" s="35"/>
      <c r="LPR2851" s="36"/>
      <c r="LPS2851" s="36"/>
      <c r="LPT2851" s="36"/>
      <c r="LPU2851" s="36"/>
      <c r="LPV2851" s="36"/>
      <c r="LPW2851" s="36"/>
      <c r="LPX2851" s="37"/>
      <c r="LPY2851" s="35"/>
      <c r="LPZ2851" s="36"/>
      <c r="LQA2851" s="36"/>
      <c r="LQB2851" s="36"/>
      <c r="LQC2851" s="36"/>
      <c r="LQD2851" s="36"/>
      <c r="LQE2851" s="36"/>
      <c r="LQF2851" s="37"/>
      <c r="LQG2851" s="35"/>
      <c r="LQH2851" s="36"/>
      <c r="LQI2851" s="36"/>
      <c r="LQJ2851" s="36"/>
      <c r="LQK2851" s="36"/>
      <c r="LQL2851" s="36"/>
      <c r="LQM2851" s="36"/>
      <c r="LQN2851" s="37"/>
      <c r="LQO2851" s="35"/>
      <c r="LQP2851" s="36"/>
      <c r="LQQ2851" s="36"/>
      <c r="LQR2851" s="36"/>
      <c r="LQS2851" s="36"/>
      <c r="LQT2851" s="36"/>
      <c r="LQU2851" s="36"/>
      <c r="LQV2851" s="37"/>
      <c r="LQW2851" s="35"/>
      <c r="LQX2851" s="36"/>
      <c r="LQY2851" s="36"/>
      <c r="LQZ2851" s="36"/>
      <c r="LRA2851" s="36"/>
      <c r="LRB2851" s="36"/>
      <c r="LRC2851" s="36"/>
      <c r="LRD2851" s="37"/>
      <c r="LRE2851" s="35"/>
      <c r="LRF2851" s="36"/>
      <c r="LRG2851" s="36"/>
      <c r="LRH2851" s="36"/>
      <c r="LRI2851" s="36"/>
      <c r="LRJ2851" s="36"/>
      <c r="LRK2851" s="36"/>
      <c r="LRL2851" s="37"/>
      <c r="LRM2851" s="35"/>
      <c r="LRN2851" s="36"/>
      <c r="LRO2851" s="36"/>
      <c r="LRP2851" s="36"/>
      <c r="LRQ2851" s="36"/>
      <c r="LRR2851" s="36"/>
      <c r="LRS2851" s="36"/>
      <c r="LRT2851" s="37"/>
      <c r="LRU2851" s="35"/>
      <c r="LRV2851" s="36"/>
      <c r="LRW2851" s="36"/>
      <c r="LRX2851" s="36"/>
      <c r="LRY2851" s="36"/>
      <c r="LRZ2851" s="36"/>
      <c r="LSA2851" s="36"/>
      <c r="LSB2851" s="37"/>
      <c r="LSC2851" s="35"/>
      <c r="LSD2851" s="36"/>
      <c r="LSE2851" s="36"/>
      <c r="LSF2851" s="36"/>
      <c r="LSG2851" s="36"/>
      <c r="LSH2851" s="36"/>
      <c r="LSI2851" s="36"/>
      <c r="LSJ2851" s="37"/>
      <c r="LSK2851" s="35"/>
      <c r="LSL2851" s="36"/>
      <c r="LSM2851" s="36"/>
      <c r="LSN2851" s="36"/>
      <c r="LSO2851" s="36"/>
      <c r="LSP2851" s="36"/>
      <c r="LSQ2851" s="36"/>
      <c r="LSR2851" s="37"/>
      <c r="LSS2851" s="35"/>
      <c r="LST2851" s="36"/>
      <c r="LSU2851" s="36"/>
      <c r="LSV2851" s="36"/>
      <c r="LSW2851" s="36"/>
      <c r="LSX2851" s="36"/>
      <c r="LSY2851" s="36"/>
      <c r="LSZ2851" s="37"/>
      <c r="LTA2851" s="35"/>
      <c r="LTB2851" s="36"/>
      <c r="LTC2851" s="36"/>
      <c r="LTD2851" s="36"/>
      <c r="LTE2851" s="36"/>
      <c r="LTF2851" s="36"/>
      <c r="LTG2851" s="36"/>
      <c r="LTH2851" s="37"/>
      <c r="LTI2851" s="35"/>
      <c r="LTJ2851" s="36"/>
      <c r="LTK2851" s="36"/>
      <c r="LTL2851" s="36"/>
      <c r="LTM2851" s="36"/>
      <c r="LTN2851" s="36"/>
      <c r="LTO2851" s="36"/>
      <c r="LTP2851" s="37"/>
      <c r="LTQ2851" s="35"/>
      <c r="LTR2851" s="36"/>
      <c r="LTS2851" s="36"/>
      <c r="LTT2851" s="36"/>
      <c r="LTU2851" s="36"/>
      <c r="LTV2851" s="36"/>
      <c r="LTW2851" s="36"/>
      <c r="LTX2851" s="37"/>
      <c r="LTY2851" s="35"/>
      <c r="LTZ2851" s="36"/>
      <c r="LUA2851" s="36"/>
      <c r="LUB2851" s="36"/>
      <c r="LUC2851" s="36"/>
      <c r="LUD2851" s="36"/>
      <c r="LUE2851" s="36"/>
      <c r="LUF2851" s="37"/>
      <c r="LUG2851" s="35"/>
      <c r="LUH2851" s="36"/>
      <c r="LUI2851" s="36"/>
      <c r="LUJ2851" s="36"/>
      <c r="LUK2851" s="36"/>
      <c r="LUL2851" s="36"/>
      <c r="LUM2851" s="36"/>
      <c r="LUN2851" s="37"/>
      <c r="LUO2851" s="35"/>
      <c r="LUP2851" s="36"/>
      <c r="LUQ2851" s="36"/>
      <c r="LUR2851" s="36"/>
      <c r="LUS2851" s="36"/>
      <c r="LUT2851" s="36"/>
      <c r="LUU2851" s="36"/>
      <c r="LUV2851" s="37"/>
      <c r="LUW2851" s="35"/>
      <c r="LUX2851" s="36"/>
      <c r="LUY2851" s="36"/>
      <c r="LUZ2851" s="36"/>
      <c r="LVA2851" s="36"/>
      <c r="LVB2851" s="36"/>
      <c r="LVC2851" s="36"/>
      <c r="LVD2851" s="37"/>
      <c r="LVE2851" s="35"/>
      <c r="LVF2851" s="36"/>
      <c r="LVG2851" s="36"/>
      <c r="LVH2851" s="36"/>
      <c r="LVI2851" s="36"/>
      <c r="LVJ2851" s="36"/>
      <c r="LVK2851" s="36"/>
      <c r="LVL2851" s="37"/>
      <c r="LVM2851" s="35"/>
      <c r="LVN2851" s="36"/>
      <c r="LVO2851" s="36"/>
      <c r="LVP2851" s="36"/>
      <c r="LVQ2851" s="36"/>
      <c r="LVR2851" s="36"/>
      <c r="LVS2851" s="36"/>
      <c r="LVT2851" s="37"/>
      <c r="LVU2851" s="35"/>
      <c r="LVV2851" s="36"/>
      <c r="LVW2851" s="36"/>
      <c r="LVX2851" s="36"/>
      <c r="LVY2851" s="36"/>
      <c r="LVZ2851" s="36"/>
      <c r="LWA2851" s="36"/>
      <c r="LWB2851" s="37"/>
      <c r="LWC2851" s="35"/>
      <c r="LWD2851" s="36"/>
      <c r="LWE2851" s="36"/>
      <c r="LWF2851" s="36"/>
      <c r="LWG2851" s="36"/>
      <c r="LWH2851" s="36"/>
      <c r="LWI2851" s="36"/>
      <c r="LWJ2851" s="37"/>
      <c r="LWK2851" s="35"/>
      <c r="LWL2851" s="36"/>
      <c r="LWM2851" s="36"/>
      <c r="LWN2851" s="36"/>
      <c r="LWO2851" s="36"/>
      <c r="LWP2851" s="36"/>
      <c r="LWQ2851" s="36"/>
      <c r="LWR2851" s="37"/>
      <c r="LWS2851" s="35"/>
      <c r="LWT2851" s="36"/>
      <c r="LWU2851" s="36"/>
      <c r="LWV2851" s="36"/>
      <c r="LWW2851" s="36"/>
      <c r="LWX2851" s="36"/>
      <c r="LWY2851" s="36"/>
      <c r="LWZ2851" s="37"/>
      <c r="LXA2851" s="35"/>
      <c r="LXB2851" s="36"/>
      <c r="LXC2851" s="36"/>
      <c r="LXD2851" s="36"/>
      <c r="LXE2851" s="36"/>
      <c r="LXF2851" s="36"/>
      <c r="LXG2851" s="36"/>
      <c r="LXH2851" s="37"/>
      <c r="LXI2851" s="35"/>
      <c r="LXJ2851" s="36"/>
      <c r="LXK2851" s="36"/>
      <c r="LXL2851" s="36"/>
      <c r="LXM2851" s="36"/>
      <c r="LXN2851" s="36"/>
      <c r="LXO2851" s="36"/>
      <c r="LXP2851" s="37"/>
      <c r="LXQ2851" s="35"/>
      <c r="LXR2851" s="36"/>
      <c r="LXS2851" s="36"/>
      <c r="LXT2851" s="36"/>
      <c r="LXU2851" s="36"/>
      <c r="LXV2851" s="36"/>
      <c r="LXW2851" s="36"/>
      <c r="LXX2851" s="37"/>
      <c r="LXY2851" s="35"/>
      <c r="LXZ2851" s="36"/>
      <c r="LYA2851" s="36"/>
      <c r="LYB2851" s="36"/>
      <c r="LYC2851" s="36"/>
      <c r="LYD2851" s="36"/>
      <c r="LYE2851" s="36"/>
      <c r="LYF2851" s="37"/>
      <c r="LYG2851" s="35"/>
      <c r="LYH2851" s="36"/>
      <c r="LYI2851" s="36"/>
      <c r="LYJ2851" s="36"/>
      <c r="LYK2851" s="36"/>
      <c r="LYL2851" s="36"/>
      <c r="LYM2851" s="36"/>
      <c r="LYN2851" s="37"/>
      <c r="LYO2851" s="35"/>
      <c r="LYP2851" s="36"/>
      <c r="LYQ2851" s="36"/>
      <c r="LYR2851" s="36"/>
      <c r="LYS2851" s="36"/>
      <c r="LYT2851" s="36"/>
      <c r="LYU2851" s="36"/>
      <c r="LYV2851" s="37"/>
      <c r="LYW2851" s="35"/>
      <c r="LYX2851" s="36"/>
      <c r="LYY2851" s="36"/>
      <c r="LYZ2851" s="36"/>
      <c r="LZA2851" s="36"/>
      <c r="LZB2851" s="36"/>
      <c r="LZC2851" s="36"/>
      <c r="LZD2851" s="37"/>
      <c r="LZE2851" s="35"/>
      <c r="LZF2851" s="36"/>
      <c r="LZG2851" s="36"/>
      <c r="LZH2851" s="36"/>
      <c r="LZI2851" s="36"/>
      <c r="LZJ2851" s="36"/>
      <c r="LZK2851" s="36"/>
      <c r="LZL2851" s="37"/>
      <c r="LZM2851" s="35"/>
      <c r="LZN2851" s="36"/>
      <c r="LZO2851" s="36"/>
      <c r="LZP2851" s="36"/>
      <c r="LZQ2851" s="36"/>
      <c r="LZR2851" s="36"/>
      <c r="LZS2851" s="36"/>
      <c r="LZT2851" s="37"/>
      <c r="LZU2851" s="35"/>
      <c r="LZV2851" s="36"/>
      <c r="LZW2851" s="36"/>
      <c r="LZX2851" s="36"/>
      <c r="LZY2851" s="36"/>
      <c r="LZZ2851" s="36"/>
      <c r="MAA2851" s="36"/>
      <c r="MAB2851" s="37"/>
      <c r="MAC2851" s="35"/>
      <c r="MAD2851" s="36"/>
      <c r="MAE2851" s="36"/>
      <c r="MAF2851" s="36"/>
      <c r="MAG2851" s="36"/>
      <c r="MAH2851" s="36"/>
      <c r="MAI2851" s="36"/>
      <c r="MAJ2851" s="37"/>
      <c r="MAK2851" s="35"/>
      <c r="MAL2851" s="36"/>
      <c r="MAM2851" s="36"/>
      <c r="MAN2851" s="36"/>
      <c r="MAO2851" s="36"/>
      <c r="MAP2851" s="36"/>
      <c r="MAQ2851" s="36"/>
      <c r="MAR2851" s="37"/>
      <c r="MAS2851" s="35"/>
      <c r="MAT2851" s="36"/>
      <c r="MAU2851" s="36"/>
      <c r="MAV2851" s="36"/>
      <c r="MAW2851" s="36"/>
      <c r="MAX2851" s="36"/>
      <c r="MAY2851" s="36"/>
      <c r="MAZ2851" s="37"/>
      <c r="MBA2851" s="35"/>
      <c r="MBB2851" s="36"/>
      <c r="MBC2851" s="36"/>
      <c r="MBD2851" s="36"/>
      <c r="MBE2851" s="36"/>
      <c r="MBF2851" s="36"/>
      <c r="MBG2851" s="36"/>
      <c r="MBH2851" s="37"/>
      <c r="MBI2851" s="35"/>
      <c r="MBJ2851" s="36"/>
      <c r="MBK2851" s="36"/>
      <c r="MBL2851" s="36"/>
      <c r="MBM2851" s="36"/>
      <c r="MBN2851" s="36"/>
      <c r="MBO2851" s="36"/>
      <c r="MBP2851" s="37"/>
      <c r="MBQ2851" s="35"/>
      <c r="MBR2851" s="36"/>
      <c r="MBS2851" s="36"/>
      <c r="MBT2851" s="36"/>
      <c r="MBU2851" s="36"/>
      <c r="MBV2851" s="36"/>
      <c r="MBW2851" s="36"/>
      <c r="MBX2851" s="37"/>
      <c r="MBY2851" s="35"/>
      <c r="MBZ2851" s="36"/>
      <c r="MCA2851" s="36"/>
      <c r="MCB2851" s="36"/>
      <c r="MCC2851" s="36"/>
      <c r="MCD2851" s="36"/>
      <c r="MCE2851" s="36"/>
      <c r="MCF2851" s="37"/>
      <c r="MCG2851" s="35"/>
      <c r="MCH2851" s="36"/>
      <c r="MCI2851" s="36"/>
      <c r="MCJ2851" s="36"/>
      <c r="MCK2851" s="36"/>
      <c r="MCL2851" s="36"/>
      <c r="MCM2851" s="36"/>
      <c r="MCN2851" s="37"/>
      <c r="MCO2851" s="35"/>
      <c r="MCP2851" s="36"/>
      <c r="MCQ2851" s="36"/>
      <c r="MCR2851" s="36"/>
      <c r="MCS2851" s="36"/>
      <c r="MCT2851" s="36"/>
      <c r="MCU2851" s="36"/>
      <c r="MCV2851" s="37"/>
      <c r="MCW2851" s="35"/>
      <c r="MCX2851" s="36"/>
      <c r="MCY2851" s="36"/>
      <c r="MCZ2851" s="36"/>
      <c r="MDA2851" s="36"/>
      <c r="MDB2851" s="36"/>
      <c r="MDC2851" s="36"/>
      <c r="MDD2851" s="37"/>
      <c r="MDE2851" s="35"/>
      <c r="MDF2851" s="36"/>
      <c r="MDG2851" s="36"/>
      <c r="MDH2851" s="36"/>
      <c r="MDI2851" s="36"/>
      <c r="MDJ2851" s="36"/>
      <c r="MDK2851" s="36"/>
      <c r="MDL2851" s="37"/>
      <c r="MDM2851" s="35"/>
      <c r="MDN2851" s="36"/>
      <c r="MDO2851" s="36"/>
      <c r="MDP2851" s="36"/>
      <c r="MDQ2851" s="36"/>
      <c r="MDR2851" s="36"/>
      <c r="MDS2851" s="36"/>
      <c r="MDT2851" s="37"/>
      <c r="MDU2851" s="35"/>
      <c r="MDV2851" s="36"/>
      <c r="MDW2851" s="36"/>
      <c r="MDX2851" s="36"/>
      <c r="MDY2851" s="36"/>
      <c r="MDZ2851" s="36"/>
      <c r="MEA2851" s="36"/>
      <c r="MEB2851" s="37"/>
      <c r="MEC2851" s="35"/>
      <c r="MED2851" s="36"/>
      <c r="MEE2851" s="36"/>
      <c r="MEF2851" s="36"/>
      <c r="MEG2851" s="36"/>
      <c r="MEH2851" s="36"/>
      <c r="MEI2851" s="36"/>
      <c r="MEJ2851" s="37"/>
      <c r="MEK2851" s="35"/>
      <c r="MEL2851" s="36"/>
      <c r="MEM2851" s="36"/>
      <c r="MEN2851" s="36"/>
      <c r="MEO2851" s="36"/>
      <c r="MEP2851" s="36"/>
      <c r="MEQ2851" s="36"/>
      <c r="MER2851" s="37"/>
      <c r="MES2851" s="35"/>
      <c r="MET2851" s="36"/>
      <c r="MEU2851" s="36"/>
      <c r="MEV2851" s="36"/>
      <c r="MEW2851" s="36"/>
      <c r="MEX2851" s="36"/>
      <c r="MEY2851" s="36"/>
      <c r="MEZ2851" s="37"/>
      <c r="MFA2851" s="35"/>
      <c r="MFB2851" s="36"/>
      <c r="MFC2851" s="36"/>
      <c r="MFD2851" s="36"/>
      <c r="MFE2851" s="36"/>
      <c r="MFF2851" s="36"/>
      <c r="MFG2851" s="36"/>
      <c r="MFH2851" s="37"/>
      <c r="MFI2851" s="35"/>
      <c r="MFJ2851" s="36"/>
      <c r="MFK2851" s="36"/>
      <c r="MFL2851" s="36"/>
      <c r="MFM2851" s="36"/>
      <c r="MFN2851" s="36"/>
      <c r="MFO2851" s="36"/>
      <c r="MFP2851" s="37"/>
      <c r="MFQ2851" s="35"/>
      <c r="MFR2851" s="36"/>
      <c r="MFS2851" s="36"/>
      <c r="MFT2851" s="36"/>
      <c r="MFU2851" s="36"/>
      <c r="MFV2851" s="36"/>
      <c r="MFW2851" s="36"/>
      <c r="MFX2851" s="37"/>
      <c r="MFY2851" s="35"/>
      <c r="MFZ2851" s="36"/>
      <c r="MGA2851" s="36"/>
      <c r="MGB2851" s="36"/>
      <c r="MGC2851" s="36"/>
      <c r="MGD2851" s="36"/>
      <c r="MGE2851" s="36"/>
      <c r="MGF2851" s="37"/>
      <c r="MGG2851" s="35"/>
      <c r="MGH2851" s="36"/>
      <c r="MGI2851" s="36"/>
      <c r="MGJ2851" s="36"/>
      <c r="MGK2851" s="36"/>
      <c r="MGL2851" s="36"/>
      <c r="MGM2851" s="36"/>
      <c r="MGN2851" s="37"/>
      <c r="MGO2851" s="35"/>
      <c r="MGP2851" s="36"/>
      <c r="MGQ2851" s="36"/>
      <c r="MGR2851" s="36"/>
      <c r="MGS2851" s="36"/>
      <c r="MGT2851" s="36"/>
      <c r="MGU2851" s="36"/>
      <c r="MGV2851" s="37"/>
      <c r="MGW2851" s="35"/>
      <c r="MGX2851" s="36"/>
      <c r="MGY2851" s="36"/>
      <c r="MGZ2851" s="36"/>
      <c r="MHA2851" s="36"/>
      <c r="MHB2851" s="36"/>
      <c r="MHC2851" s="36"/>
      <c r="MHD2851" s="37"/>
      <c r="MHE2851" s="35"/>
      <c r="MHF2851" s="36"/>
      <c r="MHG2851" s="36"/>
      <c r="MHH2851" s="36"/>
      <c r="MHI2851" s="36"/>
      <c r="MHJ2851" s="36"/>
      <c r="MHK2851" s="36"/>
      <c r="MHL2851" s="37"/>
      <c r="MHM2851" s="35"/>
      <c r="MHN2851" s="36"/>
      <c r="MHO2851" s="36"/>
      <c r="MHP2851" s="36"/>
      <c r="MHQ2851" s="36"/>
      <c r="MHR2851" s="36"/>
      <c r="MHS2851" s="36"/>
      <c r="MHT2851" s="37"/>
      <c r="MHU2851" s="35"/>
      <c r="MHV2851" s="36"/>
      <c r="MHW2851" s="36"/>
      <c r="MHX2851" s="36"/>
      <c r="MHY2851" s="36"/>
      <c r="MHZ2851" s="36"/>
      <c r="MIA2851" s="36"/>
      <c r="MIB2851" s="37"/>
      <c r="MIC2851" s="35"/>
      <c r="MID2851" s="36"/>
      <c r="MIE2851" s="36"/>
      <c r="MIF2851" s="36"/>
      <c r="MIG2851" s="36"/>
      <c r="MIH2851" s="36"/>
      <c r="MII2851" s="36"/>
      <c r="MIJ2851" s="37"/>
      <c r="MIK2851" s="35"/>
      <c r="MIL2851" s="36"/>
      <c r="MIM2851" s="36"/>
      <c r="MIN2851" s="36"/>
      <c r="MIO2851" s="36"/>
      <c r="MIP2851" s="36"/>
      <c r="MIQ2851" s="36"/>
      <c r="MIR2851" s="37"/>
      <c r="MIS2851" s="35"/>
      <c r="MIT2851" s="36"/>
      <c r="MIU2851" s="36"/>
      <c r="MIV2851" s="36"/>
      <c r="MIW2851" s="36"/>
      <c r="MIX2851" s="36"/>
      <c r="MIY2851" s="36"/>
      <c r="MIZ2851" s="37"/>
      <c r="MJA2851" s="35"/>
      <c r="MJB2851" s="36"/>
      <c r="MJC2851" s="36"/>
      <c r="MJD2851" s="36"/>
      <c r="MJE2851" s="36"/>
      <c r="MJF2851" s="36"/>
      <c r="MJG2851" s="36"/>
      <c r="MJH2851" s="37"/>
      <c r="MJI2851" s="35"/>
      <c r="MJJ2851" s="36"/>
      <c r="MJK2851" s="36"/>
      <c r="MJL2851" s="36"/>
      <c r="MJM2851" s="36"/>
      <c r="MJN2851" s="36"/>
      <c r="MJO2851" s="36"/>
      <c r="MJP2851" s="37"/>
      <c r="MJQ2851" s="35"/>
      <c r="MJR2851" s="36"/>
      <c r="MJS2851" s="36"/>
      <c r="MJT2851" s="36"/>
      <c r="MJU2851" s="36"/>
      <c r="MJV2851" s="36"/>
      <c r="MJW2851" s="36"/>
      <c r="MJX2851" s="37"/>
      <c r="MJY2851" s="35"/>
      <c r="MJZ2851" s="36"/>
      <c r="MKA2851" s="36"/>
      <c r="MKB2851" s="36"/>
      <c r="MKC2851" s="36"/>
      <c r="MKD2851" s="36"/>
      <c r="MKE2851" s="36"/>
      <c r="MKF2851" s="37"/>
      <c r="MKG2851" s="35"/>
      <c r="MKH2851" s="36"/>
      <c r="MKI2851" s="36"/>
      <c r="MKJ2851" s="36"/>
      <c r="MKK2851" s="36"/>
      <c r="MKL2851" s="36"/>
      <c r="MKM2851" s="36"/>
      <c r="MKN2851" s="37"/>
      <c r="MKO2851" s="35"/>
      <c r="MKP2851" s="36"/>
      <c r="MKQ2851" s="36"/>
      <c r="MKR2851" s="36"/>
      <c r="MKS2851" s="36"/>
      <c r="MKT2851" s="36"/>
      <c r="MKU2851" s="36"/>
      <c r="MKV2851" s="37"/>
      <c r="MKW2851" s="35"/>
      <c r="MKX2851" s="36"/>
      <c r="MKY2851" s="36"/>
      <c r="MKZ2851" s="36"/>
      <c r="MLA2851" s="36"/>
      <c r="MLB2851" s="36"/>
      <c r="MLC2851" s="36"/>
      <c r="MLD2851" s="37"/>
      <c r="MLE2851" s="35"/>
      <c r="MLF2851" s="36"/>
      <c r="MLG2851" s="36"/>
      <c r="MLH2851" s="36"/>
      <c r="MLI2851" s="36"/>
      <c r="MLJ2851" s="36"/>
      <c r="MLK2851" s="36"/>
      <c r="MLL2851" s="37"/>
      <c r="MLM2851" s="35"/>
      <c r="MLN2851" s="36"/>
      <c r="MLO2851" s="36"/>
      <c r="MLP2851" s="36"/>
      <c r="MLQ2851" s="36"/>
      <c r="MLR2851" s="36"/>
      <c r="MLS2851" s="36"/>
      <c r="MLT2851" s="37"/>
      <c r="MLU2851" s="35"/>
      <c r="MLV2851" s="36"/>
      <c r="MLW2851" s="36"/>
      <c r="MLX2851" s="36"/>
      <c r="MLY2851" s="36"/>
      <c r="MLZ2851" s="36"/>
      <c r="MMA2851" s="36"/>
      <c r="MMB2851" s="37"/>
      <c r="MMC2851" s="35"/>
      <c r="MMD2851" s="36"/>
      <c r="MME2851" s="36"/>
      <c r="MMF2851" s="36"/>
      <c r="MMG2851" s="36"/>
      <c r="MMH2851" s="36"/>
      <c r="MMI2851" s="36"/>
      <c r="MMJ2851" s="37"/>
      <c r="MMK2851" s="35"/>
      <c r="MML2851" s="36"/>
      <c r="MMM2851" s="36"/>
      <c r="MMN2851" s="36"/>
      <c r="MMO2851" s="36"/>
      <c r="MMP2851" s="36"/>
      <c r="MMQ2851" s="36"/>
      <c r="MMR2851" s="37"/>
      <c r="MMS2851" s="35"/>
      <c r="MMT2851" s="36"/>
      <c r="MMU2851" s="36"/>
      <c r="MMV2851" s="36"/>
      <c r="MMW2851" s="36"/>
      <c r="MMX2851" s="36"/>
      <c r="MMY2851" s="36"/>
      <c r="MMZ2851" s="37"/>
      <c r="MNA2851" s="35"/>
      <c r="MNB2851" s="36"/>
      <c r="MNC2851" s="36"/>
      <c r="MND2851" s="36"/>
      <c r="MNE2851" s="36"/>
      <c r="MNF2851" s="36"/>
      <c r="MNG2851" s="36"/>
      <c r="MNH2851" s="37"/>
      <c r="MNI2851" s="35"/>
      <c r="MNJ2851" s="36"/>
      <c r="MNK2851" s="36"/>
      <c r="MNL2851" s="36"/>
      <c r="MNM2851" s="36"/>
      <c r="MNN2851" s="36"/>
      <c r="MNO2851" s="36"/>
      <c r="MNP2851" s="37"/>
      <c r="MNQ2851" s="35"/>
      <c r="MNR2851" s="36"/>
      <c r="MNS2851" s="36"/>
      <c r="MNT2851" s="36"/>
      <c r="MNU2851" s="36"/>
      <c r="MNV2851" s="36"/>
      <c r="MNW2851" s="36"/>
      <c r="MNX2851" s="37"/>
      <c r="MNY2851" s="35"/>
      <c r="MNZ2851" s="36"/>
      <c r="MOA2851" s="36"/>
      <c r="MOB2851" s="36"/>
      <c r="MOC2851" s="36"/>
      <c r="MOD2851" s="36"/>
      <c r="MOE2851" s="36"/>
      <c r="MOF2851" s="37"/>
      <c r="MOG2851" s="35"/>
      <c r="MOH2851" s="36"/>
      <c r="MOI2851" s="36"/>
      <c r="MOJ2851" s="36"/>
      <c r="MOK2851" s="36"/>
      <c r="MOL2851" s="36"/>
      <c r="MOM2851" s="36"/>
      <c r="MON2851" s="37"/>
      <c r="MOO2851" s="35"/>
      <c r="MOP2851" s="36"/>
      <c r="MOQ2851" s="36"/>
      <c r="MOR2851" s="36"/>
      <c r="MOS2851" s="36"/>
      <c r="MOT2851" s="36"/>
      <c r="MOU2851" s="36"/>
      <c r="MOV2851" s="37"/>
      <c r="MOW2851" s="35"/>
      <c r="MOX2851" s="36"/>
      <c r="MOY2851" s="36"/>
      <c r="MOZ2851" s="36"/>
      <c r="MPA2851" s="36"/>
      <c r="MPB2851" s="36"/>
      <c r="MPC2851" s="36"/>
      <c r="MPD2851" s="37"/>
      <c r="MPE2851" s="35"/>
      <c r="MPF2851" s="36"/>
      <c r="MPG2851" s="36"/>
      <c r="MPH2851" s="36"/>
      <c r="MPI2851" s="36"/>
      <c r="MPJ2851" s="36"/>
      <c r="MPK2851" s="36"/>
      <c r="MPL2851" s="37"/>
      <c r="MPM2851" s="35"/>
      <c r="MPN2851" s="36"/>
      <c r="MPO2851" s="36"/>
      <c r="MPP2851" s="36"/>
      <c r="MPQ2851" s="36"/>
      <c r="MPR2851" s="36"/>
      <c r="MPS2851" s="36"/>
      <c r="MPT2851" s="37"/>
      <c r="MPU2851" s="35"/>
      <c r="MPV2851" s="36"/>
      <c r="MPW2851" s="36"/>
      <c r="MPX2851" s="36"/>
      <c r="MPY2851" s="36"/>
      <c r="MPZ2851" s="36"/>
      <c r="MQA2851" s="36"/>
      <c r="MQB2851" s="37"/>
      <c r="MQC2851" s="35"/>
      <c r="MQD2851" s="36"/>
      <c r="MQE2851" s="36"/>
      <c r="MQF2851" s="36"/>
      <c r="MQG2851" s="36"/>
      <c r="MQH2851" s="36"/>
      <c r="MQI2851" s="36"/>
      <c r="MQJ2851" s="37"/>
      <c r="MQK2851" s="35"/>
      <c r="MQL2851" s="36"/>
      <c r="MQM2851" s="36"/>
      <c r="MQN2851" s="36"/>
      <c r="MQO2851" s="36"/>
      <c r="MQP2851" s="36"/>
      <c r="MQQ2851" s="36"/>
      <c r="MQR2851" s="37"/>
      <c r="MQS2851" s="35"/>
      <c r="MQT2851" s="36"/>
      <c r="MQU2851" s="36"/>
      <c r="MQV2851" s="36"/>
      <c r="MQW2851" s="36"/>
      <c r="MQX2851" s="36"/>
      <c r="MQY2851" s="36"/>
      <c r="MQZ2851" s="37"/>
      <c r="MRA2851" s="35"/>
      <c r="MRB2851" s="36"/>
      <c r="MRC2851" s="36"/>
      <c r="MRD2851" s="36"/>
      <c r="MRE2851" s="36"/>
      <c r="MRF2851" s="36"/>
      <c r="MRG2851" s="36"/>
      <c r="MRH2851" s="37"/>
      <c r="MRI2851" s="35"/>
      <c r="MRJ2851" s="36"/>
      <c r="MRK2851" s="36"/>
      <c r="MRL2851" s="36"/>
      <c r="MRM2851" s="36"/>
      <c r="MRN2851" s="36"/>
      <c r="MRO2851" s="36"/>
      <c r="MRP2851" s="37"/>
      <c r="MRQ2851" s="35"/>
      <c r="MRR2851" s="36"/>
      <c r="MRS2851" s="36"/>
      <c r="MRT2851" s="36"/>
      <c r="MRU2851" s="36"/>
      <c r="MRV2851" s="36"/>
      <c r="MRW2851" s="36"/>
      <c r="MRX2851" s="37"/>
      <c r="MRY2851" s="35"/>
      <c r="MRZ2851" s="36"/>
      <c r="MSA2851" s="36"/>
      <c r="MSB2851" s="36"/>
      <c r="MSC2851" s="36"/>
      <c r="MSD2851" s="36"/>
      <c r="MSE2851" s="36"/>
      <c r="MSF2851" s="37"/>
      <c r="MSG2851" s="35"/>
      <c r="MSH2851" s="36"/>
      <c r="MSI2851" s="36"/>
      <c r="MSJ2851" s="36"/>
      <c r="MSK2851" s="36"/>
      <c r="MSL2851" s="36"/>
      <c r="MSM2851" s="36"/>
      <c r="MSN2851" s="37"/>
      <c r="MSO2851" s="35"/>
      <c r="MSP2851" s="36"/>
      <c r="MSQ2851" s="36"/>
      <c r="MSR2851" s="36"/>
      <c r="MSS2851" s="36"/>
      <c r="MST2851" s="36"/>
      <c r="MSU2851" s="36"/>
      <c r="MSV2851" s="37"/>
      <c r="MSW2851" s="35"/>
      <c r="MSX2851" s="36"/>
      <c r="MSY2851" s="36"/>
      <c r="MSZ2851" s="36"/>
      <c r="MTA2851" s="36"/>
      <c r="MTB2851" s="36"/>
      <c r="MTC2851" s="36"/>
      <c r="MTD2851" s="37"/>
      <c r="MTE2851" s="35"/>
      <c r="MTF2851" s="36"/>
      <c r="MTG2851" s="36"/>
      <c r="MTH2851" s="36"/>
      <c r="MTI2851" s="36"/>
      <c r="MTJ2851" s="36"/>
      <c r="MTK2851" s="36"/>
      <c r="MTL2851" s="37"/>
      <c r="MTM2851" s="35"/>
      <c r="MTN2851" s="36"/>
      <c r="MTO2851" s="36"/>
      <c r="MTP2851" s="36"/>
      <c r="MTQ2851" s="36"/>
      <c r="MTR2851" s="36"/>
      <c r="MTS2851" s="36"/>
      <c r="MTT2851" s="37"/>
      <c r="MTU2851" s="35"/>
      <c r="MTV2851" s="36"/>
      <c r="MTW2851" s="36"/>
      <c r="MTX2851" s="36"/>
      <c r="MTY2851" s="36"/>
      <c r="MTZ2851" s="36"/>
      <c r="MUA2851" s="36"/>
      <c r="MUB2851" s="37"/>
      <c r="MUC2851" s="35"/>
      <c r="MUD2851" s="36"/>
      <c r="MUE2851" s="36"/>
      <c r="MUF2851" s="36"/>
      <c r="MUG2851" s="36"/>
      <c r="MUH2851" s="36"/>
      <c r="MUI2851" s="36"/>
      <c r="MUJ2851" s="37"/>
      <c r="MUK2851" s="35"/>
      <c r="MUL2851" s="36"/>
      <c r="MUM2851" s="36"/>
      <c r="MUN2851" s="36"/>
      <c r="MUO2851" s="36"/>
      <c r="MUP2851" s="36"/>
      <c r="MUQ2851" s="36"/>
      <c r="MUR2851" s="37"/>
      <c r="MUS2851" s="35"/>
      <c r="MUT2851" s="36"/>
      <c r="MUU2851" s="36"/>
      <c r="MUV2851" s="36"/>
      <c r="MUW2851" s="36"/>
      <c r="MUX2851" s="36"/>
      <c r="MUY2851" s="36"/>
      <c r="MUZ2851" s="37"/>
      <c r="MVA2851" s="35"/>
      <c r="MVB2851" s="36"/>
      <c r="MVC2851" s="36"/>
      <c r="MVD2851" s="36"/>
      <c r="MVE2851" s="36"/>
      <c r="MVF2851" s="36"/>
      <c r="MVG2851" s="36"/>
      <c r="MVH2851" s="37"/>
      <c r="MVI2851" s="35"/>
      <c r="MVJ2851" s="36"/>
      <c r="MVK2851" s="36"/>
      <c r="MVL2851" s="36"/>
      <c r="MVM2851" s="36"/>
      <c r="MVN2851" s="36"/>
      <c r="MVO2851" s="36"/>
      <c r="MVP2851" s="37"/>
      <c r="MVQ2851" s="35"/>
      <c r="MVR2851" s="36"/>
      <c r="MVS2851" s="36"/>
      <c r="MVT2851" s="36"/>
      <c r="MVU2851" s="36"/>
      <c r="MVV2851" s="36"/>
      <c r="MVW2851" s="36"/>
      <c r="MVX2851" s="37"/>
      <c r="MVY2851" s="35"/>
      <c r="MVZ2851" s="36"/>
      <c r="MWA2851" s="36"/>
      <c r="MWB2851" s="36"/>
      <c r="MWC2851" s="36"/>
      <c r="MWD2851" s="36"/>
      <c r="MWE2851" s="36"/>
      <c r="MWF2851" s="37"/>
      <c r="MWG2851" s="35"/>
      <c r="MWH2851" s="36"/>
      <c r="MWI2851" s="36"/>
      <c r="MWJ2851" s="36"/>
      <c r="MWK2851" s="36"/>
      <c r="MWL2851" s="36"/>
      <c r="MWM2851" s="36"/>
      <c r="MWN2851" s="37"/>
      <c r="MWO2851" s="35"/>
      <c r="MWP2851" s="36"/>
      <c r="MWQ2851" s="36"/>
      <c r="MWR2851" s="36"/>
      <c r="MWS2851" s="36"/>
      <c r="MWT2851" s="36"/>
      <c r="MWU2851" s="36"/>
      <c r="MWV2851" s="37"/>
      <c r="MWW2851" s="35"/>
      <c r="MWX2851" s="36"/>
      <c r="MWY2851" s="36"/>
      <c r="MWZ2851" s="36"/>
      <c r="MXA2851" s="36"/>
      <c r="MXB2851" s="36"/>
      <c r="MXC2851" s="36"/>
      <c r="MXD2851" s="37"/>
      <c r="MXE2851" s="35"/>
      <c r="MXF2851" s="36"/>
      <c r="MXG2851" s="36"/>
      <c r="MXH2851" s="36"/>
      <c r="MXI2851" s="36"/>
      <c r="MXJ2851" s="36"/>
      <c r="MXK2851" s="36"/>
      <c r="MXL2851" s="37"/>
      <c r="MXM2851" s="35"/>
      <c r="MXN2851" s="36"/>
      <c r="MXO2851" s="36"/>
      <c r="MXP2851" s="36"/>
      <c r="MXQ2851" s="36"/>
      <c r="MXR2851" s="36"/>
      <c r="MXS2851" s="36"/>
      <c r="MXT2851" s="37"/>
      <c r="MXU2851" s="35"/>
      <c r="MXV2851" s="36"/>
      <c r="MXW2851" s="36"/>
      <c r="MXX2851" s="36"/>
      <c r="MXY2851" s="36"/>
      <c r="MXZ2851" s="36"/>
      <c r="MYA2851" s="36"/>
      <c r="MYB2851" s="37"/>
      <c r="MYC2851" s="35"/>
      <c r="MYD2851" s="36"/>
      <c r="MYE2851" s="36"/>
      <c r="MYF2851" s="36"/>
      <c r="MYG2851" s="36"/>
      <c r="MYH2851" s="36"/>
      <c r="MYI2851" s="36"/>
      <c r="MYJ2851" s="37"/>
      <c r="MYK2851" s="35"/>
      <c r="MYL2851" s="36"/>
      <c r="MYM2851" s="36"/>
      <c r="MYN2851" s="36"/>
      <c r="MYO2851" s="36"/>
      <c r="MYP2851" s="36"/>
      <c r="MYQ2851" s="36"/>
      <c r="MYR2851" s="37"/>
      <c r="MYS2851" s="35"/>
      <c r="MYT2851" s="36"/>
      <c r="MYU2851" s="36"/>
      <c r="MYV2851" s="36"/>
      <c r="MYW2851" s="36"/>
      <c r="MYX2851" s="36"/>
      <c r="MYY2851" s="36"/>
      <c r="MYZ2851" s="37"/>
      <c r="MZA2851" s="35"/>
      <c r="MZB2851" s="36"/>
      <c r="MZC2851" s="36"/>
      <c r="MZD2851" s="36"/>
      <c r="MZE2851" s="36"/>
      <c r="MZF2851" s="36"/>
      <c r="MZG2851" s="36"/>
      <c r="MZH2851" s="37"/>
      <c r="MZI2851" s="35"/>
      <c r="MZJ2851" s="36"/>
      <c r="MZK2851" s="36"/>
      <c r="MZL2851" s="36"/>
      <c r="MZM2851" s="36"/>
      <c r="MZN2851" s="36"/>
      <c r="MZO2851" s="36"/>
      <c r="MZP2851" s="37"/>
      <c r="MZQ2851" s="35"/>
      <c r="MZR2851" s="36"/>
      <c r="MZS2851" s="36"/>
      <c r="MZT2851" s="36"/>
      <c r="MZU2851" s="36"/>
      <c r="MZV2851" s="36"/>
      <c r="MZW2851" s="36"/>
      <c r="MZX2851" s="37"/>
      <c r="MZY2851" s="35"/>
      <c r="MZZ2851" s="36"/>
      <c r="NAA2851" s="36"/>
      <c r="NAB2851" s="36"/>
      <c r="NAC2851" s="36"/>
      <c r="NAD2851" s="36"/>
      <c r="NAE2851" s="36"/>
      <c r="NAF2851" s="37"/>
      <c r="NAG2851" s="35"/>
      <c r="NAH2851" s="36"/>
      <c r="NAI2851" s="36"/>
      <c r="NAJ2851" s="36"/>
      <c r="NAK2851" s="36"/>
      <c r="NAL2851" s="36"/>
      <c r="NAM2851" s="36"/>
      <c r="NAN2851" s="37"/>
      <c r="NAO2851" s="35"/>
      <c r="NAP2851" s="36"/>
      <c r="NAQ2851" s="36"/>
      <c r="NAR2851" s="36"/>
      <c r="NAS2851" s="36"/>
      <c r="NAT2851" s="36"/>
      <c r="NAU2851" s="36"/>
      <c r="NAV2851" s="37"/>
      <c r="NAW2851" s="35"/>
      <c r="NAX2851" s="36"/>
      <c r="NAY2851" s="36"/>
      <c r="NAZ2851" s="36"/>
      <c r="NBA2851" s="36"/>
      <c r="NBB2851" s="36"/>
      <c r="NBC2851" s="36"/>
      <c r="NBD2851" s="37"/>
      <c r="NBE2851" s="35"/>
      <c r="NBF2851" s="36"/>
      <c r="NBG2851" s="36"/>
      <c r="NBH2851" s="36"/>
      <c r="NBI2851" s="36"/>
      <c r="NBJ2851" s="36"/>
      <c r="NBK2851" s="36"/>
      <c r="NBL2851" s="37"/>
      <c r="NBM2851" s="35"/>
      <c r="NBN2851" s="36"/>
      <c r="NBO2851" s="36"/>
      <c r="NBP2851" s="36"/>
      <c r="NBQ2851" s="36"/>
      <c r="NBR2851" s="36"/>
      <c r="NBS2851" s="36"/>
      <c r="NBT2851" s="37"/>
      <c r="NBU2851" s="35"/>
      <c r="NBV2851" s="36"/>
      <c r="NBW2851" s="36"/>
      <c r="NBX2851" s="36"/>
      <c r="NBY2851" s="36"/>
      <c r="NBZ2851" s="36"/>
      <c r="NCA2851" s="36"/>
      <c r="NCB2851" s="37"/>
      <c r="NCC2851" s="35"/>
      <c r="NCD2851" s="36"/>
      <c r="NCE2851" s="36"/>
      <c r="NCF2851" s="36"/>
      <c r="NCG2851" s="36"/>
      <c r="NCH2851" s="36"/>
      <c r="NCI2851" s="36"/>
      <c r="NCJ2851" s="37"/>
      <c r="NCK2851" s="35"/>
      <c r="NCL2851" s="36"/>
      <c r="NCM2851" s="36"/>
      <c r="NCN2851" s="36"/>
      <c r="NCO2851" s="36"/>
      <c r="NCP2851" s="36"/>
      <c r="NCQ2851" s="36"/>
      <c r="NCR2851" s="37"/>
      <c r="NCS2851" s="35"/>
      <c r="NCT2851" s="36"/>
      <c r="NCU2851" s="36"/>
      <c r="NCV2851" s="36"/>
      <c r="NCW2851" s="36"/>
      <c r="NCX2851" s="36"/>
      <c r="NCY2851" s="36"/>
      <c r="NCZ2851" s="37"/>
      <c r="NDA2851" s="35"/>
      <c r="NDB2851" s="36"/>
      <c r="NDC2851" s="36"/>
      <c r="NDD2851" s="36"/>
      <c r="NDE2851" s="36"/>
      <c r="NDF2851" s="36"/>
      <c r="NDG2851" s="36"/>
      <c r="NDH2851" s="37"/>
      <c r="NDI2851" s="35"/>
      <c r="NDJ2851" s="36"/>
      <c r="NDK2851" s="36"/>
      <c r="NDL2851" s="36"/>
      <c r="NDM2851" s="36"/>
      <c r="NDN2851" s="36"/>
      <c r="NDO2851" s="36"/>
      <c r="NDP2851" s="37"/>
      <c r="NDQ2851" s="35"/>
      <c r="NDR2851" s="36"/>
      <c r="NDS2851" s="36"/>
      <c r="NDT2851" s="36"/>
      <c r="NDU2851" s="36"/>
      <c r="NDV2851" s="36"/>
      <c r="NDW2851" s="36"/>
      <c r="NDX2851" s="37"/>
      <c r="NDY2851" s="35"/>
      <c r="NDZ2851" s="36"/>
      <c r="NEA2851" s="36"/>
      <c r="NEB2851" s="36"/>
      <c r="NEC2851" s="36"/>
      <c r="NED2851" s="36"/>
      <c r="NEE2851" s="36"/>
      <c r="NEF2851" s="37"/>
      <c r="NEG2851" s="35"/>
      <c r="NEH2851" s="36"/>
      <c r="NEI2851" s="36"/>
      <c r="NEJ2851" s="36"/>
      <c r="NEK2851" s="36"/>
      <c r="NEL2851" s="36"/>
      <c r="NEM2851" s="36"/>
      <c r="NEN2851" s="37"/>
      <c r="NEO2851" s="35"/>
      <c r="NEP2851" s="36"/>
      <c r="NEQ2851" s="36"/>
      <c r="NER2851" s="36"/>
      <c r="NES2851" s="36"/>
      <c r="NET2851" s="36"/>
      <c r="NEU2851" s="36"/>
      <c r="NEV2851" s="37"/>
      <c r="NEW2851" s="35"/>
      <c r="NEX2851" s="36"/>
      <c r="NEY2851" s="36"/>
      <c r="NEZ2851" s="36"/>
      <c r="NFA2851" s="36"/>
      <c r="NFB2851" s="36"/>
      <c r="NFC2851" s="36"/>
      <c r="NFD2851" s="37"/>
      <c r="NFE2851" s="35"/>
      <c r="NFF2851" s="36"/>
      <c r="NFG2851" s="36"/>
      <c r="NFH2851" s="36"/>
      <c r="NFI2851" s="36"/>
      <c r="NFJ2851" s="36"/>
      <c r="NFK2851" s="36"/>
      <c r="NFL2851" s="37"/>
      <c r="NFM2851" s="35"/>
      <c r="NFN2851" s="36"/>
      <c r="NFO2851" s="36"/>
      <c r="NFP2851" s="36"/>
      <c r="NFQ2851" s="36"/>
      <c r="NFR2851" s="36"/>
      <c r="NFS2851" s="36"/>
      <c r="NFT2851" s="37"/>
      <c r="NFU2851" s="35"/>
      <c r="NFV2851" s="36"/>
      <c r="NFW2851" s="36"/>
      <c r="NFX2851" s="36"/>
      <c r="NFY2851" s="36"/>
      <c r="NFZ2851" s="36"/>
      <c r="NGA2851" s="36"/>
      <c r="NGB2851" s="37"/>
      <c r="NGC2851" s="35"/>
      <c r="NGD2851" s="36"/>
      <c r="NGE2851" s="36"/>
      <c r="NGF2851" s="36"/>
      <c r="NGG2851" s="36"/>
      <c r="NGH2851" s="36"/>
      <c r="NGI2851" s="36"/>
      <c r="NGJ2851" s="37"/>
      <c r="NGK2851" s="35"/>
      <c r="NGL2851" s="36"/>
      <c r="NGM2851" s="36"/>
      <c r="NGN2851" s="36"/>
      <c r="NGO2851" s="36"/>
      <c r="NGP2851" s="36"/>
      <c r="NGQ2851" s="36"/>
      <c r="NGR2851" s="37"/>
      <c r="NGS2851" s="35"/>
      <c r="NGT2851" s="36"/>
      <c r="NGU2851" s="36"/>
      <c r="NGV2851" s="36"/>
      <c r="NGW2851" s="36"/>
      <c r="NGX2851" s="36"/>
      <c r="NGY2851" s="36"/>
      <c r="NGZ2851" s="37"/>
      <c r="NHA2851" s="35"/>
      <c r="NHB2851" s="36"/>
      <c r="NHC2851" s="36"/>
      <c r="NHD2851" s="36"/>
      <c r="NHE2851" s="36"/>
      <c r="NHF2851" s="36"/>
      <c r="NHG2851" s="36"/>
      <c r="NHH2851" s="37"/>
      <c r="NHI2851" s="35"/>
      <c r="NHJ2851" s="36"/>
      <c r="NHK2851" s="36"/>
      <c r="NHL2851" s="36"/>
      <c r="NHM2851" s="36"/>
      <c r="NHN2851" s="36"/>
      <c r="NHO2851" s="36"/>
      <c r="NHP2851" s="37"/>
      <c r="NHQ2851" s="35"/>
      <c r="NHR2851" s="36"/>
      <c r="NHS2851" s="36"/>
      <c r="NHT2851" s="36"/>
      <c r="NHU2851" s="36"/>
      <c r="NHV2851" s="36"/>
      <c r="NHW2851" s="36"/>
      <c r="NHX2851" s="37"/>
      <c r="NHY2851" s="35"/>
      <c r="NHZ2851" s="36"/>
      <c r="NIA2851" s="36"/>
      <c r="NIB2851" s="36"/>
      <c r="NIC2851" s="36"/>
      <c r="NID2851" s="36"/>
      <c r="NIE2851" s="36"/>
      <c r="NIF2851" s="37"/>
      <c r="NIG2851" s="35"/>
      <c r="NIH2851" s="36"/>
      <c r="NII2851" s="36"/>
      <c r="NIJ2851" s="36"/>
      <c r="NIK2851" s="36"/>
      <c r="NIL2851" s="36"/>
      <c r="NIM2851" s="36"/>
      <c r="NIN2851" s="37"/>
      <c r="NIO2851" s="35"/>
      <c r="NIP2851" s="36"/>
      <c r="NIQ2851" s="36"/>
      <c r="NIR2851" s="36"/>
      <c r="NIS2851" s="36"/>
      <c r="NIT2851" s="36"/>
      <c r="NIU2851" s="36"/>
      <c r="NIV2851" s="37"/>
      <c r="NIW2851" s="35"/>
      <c r="NIX2851" s="36"/>
      <c r="NIY2851" s="36"/>
      <c r="NIZ2851" s="36"/>
      <c r="NJA2851" s="36"/>
      <c r="NJB2851" s="36"/>
      <c r="NJC2851" s="36"/>
      <c r="NJD2851" s="37"/>
      <c r="NJE2851" s="35"/>
      <c r="NJF2851" s="36"/>
      <c r="NJG2851" s="36"/>
      <c r="NJH2851" s="36"/>
      <c r="NJI2851" s="36"/>
      <c r="NJJ2851" s="36"/>
      <c r="NJK2851" s="36"/>
      <c r="NJL2851" s="37"/>
      <c r="NJM2851" s="35"/>
      <c r="NJN2851" s="36"/>
      <c r="NJO2851" s="36"/>
      <c r="NJP2851" s="36"/>
      <c r="NJQ2851" s="36"/>
      <c r="NJR2851" s="36"/>
      <c r="NJS2851" s="36"/>
      <c r="NJT2851" s="37"/>
      <c r="NJU2851" s="35"/>
      <c r="NJV2851" s="36"/>
      <c r="NJW2851" s="36"/>
      <c r="NJX2851" s="36"/>
      <c r="NJY2851" s="36"/>
      <c r="NJZ2851" s="36"/>
      <c r="NKA2851" s="36"/>
      <c r="NKB2851" s="37"/>
      <c r="NKC2851" s="35"/>
      <c r="NKD2851" s="36"/>
      <c r="NKE2851" s="36"/>
      <c r="NKF2851" s="36"/>
      <c r="NKG2851" s="36"/>
      <c r="NKH2851" s="36"/>
      <c r="NKI2851" s="36"/>
      <c r="NKJ2851" s="37"/>
      <c r="NKK2851" s="35"/>
      <c r="NKL2851" s="36"/>
      <c r="NKM2851" s="36"/>
      <c r="NKN2851" s="36"/>
      <c r="NKO2851" s="36"/>
      <c r="NKP2851" s="36"/>
      <c r="NKQ2851" s="36"/>
      <c r="NKR2851" s="37"/>
      <c r="NKS2851" s="35"/>
      <c r="NKT2851" s="36"/>
      <c r="NKU2851" s="36"/>
      <c r="NKV2851" s="36"/>
      <c r="NKW2851" s="36"/>
      <c r="NKX2851" s="36"/>
      <c r="NKY2851" s="36"/>
      <c r="NKZ2851" s="37"/>
      <c r="NLA2851" s="35"/>
      <c r="NLB2851" s="36"/>
      <c r="NLC2851" s="36"/>
      <c r="NLD2851" s="36"/>
      <c r="NLE2851" s="36"/>
      <c r="NLF2851" s="36"/>
      <c r="NLG2851" s="36"/>
      <c r="NLH2851" s="37"/>
      <c r="NLI2851" s="35"/>
      <c r="NLJ2851" s="36"/>
      <c r="NLK2851" s="36"/>
      <c r="NLL2851" s="36"/>
      <c r="NLM2851" s="36"/>
      <c r="NLN2851" s="36"/>
      <c r="NLO2851" s="36"/>
      <c r="NLP2851" s="37"/>
      <c r="NLQ2851" s="35"/>
      <c r="NLR2851" s="36"/>
      <c r="NLS2851" s="36"/>
      <c r="NLT2851" s="36"/>
      <c r="NLU2851" s="36"/>
      <c r="NLV2851" s="36"/>
      <c r="NLW2851" s="36"/>
      <c r="NLX2851" s="37"/>
      <c r="NLY2851" s="35"/>
      <c r="NLZ2851" s="36"/>
      <c r="NMA2851" s="36"/>
      <c r="NMB2851" s="36"/>
      <c r="NMC2851" s="36"/>
      <c r="NMD2851" s="36"/>
      <c r="NME2851" s="36"/>
      <c r="NMF2851" s="37"/>
      <c r="NMG2851" s="35"/>
      <c r="NMH2851" s="36"/>
      <c r="NMI2851" s="36"/>
      <c r="NMJ2851" s="36"/>
      <c r="NMK2851" s="36"/>
      <c r="NML2851" s="36"/>
      <c r="NMM2851" s="36"/>
      <c r="NMN2851" s="37"/>
      <c r="NMO2851" s="35"/>
      <c r="NMP2851" s="36"/>
      <c r="NMQ2851" s="36"/>
      <c r="NMR2851" s="36"/>
      <c r="NMS2851" s="36"/>
      <c r="NMT2851" s="36"/>
      <c r="NMU2851" s="36"/>
      <c r="NMV2851" s="37"/>
      <c r="NMW2851" s="35"/>
      <c r="NMX2851" s="36"/>
      <c r="NMY2851" s="36"/>
      <c r="NMZ2851" s="36"/>
      <c r="NNA2851" s="36"/>
      <c r="NNB2851" s="36"/>
      <c r="NNC2851" s="36"/>
      <c r="NND2851" s="37"/>
      <c r="NNE2851" s="35"/>
      <c r="NNF2851" s="36"/>
      <c r="NNG2851" s="36"/>
      <c r="NNH2851" s="36"/>
      <c r="NNI2851" s="36"/>
      <c r="NNJ2851" s="36"/>
      <c r="NNK2851" s="36"/>
      <c r="NNL2851" s="37"/>
      <c r="NNM2851" s="35"/>
      <c r="NNN2851" s="36"/>
      <c r="NNO2851" s="36"/>
      <c r="NNP2851" s="36"/>
      <c r="NNQ2851" s="36"/>
      <c r="NNR2851" s="36"/>
      <c r="NNS2851" s="36"/>
      <c r="NNT2851" s="37"/>
      <c r="NNU2851" s="35"/>
      <c r="NNV2851" s="36"/>
      <c r="NNW2851" s="36"/>
      <c r="NNX2851" s="36"/>
      <c r="NNY2851" s="36"/>
      <c r="NNZ2851" s="36"/>
      <c r="NOA2851" s="36"/>
      <c r="NOB2851" s="37"/>
      <c r="NOC2851" s="35"/>
      <c r="NOD2851" s="36"/>
      <c r="NOE2851" s="36"/>
      <c r="NOF2851" s="36"/>
      <c r="NOG2851" s="36"/>
      <c r="NOH2851" s="36"/>
      <c r="NOI2851" s="36"/>
      <c r="NOJ2851" s="37"/>
      <c r="NOK2851" s="35"/>
      <c r="NOL2851" s="36"/>
      <c r="NOM2851" s="36"/>
      <c r="NON2851" s="36"/>
      <c r="NOO2851" s="36"/>
      <c r="NOP2851" s="36"/>
      <c r="NOQ2851" s="36"/>
      <c r="NOR2851" s="37"/>
      <c r="NOS2851" s="35"/>
      <c r="NOT2851" s="36"/>
      <c r="NOU2851" s="36"/>
      <c r="NOV2851" s="36"/>
      <c r="NOW2851" s="36"/>
      <c r="NOX2851" s="36"/>
      <c r="NOY2851" s="36"/>
      <c r="NOZ2851" s="37"/>
      <c r="NPA2851" s="35"/>
      <c r="NPB2851" s="36"/>
      <c r="NPC2851" s="36"/>
      <c r="NPD2851" s="36"/>
      <c r="NPE2851" s="36"/>
      <c r="NPF2851" s="36"/>
      <c r="NPG2851" s="36"/>
      <c r="NPH2851" s="37"/>
      <c r="NPI2851" s="35"/>
      <c r="NPJ2851" s="36"/>
      <c r="NPK2851" s="36"/>
      <c r="NPL2851" s="36"/>
      <c r="NPM2851" s="36"/>
      <c r="NPN2851" s="36"/>
      <c r="NPO2851" s="36"/>
      <c r="NPP2851" s="37"/>
      <c r="NPQ2851" s="35"/>
      <c r="NPR2851" s="36"/>
      <c r="NPS2851" s="36"/>
      <c r="NPT2851" s="36"/>
      <c r="NPU2851" s="36"/>
      <c r="NPV2851" s="36"/>
      <c r="NPW2851" s="36"/>
      <c r="NPX2851" s="37"/>
      <c r="NPY2851" s="35"/>
      <c r="NPZ2851" s="36"/>
      <c r="NQA2851" s="36"/>
      <c r="NQB2851" s="36"/>
      <c r="NQC2851" s="36"/>
      <c r="NQD2851" s="36"/>
      <c r="NQE2851" s="36"/>
      <c r="NQF2851" s="37"/>
      <c r="NQG2851" s="35"/>
      <c r="NQH2851" s="36"/>
      <c r="NQI2851" s="36"/>
      <c r="NQJ2851" s="36"/>
      <c r="NQK2851" s="36"/>
      <c r="NQL2851" s="36"/>
      <c r="NQM2851" s="36"/>
      <c r="NQN2851" s="37"/>
      <c r="NQO2851" s="35"/>
      <c r="NQP2851" s="36"/>
      <c r="NQQ2851" s="36"/>
      <c r="NQR2851" s="36"/>
      <c r="NQS2851" s="36"/>
      <c r="NQT2851" s="36"/>
      <c r="NQU2851" s="36"/>
      <c r="NQV2851" s="37"/>
      <c r="NQW2851" s="35"/>
      <c r="NQX2851" s="36"/>
      <c r="NQY2851" s="36"/>
      <c r="NQZ2851" s="36"/>
      <c r="NRA2851" s="36"/>
      <c r="NRB2851" s="36"/>
      <c r="NRC2851" s="36"/>
      <c r="NRD2851" s="37"/>
      <c r="NRE2851" s="35"/>
      <c r="NRF2851" s="36"/>
      <c r="NRG2851" s="36"/>
      <c r="NRH2851" s="36"/>
      <c r="NRI2851" s="36"/>
      <c r="NRJ2851" s="36"/>
      <c r="NRK2851" s="36"/>
      <c r="NRL2851" s="37"/>
      <c r="NRM2851" s="35"/>
      <c r="NRN2851" s="36"/>
      <c r="NRO2851" s="36"/>
      <c r="NRP2851" s="36"/>
      <c r="NRQ2851" s="36"/>
      <c r="NRR2851" s="36"/>
      <c r="NRS2851" s="36"/>
      <c r="NRT2851" s="37"/>
      <c r="NRU2851" s="35"/>
      <c r="NRV2851" s="36"/>
      <c r="NRW2851" s="36"/>
      <c r="NRX2851" s="36"/>
      <c r="NRY2851" s="36"/>
      <c r="NRZ2851" s="36"/>
      <c r="NSA2851" s="36"/>
      <c r="NSB2851" s="37"/>
      <c r="NSC2851" s="35"/>
      <c r="NSD2851" s="36"/>
      <c r="NSE2851" s="36"/>
      <c r="NSF2851" s="36"/>
      <c r="NSG2851" s="36"/>
      <c r="NSH2851" s="36"/>
      <c r="NSI2851" s="36"/>
      <c r="NSJ2851" s="37"/>
      <c r="NSK2851" s="35"/>
      <c r="NSL2851" s="36"/>
      <c r="NSM2851" s="36"/>
      <c r="NSN2851" s="36"/>
      <c r="NSO2851" s="36"/>
      <c r="NSP2851" s="36"/>
      <c r="NSQ2851" s="36"/>
      <c r="NSR2851" s="37"/>
      <c r="NSS2851" s="35"/>
      <c r="NST2851" s="36"/>
      <c r="NSU2851" s="36"/>
      <c r="NSV2851" s="36"/>
      <c r="NSW2851" s="36"/>
      <c r="NSX2851" s="36"/>
      <c r="NSY2851" s="36"/>
      <c r="NSZ2851" s="37"/>
      <c r="NTA2851" s="35"/>
      <c r="NTB2851" s="36"/>
      <c r="NTC2851" s="36"/>
      <c r="NTD2851" s="36"/>
      <c r="NTE2851" s="36"/>
      <c r="NTF2851" s="36"/>
      <c r="NTG2851" s="36"/>
      <c r="NTH2851" s="37"/>
      <c r="NTI2851" s="35"/>
      <c r="NTJ2851" s="36"/>
      <c r="NTK2851" s="36"/>
      <c r="NTL2851" s="36"/>
      <c r="NTM2851" s="36"/>
      <c r="NTN2851" s="36"/>
      <c r="NTO2851" s="36"/>
      <c r="NTP2851" s="37"/>
      <c r="NTQ2851" s="35"/>
      <c r="NTR2851" s="36"/>
      <c r="NTS2851" s="36"/>
      <c r="NTT2851" s="36"/>
      <c r="NTU2851" s="36"/>
      <c r="NTV2851" s="36"/>
      <c r="NTW2851" s="36"/>
      <c r="NTX2851" s="37"/>
      <c r="NTY2851" s="35"/>
      <c r="NTZ2851" s="36"/>
      <c r="NUA2851" s="36"/>
      <c r="NUB2851" s="36"/>
      <c r="NUC2851" s="36"/>
      <c r="NUD2851" s="36"/>
      <c r="NUE2851" s="36"/>
      <c r="NUF2851" s="37"/>
      <c r="NUG2851" s="35"/>
      <c r="NUH2851" s="36"/>
      <c r="NUI2851" s="36"/>
      <c r="NUJ2851" s="36"/>
      <c r="NUK2851" s="36"/>
      <c r="NUL2851" s="36"/>
      <c r="NUM2851" s="36"/>
      <c r="NUN2851" s="37"/>
      <c r="NUO2851" s="35"/>
      <c r="NUP2851" s="36"/>
      <c r="NUQ2851" s="36"/>
      <c r="NUR2851" s="36"/>
      <c r="NUS2851" s="36"/>
      <c r="NUT2851" s="36"/>
      <c r="NUU2851" s="36"/>
      <c r="NUV2851" s="37"/>
      <c r="NUW2851" s="35"/>
      <c r="NUX2851" s="36"/>
      <c r="NUY2851" s="36"/>
      <c r="NUZ2851" s="36"/>
      <c r="NVA2851" s="36"/>
      <c r="NVB2851" s="36"/>
      <c r="NVC2851" s="36"/>
      <c r="NVD2851" s="37"/>
      <c r="NVE2851" s="35"/>
      <c r="NVF2851" s="36"/>
      <c r="NVG2851" s="36"/>
      <c r="NVH2851" s="36"/>
      <c r="NVI2851" s="36"/>
      <c r="NVJ2851" s="36"/>
      <c r="NVK2851" s="36"/>
      <c r="NVL2851" s="37"/>
      <c r="NVM2851" s="35"/>
      <c r="NVN2851" s="36"/>
      <c r="NVO2851" s="36"/>
      <c r="NVP2851" s="36"/>
      <c r="NVQ2851" s="36"/>
      <c r="NVR2851" s="36"/>
      <c r="NVS2851" s="36"/>
      <c r="NVT2851" s="37"/>
      <c r="NVU2851" s="35"/>
      <c r="NVV2851" s="36"/>
      <c r="NVW2851" s="36"/>
      <c r="NVX2851" s="36"/>
      <c r="NVY2851" s="36"/>
      <c r="NVZ2851" s="36"/>
      <c r="NWA2851" s="36"/>
      <c r="NWB2851" s="37"/>
      <c r="NWC2851" s="35"/>
      <c r="NWD2851" s="36"/>
      <c r="NWE2851" s="36"/>
      <c r="NWF2851" s="36"/>
      <c r="NWG2851" s="36"/>
      <c r="NWH2851" s="36"/>
      <c r="NWI2851" s="36"/>
      <c r="NWJ2851" s="37"/>
      <c r="NWK2851" s="35"/>
      <c r="NWL2851" s="36"/>
      <c r="NWM2851" s="36"/>
      <c r="NWN2851" s="36"/>
      <c r="NWO2851" s="36"/>
      <c r="NWP2851" s="36"/>
      <c r="NWQ2851" s="36"/>
      <c r="NWR2851" s="37"/>
      <c r="NWS2851" s="35"/>
      <c r="NWT2851" s="36"/>
      <c r="NWU2851" s="36"/>
      <c r="NWV2851" s="36"/>
      <c r="NWW2851" s="36"/>
      <c r="NWX2851" s="36"/>
      <c r="NWY2851" s="36"/>
      <c r="NWZ2851" s="37"/>
      <c r="NXA2851" s="35"/>
      <c r="NXB2851" s="36"/>
      <c r="NXC2851" s="36"/>
      <c r="NXD2851" s="36"/>
      <c r="NXE2851" s="36"/>
      <c r="NXF2851" s="36"/>
      <c r="NXG2851" s="36"/>
      <c r="NXH2851" s="37"/>
      <c r="NXI2851" s="35"/>
      <c r="NXJ2851" s="36"/>
      <c r="NXK2851" s="36"/>
      <c r="NXL2851" s="36"/>
      <c r="NXM2851" s="36"/>
      <c r="NXN2851" s="36"/>
      <c r="NXO2851" s="36"/>
      <c r="NXP2851" s="37"/>
      <c r="NXQ2851" s="35"/>
      <c r="NXR2851" s="36"/>
      <c r="NXS2851" s="36"/>
      <c r="NXT2851" s="36"/>
      <c r="NXU2851" s="36"/>
      <c r="NXV2851" s="36"/>
      <c r="NXW2851" s="36"/>
      <c r="NXX2851" s="37"/>
      <c r="NXY2851" s="35"/>
      <c r="NXZ2851" s="36"/>
      <c r="NYA2851" s="36"/>
      <c r="NYB2851" s="36"/>
      <c r="NYC2851" s="36"/>
      <c r="NYD2851" s="36"/>
      <c r="NYE2851" s="36"/>
      <c r="NYF2851" s="37"/>
      <c r="NYG2851" s="35"/>
      <c r="NYH2851" s="36"/>
      <c r="NYI2851" s="36"/>
      <c r="NYJ2851" s="36"/>
      <c r="NYK2851" s="36"/>
      <c r="NYL2851" s="36"/>
      <c r="NYM2851" s="36"/>
      <c r="NYN2851" s="37"/>
      <c r="NYO2851" s="35"/>
      <c r="NYP2851" s="36"/>
      <c r="NYQ2851" s="36"/>
      <c r="NYR2851" s="36"/>
      <c r="NYS2851" s="36"/>
      <c r="NYT2851" s="36"/>
      <c r="NYU2851" s="36"/>
      <c r="NYV2851" s="37"/>
      <c r="NYW2851" s="35"/>
      <c r="NYX2851" s="36"/>
      <c r="NYY2851" s="36"/>
      <c r="NYZ2851" s="36"/>
      <c r="NZA2851" s="36"/>
      <c r="NZB2851" s="36"/>
      <c r="NZC2851" s="36"/>
      <c r="NZD2851" s="37"/>
      <c r="NZE2851" s="35"/>
      <c r="NZF2851" s="36"/>
      <c r="NZG2851" s="36"/>
      <c r="NZH2851" s="36"/>
      <c r="NZI2851" s="36"/>
      <c r="NZJ2851" s="36"/>
      <c r="NZK2851" s="36"/>
      <c r="NZL2851" s="37"/>
      <c r="NZM2851" s="35"/>
      <c r="NZN2851" s="36"/>
      <c r="NZO2851" s="36"/>
      <c r="NZP2851" s="36"/>
      <c r="NZQ2851" s="36"/>
      <c r="NZR2851" s="36"/>
      <c r="NZS2851" s="36"/>
      <c r="NZT2851" s="37"/>
      <c r="NZU2851" s="35"/>
      <c r="NZV2851" s="36"/>
      <c r="NZW2851" s="36"/>
      <c r="NZX2851" s="36"/>
      <c r="NZY2851" s="36"/>
      <c r="NZZ2851" s="36"/>
      <c r="OAA2851" s="36"/>
      <c r="OAB2851" s="37"/>
      <c r="OAC2851" s="35"/>
      <c r="OAD2851" s="36"/>
      <c r="OAE2851" s="36"/>
      <c r="OAF2851" s="36"/>
      <c r="OAG2851" s="36"/>
      <c r="OAH2851" s="36"/>
      <c r="OAI2851" s="36"/>
      <c r="OAJ2851" s="37"/>
      <c r="OAK2851" s="35"/>
      <c r="OAL2851" s="36"/>
      <c r="OAM2851" s="36"/>
      <c r="OAN2851" s="36"/>
      <c r="OAO2851" s="36"/>
      <c r="OAP2851" s="36"/>
      <c r="OAQ2851" s="36"/>
      <c r="OAR2851" s="37"/>
      <c r="OAS2851" s="35"/>
      <c r="OAT2851" s="36"/>
      <c r="OAU2851" s="36"/>
      <c r="OAV2851" s="36"/>
      <c r="OAW2851" s="36"/>
      <c r="OAX2851" s="36"/>
      <c r="OAY2851" s="36"/>
      <c r="OAZ2851" s="37"/>
      <c r="OBA2851" s="35"/>
      <c r="OBB2851" s="36"/>
      <c r="OBC2851" s="36"/>
      <c r="OBD2851" s="36"/>
      <c r="OBE2851" s="36"/>
      <c r="OBF2851" s="36"/>
      <c r="OBG2851" s="36"/>
      <c r="OBH2851" s="37"/>
      <c r="OBI2851" s="35"/>
      <c r="OBJ2851" s="36"/>
      <c r="OBK2851" s="36"/>
      <c r="OBL2851" s="36"/>
      <c r="OBM2851" s="36"/>
      <c r="OBN2851" s="36"/>
      <c r="OBO2851" s="36"/>
      <c r="OBP2851" s="37"/>
      <c r="OBQ2851" s="35"/>
      <c r="OBR2851" s="36"/>
      <c r="OBS2851" s="36"/>
      <c r="OBT2851" s="36"/>
      <c r="OBU2851" s="36"/>
      <c r="OBV2851" s="36"/>
      <c r="OBW2851" s="36"/>
      <c r="OBX2851" s="37"/>
      <c r="OBY2851" s="35"/>
      <c r="OBZ2851" s="36"/>
      <c r="OCA2851" s="36"/>
      <c r="OCB2851" s="36"/>
      <c r="OCC2851" s="36"/>
      <c r="OCD2851" s="36"/>
      <c r="OCE2851" s="36"/>
      <c r="OCF2851" s="37"/>
      <c r="OCG2851" s="35"/>
      <c r="OCH2851" s="36"/>
      <c r="OCI2851" s="36"/>
      <c r="OCJ2851" s="36"/>
      <c r="OCK2851" s="36"/>
      <c r="OCL2851" s="36"/>
      <c r="OCM2851" s="36"/>
      <c r="OCN2851" s="37"/>
      <c r="OCO2851" s="35"/>
      <c r="OCP2851" s="36"/>
      <c r="OCQ2851" s="36"/>
      <c r="OCR2851" s="36"/>
      <c r="OCS2851" s="36"/>
      <c r="OCT2851" s="36"/>
      <c r="OCU2851" s="36"/>
      <c r="OCV2851" s="37"/>
      <c r="OCW2851" s="35"/>
      <c r="OCX2851" s="36"/>
      <c r="OCY2851" s="36"/>
      <c r="OCZ2851" s="36"/>
      <c r="ODA2851" s="36"/>
      <c r="ODB2851" s="36"/>
      <c r="ODC2851" s="36"/>
      <c r="ODD2851" s="37"/>
      <c r="ODE2851" s="35"/>
      <c r="ODF2851" s="36"/>
      <c r="ODG2851" s="36"/>
      <c r="ODH2851" s="36"/>
      <c r="ODI2851" s="36"/>
      <c r="ODJ2851" s="36"/>
      <c r="ODK2851" s="36"/>
      <c r="ODL2851" s="37"/>
      <c r="ODM2851" s="35"/>
      <c r="ODN2851" s="36"/>
      <c r="ODO2851" s="36"/>
      <c r="ODP2851" s="36"/>
      <c r="ODQ2851" s="36"/>
      <c r="ODR2851" s="36"/>
      <c r="ODS2851" s="36"/>
      <c r="ODT2851" s="37"/>
      <c r="ODU2851" s="35"/>
      <c r="ODV2851" s="36"/>
      <c r="ODW2851" s="36"/>
      <c r="ODX2851" s="36"/>
      <c r="ODY2851" s="36"/>
      <c r="ODZ2851" s="36"/>
      <c r="OEA2851" s="36"/>
      <c r="OEB2851" s="37"/>
      <c r="OEC2851" s="35"/>
      <c r="OED2851" s="36"/>
      <c r="OEE2851" s="36"/>
      <c r="OEF2851" s="36"/>
      <c r="OEG2851" s="36"/>
      <c r="OEH2851" s="36"/>
      <c r="OEI2851" s="36"/>
      <c r="OEJ2851" s="37"/>
      <c r="OEK2851" s="35"/>
      <c r="OEL2851" s="36"/>
      <c r="OEM2851" s="36"/>
      <c r="OEN2851" s="36"/>
      <c r="OEO2851" s="36"/>
      <c r="OEP2851" s="36"/>
      <c r="OEQ2851" s="36"/>
      <c r="OER2851" s="37"/>
      <c r="OES2851" s="35"/>
      <c r="OET2851" s="36"/>
      <c r="OEU2851" s="36"/>
      <c r="OEV2851" s="36"/>
      <c r="OEW2851" s="36"/>
      <c r="OEX2851" s="36"/>
      <c r="OEY2851" s="36"/>
      <c r="OEZ2851" s="37"/>
      <c r="OFA2851" s="35"/>
      <c r="OFB2851" s="36"/>
      <c r="OFC2851" s="36"/>
      <c r="OFD2851" s="36"/>
      <c r="OFE2851" s="36"/>
      <c r="OFF2851" s="36"/>
      <c r="OFG2851" s="36"/>
      <c r="OFH2851" s="37"/>
      <c r="OFI2851" s="35"/>
      <c r="OFJ2851" s="36"/>
      <c r="OFK2851" s="36"/>
      <c r="OFL2851" s="36"/>
      <c r="OFM2851" s="36"/>
      <c r="OFN2851" s="36"/>
      <c r="OFO2851" s="36"/>
      <c r="OFP2851" s="37"/>
      <c r="OFQ2851" s="35"/>
      <c r="OFR2851" s="36"/>
      <c r="OFS2851" s="36"/>
      <c r="OFT2851" s="36"/>
      <c r="OFU2851" s="36"/>
      <c r="OFV2851" s="36"/>
      <c r="OFW2851" s="36"/>
      <c r="OFX2851" s="37"/>
      <c r="OFY2851" s="35"/>
      <c r="OFZ2851" s="36"/>
      <c r="OGA2851" s="36"/>
      <c r="OGB2851" s="36"/>
      <c r="OGC2851" s="36"/>
      <c r="OGD2851" s="36"/>
      <c r="OGE2851" s="36"/>
      <c r="OGF2851" s="37"/>
      <c r="OGG2851" s="35"/>
      <c r="OGH2851" s="36"/>
      <c r="OGI2851" s="36"/>
      <c r="OGJ2851" s="36"/>
      <c r="OGK2851" s="36"/>
      <c r="OGL2851" s="36"/>
      <c r="OGM2851" s="36"/>
      <c r="OGN2851" s="37"/>
      <c r="OGO2851" s="35"/>
      <c r="OGP2851" s="36"/>
      <c r="OGQ2851" s="36"/>
      <c r="OGR2851" s="36"/>
      <c r="OGS2851" s="36"/>
      <c r="OGT2851" s="36"/>
      <c r="OGU2851" s="36"/>
      <c r="OGV2851" s="37"/>
      <c r="OGW2851" s="35"/>
      <c r="OGX2851" s="36"/>
      <c r="OGY2851" s="36"/>
      <c r="OGZ2851" s="36"/>
      <c r="OHA2851" s="36"/>
      <c r="OHB2851" s="36"/>
      <c r="OHC2851" s="36"/>
      <c r="OHD2851" s="37"/>
      <c r="OHE2851" s="35"/>
      <c r="OHF2851" s="36"/>
      <c r="OHG2851" s="36"/>
      <c r="OHH2851" s="36"/>
      <c r="OHI2851" s="36"/>
      <c r="OHJ2851" s="36"/>
      <c r="OHK2851" s="36"/>
      <c r="OHL2851" s="37"/>
      <c r="OHM2851" s="35"/>
      <c r="OHN2851" s="36"/>
      <c r="OHO2851" s="36"/>
      <c r="OHP2851" s="36"/>
      <c r="OHQ2851" s="36"/>
      <c r="OHR2851" s="36"/>
      <c r="OHS2851" s="36"/>
      <c r="OHT2851" s="37"/>
      <c r="OHU2851" s="35"/>
      <c r="OHV2851" s="36"/>
      <c r="OHW2851" s="36"/>
      <c r="OHX2851" s="36"/>
      <c r="OHY2851" s="36"/>
      <c r="OHZ2851" s="36"/>
      <c r="OIA2851" s="36"/>
      <c r="OIB2851" s="37"/>
      <c r="OIC2851" s="35"/>
      <c r="OID2851" s="36"/>
      <c r="OIE2851" s="36"/>
      <c r="OIF2851" s="36"/>
      <c r="OIG2851" s="36"/>
      <c r="OIH2851" s="36"/>
      <c r="OII2851" s="36"/>
      <c r="OIJ2851" s="37"/>
      <c r="OIK2851" s="35"/>
      <c r="OIL2851" s="36"/>
      <c r="OIM2851" s="36"/>
      <c r="OIN2851" s="36"/>
      <c r="OIO2851" s="36"/>
      <c r="OIP2851" s="36"/>
      <c r="OIQ2851" s="36"/>
      <c r="OIR2851" s="37"/>
      <c r="OIS2851" s="35"/>
      <c r="OIT2851" s="36"/>
      <c r="OIU2851" s="36"/>
      <c r="OIV2851" s="36"/>
      <c r="OIW2851" s="36"/>
      <c r="OIX2851" s="36"/>
      <c r="OIY2851" s="36"/>
      <c r="OIZ2851" s="37"/>
      <c r="OJA2851" s="35"/>
      <c r="OJB2851" s="36"/>
      <c r="OJC2851" s="36"/>
      <c r="OJD2851" s="36"/>
      <c r="OJE2851" s="36"/>
      <c r="OJF2851" s="36"/>
      <c r="OJG2851" s="36"/>
      <c r="OJH2851" s="37"/>
      <c r="OJI2851" s="35"/>
      <c r="OJJ2851" s="36"/>
      <c r="OJK2851" s="36"/>
      <c r="OJL2851" s="36"/>
      <c r="OJM2851" s="36"/>
      <c r="OJN2851" s="36"/>
      <c r="OJO2851" s="36"/>
      <c r="OJP2851" s="37"/>
      <c r="OJQ2851" s="35"/>
      <c r="OJR2851" s="36"/>
      <c r="OJS2851" s="36"/>
      <c r="OJT2851" s="36"/>
      <c r="OJU2851" s="36"/>
      <c r="OJV2851" s="36"/>
      <c r="OJW2851" s="36"/>
      <c r="OJX2851" s="37"/>
      <c r="OJY2851" s="35"/>
      <c r="OJZ2851" s="36"/>
      <c r="OKA2851" s="36"/>
      <c r="OKB2851" s="36"/>
      <c r="OKC2851" s="36"/>
      <c r="OKD2851" s="36"/>
      <c r="OKE2851" s="36"/>
      <c r="OKF2851" s="37"/>
      <c r="OKG2851" s="35"/>
      <c r="OKH2851" s="36"/>
      <c r="OKI2851" s="36"/>
      <c r="OKJ2851" s="36"/>
      <c r="OKK2851" s="36"/>
      <c r="OKL2851" s="36"/>
      <c r="OKM2851" s="36"/>
      <c r="OKN2851" s="37"/>
      <c r="OKO2851" s="35"/>
      <c r="OKP2851" s="36"/>
      <c r="OKQ2851" s="36"/>
      <c r="OKR2851" s="36"/>
      <c r="OKS2851" s="36"/>
      <c r="OKT2851" s="36"/>
      <c r="OKU2851" s="36"/>
      <c r="OKV2851" s="37"/>
      <c r="OKW2851" s="35"/>
      <c r="OKX2851" s="36"/>
      <c r="OKY2851" s="36"/>
      <c r="OKZ2851" s="36"/>
      <c r="OLA2851" s="36"/>
      <c r="OLB2851" s="36"/>
      <c r="OLC2851" s="36"/>
      <c r="OLD2851" s="37"/>
      <c r="OLE2851" s="35"/>
      <c r="OLF2851" s="36"/>
      <c r="OLG2851" s="36"/>
      <c r="OLH2851" s="36"/>
      <c r="OLI2851" s="36"/>
      <c r="OLJ2851" s="36"/>
      <c r="OLK2851" s="36"/>
      <c r="OLL2851" s="37"/>
      <c r="OLM2851" s="35"/>
      <c r="OLN2851" s="36"/>
      <c r="OLO2851" s="36"/>
      <c r="OLP2851" s="36"/>
      <c r="OLQ2851" s="36"/>
      <c r="OLR2851" s="36"/>
      <c r="OLS2851" s="36"/>
      <c r="OLT2851" s="37"/>
      <c r="OLU2851" s="35"/>
      <c r="OLV2851" s="36"/>
      <c r="OLW2851" s="36"/>
      <c r="OLX2851" s="36"/>
      <c r="OLY2851" s="36"/>
      <c r="OLZ2851" s="36"/>
      <c r="OMA2851" s="36"/>
      <c r="OMB2851" s="37"/>
      <c r="OMC2851" s="35"/>
      <c r="OMD2851" s="36"/>
      <c r="OME2851" s="36"/>
      <c r="OMF2851" s="36"/>
      <c r="OMG2851" s="36"/>
      <c r="OMH2851" s="36"/>
      <c r="OMI2851" s="36"/>
      <c r="OMJ2851" s="37"/>
      <c r="OMK2851" s="35"/>
      <c r="OML2851" s="36"/>
      <c r="OMM2851" s="36"/>
      <c r="OMN2851" s="36"/>
      <c r="OMO2851" s="36"/>
      <c r="OMP2851" s="36"/>
      <c r="OMQ2851" s="36"/>
      <c r="OMR2851" s="37"/>
      <c r="OMS2851" s="35"/>
      <c r="OMT2851" s="36"/>
      <c r="OMU2851" s="36"/>
      <c r="OMV2851" s="36"/>
      <c r="OMW2851" s="36"/>
      <c r="OMX2851" s="36"/>
      <c r="OMY2851" s="36"/>
      <c r="OMZ2851" s="37"/>
      <c r="ONA2851" s="35"/>
      <c r="ONB2851" s="36"/>
      <c r="ONC2851" s="36"/>
      <c r="OND2851" s="36"/>
      <c r="ONE2851" s="36"/>
      <c r="ONF2851" s="36"/>
      <c r="ONG2851" s="36"/>
      <c r="ONH2851" s="37"/>
      <c r="ONI2851" s="35"/>
      <c r="ONJ2851" s="36"/>
      <c r="ONK2851" s="36"/>
      <c r="ONL2851" s="36"/>
      <c r="ONM2851" s="36"/>
      <c r="ONN2851" s="36"/>
      <c r="ONO2851" s="36"/>
      <c r="ONP2851" s="37"/>
      <c r="ONQ2851" s="35"/>
      <c r="ONR2851" s="36"/>
      <c r="ONS2851" s="36"/>
      <c r="ONT2851" s="36"/>
      <c r="ONU2851" s="36"/>
      <c r="ONV2851" s="36"/>
      <c r="ONW2851" s="36"/>
      <c r="ONX2851" s="37"/>
      <c r="ONY2851" s="35"/>
      <c r="ONZ2851" s="36"/>
      <c r="OOA2851" s="36"/>
      <c r="OOB2851" s="36"/>
      <c r="OOC2851" s="36"/>
      <c r="OOD2851" s="36"/>
      <c r="OOE2851" s="36"/>
      <c r="OOF2851" s="37"/>
      <c r="OOG2851" s="35"/>
      <c r="OOH2851" s="36"/>
      <c r="OOI2851" s="36"/>
      <c r="OOJ2851" s="36"/>
      <c r="OOK2851" s="36"/>
      <c r="OOL2851" s="36"/>
      <c r="OOM2851" s="36"/>
      <c r="OON2851" s="37"/>
      <c r="OOO2851" s="35"/>
      <c r="OOP2851" s="36"/>
      <c r="OOQ2851" s="36"/>
      <c r="OOR2851" s="36"/>
      <c r="OOS2851" s="36"/>
      <c r="OOT2851" s="36"/>
      <c r="OOU2851" s="36"/>
      <c r="OOV2851" s="37"/>
      <c r="OOW2851" s="35"/>
      <c r="OOX2851" s="36"/>
      <c r="OOY2851" s="36"/>
      <c r="OOZ2851" s="36"/>
      <c r="OPA2851" s="36"/>
      <c r="OPB2851" s="36"/>
      <c r="OPC2851" s="36"/>
      <c r="OPD2851" s="37"/>
      <c r="OPE2851" s="35"/>
      <c r="OPF2851" s="36"/>
      <c r="OPG2851" s="36"/>
      <c r="OPH2851" s="36"/>
      <c r="OPI2851" s="36"/>
      <c r="OPJ2851" s="36"/>
      <c r="OPK2851" s="36"/>
      <c r="OPL2851" s="37"/>
      <c r="OPM2851" s="35"/>
      <c r="OPN2851" s="36"/>
      <c r="OPO2851" s="36"/>
      <c r="OPP2851" s="36"/>
      <c r="OPQ2851" s="36"/>
      <c r="OPR2851" s="36"/>
      <c r="OPS2851" s="36"/>
      <c r="OPT2851" s="37"/>
      <c r="OPU2851" s="35"/>
      <c r="OPV2851" s="36"/>
      <c r="OPW2851" s="36"/>
      <c r="OPX2851" s="36"/>
      <c r="OPY2851" s="36"/>
      <c r="OPZ2851" s="36"/>
      <c r="OQA2851" s="36"/>
      <c r="OQB2851" s="37"/>
      <c r="OQC2851" s="35"/>
      <c r="OQD2851" s="36"/>
      <c r="OQE2851" s="36"/>
      <c r="OQF2851" s="36"/>
      <c r="OQG2851" s="36"/>
      <c r="OQH2851" s="36"/>
      <c r="OQI2851" s="36"/>
      <c r="OQJ2851" s="37"/>
      <c r="OQK2851" s="35"/>
      <c r="OQL2851" s="36"/>
      <c r="OQM2851" s="36"/>
      <c r="OQN2851" s="36"/>
      <c r="OQO2851" s="36"/>
      <c r="OQP2851" s="36"/>
      <c r="OQQ2851" s="36"/>
      <c r="OQR2851" s="37"/>
      <c r="OQS2851" s="35"/>
      <c r="OQT2851" s="36"/>
      <c r="OQU2851" s="36"/>
      <c r="OQV2851" s="36"/>
      <c r="OQW2851" s="36"/>
      <c r="OQX2851" s="36"/>
      <c r="OQY2851" s="36"/>
      <c r="OQZ2851" s="37"/>
      <c r="ORA2851" s="35"/>
      <c r="ORB2851" s="36"/>
      <c r="ORC2851" s="36"/>
      <c r="ORD2851" s="36"/>
      <c r="ORE2851" s="36"/>
      <c r="ORF2851" s="36"/>
      <c r="ORG2851" s="36"/>
      <c r="ORH2851" s="37"/>
      <c r="ORI2851" s="35"/>
      <c r="ORJ2851" s="36"/>
      <c r="ORK2851" s="36"/>
      <c r="ORL2851" s="36"/>
      <c r="ORM2851" s="36"/>
      <c r="ORN2851" s="36"/>
      <c r="ORO2851" s="36"/>
      <c r="ORP2851" s="37"/>
      <c r="ORQ2851" s="35"/>
      <c r="ORR2851" s="36"/>
      <c r="ORS2851" s="36"/>
      <c r="ORT2851" s="36"/>
      <c r="ORU2851" s="36"/>
      <c r="ORV2851" s="36"/>
      <c r="ORW2851" s="36"/>
      <c r="ORX2851" s="37"/>
      <c r="ORY2851" s="35"/>
      <c r="ORZ2851" s="36"/>
      <c r="OSA2851" s="36"/>
      <c r="OSB2851" s="36"/>
      <c r="OSC2851" s="36"/>
      <c r="OSD2851" s="36"/>
      <c r="OSE2851" s="36"/>
      <c r="OSF2851" s="37"/>
      <c r="OSG2851" s="35"/>
      <c r="OSH2851" s="36"/>
      <c r="OSI2851" s="36"/>
      <c r="OSJ2851" s="36"/>
      <c r="OSK2851" s="36"/>
      <c r="OSL2851" s="36"/>
      <c r="OSM2851" s="36"/>
      <c r="OSN2851" s="37"/>
      <c r="OSO2851" s="35"/>
      <c r="OSP2851" s="36"/>
      <c r="OSQ2851" s="36"/>
      <c r="OSR2851" s="36"/>
      <c r="OSS2851" s="36"/>
      <c r="OST2851" s="36"/>
      <c r="OSU2851" s="36"/>
      <c r="OSV2851" s="37"/>
      <c r="OSW2851" s="35"/>
      <c r="OSX2851" s="36"/>
      <c r="OSY2851" s="36"/>
      <c r="OSZ2851" s="36"/>
      <c r="OTA2851" s="36"/>
      <c r="OTB2851" s="36"/>
      <c r="OTC2851" s="36"/>
      <c r="OTD2851" s="37"/>
      <c r="OTE2851" s="35"/>
      <c r="OTF2851" s="36"/>
      <c r="OTG2851" s="36"/>
      <c r="OTH2851" s="36"/>
      <c r="OTI2851" s="36"/>
      <c r="OTJ2851" s="36"/>
      <c r="OTK2851" s="36"/>
      <c r="OTL2851" s="37"/>
      <c r="OTM2851" s="35"/>
      <c r="OTN2851" s="36"/>
      <c r="OTO2851" s="36"/>
      <c r="OTP2851" s="36"/>
      <c r="OTQ2851" s="36"/>
      <c r="OTR2851" s="36"/>
      <c r="OTS2851" s="36"/>
      <c r="OTT2851" s="37"/>
      <c r="OTU2851" s="35"/>
      <c r="OTV2851" s="36"/>
      <c r="OTW2851" s="36"/>
      <c r="OTX2851" s="36"/>
      <c r="OTY2851" s="36"/>
      <c r="OTZ2851" s="36"/>
      <c r="OUA2851" s="36"/>
      <c r="OUB2851" s="37"/>
      <c r="OUC2851" s="35"/>
      <c r="OUD2851" s="36"/>
      <c r="OUE2851" s="36"/>
      <c r="OUF2851" s="36"/>
      <c r="OUG2851" s="36"/>
      <c r="OUH2851" s="36"/>
      <c r="OUI2851" s="36"/>
      <c r="OUJ2851" s="37"/>
      <c r="OUK2851" s="35"/>
      <c r="OUL2851" s="36"/>
      <c r="OUM2851" s="36"/>
      <c r="OUN2851" s="36"/>
      <c r="OUO2851" s="36"/>
      <c r="OUP2851" s="36"/>
      <c r="OUQ2851" s="36"/>
      <c r="OUR2851" s="37"/>
      <c r="OUS2851" s="35"/>
      <c r="OUT2851" s="36"/>
      <c r="OUU2851" s="36"/>
      <c r="OUV2851" s="36"/>
      <c r="OUW2851" s="36"/>
      <c r="OUX2851" s="36"/>
      <c r="OUY2851" s="36"/>
      <c r="OUZ2851" s="37"/>
      <c r="OVA2851" s="35"/>
      <c r="OVB2851" s="36"/>
      <c r="OVC2851" s="36"/>
      <c r="OVD2851" s="36"/>
      <c r="OVE2851" s="36"/>
      <c r="OVF2851" s="36"/>
      <c r="OVG2851" s="36"/>
      <c r="OVH2851" s="37"/>
      <c r="OVI2851" s="35"/>
      <c r="OVJ2851" s="36"/>
      <c r="OVK2851" s="36"/>
      <c r="OVL2851" s="36"/>
      <c r="OVM2851" s="36"/>
      <c r="OVN2851" s="36"/>
      <c r="OVO2851" s="36"/>
      <c r="OVP2851" s="37"/>
      <c r="OVQ2851" s="35"/>
      <c r="OVR2851" s="36"/>
      <c r="OVS2851" s="36"/>
      <c r="OVT2851" s="36"/>
      <c r="OVU2851" s="36"/>
      <c r="OVV2851" s="36"/>
      <c r="OVW2851" s="36"/>
      <c r="OVX2851" s="37"/>
      <c r="OVY2851" s="35"/>
      <c r="OVZ2851" s="36"/>
      <c r="OWA2851" s="36"/>
      <c r="OWB2851" s="36"/>
      <c r="OWC2851" s="36"/>
      <c r="OWD2851" s="36"/>
      <c r="OWE2851" s="36"/>
      <c r="OWF2851" s="37"/>
      <c r="OWG2851" s="35"/>
      <c r="OWH2851" s="36"/>
      <c r="OWI2851" s="36"/>
      <c r="OWJ2851" s="36"/>
      <c r="OWK2851" s="36"/>
      <c r="OWL2851" s="36"/>
      <c r="OWM2851" s="36"/>
      <c r="OWN2851" s="37"/>
      <c r="OWO2851" s="35"/>
      <c r="OWP2851" s="36"/>
      <c r="OWQ2851" s="36"/>
      <c r="OWR2851" s="36"/>
      <c r="OWS2851" s="36"/>
      <c r="OWT2851" s="36"/>
      <c r="OWU2851" s="36"/>
      <c r="OWV2851" s="37"/>
      <c r="OWW2851" s="35"/>
      <c r="OWX2851" s="36"/>
      <c r="OWY2851" s="36"/>
      <c r="OWZ2851" s="36"/>
      <c r="OXA2851" s="36"/>
      <c r="OXB2851" s="36"/>
      <c r="OXC2851" s="36"/>
      <c r="OXD2851" s="37"/>
      <c r="OXE2851" s="35"/>
      <c r="OXF2851" s="36"/>
      <c r="OXG2851" s="36"/>
      <c r="OXH2851" s="36"/>
      <c r="OXI2851" s="36"/>
      <c r="OXJ2851" s="36"/>
      <c r="OXK2851" s="36"/>
      <c r="OXL2851" s="37"/>
      <c r="OXM2851" s="35"/>
      <c r="OXN2851" s="36"/>
      <c r="OXO2851" s="36"/>
      <c r="OXP2851" s="36"/>
      <c r="OXQ2851" s="36"/>
      <c r="OXR2851" s="36"/>
      <c r="OXS2851" s="36"/>
      <c r="OXT2851" s="37"/>
      <c r="OXU2851" s="35"/>
      <c r="OXV2851" s="36"/>
      <c r="OXW2851" s="36"/>
      <c r="OXX2851" s="36"/>
      <c r="OXY2851" s="36"/>
      <c r="OXZ2851" s="36"/>
      <c r="OYA2851" s="36"/>
      <c r="OYB2851" s="37"/>
      <c r="OYC2851" s="35"/>
      <c r="OYD2851" s="36"/>
      <c r="OYE2851" s="36"/>
      <c r="OYF2851" s="36"/>
      <c r="OYG2851" s="36"/>
      <c r="OYH2851" s="36"/>
      <c r="OYI2851" s="36"/>
      <c r="OYJ2851" s="37"/>
      <c r="OYK2851" s="35"/>
      <c r="OYL2851" s="36"/>
      <c r="OYM2851" s="36"/>
      <c r="OYN2851" s="36"/>
      <c r="OYO2851" s="36"/>
      <c r="OYP2851" s="36"/>
      <c r="OYQ2851" s="36"/>
      <c r="OYR2851" s="37"/>
      <c r="OYS2851" s="35"/>
      <c r="OYT2851" s="36"/>
      <c r="OYU2851" s="36"/>
      <c r="OYV2851" s="36"/>
      <c r="OYW2851" s="36"/>
      <c r="OYX2851" s="36"/>
      <c r="OYY2851" s="36"/>
      <c r="OYZ2851" s="37"/>
      <c r="OZA2851" s="35"/>
      <c r="OZB2851" s="36"/>
      <c r="OZC2851" s="36"/>
      <c r="OZD2851" s="36"/>
      <c r="OZE2851" s="36"/>
      <c r="OZF2851" s="36"/>
      <c r="OZG2851" s="36"/>
      <c r="OZH2851" s="37"/>
      <c r="OZI2851" s="35"/>
      <c r="OZJ2851" s="36"/>
      <c r="OZK2851" s="36"/>
      <c r="OZL2851" s="36"/>
      <c r="OZM2851" s="36"/>
      <c r="OZN2851" s="36"/>
      <c r="OZO2851" s="36"/>
      <c r="OZP2851" s="37"/>
      <c r="OZQ2851" s="35"/>
      <c r="OZR2851" s="36"/>
      <c r="OZS2851" s="36"/>
      <c r="OZT2851" s="36"/>
      <c r="OZU2851" s="36"/>
      <c r="OZV2851" s="36"/>
      <c r="OZW2851" s="36"/>
      <c r="OZX2851" s="37"/>
      <c r="OZY2851" s="35"/>
      <c r="OZZ2851" s="36"/>
      <c r="PAA2851" s="36"/>
      <c r="PAB2851" s="36"/>
      <c r="PAC2851" s="36"/>
      <c r="PAD2851" s="36"/>
      <c r="PAE2851" s="36"/>
      <c r="PAF2851" s="37"/>
      <c r="PAG2851" s="35"/>
      <c r="PAH2851" s="36"/>
      <c r="PAI2851" s="36"/>
      <c r="PAJ2851" s="36"/>
      <c r="PAK2851" s="36"/>
      <c r="PAL2851" s="36"/>
      <c r="PAM2851" s="36"/>
      <c r="PAN2851" s="37"/>
      <c r="PAO2851" s="35"/>
      <c r="PAP2851" s="36"/>
      <c r="PAQ2851" s="36"/>
      <c r="PAR2851" s="36"/>
      <c r="PAS2851" s="36"/>
      <c r="PAT2851" s="36"/>
      <c r="PAU2851" s="36"/>
      <c r="PAV2851" s="37"/>
      <c r="PAW2851" s="35"/>
      <c r="PAX2851" s="36"/>
      <c r="PAY2851" s="36"/>
      <c r="PAZ2851" s="36"/>
      <c r="PBA2851" s="36"/>
      <c r="PBB2851" s="36"/>
      <c r="PBC2851" s="36"/>
      <c r="PBD2851" s="37"/>
      <c r="PBE2851" s="35"/>
      <c r="PBF2851" s="36"/>
      <c r="PBG2851" s="36"/>
      <c r="PBH2851" s="36"/>
      <c r="PBI2851" s="36"/>
      <c r="PBJ2851" s="36"/>
      <c r="PBK2851" s="36"/>
      <c r="PBL2851" s="37"/>
      <c r="PBM2851" s="35"/>
      <c r="PBN2851" s="36"/>
      <c r="PBO2851" s="36"/>
      <c r="PBP2851" s="36"/>
      <c r="PBQ2851" s="36"/>
      <c r="PBR2851" s="36"/>
      <c r="PBS2851" s="36"/>
      <c r="PBT2851" s="37"/>
      <c r="PBU2851" s="35"/>
      <c r="PBV2851" s="36"/>
      <c r="PBW2851" s="36"/>
      <c r="PBX2851" s="36"/>
      <c r="PBY2851" s="36"/>
      <c r="PBZ2851" s="36"/>
      <c r="PCA2851" s="36"/>
      <c r="PCB2851" s="37"/>
      <c r="PCC2851" s="35"/>
      <c r="PCD2851" s="36"/>
      <c r="PCE2851" s="36"/>
      <c r="PCF2851" s="36"/>
      <c r="PCG2851" s="36"/>
      <c r="PCH2851" s="36"/>
      <c r="PCI2851" s="36"/>
      <c r="PCJ2851" s="37"/>
      <c r="PCK2851" s="35"/>
      <c r="PCL2851" s="36"/>
      <c r="PCM2851" s="36"/>
      <c r="PCN2851" s="36"/>
      <c r="PCO2851" s="36"/>
      <c r="PCP2851" s="36"/>
      <c r="PCQ2851" s="36"/>
      <c r="PCR2851" s="37"/>
      <c r="PCS2851" s="35"/>
      <c r="PCT2851" s="36"/>
      <c r="PCU2851" s="36"/>
      <c r="PCV2851" s="36"/>
      <c r="PCW2851" s="36"/>
      <c r="PCX2851" s="36"/>
      <c r="PCY2851" s="36"/>
      <c r="PCZ2851" s="37"/>
      <c r="PDA2851" s="35"/>
      <c r="PDB2851" s="36"/>
      <c r="PDC2851" s="36"/>
      <c r="PDD2851" s="36"/>
      <c r="PDE2851" s="36"/>
      <c r="PDF2851" s="36"/>
      <c r="PDG2851" s="36"/>
      <c r="PDH2851" s="37"/>
      <c r="PDI2851" s="35"/>
      <c r="PDJ2851" s="36"/>
      <c r="PDK2851" s="36"/>
      <c r="PDL2851" s="36"/>
      <c r="PDM2851" s="36"/>
      <c r="PDN2851" s="36"/>
      <c r="PDO2851" s="36"/>
      <c r="PDP2851" s="37"/>
      <c r="PDQ2851" s="35"/>
      <c r="PDR2851" s="36"/>
      <c r="PDS2851" s="36"/>
      <c r="PDT2851" s="36"/>
      <c r="PDU2851" s="36"/>
      <c r="PDV2851" s="36"/>
      <c r="PDW2851" s="36"/>
      <c r="PDX2851" s="37"/>
      <c r="PDY2851" s="35"/>
      <c r="PDZ2851" s="36"/>
      <c r="PEA2851" s="36"/>
      <c r="PEB2851" s="36"/>
      <c r="PEC2851" s="36"/>
      <c r="PED2851" s="36"/>
      <c r="PEE2851" s="36"/>
      <c r="PEF2851" s="37"/>
      <c r="PEG2851" s="35"/>
      <c r="PEH2851" s="36"/>
      <c r="PEI2851" s="36"/>
      <c r="PEJ2851" s="36"/>
      <c r="PEK2851" s="36"/>
      <c r="PEL2851" s="36"/>
      <c r="PEM2851" s="36"/>
      <c r="PEN2851" s="37"/>
      <c r="PEO2851" s="35"/>
      <c r="PEP2851" s="36"/>
      <c r="PEQ2851" s="36"/>
      <c r="PER2851" s="36"/>
      <c r="PES2851" s="36"/>
      <c r="PET2851" s="36"/>
      <c r="PEU2851" s="36"/>
      <c r="PEV2851" s="37"/>
      <c r="PEW2851" s="35"/>
      <c r="PEX2851" s="36"/>
      <c r="PEY2851" s="36"/>
      <c r="PEZ2851" s="36"/>
      <c r="PFA2851" s="36"/>
      <c r="PFB2851" s="36"/>
      <c r="PFC2851" s="36"/>
      <c r="PFD2851" s="37"/>
      <c r="PFE2851" s="35"/>
      <c r="PFF2851" s="36"/>
      <c r="PFG2851" s="36"/>
      <c r="PFH2851" s="36"/>
      <c r="PFI2851" s="36"/>
      <c r="PFJ2851" s="36"/>
      <c r="PFK2851" s="36"/>
      <c r="PFL2851" s="37"/>
      <c r="PFM2851" s="35"/>
      <c r="PFN2851" s="36"/>
      <c r="PFO2851" s="36"/>
      <c r="PFP2851" s="36"/>
      <c r="PFQ2851" s="36"/>
      <c r="PFR2851" s="36"/>
      <c r="PFS2851" s="36"/>
      <c r="PFT2851" s="37"/>
      <c r="PFU2851" s="35"/>
      <c r="PFV2851" s="36"/>
      <c r="PFW2851" s="36"/>
      <c r="PFX2851" s="36"/>
      <c r="PFY2851" s="36"/>
      <c r="PFZ2851" s="36"/>
      <c r="PGA2851" s="36"/>
      <c r="PGB2851" s="37"/>
      <c r="PGC2851" s="35"/>
      <c r="PGD2851" s="36"/>
      <c r="PGE2851" s="36"/>
      <c r="PGF2851" s="36"/>
      <c r="PGG2851" s="36"/>
      <c r="PGH2851" s="36"/>
      <c r="PGI2851" s="36"/>
      <c r="PGJ2851" s="37"/>
      <c r="PGK2851" s="35"/>
      <c r="PGL2851" s="36"/>
      <c r="PGM2851" s="36"/>
      <c r="PGN2851" s="36"/>
      <c r="PGO2851" s="36"/>
      <c r="PGP2851" s="36"/>
      <c r="PGQ2851" s="36"/>
      <c r="PGR2851" s="37"/>
      <c r="PGS2851" s="35"/>
      <c r="PGT2851" s="36"/>
      <c r="PGU2851" s="36"/>
      <c r="PGV2851" s="36"/>
      <c r="PGW2851" s="36"/>
      <c r="PGX2851" s="36"/>
      <c r="PGY2851" s="36"/>
      <c r="PGZ2851" s="37"/>
      <c r="PHA2851" s="35"/>
      <c r="PHB2851" s="36"/>
      <c r="PHC2851" s="36"/>
      <c r="PHD2851" s="36"/>
      <c r="PHE2851" s="36"/>
      <c r="PHF2851" s="36"/>
      <c r="PHG2851" s="36"/>
      <c r="PHH2851" s="37"/>
      <c r="PHI2851" s="35"/>
      <c r="PHJ2851" s="36"/>
      <c r="PHK2851" s="36"/>
      <c r="PHL2851" s="36"/>
      <c r="PHM2851" s="36"/>
      <c r="PHN2851" s="36"/>
      <c r="PHO2851" s="36"/>
      <c r="PHP2851" s="37"/>
      <c r="PHQ2851" s="35"/>
      <c r="PHR2851" s="36"/>
      <c r="PHS2851" s="36"/>
      <c r="PHT2851" s="36"/>
      <c r="PHU2851" s="36"/>
      <c r="PHV2851" s="36"/>
      <c r="PHW2851" s="36"/>
      <c r="PHX2851" s="37"/>
      <c r="PHY2851" s="35"/>
      <c r="PHZ2851" s="36"/>
      <c r="PIA2851" s="36"/>
      <c r="PIB2851" s="36"/>
      <c r="PIC2851" s="36"/>
      <c r="PID2851" s="36"/>
      <c r="PIE2851" s="36"/>
      <c r="PIF2851" s="37"/>
      <c r="PIG2851" s="35"/>
      <c r="PIH2851" s="36"/>
      <c r="PII2851" s="36"/>
      <c r="PIJ2851" s="36"/>
      <c r="PIK2851" s="36"/>
      <c r="PIL2851" s="36"/>
      <c r="PIM2851" s="36"/>
      <c r="PIN2851" s="37"/>
      <c r="PIO2851" s="35"/>
      <c r="PIP2851" s="36"/>
      <c r="PIQ2851" s="36"/>
      <c r="PIR2851" s="36"/>
      <c r="PIS2851" s="36"/>
      <c r="PIT2851" s="36"/>
      <c r="PIU2851" s="36"/>
      <c r="PIV2851" s="37"/>
      <c r="PIW2851" s="35"/>
      <c r="PIX2851" s="36"/>
      <c r="PIY2851" s="36"/>
      <c r="PIZ2851" s="36"/>
      <c r="PJA2851" s="36"/>
      <c r="PJB2851" s="36"/>
      <c r="PJC2851" s="36"/>
      <c r="PJD2851" s="37"/>
      <c r="PJE2851" s="35"/>
      <c r="PJF2851" s="36"/>
      <c r="PJG2851" s="36"/>
      <c r="PJH2851" s="36"/>
      <c r="PJI2851" s="36"/>
      <c r="PJJ2851" s="36"/>
      <c r="PJK2851" s="36"/>
      <c r="PJL2851" s="37"/>
      <c r="PJM2851" s="35"/>
      <c r="PJN2851" s="36"/>
      <c r="PJO2851" s="36"/>
      <c r="PJP2851" s="36"/>
      <c r="PJQ2851" s="36"/>
      <c r="PJR2851" s="36"/>
      <c r="PJS2851" s="36"/>
      <c r="PJT2851" s="37"/>
      <c r="PJU2851" s="35"/>
      <c r="PJV2851" s="36"/>
      <c r="PJW2851" s="36"/>
      <c r="PJX2851" s="36"/>
      <c r="PJY2851" s="36"/>
      <c r="PJZ2851" s="36"/>
      <c r="PKA2851" s="36"/>
      <c r="PKB2851" s="37"/>
      <c r="PKC2851" s="35"/>
      <c r="PKD2851" s="36"/>
      <c r="PKE2851" s="36"/>
      <c r="PKF2851" s="36"/>
      <c r="PKG2851" s="36"/>
      <c r="PKH2851" s="36"/>
      <c r="PKI2851" s="36"/>
      <c r="PKJ2851" s="37"/>
      <c r="PKK2851" s="35"/>
      <c r="PKL2851" s="36"/>
      <c r="PKM2851" s="36"/>
      <c r="PKN2851" s="36"/>
      <c r="PKO2851" s="36"/>
      <c r="PKP2851" s="36"/>
      <c r="PKQ2851" s="36"/>
      <c r="PKR2851" s="37"/>
      <c r="PKS2851" s="35"/>
      <c r="PKT2851" s="36"/>
      <c r="PKU2851" s="36"/>
      <c r="PKV2851" s="36"/>
      <c r="PKW2851" s="36"/>
      <c r="PKX2851" s="36"/>
      <c r="PKY2851" s="36"/>
      <c r="PKZ2851" s="37"/>
      <c r="PLA2851" s="35"/>
      <c r="PLB2851" s="36"/>
      <c r="PLC2851" s="36"/>
      <c r="PLD2851" s="36"/>
      <c r="PLE2851" s="36"/>
      <c r="PLF2851" s="36"/>
      <c r="PLG2851" s="36"/>
      <c r="PLH2851" s="37"/>
      <c r="PLI2851" s="35"/>
      <c r="PLJ2851" s="36"/>
      <c r="PLK2851" s="36"/>
      <c r="PLL2851" s="36"/>
      <c r="PLM2851" s="36"/>
      <c r="PLN2851" s="36"/>
      <c r="PLO2851" s="36"/>
      <c r="PLP2851" s="37"/>
      <c r="PLQ2851" s="35"/>
      <c r="PLR2851" s="36"/>
      <c r="PLS2851" s="36"/>
      <c r="PLT2851" s="36"/>
      <c r="PLU2851" s="36"/>
      <c r="PLV2851" s="36"/>
      <c r="PLW2851" s="36"/>
      <c r="PLX2851" s="37"/>
      <c r="PLY2851" s="35"/>
      <c r="PLZ2851" s="36"/>
      <c r="PMA2851" s="36"/>
      <c r="PMB2851" s="36"/>
      <c r="PMC2851" s="36"/>
      <c r="PMD2851" s="36"/>
      <c r="PME2851" s="36"/>
      <c r="PMF2851" s="37"/>
      <c r="PMG2851" s="35"/>
      <c r="PMH2851" s="36"/>
      <c r="PMI2851" s="36"/>
      <c r="PMJ2851" s="36"/>
      <c r="PMK2851" s="36"/>
      <c r="PML2851" s="36"/>
      <c r="PMM2851" s="36"/>
      <c r="PMN2851" s="37"/>
      <c r="PMO2851" s="35"/>
      <c r="PMP2851" s="36"/>
      <c r="PMQ2851" s="36"/>
      <c r="PMR2851" s="36"/>
      <c r="PMS2851" s="36"/>
      <c r="PMT2851" s="36"/>
      <c r="PMU2851" s="36"/>
      <c r="PMV2851" s="37"/>
      <c r="PMW2851" s="35"/>
      <c r="PMX2851" s="36"/>
      <c r="PMY2851" s="36"/>
      <c r="PMZ2851" s="36"/>
      <c r="PNA2851" s="36"/>
      <c r="PNB2851" s="36"/>
      <c r="PNC2851" s="36"/>
      <c r="PND2851" s="37"/>
      <c r="PNE2851" s="35"/>
      <c r="PNF2851" s="36"/>
      <c r="PNG2851" s="36"/>
      <c r="PNH2851" s="36"/>
      <c r="PNI2851" s="36"/>
      <c r="PNJ2851" s="36"/>
      <c r="PNK2851" s="36"/>
      <c r="PNL2851" s="37"/>
      <c r="PNM2851" s="35"/>
      <c r="PNN2851" s="36"/>
      <c r="PNO2851" s="36"/>
      <c r="PNP2851" s="36"/>
      <c r="PNQ2851" s="36"/>
      <c r="PNR2851" s="36"/>
      <c r="PNS2851" s="36"/>
      <c r="PNT2851" s="37"/>
      <c r="PNU2851" s="35"/>
      <c r="PNV2851" s="36"/>
      <c r="PNW2851" s="36"/>
      <c r="PNX2851" s="36"/>
      <c r="PNY2851" s="36"/>
      <c r="PNZ2851" s="36"/>
      <c r="POA2851" s="36"/>
      <c r="POB2851" s="37"/>
      <c r="POC2851" s="35"/>
      <c r="POD2851" s="36"/>
      <c r="POE2851" s="36"/>
      <c r="POF2851" s="36"/>
      <c r="POG2851" s="36"/>
      <c r="POH2851" s="36"/>
      <c r="POI2851" s="36"/>
      <c r="POJ2851" s="37"/>
      <c r="POK2851" s="35"/>
      <c r="POL2851" s="36"/>
      <c r="POM2851" s="36"/>
      <c r="PON2851" s="36"/>
      <c r="POO2851" s="36"/>
      <c r="POP2851" s="36"/>
      <c r="POQ2851" s="36"/>
      <c r="POR2851" s="37"/>
      <c r="POS2851" s="35"/>
      <c r="POT2851" s="36"/>
      <c r="POU2851" s="36"/>
      <c r="POV2851" s="36"/>
      <c r="POW2851" s="36"/>
      <c r="POX2851" s="36"/>
      <c r="POY2851" s="36"/>
      <c r="POZ2851" s="37"/>
      <c r="PPA2851" s="35"/>
      <c r="PPB2851" s="36"/>
      <c r="PPC2851" s="36"/>
      <c r="PPD2851" s="36"/>
      <c r="PPE2851" s="36"/>
      <c r="PPF2851" s="36"/>
      <c r="PPG2851" s="36"/>
      <c r="PPH2851" s="37"/>
      <c r="PPI2851" s="35"/>
      <c r="PPJ2851" s="36"/>
      <c r="PPK2851" s="36"/>
      <c r="PPL2851" s="36"/>
      <c r="PPM2851" s="36"/>
      <c r="PPN2851" s="36"/>
      <c r="PPO2851" s="36"/>
      <c r="PPP2851" s="37"/>
      <c r="PPQ2851" s="35"/>
      <c r="PPR2851" s="36"/>
      <c r="PPS2851" s="36"/>
      <c r="PPT2851" s="36"/>
      <c r="PPU2851" s="36"/>
      <c r="PPV2851" s="36"/>
      <c r="PPW2851" s="36"/>
      <c r="PPX2851" s="37"/>
      <c r="PPY2851" s="35"/>
      <c r="PPZ2851" s="36"/>
      <c r="PQA2851" s="36"/>
      <c r="PQB2851" s="36"/>
      <c r="PQC2851" s="36"/>
      <c r="PQD2851" s="36"/>
      <c r="PQE2851" s="36"/>
      <c r="PQF2851" s="37"/>
      <c r="PQG2851" s="35"/>
      <c r="PQH2851" s="36"/>
      <c r="PQI2851" s="36"/>
      <c r="PQJ2851" s="36"/>
      <c r="PQK2851" s="36"/>
      <c r="PQL2851" s="36"/>
      <c r="PQM2851" s="36"/>
      <c r="PQN2851" s="37"/>
      <c r="PQO2851" s="35"/>
      <c r="PQP2851" s="36"/>
      <c r="PQQ2851" s="36"/>
      <c r="PQR2851" s="36"/>
      <c r="PQS2851" s="36"/>
      <c r="PQT2851" s="36"/>
      <c r="PQU2851" s="36"/>
      <c r="PQV2851" s="37"/>
      <c r="PQW2851" s="35"/>
      <c r="PQX2851" s="36"/>
      <c r="PQY2851" s="36"/>
      <c r="PQZ2851" s="36"/>
      <c r="PRA2851" s="36"/>
      <c r="PRB2851" s="36"/>
      <c r="PRC2851" s="36"/>
      <c r="PRD2851" s="37"/>
      <c r="PRE2851" s="35"/>
      <c r="PRF2851" s="36"/>
      <c r="PRG2851" s="36"/>
      <c r="PRH2851" s="36"/>
      <c r="PRI2851" s="36"/>
      <c r="PRJ2851" s="36"/>
      <c r="PRK2851" s="36"/>
      <c r="PRL2851" s="37"/>
      <c r="PRM2851" s="35"/>
      <c r="PRN2851" s="36"/>
      <c r="PRO2851" s="36"/>
      <c r="PRP2851" s="36"/>
      <c r="PRQ2851" s="36"/>
      <c r="PRR2851" s="36"/>
      <c r="PRS2851" s="36"/>
      <c r="PRT2851" s="37"/>
      <c r="PRU2851" s="35"/>
      <c r="PRV2851" s="36"/>
      <c r="PRW2851" s="36"/>
      <c r="PRX2851" s="36"/>
      <c r="PRY2851" s="36"/>
      <c r="PRZ2851" s="36"/>
      <c r="PSA2851" s="36"/>
      <c r="PSB2851" s="37"/>
      <c r="PSC2851" s="35"/>
      <c r="PSD2851" s="36"/>
      <c r="PSE2851" s="36"/>
      <c r="PSF2851" s="36"/>
      <c r="PSG2851" s="36"/>
      <c r="PSH2851" s="36"/>
      <c r="PSI2851" s="36"/>
      <c r="PSJ2851" s="37"/>
      <c r="PSK2851" s="35"/>
      <c r="PSL2851" s="36"/>
      <c r="PSM2851" s="36"/>
      <c r="PSN2851" s="36"/>
      <c r="PSO2851" s="36"/>
      <c r="PSP2851" s="36"/>
      <c r="PSQ2851" s="36"/>
      <c r="PSR2851" s="37"/>
      <c r="PSS2851" s="35"/>
      <c r="PST2851" s="36"/>
      <c r="PSU2851" s="36"/>
      <c r="PSV2851" s="36"/>
      <c r="PSW2851" s="36"/>
      <c r="PSX2851" s="36"/>
      <c r="PSY2851" s="36"/>
      <c r="PSZ2851" s="37"/>
      <c r="PTA2851" s="35"/>
      <c r="PTB2851" s="36"/>
      <c r="PTC2851" s="36"/>
      <c r="PTD2851" s="36"/>
      <c r="PTE2851" s="36"/>
      <c r="PTF2851" s="36"/>
      <c r="PTG2851" s="36"/>
      <c r="PTH2851" s="37"/>
      <c r="PTI2851" s="35"/>
      <c r="PTJ2851" s="36"/>
      <c r="PTK2851" s="36"/>
      <c r="PTL2851" s="36"/>
      <c r="PTM2851" s="36"/>
      <c r="PTN2851" s="36"/>
      <c r="PTO2851" s="36"/>
      <c r="PTP2851" s="37"/>
      <c r="PTQ2851" s="35"/>
      <c r="PTR2851" s="36"/>
      <c r="PTS2851" s="36"/>
      <c r="PTT2851" s="36"/>
      <c r="PTU2851" s="36"/>
      <c r="PTV2851" s="36"/>
      <c r="PTW2851" s="36"/>
      <c r="PTX2851" s="37"/>
      <c r="PTY2851" s="35"/>
      <c r="PTZ2851" s="36"/>
      <c r="PUA2851" s="36"/>
      <c r="PUB2851" s="36"/>
      <c r="PUC2851" s="36"/>
      <c r="PUD2851" s="36"/>
      <c r="PUE2851" s="36"/>
      <c r="PUF2851" s="37"/>
      <c r="PUG2851" s="35"/>
      <c r="PUH2851" s="36"/>
      <c r="PUI2851" s="36"/>
      <c r="PUJ2851" s="36"/>
      <c r="PUK2851" s="36"/>
      <c r="PUL2851" s="36"/>
      <c r="PUM2851" s="36"/>
      <c r="PUN2851" s="37"/>
      <c r="PUO2851" s="35"/>
      <c r="PUP2851" s="36"/>
      <c r="PUQ2851" s="36"/>
      <c r="PUR2851" s="36"/>
      <c r="PUS2851" s="36"/>
      <c r="PUT2851" s="36"/>
      <c r="PUU2851" s="36"/>
      <c r="PUV2851" s="37"/>
      <c r="PUW2851" s="35"/>
      <c r="PUX2851" s="36"/>
      <c r="PUY2851" s="36"/>
      <c r="PUZ2851" s="36"/>
      <c r="PVA2851" s="36"/>
      <c r="PVB2851" s="36"/>
      <c r="PVC2851" s="36"/>
      <c r="PVD2851" s="37"/>
      <c r="PVE2851" s="35"/>
      <c r="PVF2851" s="36"/>
      <c r="PVG2851" s="36"/>
      <c r="PVH2851" s="36"/>
      <c r="PVI2851" s="36"/>
      <c r="PVJ2851" s="36"/>
      <c r="PVK2851" s="36"/>
      <c r="PVL2851" s="37"/>
      <c r="PVM2851" s="35"/>
      <c r="PVN2851" s="36"/>
      <c r="PVO2851" s="36"/>
      <c r="PVP2851" s="36"/>
      <c r="PVQ2851" s="36"/>
      <c r="PVR2851" s="36"/>
      <c r="PVS2851" s="36"/>
      <c r="PVT2851" s="37"/>
      <c r="PVU2851" s="35"/>
      <c r="PVV2851" s="36"/>
      <c r="PVW2851" s="36"/>
      <c r="PVX2851" s="36"/>
      <c r="PVY2851" s="36"/>
      <c r="PVZ2851" s="36"/>
      <c r="PWA2851" s="36"/>
      <c r="PWB2851" s="37"/>
      <c r="PWC2851" s="35"/>
      <c r="PWD2851" s="36"/>
      <c r="PWE2851" s="36"/>
      <c r="PWF2851" s="36"/>
      <c r="PWG2851" s="36"/>
      <c r="PWH2851" s="36"/>
      <c r="PWI2851" s="36"/>
      <c r="PWJ2851" s="37"/>
      <c r="PWK2851" s="35"/>
      <c r="PWL2851" s="36"/>
      <c r="PWM2851" s="36"/>
      <c r="PWN2851" s="36"/>
      <c r="PWO2851" s="36"/>
      <c r="PWP2851" s="36"/>
      <c r="PWQ2851" s="36"/>
      <c r="PWR2851" s="37"/>
      <c r="PWS2851" s="35"/>
      <c r="PWT2851" s="36"/>
      <c r="PWU2851" s="36"/>
      <c r="PWV2851" s="36"/>
      <c r="PWW2851" s="36"/>
      <c r="PWX2851" s="36"/>
      <c r="PWY2851" s="36"/>
      <c r="PWZ2851" s="37"/>
      <c r="PXA2851" s="35"/>
      <c r="PXB2851" s="36"/>
      <c r="PXC2851" s="36"/>
      <c r="PXD2851" s="36"/>
      <c r="PXE2851" s="36"/>
      <c r="PXF2851" s="36"/>
      <c r="PXG2851" s="36"/>
      <c r="PXH2851" s="37"/>
      <c r="PXI2851" s="35"/>
      <c r="PXJ2851" s="36"/>
      <c r="PXK2851" s="36"/>
      <c r="PXL2851" s="36"/>
      <c r="PXM2851" s="36"/>
      <c r="PXN2851" s="36"/>
      <c r="PXO2851" s="36"/>
      <c r="PXP2851" s="37"/>
      <c r="PXQ2851" s="35"/>
      <c r="PXR2851" s="36"/>
      <c r="PXS2851" s="36"/>
      <c r="PXT2851" s="36"/>
      <c r="PXU2851" s="36"/>
      <c r="PXV2851" s="36"/>
      <c r="PXW2851" s="36"/>
      <c r="PXX2851" s="37"/>
      <c r="PXY2851" s="35"/>
      <c r="PXZ2851" s="36"/>
      <c r="PYA2851" s="36"/>
      <c r="PYB2851" s="36"/>
      <c r="PYC2851" s="36"/>
      <c r="PYD2851" s="36"/>
      <c r="PYE2851" s="36"/>
      <c r="PYF2851" s="37"/>
      <c r="PYG2851" s="35"/>
      <c r="PYH2851" s="36"/>
      <c r="PYI2851" s="36"/>
      <c r="PYJ2851" s="36"/>
      <c r="PYK2851" s="36"/>
      <c r="PYL2851" s="36"/>
      <c r="PYM2851" s="36"/>
      <c r="PYN2851" s="37"/>
      <c r="PYO2851" s="35"/>
      <c r="PYP2851" s="36"/>
      <c r="PYQ2851" s="36"/>
      <c r="PYR2851" s="36"/>
      <c r="PYS2851" s="36"/>
      <c r="PYT2851" s="36"/>
      <c r="PYU2851" s="36"/>
      <c r="PYV2851" s="37"/>
      <c r="PYW2851" s="35"/>
      <c r="PYX2851" s="36"/>
      <c r="PYY2851" s="36"/>
      <c r="PYZ2851" s="36"/>
      <c r="PZA2851" s="36"/>
      <c r="PZB2851" s="36"/>
      <c r="PZC2851" s="36"/>
      <c r="PZD2851" s="37"/>
      <c r="PZE2851" s="35"/>
      <c r="PZF2851" s="36"/>
      <c r="PZG2851" s="36"/>
      <c r="PZH2851" s="36"/>
      <c r="PZI2851" s="36"/>
      <c r="PZJ2851" s="36"/>
      <c r="PZK2851" s="36"/>
      <c r="PZL2851" s="37"/>
      <c r="PZM2851" s="35"/>
      <c r="PZN2851" s="36"/>
      <c r="PZO2851" s="36"/>
      <c r="PZP2851" s="36"/>
      <c r="PZQ2851" s="36"/>
      <c r="PZR2851" s="36"/>
      <c r="PZS2851" s="36"/>
      <c r="PZT2851" s="37"/>
      <c r="PZU2851" s="35"/>
      <c r="PZV2851" s="36"/>
      <c r="PZW2851" s="36"/>
      <c r="PZX2851" s="36"/>
      <c r="PZY2851" s="36"/>
      <c r="PZZ2851" s="36"/>
      <c r="QAA2851" s="36"/>
      <c r="QAB2851" s="37"/>
      <c r="QAC2851" s="35"/>
      <c r="QAD2851" s="36"/>
      <c r="QAE2851" s="36"/>
      <c r="QAF2851" s="36"/>
      <c r="QAG2851" s="36"/>
      <c r="QAH2851" s="36"/>
      <c r="QAI2851" s="36"/>
      <c r="QAJ2851" s="37"/>
      <c r="QAK2851" s="35"/>
      <c r="QAL2851" s="36"/>
      <c r="QAM2851" s="36"/>
      <c r="QAN2851" s="36"/>
      <c r="QAO2851" s="36"/>
      <c r="QAP2851" s="36"/>
      <c r="QAQ2851" s="36"/>
      <c r="QAR2851" s="37"/>
      <c r="QAS2851" s="35"/>
      <c r="QAT2851" s="36"/>
      <c r="QAU2851" s="36"/>
      <c r="QAV2851" s="36"/>
      <c r="QAW2851" s="36"/>
      <c r="QAX2851" s="36"/>
      <c r="QAY2851" s="36"/>
      <c r="QAZ2851" s="37"/>
      <c r="QBA2851" s="35"/>
      <c r="QBB2851" s="36"/>
      <c r="QBC2851" s="36"/>
      <c r="QBD2851" s="36"/>
      <c r="QBE2851" s="36"/>
      <c r="QBF2851" s="36"/>
      <c r="QBG2851" s="36"/>
      <c r="QBH2851" s="37"/>
      <c r="QBI2851" s="35"/>
      <c r="QBJ2851" s="36"/>
      <c r="QBK2851" s="36"/>
      <c r="QBL2851" s="36"/>
      <c r="QBM2851" s="36"/>
      <c r="QBN2851" s="36"/>
      <c r="QBO2851" s="36"/>
      <c r="QBP2851" s="37"/>
      <c r="QBQ2851" s="35"/>
      <c r="QBR2851" s="36"/>
      <c r="QBS2851" s="36"/>
      <c r="QBT2851" s="36"/>
      <c r="QBU2851" s="36"/>
      <c r="QBV2851" s="36"/>
      <c r="QBW2851" s="36"/>
      <c r="QBX2851" s="37"/>
      <c r="QBY2851" s="35"/>
      <c r="QBZ2851" s="36"/>
      <c r="QCA2851" s="36"/>
      <c r="QCB2851" s="36"/>
      <c r="QCC2851" s="36"/>
      <c r="QCD2851" s="36"/>
      <c r="QCE2851" s="36"/>
      <c r="QCF2851" s="37"/>
      <c r="QCG2851" s="35"/>
      <c r="QCH2851" s="36"/>
      <c r="QCI2851" s="36"/>
      <c r="QCJ2851" s="36"/>
      <c r="QCK2851" s="36"/>
      <c r="QCL2851" s="36"/>
      <c r="QCM2851" s="36"/>
      <c r="QCN2851" s="37"/>
      <c r="QCO2851" s="35"/>
      <c r="QCP2851" s="36"/>
      <c r="QCQ2851" s="36"/>
      <c r="QCR2851" s="36"/>
      <c r="QCS2851" s="36"/>
      <c r="QCT2851" s="36"/>
      <c r="QCU2851" s="36"/>
      <c r="QCV2851" s="37"/>
      <c r="QCW2851" s="35"/>
      <c r="QCX2851" s="36"/>
      <c r="QCY2851" s="36"/>
      <c r="QCZ2851" s="36"/>
      <c r="QDA2851" s="36"/>
      <c r="QDB2851" s="36"/>
      <c r="QDC2851" s="36"/>
      <c r="QDD2851" s="37"/>
      <c r="QDE2851" s="35"/>
      <c r="QDF2851" s="36"/>
      <c r="QDG2851" s="36"/>
      <c r="QDH2851" s="36"/>
      <c r="QDI2851" s="36"/>
      <c r="QDJ2851" s="36"/>
      <c r="QDK2851" s="36"/>
      <c r="QDL2851" s="37"/>
      <c r="QDM2851" s="35"/>
      <c r="QDN2851" s="36"/>
      <c r="QDO2851" s="36"/>
      <c r="QDP2851" s="36"/>
      <c r="QDQ2851" s="36"/>
      <c r="QDR2851" s="36"/>
      <c r="QDS2851" s="36"/>
      <c r="QDT2851" s="37"/>
      <c r="QDU2851" s="35"/>
      <c r="QDV2851" s="36"/>
      <c r="QDW2851" s="36"/>
      <c r="QDX2851" s="36"/>
      <c r="QDY2851" s="36"/>
      <c r="QDZ2851" s="36"/>
      <c r="QEA2851" s="36"/>
      <c r="QEB2851" s="37"/>
      <c r="QEC2851" s="35"/>
      <c r="QED2851" s="36"/>
      <c r="QEE2851" s="36"/>
      <c r="QEF2851" s="36"/>
      <c r="QEG2851" s="36"/>
      <c r="QEH2851" s="36"/>
      <c r="QEI2851" s="36"/>
      <c r="QEJ2851" s="37"/>
      <c r="QEK2851" s="35"/>
      <c r="QEL2851" s="36"/>
      <c r="QEM2851" s="36"/>
      <c r="QEN2851" s="36"/>
      <c r="QEO2851" s="36"/>
      <c r="QEP2851" s="36"/>
      <c r="QEQ2851" s="36"/>
      <c r="QER2851" s="37"/>
      <c r="QES2851" s="35"/>
      <c r="QET2851" s="36"/>
      <c r="QEU2851" s="36"/>
      <c r="QEV2851" s="36"/>
      <c r="QEW2851" s="36"/>
      <c r="QEX2851" s="36"/>
      <c r="QEY2851" s="36"/>
      <c r="QEZ2851" s="37"/>
      <c r="QFA2851" s="35"/>
      <c r="QFB2851" s="36"/>
      <c r="QFC2851" s="36"/>
      <c r="QFD2851" s="36"/>
      <c r="QFE2851" s="36"/>
      <c r="QFF2851" s="36"/>
      <c r="QFG2851" s="36"/>
      <c r="QFH2851" s="37"/>
      <c r="QFI2851" s="35"/>
      <c r="QFJ2851" s="36"/>
      <c r="QFK2851" s="36"/>
      <c r="QFL2851" s="36"/>
      <c r="QFM2851" s="36"/>
      <c r="QFN2851" s="36"/>
      <c r="QFO2851" s="36"/>
      <c r="QFP2851" s="37"/>
      <c r="QFQ2851" s="35"/>
      <c r="QFR2851" s="36"/>
      <c r="QFS2851" s="36"/>
      <c r="QFT2851" s="36"/>
      <c r="QFU2851" s="36"/>
      <c r="QFV2851" s="36"/>
      <c r="QFW2851" s="36"/>
      <c r="QFX2851" s="37"/>
      <c r="QFY2851" s="35"/>
      <c r="QFZ2851" s="36"/>
      <c r="QGA2851" s="36"/>
      <c r="QGB2851" s="36"/>
      <c r="QGC2851" s="36"/>
      <c r="QGD2851" s="36"/>
      <c r="QGE2851" s="36"/>
      <c r="QGF2851" s="37"/>
      <c r="QGG2851" s="35"/>
      <c r="QGH2851" s="36"/>
      <c r="QGI2851" s="36"/>
      <c r="QGJ2851" s="36"/>
      <c r="QGK2851" s="36"/>
      <c r="QGL2851" s="36"/>
      <c r="QGM2851" s="36"/>
      <c r="QGN2851" s="37"/>
      <c r="QGO2851" s="35"/>
      <c r="QGP2851" s="36"/>
      <c r="QGQ2851" s="36"/>
      <c r="QGR2851" s="36"/>
      <c r="QGS2851" s="36"/>
      <c r="QGT2851" s="36"/>
      <c r="QGU2851" s="36"/>
      <c r="QGV2851" s="37"/>
      <c r="QGW2851" s="35"/>
      <c r="QGX2851" s="36"/>
      <c r="QGY2851" s="36"/>
      <c r="QGZ2851" s="36"/>
      <c r="QHA2851" s="36"/>
      <c r="QHB2851" s="36"/>
      <c r="QHC2851" s="36"/>
      <c r="QHD2851" s="37"/>
      <c r="QHE2851" s="35"/>
      <c r="QHF2851" s="36"/>
      <c r="QHG2851" s="36"/>
      <c r="QHH2851" s="36"/>
      <c r="QHI2851" s="36"/>
      <c r="QHJ2851" s="36"/>
      <c r="QHK2851" s="36"/>
      <c r="QHL2851" s="37"/>
      <c r="QHM2851" s="35"/>
      <c r="QHN2851" s="36"/>
      <c r="QHO2851" s="36"/>
      <c r="QHP2851" s="36"/>
      <c r="QHQ2851" s="36"/>
      <c r="QHR2851" s="36"/>
      <c r="QHS2851" s="36"/>
      <c r="QHT2851" s="37"/>
      <c r="QHU2851" s="35"/>
      <c r="QHV2851" s="36"/>
      <c r="QHW2851" s="36"/>
      <c r="QHX2851" s="36"/>
      <c r="QHY2851" s="36"/>
      <c r="QHZ2851" s="36"/>
      <c r="QIA2851" s="36"/>
      <c r="QIB2851" s="37"/>
      <c r="QIC2851" s="35"/>
      <c r="QID2851" s="36"/>
      <c r="QIE2851" s="36"/>
      <c r="QIF2851" s="36"/>
      <c r="QIG2851" s="36"/>
      <c r="QIH2851" s="36"/>
      <c r="QII2851" s="36"/>
      <c r="QIJ2851" s="37"/>
      <c r="QIK2851" s="35"/>
      <c r="QIL2851" s="36"/>
      <c r="QIM2851" s="36"/>
      <c r="QIN2851" s="36"/>
      <c r="QIO2851" s="36"/>
      <c r="QIP2851" s="36"/>
      <c r="QIQ2851" s="36"/>
      <c r="QIR2851" s="37"/>
      <c r="QIS2851" s="35"/>
      <c r="QIT2851" s="36"/>
      <c r="QIU2851" s="36"/>
      <c r="QIV2851" s="36"/>
      <c r="QIW2851" s="36"/>
      <c r="QIX2851" s="36"/>
      <c r="QIY2851" s="36"/>
      <c r="QIZ2851" s="37"/>
      <c r="QJA2851" s="35"/>
      <c r="QJB2851" s="36"/>
      <c r="QJC2851" s="36"/>
      <c r="QJD2851" s="36"/>
      <c r="QJE2851" s="36"/>
      <c r="QJF2851" s="36"/>
      <c r="QJG2851" s="36"/>
      <c r="QJH2851" s="37"/>
      <c r="QJI2851" s="35"/>
      <c r="QJJ2851" s="36"/>
      <c r="QJK2851" s="36"/>
      <c r="QJL2851" s="36"/>
      <c r="QJM2851" s="36"/>
      <c r="QJN2851" s="36"/>
      <c r="QJO2851" s="36"/>
      <c r="QJP2851" s="37"/>
      <c r="QJQ2851" s="35"/>
      <c r="QJR2851" s="36"/>
      <c r="QJS2851" s="36"/>
      <c r="QJT2851" s="36"/>
      <c r="QJU2851" s="36"/>
      <c r="QJV2851" s="36"/>
      <c r="QJW2851" s="36"/>
      <c r="QJX2851" s="37"/>
      <c r="QJY2851" s="35"/>
      <c r="QJZ2851" s="36"/>
      <c r="QKA2851" s="36"/>
      <c r="QKB2851" s="36"/>
      <c r="QKC2851" s="36"/>
      <c r="QKD2851" s="36"/>
      <c r="QKE2851" s="36"/>
      <c r="QKF2851" s="37"/>
      <c r="QKG2851" s="35"/>
      <c r="QKH2851" s="36"/>
      <c r="QKI2851" s="36"/>
      <c r="QKJ2851" s="36"/>
      <c r="QKK2851" s="36"/>
      <c r="QKL2851" s="36"/>
      <c r="QKM2851" s="36"/>
      <c r="QKN2851" s="37"/>
      <c r="QKO2851" s="35"/>
      <c r="QKP2851" s="36"/>
      <c r="QKQ2851" s="36"/>
      <c r="QKR2851" s="36"/>
      <c r="QKS2851" s="36"/>
      <c r="QKT2851" s="36"/>
      <c r="QKU2851" s="36"/>
      <c r="QKV2851" s="37"/>
      <c r="QKW2851" s="35"/>
      <c r="QKX2851" s="36"/>
      <c r="QKY2851" s="36"/>
      <c r="QKZ2851" s="36"/>
      <c r="QLA2851" s="36"/>
      <c r="QLB2851" s="36"/>
      <c r="QLC2851" s="36"/>
      <c r="QLD2851" s="37"/>
      <c r="QLE2851" s="35"/>
      <c r="QLF2851" s="36"/>
      <c r="QLG2851" s="36"/>
      <c r="QLH2851" s="36"/>
      <c r="QLI2851" s="36"/>
      <c r="QLJ2851" s="36"/>
      <c r="QLK2851" s="36"/>
      <c r="QLL2851" s="37"/>
      <c r="QLM2851" s="35"/>
      <c r="QLN2851" s="36"/>
      <c r="QLO2851" s="36"/>
      <c r="QLP2851" s="36"/>
      <c r="QLQ2851" s="36"/>
      <c r="QLR2851" s="36"/>
      <c r="QLS2851" s="36"/>
      <c r="QLT2851" s="37"/>
      <c r="QLU2851" s="35"/>
      <c r="QLV2851" s="36"/>
      <c r="QLW2851" s="36"/>
      <c r="QLX2851" s="36"/>
      <c r="QLY2851" s="36"/>
      <c r="QLZ2851" s="36"/>
      <c r="QMA2851" s="36"/>
      <c r="QMB2851" s="37"/>
      <c r="QMC2851" s="35"/>
      <c r="QMD2851" s="36"/>
      <c r="QME2851" s="36"/>
      <c r="QMF2851" s="36"/>
      <c r="QMG2851" s="36"/>
      <c r="QMH2851" s="36"/>
      <c r="QMI2851" s="36"/>
      <c r="QMJ2851" s="37"/>
      <c r="QMK2851" s="35"/>
      <c r="QML2851" s="36"/>
      <c r="QMM2851" s="36"/>
      <c r="QMN2851" s="36"/>
      <c r="QMO2851" s="36"/>
      <c r="QMP2851" s="36"/>
      <c r="QMQ2851" s="36"/>
      <c r="QMR2851" s="37"/>
      <c r="QMS2851" s="35"/>
      <c r="QMT2851" s="36"/>
      <c r="QMU2851" s="36"/>
      <c r="QMV2851" s="36"/>
      <c r="QMW2851" s="36"/>
      <c r="QMX2851" s="36"/>
      <c r="QMY2851" s="36"/>
      <c r="QMZ2851" s="37"/>
      <c r="QNA2851" s="35"/>
      <c r="QNB2851" s="36"/>
      <c r="QNC2851" s="36"/>
      <c r="QND2851" s="36"/>
      <c r="QNE2851" s="36"/>
      <c r="QNF2851" s="36"/>
      <c r="QNG2851" s="36"/>
      <c r="QNH2851" s="37"/>
      <c r="QNI2851" s="35"/>
      <c r="QNJ2851" s="36"/>
      <c r="QNK2851" s="36"/>
      <c r="QNL2851" s="36"/>
      <c r="QNM2851" s="36"/>
      <c r="QNN2851" s="36"/>
      <c r="QNO2851" s="36"/>
      <c r="QNP2851" s="37"/>
      <c r="QNQ2851" s="35"/>
      <c r="QNR2851" s="36"/>
      <c r="QNS2851" s="36"/>
      <c r="QNT2851" s="36"/>
      <c r="QNU2851" s="36"/>
      <c r="QNV2851" s="36"/>
      <c r="QNW2851" s="36"/>
      <c r="QNX2851" s="37"/>
      <c r="QNY2851" s="35"/>
      <c r="QNZ2851" s="36"/>
      <c r="QOA2851" s="36"/>
      <c r="QOB2851" s="36"/>
      <c r="QOC2851" s="36"/>
      <c r="QOD2851" s="36"/>
      <c r="QOE2851" s="36"/>
      <c r="QOF2851" s="37"/>
      <c r="QOG2851" s="35"/>
      <c r="QOH2851" s="36"/>
      <c r="QOI2851" s="36"/>
      <c r="QOJ2851" s="36"/>
      <c r="QOK2851" s="36"/>
      <c r="QOL2851" s="36"/>
      <c r="QOM2851" s="36"/>
      <c r="QON2851" s="37"/>
      <c r="QOO2851" s="35"/>
      <c r="QOP2851" s="36"/>
      <c r="QOQ2851" s="36"/>
      <c r="QOR2851" s="36"/>
      <c r="QOS2851" s="36"/>
      <c r="QOT2851" s="36"/>
      <c r="QOU2851" s="36"/>
      <c r="QOV2851" s="37"/>
      <c r="QOW2851" s="35"/>
      <c r="QOX2851" s="36"/>
      <c r="QOY2851" s="36"/>
      <c r="QOZ2851" s="36"/>
      <c r="QPA2851" s="36"/>
      <c r="QPB2851" s="36"/>
      <c r="QPC2851" s="36"/>
      <c r="QPD2851" s="37"/>
      <c r="QPE2851" s="35"/>
      <c r="QPF2851" s="36"/>
      <c r="QPG2851" s="36"/>
      <c r="QPH2851" s="36"/>
      <c r="QPI2851" s="36"/>
      <c r="QPJ2851" s="36"/>
      <c r="QPK2851" s="36"/>
      <c r="QPL2851" s="37"/>
      <c r="QPM2851" s="35"/>
      <c r="QPN2851" s="36"/>
      <c r="QPO2851" s="36"/>
      <c r="QPP2851" s="36"/>
      <c r="QPQ2851" s="36"/>
      <c r="QPR2851" s="36"/>
      <c r="QPS2851" s="36"/>
      <c r="QPT2851" s="37"/>
      <c r="QPU2851" s="35"/>
      <c r="QPV2851" s="36"/>
      <c r="QPW2851" s="36"/>
      <c r="QPX2851" s="36"/>
      <c r="QPY2851" s="36"/>
      <c r="QPZ2851" s="36"/>
      <c r="QQA2851" s="36"/>
      <c r="QQB2851" s="37"/>
      <c r="QQC2851" s="35"/>
      <c r="QQD2851" s="36"/>
      <c r="QQE2851" s="36"/>
      <c r="QQF2851" s="36"/>
      <c r="QQG2851" s="36"/>
      <c r="QQH2851" s="36"/>
      <c r="QQI2851" s="36"/>
      <c r="QQJ2851" s="37"/>
      <c r="QQK2851" s="35"/>
      <c r="QQL2851" s="36"/>
      <c r="QQM2851" s="36"/>
      <c r="QQN2851" s="36"/>
      <c r="QQO2851" s="36"/>
      <c r="QQP2851" s="36"/>
      <c r="QQQ2851" s="36"/>
      <c r="QQR2851" s="37"/>
      <c r="QQS2851" s="35"/>
      <c r="QQT2851" s="36"/>
      <c r="QQU2851" s="36"/>
      <c r="QQV2851" s="36"/>
      <c r="QQW2851" s="36"/>
      <c r="QQX2851" s="36"/>
      <c r="QQY2851" s="36"/>
      <c r="QQZ2851" s="37"/>
      <c r="QRA2851" s="35"/>
      <c r="QRB2851" s="36"/>
      <c r="QRC2851" s="36"/>
      <c r="QRD2851" s="36"/>
      <c r="QRE2851" s="36"/>
      <c r="QRF2851" s="36"/>
      <c r="QRG2851" s="36"/>
      <c r="QRH2851" s="37"/>
      <c r="QRI2851" s="35"/>
      <c r="QRJ2851" s="36"/>
      <c r="QRK2851" s="36"/>
      <c r="QRL2851" s="36"/>
      <c r="QRM2851" s="36"/>
      <c r="QRN2851" s="36"/>
      <c r="QRO2851" s="36"/>
      <c r="QRP2851" s="37"/>
      <c r="QRQ2851" s="35"/>
      <c r="QRR2851" s="36"/>
      <c r="QRS2851" s="36"/>
      <c r="QRT2851" s="36"/>
      <c r="QRU2851" s="36"/>
      <c r="QRV2851" s="36"/>
      <c r="QRW2851" s="36"/>
      <c r="QRX2851" s="37"/>
      <c r="QRY2851" s="35"/>
      <c r="QRZ2851" s="36"/>
      <c r="QSA2851" s="36"/>
      <c r="QSB2851" s="36"/>
      <c r="QSC2851" s="36"/>
      <c r="QSD2851" s="36"/>
      <c r="QSE2851" s="36"/>
      <c r="QSF2851" s="37"/>
      <c r="QSG2851" s="35"/>
      <c r="QSH2851" s="36"/>
      <c r="QSI2851" s="36"/>
      <c r="QSJ2851" s="36"/>
      <c r="QSK2851" s="36"/>
      <c r="QSL2851" s="36"/>
      <c r="QSM2851" s="36"/>
      <c r="QSN2851" s="37"/>
      <c r="QSO2851" s="35"/>
      <c r="QSP2851" s="36"/>
      <c r="QSQ2851" s="36"/>
      <c r="QSR2851" s="36"/>
      <c r="QSS2851" s="36"/>
      <c r="QST2851" s="36"/>
      <c r="QSU2851" s="36"/>
      <c r="QSV2851" s="37"/>
      <c r="QSW2851" s="35"/>
      <c r="QSX2851" s="36"/>
      <c r="QSY2851" s="36"/>
      <c r="QSZ2851" s="36"/>
      <c r="QTA2851" s="36"/>
      <c r="QTB2851" s="36"/>
      <c r="QTC2851" s="36"/>
      <c r="QTD2851" s="37"/>
      <c r="QTE2851" s="35"/>
      <c r="QTF2851" s="36"/>
      <c r="QTG2851" s="36"/>
      <c r="QTH2851" s="36"/>
      <c r="QTI2851" s="36"/>
      <c r="QTJ2851" s="36"/>
      <c r="QTK2851" s="36"/>
      <c r="QTL2851" s="37"/>
      <c r="QTM2851" s="35"/>
      <c r="QTN2851" s="36"/>
      <c r="QTO2851" s="36"/>
      <c r="QTP2851" s="36"/>
      <c r="QTQ2851" s="36"/>
      <c r="QTR2851" s="36"/>
      <c r="QTS2851" s="36"/>
      <c r="QTT2851" s="37"/>
      <c r="QTU2851" s="35"/>
      <c r="QTV2851" s="36"/>
      <c r="QTW2851" s="36"/>
      <c r="QTX2851" s="36"/>
      <c r="QTY2851" s="36"/>
      <c r="QTZ2851" s="36"/>
      <c r="QUA2851" s="36"/>
      <c r="QUB2851" s="37"/>
      <c r="QUC2851" s="35"/>
      <c r="QUD2851" s="36"/>
      <c r="QUE2851" s="36"/>
      <c r="QUF2851" s="36"/>
      <c r="QUG2851" s="36"/>
      <c r="QUH2851" s="36"/>
      <c r="QUI2851" s="36"/>
      <c r="QUJ2851" s="37"/>
      <c r="QUK2851" s="35"/>
      <c r="QUL2851" s="36"/>
      <c r="QUM2851" s="36"/>
      <c r="QUN2851" s="36"/>
      <c r="QUO2851" s="36"/>
      <c r="QUP2851" s="36"/>
      <c r="QUQ2851" s="36"/>
      <c r="QUR2851" s="37"/>
      <c r="QUS2851" s="35"/>
      <c r="QUT2851" s="36"/>
      <c r="QUU2851" s="36"/>
      <c r="QUV2851" s="36"/>
      <c r="QUW2851" s="36"/>
      <c r="QUX2851" s="36"/>
      <c r="QUY2851" s="36"/>
      <c r="QUZ2851" s="37"/>
      <c r="QVA2851" s="35"/>
      <c r="QVB2851" s="36"/>
      <c r="QVC2851" s="36"/>
      <c r="QVD2851" s="36"/>
      <c r="QVE2851" s="36"/>
      <c r="QVF2851" s="36"/>
      <c r="QVG2851" s="36"/>
      <c r="QVH2851" s="37"/>
      <c r="QVI2851" s="35"/>
      <c r="QVJ2851" s="36"/>
      <c r="QVK2851" s="36"/>
      <c r="QVL2851" s="36"/>
      <c r="QVM2851" s="36"/>
      <c r="QVN2851" s="36"/>
      <c r="QVO2851" s="36"/>
      <c r="QVP2851" s="37"/>
      <c r="QVQ2851" s="35"/>
      <c r="QVR2851" s="36"/>
      <c r="QVS2851" s="36"/>
      <c r="QVT2851" s="36"/>
      <c r="QVU2851" s="36"/>
      <c r="QVV2851" s="36"/>
      <c r="QVW2851" s="36"/>
      <c r="QVX2851" s="37"/>
      <c r="QVY2851" s="35"/>
      <c r="QVZ2851" s="36"/>
      <c r="QWA2851" s="36"/>
      <c r="QWB2851" s="36"/>
      <c r="QWC2851" s="36"/>
      <c r="QWD2851" s="36"/>
      <c r="QWE2851" s="36"/>
      <c r="QWF2851" s="37"/>
      <c r="QWG2851" s="35"/>
      <c r="QWH2851" s="36"/>
      <c r="QWI2851" s="36"/>
      <c r="QWJ2851" s="36"/>
      <c r="QWK2851" s="36"/>
      <c r="QWL2851" s="36"/>
      <c r="QWM2851" s="36"/>
      <c r="QWN2851" s="37"/>
      <c r="QWO2851" s="35"/>
      <c r="QWP2851" s="36"/>
      <c r="QWQ2851" s="36"/>
      <c r="QWR2851" s="36"/>
      <c r="QWS2851" s="36"/>
      <c r="QWT2851" s="36"/>
      <c r="QWU2851" s="36"/>
      <c r="QWV2851" s="37"/>
      <c r="QWW2851" s="35"/>
      <c r="QWX2851" s="36"/>
      <c r="QWY2851" s="36"/>
      <c r="QWZ2851" s="36"/>
      <c r="QXA2851" s="36"/>
      <c r="QXB2851" s="36"/>
      <c r="QXC2851" s="36"/>
      <c r="QXD2851" s="37"/>
      <c r="QXE2851" s="35"/>
      <c r="QXF2851" s="36"/>
      <c r="QXG2851" s="36"/>
      <c r="QXH2851" s="36"/>
      <c r="QXI2851" s="36"/>
      <c r="QXJ2851" s="36"/>
      <c r="QXK2851" s="36"/>
      <c r="QXL2851" s="37"/>
      <c r="QXM2851" s="35"/>
      <c r="QXN2851" s="36"/>
      <c r="QXO2851" s="36"/>
      <c r="QXP2851" s="36"/>
      <c r="QXQ2851" s="36"/>
      <c r="QXR2851" s="36"/>
      <c r="QXS2851" s="36"/>
      <c r="QXT2851" s="37"/>
      <c r="QXU2851" s="35"/>
      <c r="QXV2851" s="36"/>
      <c r="QXW2851" s="36"/>
      <c r="QXX2851" s="36"/>
      <c r="QXY2851" s="36"/>
      <c r="QXZ2851" s="36"/>
      <c r="QYA2851" s="36"/>
      <c r="QYB2851" s="37"/>
      <c r="QYC2851" s="35"/>
      <c r="QYD2851" s="36"/>
      <c r="QYE2851" s="36"/>
      <c r="QYF2851" s="36"/>
      <c r="QYG2851" s="36"/>
      <c r="QYH2851" s="36"/>
      <c r="QYI2851" s="36"/>
      <c r="QYJ2851" s="37"/>
      <c r="QYK2851" s="35"/>
      <c r="QYL2851" s="36"/>
      <c r="QYM2851" s="36"/>
      <c r="QYN2851" s="36"/>
      <c r="QYO2851" s="36"/>
      <c r="QYP2851" s="36"/>
      <c r="QYQ2851" s="36"/>
      <c r="QYR2851" s="37"/>
      <c r="QYS2851" s="35"/>
      <c r="QYT2851" s="36"/>
      <c r="QYU2851" s="36"/>
      <c r="QYV2851" s="36"/>
      <c r="QYW2851" s="36"/>
      <c r="QYX2851" s="36"/>
      <c r="QYY2851" s="36"/>
      <c r="QYZ2851" s="37"/>
      <c r="QZA2851" s="35"/>
      <c r="QZB2851" s="36"/>
      <c r="QZC2851" s="36"/>
      <c r="QZD2851" s="36"/>
      <c r="QZE2851" s="36"/>
      <c r="QZF2851" s="36"/>
      <c r="QZG2851" s="36"/>
      <c r="QZH2851" s="37"/>
      <c r="QZI2851" s="35"/>
      <c r="QZJ2851" s="36"/>
      <c r="QZK2851" s="36"/>
      <c r="QZL2851" s="36"/>
      <c r="QZM2851" s="36"/>
      <c r="QZN2851" s="36"/>
      <c r="QZO2851" s="36"/>
      <c r="QZP2851" s="37"/>
      <c r="QZQ2851" s="35"/>
      <c r="QZR2851" s="36"/>
      <c r="QZS2851" s="36"/>
      <c r="QZT2851" s="36"/>
      <c r="QZU2851" s="36"/>
      <c r="QZV2851" s="36"/>
      <c r="QZW2851" s="36"/>
      <c r="QZX2851" s="37"/>
      <c r="QZY2851" s="35"/>
      <c r="QZZ2851" s="36"/>
      <c r="RAA2851" s="36"/>
      <c r="RAB2851" s="36"/>
      <c r="RAC2851" s="36"/>
      <c r="RAD2851" s="36"/>
      <c r="RAE2851" s="36"/>
      <c r="RAF2851" s="37"/>
      <c r="RAG2851" s="35"/>
      <c r="RAH2851" s="36"/>
      <c r="RAI2851" s="36"/>
      <c r="RAJ2851" s="36"/>
      <c r="RAK2851" s="36"/>
      <c r="RAL2851" s="36"/>
      <c r="RAM2851" s="36"/>
      <c r="RAN2851" s="37"/>
      <c r="RAO2851" s="35"/>
      <c r="RAP2851" s="36"/>
      <c r="RAQ2851" s="36"/>
      <c r="RAR2851" s="36"/>
      <c r="RAS2851" s="36"/>
      <c r="RAT2851" s="36"/>
      <c r="RAU2851" s="36"/>
      <c r="RAV2851" s="37"/>
      <c r="RAW2851" s="35"/>
      <c r="RAX2851" s="36"/>
      <c r="RAY2851" s="36"/>
      <c r="RAZ2851" s="36"/>
      <c r="RBA2851" s="36"/>
      <c r="RBB2851" s="36"/>
      <c r="RBC2851" s="36"/>
      <c r="RBD2851" s="37"/>
      <c r="RBE2851" s="35"/>
      <c r="RBF2851" s="36"/>
      <c r="RBG2851" s="36"/>
      <c r="RBH2851" s="36"/>
      <c r="RBI2851" s="36"/>
      <c r="RBJ2851" s="36"/>
      <c r="RBK2851" s="36"/>
      <c r="RBL2851" s="37"/>
      <c r="RBM2851" s="35"/>
      <c r="RBN2851" s="36"/>
      <c r="RBO2851" s="36"/>
      <c r="RBP2851" s="36"/>
      <c r="RBQ2851" s="36"/>
      <c r="RBR2851" s="36"/>
      <c r="RBS2851" s="36"/>
      <c r="RBT2851" s="37"/>
      <c r="RBU2851" s="35"/>
      <c r="RBV2851" s="36"/>
      <c r="RBW2851" s="36"/>
      <c r="RBX2851" s="36"/>
      <c r="RBY2851" s="36"/>
      <c r="RBZ2851" s="36"/>
      <c r="RCA2851" s="36"/>
      <c r="RCB2851" s="37"/>
      <c r="RCC2851" s="35"/>
      <c r="RCD2851" s="36"/>
      <c r="RCE2851" s="36"/>
      <c r="RCF2851" s="36"/>
      <c r="RCG2851" s="36"/>
      <c r="RCH2851" s="36"/>
      <c r="RCI2851" s="36"/>
      <c r="RCJ2851" s="37"/>
      <c r="RCK2851" s="35"/>
      <c r="RCL2851" s="36"/>
      <c r="RCM2851" s="36"/>
      <c r="RCN2851" s="36"/>
      <c r="RCO2851" s="36"/>
      <c r="RCP2851" s="36"/>
      <c r="RCQ2851" s="36"/>
      <c r="RCR2851" s="37"/>
      <c r="RCS2851" s="35"/>
      <c r="RCT2851" s="36"/>
      <c r="RCU2851" s="36"/>
      <c r="RCV2851" s="36"/>
      <c r="RCW2851" s="36"/>
      <c r="RCX2851" s="36"/>
      <c r="RCY2851" s="36"/>
      <c r="RCZ2851" s="37"/>
      <c r="RDA2851" s="35"/>
      <c r="RDB2851" s="36"/>
      <c r="RDC2851" s="36"/>
      <c r="RDD2851" s="36"/>
      <c r="RDE2851" s="36"/>
      <c r="RDF2851" s="36"/>
      <c r="RDG2851" s="36"/>
      <c r="RDH2851" s="37"/>
      <c r="RDI2851" s="35"/>
      <c r="RDJ2851" s="36"/>
      <c r="RDK2851" s="36"/>
      <c r="RDL2851" s="36"/>
      <c r="RDM2851" s="36"/>
      <c r="RDN2851" s="36"/>
      <c r="RDO2851" s="36"/>
      <c r="RDP2851" s="37"/>
      <c r="RDQ2851" s="35"/>
      <c r="RDR2851" s="36"/>
      <c r="RDS2851" s="36"/>
      <c r="RDT2851" s="36"/>
      <c r="RDU2851" s="36"/>
      <c r="RDV2851" s="36"/>
      <c r="RDW2851" s="36"/>
      <c r="RDX2851" s="37"/>
      <c r="RDY2851" s="35"/>
      <c r="RDZ2851" s="36"/>
      <c r="REA2851" s="36"/>
      <c r="REB2851" s="36"/>
      <c r="REC2851" s="36"/>
      <c r="RED2851" s="36"/>
      <c r="REE2851" s="36"/>
      <c r="REF2851" s="37"/>
      <c r="REG2851" s="35"/>
      <c r="REH2851" s="36"/>
      <c r="REI2851" s="36"/>
      <c r="REJ2851" s="36"/>
      <c r="REK2851" s="36"/>
      <c r="REL2851" s="36"/>
      <c r="REM2851" s="36"/>
      <c r="REN2851" s="37"/>
      <c r="REO2851" s="35"/>
      <c r="REP2851" s="36"/>
      <c r="REQ2851" s="36"/>
      <c r="RER2851" s="36"/>
      <c r="RES2851" s="36"/>
      <c r="RET2851" s="36"/>
      <c r="REU2851" s="36"/>
      <c r="REV2851" s="37"/>
      <c r="REW2851" s="35"/>
      <c r="REX2851" s="36"/>
      <c r="REY2851" s="36"/>
      <c r="REZ2851" s="36"/>
      <c r="RFA2851" s="36"/>
      <c r="RFB2851" s="36"/>
      <c r="RFC2851" s="36"/>
      <c r="RFD2851" s="37"/>
      <c r="RFE2851" s="35"/>
      <c r="RFF2851" s="36"/>
      <c r="RFG2851" s="36"/>
      <c r="RFH2851" s="36"/>
      <c r="RFI2851" s="36"/>
      <c r="RFJ2851" s="36"/>
      <c r="RFK2851" s="36"/>
      <c r="RFL2851" s="37"/>
      <c r="RFM2851" s="35"/>
      <c r="RFN2851" s="36"/>
      <c r="RFO2851" s="36"/>
      <c r="RFP2851" s="36"/>
      <c r="RFQ2851" s="36"/>
      <c r="RFR2851" s="36"/>
      <c r="RFS2851" s="36"/>
      <c r="RFT2851" s="37"/>
      <c r="RFU2851" s="35"/>
      <c r="RFV2851" s="36"/>
      <c r="RFW2851" s="36"/>
      <c r="RFX2851" s="36"/>
      <c r="RFY2851" s="36"/>
      <c r="RFZ2851" s="36"/>
      <c r="RGA2851" s="36"/>
      <c r="RGB2851" s="37"/>
      <c r="RGC2851" s="35"/>
      <c r="RGD2851" s="36"/>
      <c r="RGE2851" s="36"/>
      <c r="RGF2851" s="36"/>
      <c r="RGG2851" s="36"/>
      <c r="RGH2851" s="36"/>
      <c r="RGI2851" s="36"/>
      <c r="RGJ2851" s="37"/>
      <c r="RGK2851" s="35"/>
      <c r="RGL2851" s="36"/>
      <c r="RGM2851" s="36"/>
      <c r="RGN2851" s="36"/>
      <c r="RGO2851" s="36"/>
      <c r="RGP2851" s="36"/>
      <c r="RGQ2851" s="36"/>
      <c r="RGR2851" s="37"/>
      <c r="RGS2851" s="35"/>
      <c r="RGT2851" s="36"/>
      <c r="RGU2851" s="36"/>
      <c r="RGV2851" s="36"/>
      <c r="RGW2851" s="36"/>
      <c r="RGX2851" s="36"/>
      <c r="RGY2851" s="36"/>
      <c r="RGZ2851" s="37"/>
      <c r="RHA2851" s="35"/>
      <c r="RHB2851" s="36"/>
      <c r="RHC2851" s="36"/>
      <c r="RHD2851" s="36"/>
      <c r="RHE2851" s="36"/>
      <c r="RHF2851" s="36"/>
      <c r="RHG2851" s="36"/>
      <c r="RHH2851" s="37"/>
      <c r="RHI2851" s="35"/>
      <c r="RHJ2851" s="36"/>
      <c r="RHK2851" s="36"/>
      <c r="RHL2851" s="36"/>
      <c r="RHM2851" s="36"/>
      <c r="RHN2851" s="36"/>
      <c r="RHO2851" s="36"/>
      <c r="RHP2851" s="37"/>
      <c r="RHQ2851" s="35"/>
      <c r="RHR2851" s="36"/>
      <c r="RHS2851" s="36"/>
      <c r="RHT2851" s="36"/>
      <c r="RHU2851" s="36"/>
      <c r="RHV2851" s="36"/>
      <c r="RHW2851" s="36"/>
      <c r="RHX2851" s="37"/>
      <c r="RHY2851" s="35"/>
      <c r="RHZ2851" s="36"/>
      <c r="RIA2851" s="36"/>
      <c r="RIB2851" s="36"/>
      <c r="RIC2851" s="36"/>
      <c r="RID2851" s="36"/>
      <c r="RIE2851" s="36"/>
      <c r="RIF2851" s="37"/>
      <c r="RIG2851" s="35"/>
      <c r="RIH2851" s="36"/>
      <c r="RII2851" s="36"/>
      <c r="RIJ2851" s="36"/>
      <c r="RIK2851" s="36"/>
      <c r="RIL2851" s="36"/>
      <c r="RIM2851" s="36"/>
      <c r="RIN2851" s="37"/>
      <c r="RIO2851" s="35"/>
      <c r="RIP2851" s="36"/>
      <c r="RIQ2851" s="36"/>
      <c r="RIR2851" s="36"/>
      <c r="RIS2851" s="36"/>
      <c r="RIT2851" s="36"/>
      <c r="RIU2851" s="36"/>
      <c r="RIV2851" s="37"/>
      <c r="RIW2851" s="35"/>
      <c r="RIX2851" s="36"/>
      <c r="RIY2851" s="36"/>
      <c r="RIZ2851" s="36"/>
      <c r="RJA2851" s="36"/>
      <c r="RJB2851" s="36"/>
      <c r="RJC2851" s="36"/>
      <c r="RJD2851" s="37"/>
      <c r="RJE2851" s="35"/>
      <c r="RJF2851" s="36"/>
      <c r="RJG2851" s="36"/>
      <c r="RJH2851" s="36"/>
      <c r="RJI2851" s="36"/>
      <c r="RJJ2851" s="36"/>
      <c r="RJK2851" s="36"/>
      <c r="RJL2851" s="37"/>
      <c r="RJM2851" s="35"/>
      <c r="RJN2851" s="36"/>
      <c r="RJO2851" s="36"/>
      <c r="RJP2851" s="36"/>
      <c r="RJQ2851" s="36"/>
      <c r="RJR2851" s="36"/>
      <c r="RJS2851" s="36"/>
      <c r="RJT2851" s="37"/>
      <c r="RJU2851" s="35"/>
      <c r="RJV2851" s="36"/>
      <c r="RJW2851" s="36"/>
      <c r="RJX2851" s="36"/>
      <c r="RJY2851" s="36"/>
      <c r="RJZ2851" s="36"/>
      <c r="RKA2851" s="36"/>
      <c r="RKB2851" s="37"/>
      <c r="RKC2851" s="35"/>
      <c r="RKD2851" s="36"/>
      <c r="RKE2851" s="36"/>
      <c r="RKF2851" s="36"/>
      <c r="RKG2851" s="36"/>
      <c r="RKH2851" s="36"/>
      <c r="RKI2851" s="36"/>
      <c r="RKJ2851" s="37"/>
      <c r="RKK2851" s="35"/>
      <c r="RKL2851" s="36"/>
      <c r="RKM2851" s="36"/>
      <c r="RKN2851" s="36"/>
      <c r="RKO2851" s="36"/>
      <c r="RKP2851" s="36"/>
      <c r="RKQ2851" s="36"/>
      <c r="RKR2851" s="37"/>
      <c r="RKS2851" s="35"/>
      <c r="RKT2851" s="36"/>
      <c r="RKU2851" s="36"/>
      <c r="RKV2851" s="36"/>
      <c r="RKW2851" s="36"/>
      <c r="RKX2851" s="36"/>
      <c r="RKY2851" s="36"/>
      <c r="RKZ2851" s="37"/>
      <c r="RLA2851" s="35"/>
      <c r="RLB2851" s="36"/>
      <c r="RLC2851" s="36"/>
      <c r="RLD2851" s="36"/>
      <c r="RLE2851" s="36"/>
      <c r="RLF2851" s="36"/>
      <c r="RLG2851" s="36"/>
      <c r="RLH2851" s="37"/>
      <c r="RLI2851" s="35"/>
      <c r="RLJ2851" s="36"/>
      <c r="RLK2851" s="36"/>
      <c r="RLL2851" s="36"/>
      <c r="RLM2851" s="36"/>
      <c r="RLN2851" s="36"/>
      <c r="RLO2851" s="36"/>
      <c r="RLP2851" s="37"/>
      <c r="RLQ2851" s="35"/>
      <c r="RLR2851" s="36"/>
      <c r="RLS2851" s="36"/>
      <c r="RLT2851" s="36"/>
      <c r="RLU2851" s="36"/>
      <c r="RLV2851" s="36"/>
      <c r="RLW2851" s="36"/>
      <c r="RLX2851" s="37"/>
      <c r="RLY2851" s="35"/>
      <c r="RLZ2851" s="36"/>
      <c r="RMA2851" s="36"/>
      <c r="RMB2851" s="36"/>
      <c r="RMC2851" s="36"/>
      <c r="RMD2851" s="36"/>
      <c r="RME2851" s="36"/>
      <c r="RMF2851" s="37"/>
      <c r="RMG2851" s="35"/>
      <c r="RMH2851" s="36"/>
      <c r="RMI2851" s="36"/>
      <c r="RMJ2851" s="36"/>
      <c r="RMK2851" s="36"/>
      <c r="RML2851" s="36"/>
      <c r="RMM2851" s="36"/>
      <c r="RMN2851" s="37"/>
      <c r="RMO2851" s="35"/>
      <c r="RMP2851" s="36"/>
      <c r="RMQ2851" s="36"/>
      <c r="RMR2851" s="36"/>
      <c r="RMS2851" s="36"/>
      <c r="RMT2851" s="36"/>
      <c r="RMU2851" s="36"/>
      <c r="RMV2851" s="37"/>
      <c r="RMW2851" s="35"/>
      <c r="RMX2851" s="36"/>
      <c r="RMY2851" s="36"/>
      <c r="RMZ2851" s="36"/>
      <c r="RNA2851" s="36"/>
      <c r="RNB2851" s="36"/>
      <c r="RNC2851" s="36"/>
      <c r="RND2851" s="37"/>
      <c r="RNE2851" s="35"/>
      <c r="RNF2851" s="36"/>
      <c r="RNG2851" s="36"/>
      <c r="RNH2851" s="36"/>
      <c r="RNI2851" s="36"/>
      <c r="RNJ2851" s="36"/>
      <c r="RNK2851" s="36"/>
      <c r="RNL2851" s="37"/>
      <c r="RNM2851" s="35"/>
      <c r="RNN2851" s="36"/>
      <c r="RNO2851" s="36"/>
      <c r="RNP2851" s="36"/>
      <c r="RNQ2851" s="36"/>
      <c r="RNR2851" s="36"/>
      <c r="RNS2851" s="36"/>
      <c r="RNT2851" s="37"/>
      <c r="RNU2851" s="35"/>
      <c r="RNV2851" s="36"/>
      <c r="RNW2851" s="36"/>
      <c r="RNX2851" s="36"/>
      <c r="RNY2851" s="36"/>
      <c r="RNZ2851" s="36"/>
      <c r="ROA2851" s="36"/>
      <c r="ROB2851" s="37"/>
      <c r="ROC2851" s="35"/>
      <c r="ROD2851" s="36"/>
      <c r="ROE2851" s="36"/>
      <c r="ROF2851" s="36"/>
      <c r="ROG2851" s="36"/>
      <c r="ROH2851" s="36"/>
      <c r="ROI2851" s="36"/>
      <c r="ROJ2851" s="37"/>
      <c r="ROK2851" s="35"/>
      <c r="ROL2851" s="36"/>
      <c r="ROM2851" s="36"/>
      <c r="RON2851" s="36"/>
      <c r="ROO2851" s="36"/>
      <c r="ROP2851" s="36"/>
      <c r="ROQ2851" s="36"/>
      <c r="ROR2851" s="37"/>
      <c r="ROS2851" s="35"/>
      <c r="ROT2851" s="36"/>
      <c r="ROU2851" s="36"/>
      <c r="ROV2851" s="36"/>
      <c r="ROW2851" s="36"/>
      <c r="ROX2851" s="36"/>
      <c r="ROY2851" s="36"/>
      <c r="ROZ2851" s="37"/>
      <c r="RPA2851" s="35"/>
      <c r="RPB2851" s="36"/>
      <c r="RPC2851" s="36"/>
      <c r="RPD2851" s="36"/>
      <c r="RPE2851" s="36"/>
      <c r="RPF2851" s="36"/>
      <c r="RPG2851" s="36"/>
      <c r="RPH2851" s="37"/>
      <c r="RPI2851" s="35"/>
      <c r="RPJ2851" s="36"/>
      <c r="RPK2851" s="36"/>
      <c r="RPL2851" s="36"/>
      <c r="RPM2851" s="36"/>
      <c r="RPN2851" s="36"/>
      <c r="RPO2851" s="36"/>
      <c r="RPP2851" s="37"/>
      <c r="RPQ2851" s="35"/>
      <c r="RPR2851" s="36"/>
      <c r="RPS2851" s="36"/>
      <c r="RPT2851" s="36"/>
      <c r="RPU2851" s="36"/>
      <c r="RPV2851" s="36"/>
      <c r="RPW2851" s="36"/>
      <c r="RPX2851" s="37"/>
      <c r="RPY2851" s="35"/>
      <c r="RPZ2851" s="36"/>
      <c r="RQA2851" s="36"/>
      <c r="RQB2851" s="36"/>
      <c r="RQC2851" s="36"/>
      <c r="RQD2851" s="36"/>
      <c r="RQE2851" s="36"/>
      <c r="RQF2851" s="37"/>
      <c r="RQG2851" s="35"/>
      <c r="RQH2851" s="36"/>
      <c r="RQI2851" s="36"/>
      <c r="RQJ2851" s="36"/>
      <c r="RQK2851" s="36"/>
      <c r="RQL2851" s="36"/>
      <c r="RQM2851" s="36"/>
      <c r="RQN2851" s="37"/>
      <c r="RQO2851" s="35"/>
      <c r="RQP2851" s="36"/>
      <c r="RQQ2851" s="36"/>
      <c r="RQR2851" s="36"/>
      <c r="RQS2851" s="36"/>
      <c r="RQT2851" s="36"/>
      <c r="RQU2851" s="36"/>
      <c r="RQV2851" s="37"/>
      <c r="RQW2851" s="35"/>
      <c r="RQX2851" s="36"/>
      <c r="RQY2851" s="36"/>
      <c r="RQZ2851" s="36"/>
      <c r="RRA2851" s="36"/>
      <c r="RRB2851" s="36"/>
      <c r="RRC2851" s="36"/>
      <c r="RRD2851" s="37"/>
      <c r="RRE2851" s="35"/>
      <c r="RRF2851" s="36"/>
      <c r="RRG2851" s="36"/>
      <c r="RRH2851" s="36"/>
      <c r="RRI2851" s="36"/>
      <c r="RRJ2851" s="36"/>
      <c r="RRK2851" s="36"/>
      <c r="RRL2851" s="37"/>
      <c r="RRM2851" s="35"/>
      <c r="RRN2851" s="36"/>
      <c r="RRO2851" s="36"/>
      <c r="RRP2851" s="36"/>
      <c r="RRQ2851" s="36"/>
      <c r="RRR2851" s="36"/>
      <c r="RRS2851" s="36"/>
      <c r="RRT2851" s="37"/>
      <c r="RRU2851" s="35"/>
      <c r="RRV2851" s="36"/>
      <c r="RRW2851" s="36"/>
      <c r="RRX2851" s="36"/>
      <c r="RRY2851" s="36"/>
      <c r="RRZ2851" s="36"/>
      <c r="RSA2851" s="36"/>
      <c r="RSB2851" s="37"/>
      <c r="RSC2851" s="35"/>
      <c r="RSD2851" s="36"/>
      <c r="RSE2851" s="36"/>
      <c r="RSF2851" s="36"/>
      <c r="RSG2851" s="36"/>
      <c r="RSH2851" s="36"/>
      <c r="RSI2851" s="36"/>
      <c r="RSJ2851" s="37"/>
      <c r="RSK2851" s="35"/>
      <c r="RSL2851" s="36"/>
      <c r="RSM2851" s="36"/>
      <c r="RSN2851" s="36"/>
      <c r="RSO2851" s="36"/>
      <c r="RSP2851" s="36"/>
      <c r="RSQ2851" s="36"/>
      <c r="RSR2851" s="37"/>
      <c r="RSS2851" s="35"/>
      <c r="RST2851" s="36"/>
      <c r="RSU2851" s="36"/>
      <c r="RSV2851" s="36"/>
      <c r="RSW2851" s="36"/>
      <c r="RSX2851" s="36"/>
      <c r="RSY2851" s="36"/>
      <c r="RSZ2851" s="37"/>
      <c r="RTA2851" s="35"/>
      <c r="RTB2851" s="36"/>
      <c r="RTC2851" s="36"/>
      <c r="RTD2851" s="36"/>
      <c r="RTE2851" s="36"/>
      <c r="RTF2851" s="36"/>
      <c r="RTG2851" s="36"/>
      <c r="RTH2851" s="37"/>
      <c r="RTI2851" s="35"/>
      <c r="RTJ2851" s="36"/>
      <c r="RTK2851" s="36"/>
      <c r="RTL2851" s="36"/>
      <c r="RTM2851" s="36"/>
      <c r="RTN2851" s="36"/>
      <c r="RTO2851" s="36"/>
      <c r="RTP2851" s="37"/>
      <c r="RTQ2851" s="35"/>
      <c r="RTR2851" s="36"/>
      <c r="RTS2851" s="36"/>
      <c r="RTT2851" s="36"/>
      <c r="RTU2851" s="36"/>
      <c r="RTV2851" s="36"/>
      <c r="RTW2851" s="36"/>
      <c r="RTX2851" s="37"/>
      <c r="RTY2851" s="35"/>
      <c r="RTZ2851" s="36"/>
      <c r="RUA2851" s="36"/>
      <c r="RUB2851" s="36"/>
      <c r="RUC2851" s="36"/>
      <c r="RUD2851" s="36"/>
      <c r="RUE2851" s="36"/>
      <c r="RUF2851" s="37"/>
      <c r="RUG2851" s="35"/>
      <c r="RUH2851" s="36"/>
      <c r="RUI2851" s="36"/>
      <c r="RUJ2851" s="36"/>
      <c r="RUK2851" s="36"/>
      <c r="RUL2851" s="36"/>
      <c r="RUM2851" s="36"/>
      <c r="RUN2851" s="37"/>
      <c r="RUO2851" s="35"/>
      <c r="RUP2851" s="36"/>
      <c r="RUQ2851" s="36"/>
      <c r="RUR2851" s="36"/>
      <c r="RUS2851" s="36"/>
      <c r="RUT2851" s="36"/>
      <c r="RUU2851" s="36"/>
      <c r="RUV2851" s="37"/>
      <c r="RUW2851" s="35"/>
      <c r="RUX2851" s="36"/>
      <c r="RUY2851" s="36"/>
      <c r="RUZ2851" s="36"/>
      <c r="RVA2851" s="36"/>
      <c r="RVB2851" s="36"/>
      <c r="RVC2851" s="36"/>
      <c r="RVD2851" s="37"/>
      <c r="RVE2851" s="35"/>
      <c r="RVF2851" s="36"/>
      <c r="RVG2851" s="36"/>
      <c r="RVH2851" s="36"/>
      <c r="RVI2851" s="36"/>
      <c r="RVJ2851" s="36"/>
      <c r="RVK2851" s="36"/>
      <c r="RVL2851" s="37"/>
      <c r="RVM2851" s="35"/>
      <c r="RVN2851" s="36"/>
      <c r="RVO2851" s="36"/>
      <c r="RVP2851" s="36"/>
      <c r="RVQ2851" s="36"/>
      <c r="RVR2851" s="36"/>
      <c r="RVS2851" s="36"/>
      <c r="RVT2851" s="37"/>
      <c r="RVU2851" s="35"/>
      <c r="RVV2851" s="36"/>
      <c r="RVW2851" s="36"/>
      <c r="RVX2851" s="36"/>
      <c r="RVY2851" s="36"/>
      <c r="RVZ2851" s="36"/>
      <c r="RWA2851" s="36"/>
      <c r="RWB2851" s="37"/>
      <c r="RWC2851" s="35"/>
      <c r="RWD2851" s="36"/>
      <c r="RWE2851" s="36"/>
      <c r="RWF2851" s="36"/>
      <c r="RWG2851" s="36"/>
      <c r="RWH2851" s="36"/>
      <c r="RWI2851" s="36"/>
      <c r="RWJ2851" s="37"/>
      <c r="RWK2851" s="35"/>
      <c r="RWL2851" s="36"/>
      <c r="RWM2851" s="36"/>
      <c r="RWN2851" s="36"/>
      <c r="RWO2851" s="36"/>
      <c r="RWP2851" s="36"/>
      <c r="RWQ2851" s="36"/>
      <c r="RWR2851" s="37"/>
      <c r="RWS2851" s="35"/>
      <c r="RWT2851" s="36"/>
      <c r="RWU2851" s="36"/>
      <c r="RWV2851" s="36"/>
      <c r="RWW2851" s="36"/>
      <c r="RWX2851" s="36"/>
      <c r="RWY2851" s="36"/>
      <c r="RWZ2851" s="37"/>
      <c r="RXA2851" s="35"/>
      <c r="RXB2851" s="36"/>
      <c r="RXC2851" s="36"/>
      <c r="RXD2851" s="36"/>
      <c r="RXE2851" s="36"/>
      <c r="RXF2851" s="36"/>
      <c r="RXG2851" s="36"/>
      <c r="RXH2851" s="37"/>
      <c r="RXI2851" s="35"/>
      <c r="RXJ2851" s="36"/>
      <c r="RXK2851" s="36"/>
      <c r="RXL2851" s="36"/>
      <c r="RXM2851" s="36"/>
      <c r="RXN2851" s="36"/>
      <c r="RXO2851" s="36"/>
      <c r="RXP2851" s="37"/>
      <c r="RXQ2851" s="35"/>
      <c r="RXR2851" s="36"/>
      <c r="RXS2851" s="36"/>
      <c r="RXT2851" s="36"/>
      <c r="RXU2851" s="36"/>
      <c r="RXV2851" s="36"/>
      <c r="RXW2851" s="36"/>
      <c r="RXX2851" s="37"/>
      <c r="RXY2851" s="35"/>
      <c r="RXZ2851" s="36"/>
      <c r="RYA2851" s="36"/>
      <c r="RYB2851" s="36"/>
      <c r="RYC2851" s="36"/>
      <c r="RYD2851" s="36"/>
      <c r="RYE2851" s="36"/>
      <c r="RYF2851" s="37"/>
      <c r="RYG2851" s="35"/>
      <c r="RYH2851" s="36"/>
      <c r="RYI2851" s="36"/>
      <c r="RYJ2851" s="36"/>
      <c r="RYK2851" s="36"/>
      <c r="RYL2851" s="36"/>
      <c r="RYM2851" s="36"/>
      <c r="RYN2851" s="37"/>
      <c r="RYO2851" s="35"/>
      <c r="RYP2851" s="36"/>
      <c r="RYQ2851" s="36"/>
      <c r="RYR2851" s="36"/>
      <c r="RYS2851" s="36"/>
      <c r="RYT2851" s="36"/>
      <c r="RYU2851" s="36"/>
      <c r="RYV2851" s="37"/>
      <c r="RYW2851" s="35"/>
      <c r="RYX2851" s="36"/>
      <c r="RYY2851" s="36"/>
      <c r="RYZ2851" s="36"/>
      <c r="RZA2851" s="36"/>
      <c r="RZB2851" s="36"/>
      <c r="RZC2851" s="36"/>
      <c r="RZD2851" s="37"/>
      <c r="RZE2851" s="35"/>
      <c r="RZF2851" s="36"/>
      <c r="RZG2851" s="36"/>
      <c r="RZH2851" s="36"/>
      <c r="RZI2851" s="36"/>
      <c r="RZJ2851" s="36"/>
      <c r="RZK2851" s="36"/>
      <c r="RZL2851" s="37"/>
      <c r="RZM2851" s="35"/>
      <c r="RZN2851" s="36"/>
      <c r="RZO2851" s="36"/>
      <c r="RZP2851" s="36"/>
      <c r="RZQ2851" s="36"/>
      <c r="RZR2851" s="36"/>
      <c r="RZS2851" s="36"/>
      <c r="RZT2851" s="37"/>
      <c r="RZU2851" s="35"/>
      <c r="RZV2851" s="36"/>
      <c r="RZW2851" s="36"/>
      <c r="RZX2851" s="36"/>
      <c r="RZY2851" s="36"/>
      <c r="RZZ2851" s="36"/>
      <c r="SAA2851" s="36"/>
      <c r="SAB2851" s="37"/>
      <c r="SAC2851" s="35"/>
      <c r="SAD2851" s="36"/>
      <c r="SAE2851" s="36"/>
      <c r="SAF2851" s="36"/>
      <c r="SAG2851" s="36"/>
      <c r="SAH2851" s="36"/>
      <c r="SAI2851" s="36"/>
      <c r="SAJ2851" s="37"/>
      <c r="SAK2851" s="35"/>
      <c r="SAL2851" s="36"/>
      <c r="SAM2851" s="36"/>
      <c r="SAN2851" s="36"/>
      <c r="SAO2851" s="36"/>
      <c r="SAP2851" s="36"/>
      <c r="SAQ2851" s="36"/>
      <c r="SAR2851" s="37"/>
      <c r="SAS2851" s="35"/>
      <c r="SAT2851" s="36"/>
      <c r="SAU2851" s="36"/>
      <c r="SAV2851" s="36"/>
      <c r="SAW2851" s="36"/>
      <c r="SAX2851" s="36"/>
      <c r="SAY2851" s="36"/>
      <c r="SAZ2851" s="37"/>
      <c r="SBA2851" s="35"/>
      <c r="SBB2851" s="36"/>
      <c r="SBC2851" s="36"/>
      <c r="SBD2851" s="36"/>
      <c r="SBE2851" s="36"/>
      <c r="SBF2851" s="36"/>
      <c r="SBG2851" s="36"/>
      <c r="SBH2851" s="37"/>
      <c r="SBI2851" s="35"/>
      <c r="SBJ2851" s="36"/>
      <c r="SBK2851" s="36"/>
      <c r="SBL2851" s="36"/>
      <c r="SBM2851" s="36"/>
      <c r="SBN2851" s="36"/>
      <c r="SBO2851" s="36"/>
      <c r="SBP2851" s="37"/>
      <c r="SBQ2851" s="35"/>
      <c r="SBR2851" s="36"/>
      <c r="SBS2851" s="36"/>
      <c r="SBT2851" s="36"/>
      <c r="SBU2851" s="36"/>
      <c r="SBV2851" s="36"/>
      <c r="SBW2851" s="36"/>
      <c r="SBX2851" s="37"/>
      <c r="SBY2851" s="35"/>
      <c r="SBZ2851" s="36"/>
      <c r="SCA2851" s="36"/>
      <c r="SCB2851" s="36"/>
      <c r="SCC2851" s="36"/>
      <c r="SCD2851" s="36"/>
      <c r="SCE2851" s="36"/>
      <c r="SCF2851" s="37"/>
      <c r="SCG2851" s="35"/>
      <c r="SCH2851" s="36"/>
      <c r="SCI2851" s="36"/>
      <c r="SCJ2851" s="36"/>
      <c r="SCK2851" s="36"/>
      <c r="SCL2851" s="36"/>
      <c r="SCM2851" s="36"/>
      <c r="SCN2851" s="37"/>
      <c r="SCO2851" s="35"/>
      <c r="SCP2851" s="36"/>
      <c r="SCQ2851" s="36"/>
      <c r="SCR2851" s="36"/>
      <c r="SCS2851" s="36"/>
      <c r="SCT2851" s="36"/>
      <c r="SCU2851" s="36"/>
      <c r="SCV2851" s="37"/>
      <c r="SCW2851" s="35"/>
      <c r="SCX2851" s="36"/>
      <c r="SCY2851" s="36"/>
      <c r="SCZ2851" s="36"/>
      <c r="SDA2851" s="36"/>
      <c r="SDB2851" s="36"/>
      <c r="SDC2851" s="36"/>
      <c r="SDD2851" s="37"/>
      <c r="SDE2851" s="35"/>
      <c r="SDF2851" s="36"/>
      <c r="SDG2851" s="36"/>
      <c r="SDH2851" s="36"/>
      <c r="SDI2851" s="36"/>
      <c r="SDJ2851" s="36"/>
      <c r="SDK2851" s="36"/>
      <c r="SDL2851" s="37"/>
      <c r="SDM2851" s="35"/>
      <c r="SDN2851" s="36"/>
      <c r="SDO2851" s="36"/>
      <c r="SDP2851" s="36"/>
      <c r="SDQ2851" s="36"/>
      <c r="SDR2851" s="36"/>
      <c r="SDS2851" s="36"/>
      <c r="SDT2851" s="37"/>
      <c r="SDU2851" s="35"/>
      <c r="SDV2851" s="36"/>
      <c r="SDW2851" s="36"/>
      <c r="SDX2851" s="36"/>
      <c r="SDY2851" s="36"/>
      <c r="SDZ2851" s="36"/>
      <c r="SEA2851" s="36"/>
      <c r="SEB2851" s="37"/>
      <c r="SEC2851" s="35"/>
      <c r="SED2851" s="36"/>
      <c r="SEE2851" s="36"/>
      <c r="SEF2851" s="36"/>
      <c r="SEG2851" s="36"/>
      <c r="SEH2851" s="36"/>
      <c r="SEI2851" s="36"/>
      <c r="SEJ2851" s="37"/>
      <c r="SEK2851" s="35"/>
      <c r="SEL2851" s="36"/>
      <c r="SEM2851" s="36"/>
      <c r="SEN2851" s="36"/>
      <c r="SEO2851" s="36"/>
      <c r="SEP2851" s="36"/>
      <c r="SEQ2851" s="36"/>
      <c r="SER2851" s="37"/>
      <c r="SES2851" s="35"/>
      <c r="SET2851" s="36"/>
      <c r="SEU2851" s="36"/>
      <c r="SEV2851" s="36"/>
      <c r="SEW2851" s="36"/>
      <c r="SEX2851" s="36"/>
      <c r="SEY2851" s="36"/>
      <c r="SEZ2851" s="37"/>
      <c r="SFA2851" s="35"/>
      <c r="SFB2851" s="36"/>
      <c r="SFC2851" s="36"/>
      <c r="SFD2851" s="36"/>
      <c r="SFE2851" s="36"/>
      <c r="SFF2851" s="36"/>
      <c r="SFG2851" s="36"/>
      <c r="SFH2851" s="37"/>
      <c r="SFI2851" s="35"/>
      <c r="SFJ2851" s="36"/>
      <c r="SFK2851" s="36"/>
      <c r="SFL2851" s="36"/>
      <c r="SFM2851" s="36"/>
      <c r="SFN2851" s="36"/>
      <c r="SFO2851" s="36"/>
      <c r="SFP2851" s="37"/>
      <c r="SFQ2851" s="35"/>
      <c r="SFR2851" s="36"/>
      <c r="SFS2851" s="36"/>
      <c r="SFT2851" s="36"/>
      <c r="SFU2851" s="36"/>
      <c r="SFV2851" s="36"/>
      <c r="SFW2851" s="36"/>
      <c r="SFX2851" s="37"/>
      <c r="SFY2851" s="35"/>
      <c r="SFZ2851" s="36"/>
      <c r="SGA2851" s="36"/>
      <c r="SGB2851" s="36"/>
      <c r="SGC2851" s="36"/>
      <c r="SGD2851" s="36"/>
      <c r="SGE2851" s="36"/>
      <c r="SGF2851" s="37"/>
      <c r="SGG2851" s="35"/>
      <c r="SGH2851" s="36"/>
      <c r="SGI2851" s="36"/>
      <c r="SGJ2851" s="36"/>
      <c r="SGK2851" s="36"/>
      <c r="SGL2851" s="36"/>
      <c r="SGM2851" s="36"/>
      <c r="SGN2851" s="37"/>
      <c r="SGO2851" s="35"/>
      <c r="SGP2851" s="36"/>
      <c r="SGQ2851" s="36"/>
      <c r="SGR2851" s="36"/>
      <c r="SGS2851" s="36"/>
      <c r="SGT2851" s="36"/>
      <c r="SGU2851" s="36"/>
      <c r="SGV2851" s="37"/>
      <c r="SGW2851" s="35"/>
      <c r="SGX2851" s="36"/>
      <c r="SGY2851" s="36"/>
      <c r="SGZ2851" s="36"/>
      <c r="SHA2851" s="36"/>
      <c r="SHB2851" s="36"/>
      <c r="SHC2851" s="36"/>
      <c r="SHD2851" s="37"/>
      <c r="SHE2851" s="35"/>
      <c r="SHF2851" s="36"/>
      <c r="SHG2851" s="36"/>
      <c r="SHH2851" s="36"/>
      <c r="SHI2851" s="36"/>
      <c r="SHJ2851" s="36"/>
      <c r="SHK2851" s="36"/>
      <c r="SHL2851" s="37"/>
      <c r="SHM2851" s="35"/>
      <c r="SHN2851" s="36"/>
      <c r="SHO2851" s="36"/>
      <c r="SHP2851" s="36"/>
      <c r="SHQ2851" s="36"/>
      <c r="SHR2851" s="36"/>
      <c r="SHS2851" s="36"/>
      <c r="SHT2851" s="37"/>
      <c r="SHU2851" s="35"/>
      <c r="SHV2851" s="36"/>
      <c r="SHW2851" s="36"/>
      <c r="SHX2851" s="36"/>
      <c r="SHY2851" s="36"/>
      <c r="SHZ2851" s="36"/>
      <c r="SIA2851" s="36"/>
      <c r="SIB2851" s="37"/>
      <c r="SIC2851" s="35"/>
      <c r="SID2851" s="36"/>
      <c r="SIE2851" s="36"/>
      <c r="SIF2851" s="36"/>
      <c r="SIG2851" s="36"/>
      <c r="SIH2851" s="36"/>
      <c r="SII2851" s="36"/>
      <c r="SIJ2851" s="37"/>
      <c r="SIK2851" s="35"/>
      <c r="SIL2851" s="36"/>
      <c r="SIM2851" s="36"/>
      <c r="SIN2851" s="36"/>
      <c r="SIO2851" s="36"/>
      <c r="SIP2851" s="36"/>
      <c r="SIQ2851" s="36"/>
      <c r="SIR2851" s="37"/>
      <c r="SIS2851" s="35"/>
      <c r="SIT2851" s="36"/>
      <c r="SIU2851" s="36"/>
      <c r="SIV2851" s="36"/>
      <c r="SIW2851" s="36"/>
      <c r="SIX2851" s="36"/>
      <c r="SIY2851" s="36"/>
      <c r="SIZ2851" s="37"/>
      <c r="SJA2851" s="35"/>
      <c r="SJB2851" s="36"/>
      <c r="SJC2851" s="36"/>
      <c r="SJD2851" s="36"/>
      <c r="SJE2851" s="36"/>
      <c r="SJF2851" s="36"/>
      <c r="SJG2851" s="36"/>
      <c r="SJH2851" s="37"/>
      <c r="SJI2851" s="35"/>
      <c r="SJJ2851" s="36"/>
      <c r="SJK2851" s="36"/>
      <c r="SJL2851" s="36"/>
      <c r="SJM2851" s="36"/>
      <c r="SJN2851" s="36"/>
      <c r="SJO2851" s="36"/>
      <c r="SJP2851" s="37"/>
      <c r="SJQ2851" s="35"/>
      <c r="SJR2851" s="36"/>
      <c r="SJS2851" s="36"/>
      <c r="SJT2851" s="36"/>
      <c r="SJU2851" s="36"/>
      <c r="SJV2851" s="36"/>
      <c r="SJW2851" s="36"/>
      <c r="SJX2851" s="37"/>
      <c r="SJY2851" s="35"/>
      <c r="SJZ2851" s="36"/>
      <c r="SKA2851" s="36"/>
      <c r="SKB2851" s="36"/>
      <c r="SKC2851" s="36"/>
      <c r="SKD2851" s="36"/>
      <c r="SKE2851" s="36"/>
      <c r="SKF2851" s="37"/>
      <c r="SKG2851" s="35"/>
      <c r="SKH2851" s="36"/>
      <c r="SKI2851" s="36"/>
      <c r="SKJ2851" s="36"/>
      <c r="SKK2851" s="36"/>
      <c r="SKL2851" s="36"/>
      <c r="SKM2851" s="36"/>
      <c r="SKN2851" s="37"/>
      <c r="SKO2851" s="35"/>
      <c r="SKP2851" s="36"/>
      <c r="SKQ2851" s="36"/>
      <c r="SKR2851" s="36"/>
      <c r="SKS2851" s="36"/>
      <c r="SKT2851" s="36"/>
      <c r="SKU2851" s="36"/>
      <c r="SKV2851" s="37"/>
      <c r="SKW2851" s="35"/>
      <c r="SKX2851" s="36"/>
      <c r="SKY2851" s="36"/>
      <c r="SKZ2851" s="36"/>
      <c r="SLA2851" s="36"/>
      <c r="SLB2851" s="36"/>
      <c r="SLC2851" s="36"/>
      <c r="SLD2851" s="37"/>
      <c r="SLE2851" s="35"/>
      <c r="SLF2851" s="36"/>
      <c r="SLG2851" s="36"/>
      <c r="SLH2851" s="36"/>
      <c r="SLI2851" s="36"/>
      <c r="SLJ2851" s="36"/>
      <c r="SLK2851" s="36"/>
      <c r="SLL2851" s="37"/>
      <c r="SLM2851" s="35"/>
      <c r="SLN2851" s="36"/>
      <c r="SLO2851" s="36"/>
      <c r="SLP2851" s="36"/>
      <c r="SLQ2851" s="36"/>
      <c r="SLR2851" s="36"/>
      <c r="SLS2851" s="36"/>
      <c r="SLT2851" s="37"/>
      <c r="SLU2851" s="35"/>
      <c r="SLV2851" s="36"/>
      <c r="SLW2851" s="36"/>
      <c r="SLX2851" s="36"/>
      <c r="SLY2851" s="36"/>
      <c r="SLZ2851" s="36"/>
      <c r="SMA2851" s="36"/>
      <c r="SMB2851" s="37"/>
      <c r="SMC2851" s="35"/>
      <c r="SMD2851" s="36"/>
      <c r="SME2851" s="36"/>
      <c r="SMF2851" s="36"/>
      <c r="SMG2851" s="36"/>
      <c r="SMH2851" s="36"/>
      <c r="SMI2851" s="36"/>
      <c r="SMJ2851" s="37"/>
      <c r="SMK2851" s="35"/>
      <c r="SML2851" s="36"/>
      <c r="SMM2851" s="36"/>
      <c r="SMN2851" s="36"/>
      <c r="SMO2851" s="36"/>
      <c r="SMP2851" s="36"/>
      <c r="SMQ2851" s="36"/>
      <c r="SMR2851" s="37"/>
      <c r="SMS2851" s="35"/>
      <c r="SMT2851" s="36"/>
      <c r="SMU2851" s="36"/>
      <c r="SMV2851" s="36"/>
      <c r="SMW2851" s="36"/>
      <c r="SMX2851" s="36"/>
      <c r="SMY2851" s="36"/>
      <c r="SMZ2851" s="37"/>
      <c r="SNA2851" s="35"/>
      <c r="SNB2851" s="36"/>
      <c r="SNC2851" s="36"/>
      <c r="SND2851" s="36"/>
      <c r="SNE2851" s="36"/>
      <c r="SNF2851" s="36"/>
      <c r="SNG2851" s="36"/>
      <c r="SNH2851" s="37"/>
      <c r="SNI2851" s="35"/>
      <c r="SNJ2851" s="36"/>
      <c r="SNK2851" s="36"/>
      <c r="SNL2851" s="36"/>
      <c r="SNM2851" s="36"/>
      <c r="SNN2851" s="36"/>
      <c r="SNO2851" s="36"/>
      <c r="SNP2851" s="37"/>
      <c r="SNQ2851" s="35"/>
      <c r="SNR2851" s="36"/>
      <c r="SNS2851" s="36"/>
      <c r="SNT2851" s="36"/>
      <c r="SNU2851" s="36"/>
      <c r="SNV2851" s="36"/>
      <c r="SNW2851" s="36"/>
      <c r="SNX2851" s="37"/>
      <c r="SNY2851" s="35"/>
      <c r="SNZ2851" s="36"/>
      <c r="SOA2851" s="36"/>
      <c r="SOB2851" s="36"/>
      <c r="SOC2851" s="36"/>
      <c r="SOD2851" s="36"/>
      <c r="SOE2851" s="36"/>
      <c r="SOF2851" s="37"/>
      <c r="SOG2851" s="35"/>
      <c r="SOH2851" s="36"/>
      <c r="SOI2851" s="36"/>
      <c r="SOJ2851" s="36"/>
      <c r="SOK2851" s="36"/>
      <c r="SOL2851" s="36"/>
      <c r="SOM2851" s="36"/>
      <c r="SON2851" s="37"/>
      <c r="SOO2851" s="35"/>
      <c r="SOP2851" s="36"/>
      <c r="SOQ2851" s="36"/>
      <c r="SOR2851" s="36"/>
      <c r="SOS2851" s="36"/>
      <c r="SOT2851" s="36"/>
      <c r="SOU2851" s="36"/>
      <c r="SOV2851" s="37"/>
      <c r="SOW2851" s="35"/>
      <c r="SOX2851" s="36"/>
      <c r="SOY2851" s="36"/>
      <c r="SOZ2851" s="36"/>
      <c r="SPA2851" s="36"/>
      <c r="SPB2851" s="36"/>
      <c r="SPC2851" s="36"/>
      <c r="SPD2851" s="37"/>
      <c r="SPE2851" s="35"/>
      <c r="SPF2851" s="36"/>
      <c r="SPG2851" s="36"/>
      <c r="SPH2851" s="36"/>
      <c r="SPI2851" s="36"/>
      <c r="SPJ2851" s="36"/>
      <c r="SPK2851" s="36"/>
      <c r="SPL2851" s="37"/>
      <c r="SPM2851" s="35"/>
      <c r="SPN2851" s="36"/>
      <c r="SPO2851" s="36"/>
      <c r="SPP2851" s="36"/>
      <c r="SPQ2851" s="36"/>
      <c r="SPR2851" s="36"/>
      <c r="SPS2851" s="36"/>
      <c r="SPT2851" s="37"/>
      <c r="SPU2851" s="35"/>
      <c r="SPV2851" s="36"/>
      <c r="SPW2851" s="36"/>
      <c r="SPX2851" s="36"/>
      <c r="SPY2851" s="36"/>
      <c r="SPZ2851" s="36"/>
      <c r="SQA2851" s="36"/>
      <c r="SQB2851" s="37"/>
      <c r="SQC2851" s="35"/>
      <c r="SQD2851" s="36"/>
      <c r="SQE2851" s="36"/>
      <c r="SQF2851" s="36"/>
      <c r="SQG2851" s="36"/>
      <c r="SQH2851" s="36"/>
      <c r="SQI2851" s="36"/>
      <c r="SQJ2851" s="37"/>
      <c r="SQK2851" s="35"/>
      <c r="SQL2851" s="36"/>
      <c r="SQM2851" s="36"/>
      <c r="SQN2851" s="36"/>
      <c r="SQO2851" s="36"/>
      <c r="SQP2851" s="36"/>
      <c r="SQQ2851" s="36"/>
      <c r="SQR2851" s="37"/>
      <c r="SQS2851" s="35"/>
      <c r="SQT2851" s="36"/>
      <c r="SQU2851" s="36"/>
      <c r="SQV2851" s="36"/>
      <c r="SQW2851" s="36"/>
      <c r="SQX2851" s="36"/>
      <c r="SQY2851" s="36"/>
      <c r="SQZ2851" s="37"/>
      <c r="SRA2851" s="35"/>
      <c r="SRB2851" s="36"/>
      <c r="SRC2851" s="36"/>
      <c r="SRD2851" s="36"/>
      <c r="SRE2851" s="36"/>
      <c r="SRF2851" s="36"/>
      <c r="SRG2851" s="36"/>
      <c r="SRH2851" s="37"/>
      <c r="SRI2851" s="35"/>
      <c r="SRJ2851" s="36"/>
      <c r="SRK2851" s="36"/>
      <c r="SRL2851" s="36"/>
      <c r="SRM2851" s="36"/>
      <c r="SRN2851" s="36"/>
      <c r="SRO2851" s="36"/>
      <c r="SRP2851" s="37"/>
      <c r="SRQ2851" s="35"/>
      <c r="SRR2851" s="36"/>
      <c r="SRS2851" s="36"/>
      <c r="SRT2851" s="36"/>
      <c r="SRU2851" s="36"/>
      <c r="SRV2851" s="36"/>
      <c r="SRW2851" s="36"/>
      <c r="SRX2851" s="37"/>
      <c r="SRY2851" s="35"/>
      <c r="SRZ2851" s="36"/>
      <c r="SSA2851" s="36"/>
      <c r="SSB2851" s="36"/>
      <c r="SSC2851" s="36"/>
      <c r="SSD2851" s="36"/>
      <c r="SSE2851" s="36"/>
      <c r="SSF2851" s="37"/>
      <c r="SSG2851" s="35"/>
      <c r="SSH2851" s="36"/>
      <c r="SSI2851" s="36"/>
      <c r="SSJ2851" s="36"/>
      <c r="SSK2851" s="36"/>
      <c r="SSL2851" s="36"/>
      <c r="SSM2851" s="36"/>
      <c r="SSN2851" s="37"/>
      <c r="SSO2851" s="35"/>
      <c r="SSP2851" s="36"/>
      <c r="SSQ2851" s="36"/>
      <c r="SSR2851" s="36"/>
      <c r="SSS2851" s="36"/>
      <c r="SST2851" s="36"/>
      <c r="SSU2851" s="36"/>
      <c r="SSV2851" s="37"/>
      <c r="SSW2851" s="35"/>
      <c r="SSX2851" s="36"/>
      <c r="SSY2851" s="36"/>
      <c r="SSZ2851" s="36"/>
      <c r="STA2851" s="36"/>
      <c r="STB2851" s="36"/>
      <c r="STC2851" s="36"/>
      <c r="STD2851" s="37"/>
      <c r="STE2851" s="35"/>
      <c r="STF2851" s="36"/>
      <c r="STG2851" s="36"/>
      <c r="STH2851" s="36"/>
      <c r="STI2851" s="36"/>
      <c r="STJ2851" s="36"/>
      <c r="STK2851" s="36"/>
      <c r="STL2851" s="37"/>
      <c r="STM2851" s="35"/>
      <c r="STN2851" s="36"/>
      <c r="STO2851" s="36"/>
      <c r="STP2851" s="36"/>
      <c r="STQ2851" s="36"/>
      <c r="STR2851" s="36"/>
      <c r="STS2851" s="36"/>
      <c r="STT2851" s="37"/>
      <c r="STU2851" s="35"/>
      <c r="STV2851" s="36"/>
      <c r="STW2851" s="36"/>
      <c r="STX2851" s="36"/>
      <c r="STY2851" s="36"/>
      <c r="STZ2851" s="36"/>
      <c r="SUA2851" s="36"/>
      <c r="SUB2851" s="37"/>
      <c r="SUC2851" s="35"/>
      <c r="SUD2851" s="36"/>
      <c r="SUE2851" s="36"/>
      <c r="SUF2851" s="36"/>
      <c r="SUG2851" s="36"/>
      <c r="SUH2851" s="36"/>
      <c r="SUI2851" s="36"/>
      <c r="SUJ2851" s="37"/>
      <c r="SUK2851" s="35"/>
      <c r="SUL2851" s="36"/>
      <c r="SUM2851" s="36"/>
      <c r="SUN2851" s="36"/>
      <c r="SUO2851" s="36"/>
      <c r="SUP2851" s="36"/>
      <c r="SUQ2851" s="36"/>
      <c r="SUR2851" s="37"/>
      <c r="SUS2851" s="35"/>
      <c r="SUT2851" s="36"/>
      <c r="SUU2851" s="36"/>
      <c r="SUV2851" s="36"/>
      <c r="SUW2851" s="36"/>
      <c r="SUX2851" s="36"/>
      <c r="SUY2851" s="36"/>
      <c r="SUZ2851" s="37"/>
      <c r="SVA2851" s="35"/>
      <c r="SVB2851" s="36"/>
      <c r="SVC2851" s="36"/>
      <c r="SVD2851" s="36"/>
      <c r="SVE2851" s="36"/>
      <c r="SVF2851" s="36"/>
      <c r="SVG2851" s="36"/>
      <c r="SVH2851" s="37"/>
      <c r="SVI2851" s="35"/>
      <c r="SVJ2851" s="36"/>
      <c r="SVK2851" s="36"/>
      <c r="SVL2851" s="36"/>
      <c r="SVM2851" s="36"/>
      <c r="SVN2851" s="36"/>
      <c r="SVO2851" s="36"/>
      <c r="SVP2851" s="37"/>
      <c r="SVQ2851" s="35"/>
      <c r="SVR2851" s="36"/>
      <c r="SVS2851" s="36"/>
      <c r="SVT2851" s="36"/>
      <c r="SVU2851" s="36"/>
      <c r="SVV2851" s="36"/>
      <c r="SVW2851" s="36"/>
      <c r="SVX2851" s="37"/>
      <c r="SVY2851" s="35"/>
      <c r="SVZ2851" s="36"/>
      <c r="SWA2851" s="36"/>
      <c r="SWB2851" s="36"/>
      <c r="SWC2851" s="36"/>
      <c r="SWD2851" s="36"/>
      <c r="SWE2851" s="36"/>
      <c r="SWF2851" s="37"/>
      <c r="SWG2851" s="35"/>
      <c r="SWH2851" s="36"/>
      <c r="SWI2851" s="36"/>
      <c r="SWJ2851" s="36"/>
      <c r="SWK2851" s="36"/>
      <c r="SWL2851" s="36"/>
      <c r="SWM2851" s="36"/>
      <c r="SWN2851" s="37"/>
      <c r="SWO2851" s="35"/>
      <c r="SWP2851" s="36"/>
      <c r="SWQ2851" s="36"/>
      <c r="SWR2851" s="36"/>
      <c r="SWS2851" s="36"/>
      <c r="SWT2851" s="36"/>
      <c r="SWU2851" s="36"/>
      <c r="SWV2851" s="37"/>
      <c r="SWW2851" s="35"/>
      <c r="SWX2851" s="36"/>
      <c r="SWY2851" s="36"/>
      <c r="SWZ2851" s="36"/>
      <c r="SXA2851" s="36"/>
      <c r="SXB2851" s="36"/>
      <c r="SXC2851" s="36"/>
      <c r="SXD2851" s="37"/>
      <c r="SXE2851" s="35"/>
      <c r="SXF2851" s="36"/>
      <c r="SXG2851" s="36"/>
      <c r="SXH2851" s="36"/>
      <c r="SXI2851" s="36"/>
      <c r="SXJ2851" s="36"/>
      <c r="SXK2851" s="36"/>
      <c r="SXL2851" s="37"/>
      <c r="SXM2851" s="35"/>
      <c r="SXN2851" s="36"/>
      <c r="SXO2851" s="36"/>
      <c r="SXP2851" s="36"/>
      <c r="SXQ2851" s="36"/>
      <c r="SXR2851" s="36"/>
      <c r="SXS2851" s="36"/>
      <c r="SXT2851" s="37"/>
      <c r="SXU2851" s="35"/>
      <c r="SXV2851" s="36"/>
      <c r="SXW2851" s="36"/>
      <c r="SXX2851" s="36"/>
      <c r="SXY2851" s="36"/>
      <c r="SXZ2851" s="36"/>
      <c r="SYA2851" s="36"/>
      <c r="SYB2851" s="37"/>
      <c r="SYC2851" s="35"/>
      <c r="SYD2851" s="36"/>
      <c r="SYE2851" s="36"/>
      <c r="SYF2851" s="36"/>
      <c r="SYG2851" s="36"/>
      <c r="SYH2851" s="36"/>
      <c r="SYI2851" s="36"/>
      <c r="SYJ2851" s="37"/>
      <c r="SYK2851" s="35"/>
      <c r="SYL2851" s="36"/>
      <c r="SYM2851" s="36"/>
      <c r="SYN2851" s="36"/>
      <c r="SYO2851" s="36"/>
      <c r="SYP2851" s="36"/>
      <c r="SYQ2851" s="36"/>
      <c r="SYR2851" s="37"/>
      <c r="SYS2851" s="35"/>
      <c r="SYT2851" s="36"/>
      <c r="SYU2851" s="36"/>
      <c r="SYV2851" s="36"/>
      <c r="SYW2851" s="36"/>
      <c r="SYX2851" s="36"/>
      <c r="SYY2851" s="36"/>
      <c r="SYZ2851" s="37"/>
      <c r="SZA2851" s="35"/>
      <c r="SZB2851" s="36"/>
      <c r="SZC2851" s="36"/>
      <c r="SZD2851" s="36"/>
      <c r="SZE2851" s="36"/>
      <c r="SZF2851" s="36"/>
      <c r="SZG2851" s="36"/>
      <c r="SZH2851" s="37"/>
      <c r="SZI2851" s="35"/>
      <c r="SZJ2851" s="36"/>
      <c r="SZK2851" s="36"/>
      <c r="SZL2851" s="36"/>
      <c r="SZM2851" s="36"/>
      <c r="SZN2851" s="36"/>
      <c r="SZO2851" s="36"/>
      <c r="SZP2851" s="37"/>
      <c r="SZQ2851" s="35"/>
      <c r="SZR2851" s="36"/>
      <c r="SZS2851" s="36"/>
      <c r="SZT2851" s="36"/>
      <c r="SZU2851" s="36"/>
      <c r="SZV2851" s="36"/>
      <c r="SZW2851" s="36"/>
      <c r="SZX2851" s="37"/>
      <c r="SZY2851" s="35"/>
      <c r="SZZ2851" s="36"/>
      <c r="TAA2851" s="36"/>
      <c r="TAB2851" s="36"/>
      <c r="TAC2851" s="36"/>
      <c r="TAD2851" s="36"/>
      <c r="TAE2851" s="36"/>
      <c r="TAF2851" s="37"/>
      <c r="TAG2851" s="35"/>
      <c r="TAH2851" s="36"/>
      <c r="TAI2851" s="36"/>
      <c r="TAJ2851" s="36"/>
      <c r="TAK2851" s="36"/>
      <c r="TAL2851" s="36"/>
      <c r="TAM2851" s="36"/>
      <c r="TAN2851" s="37"/>
      <c r="TAO2851" s="35"/>
      <c r="TAP2851" s="36"/>
      <c r="TAQ2851" s="36"/>
      <c r="TAR2851" s="36"/>
      <c r="TAS2851" s="36"/>
      <c r="TAT2851" s="36"/>
      <c r="TAU2851" s="36"/>
      <c r="TAV2851" s="37"/>
      <c r="TAW2851" s="35"/>
      <c r="TAX2851" s="36"/>
      <c r="TAY2851" s="36"/>
      <c r="TAZ2851" s="36"/>
      <c r="TBA2851" s="36"/>
      <c r="TBB2851" s="36"/>
      <c r="TBC2851" s="36"/>
      <c r="TBD2851" s="37"/>
      <c r="TBE2851" s="35"/>
      <c r="TBF2851" s="36"/>
      <c r="TBG2851" s="36"/>
      <c r="TBH2851" s="36"/>
      <c r="TBI2851" s="36"/>
      <c r="TBJ2851" s="36"/>
      <c r="TBK2851" s="36"/>
      <c r="TBL2851" s="37"/>
      <c r="TBM2851" s="35"/>
      <c r="TBN2851" s="36"/>
      <c r="TBO2851" s="36"/>
      <c r="TBP2851" s="36"/>
      <c r="TBQ2851" s="36"/>
      <c r="TBR2851" s="36"/>
      <c r="TBS2851" s="36"/>
      <c r="TBT2851" s="37"/>
      <c r="TBU2851" s="35"/>
      <c r="TBV2851" s="36"/>
      <c r="TBW2851" s="36"/>
      <c r="TBX2851" s="36"/>
      <c r="TBY2851" s="36"/>
      <c r="TBZ2851" s="36"/>
      <c r="TCA2851" s="36"/>
      <c r="TCB2851" s="37"/>
      <c r="TCC2851" s="35"/>
      <c r="TCD2851" s="36"/>
      <c r="TCE2851" s="36"/>
      <c r="TCF2851" s="36"/>
      <c r="TCG2851" s="36"/>
      <c r="TCH2851" s="36"/>
      <c r="TCI2851" s="36"/>
      <c r="TCJ2851" s="37"/>
      <c r="TCK2851" s="35"/>
      <c r="TCL2851" s="36"/>
      <c r="TCM2851" s="36"/>
      <c r="TCN2851" s="36"/>
      <c r="TCO2851" s="36"/>
      <c r="TCP2851" s="36"/>
      <c r="TCQ2851" s="36"/>
      <c r="TCR2851" s="37"/>
      <c r="TCS2851" s="35"/>
      <c r="TCT2851" s="36"/>
      <c r="TCU2851" s="36"/>
      <c r="TCV2851" s="36"/>
      <c r="TCW2851" s="36"/>
      <c r="TCX2851" s="36"/>
      <c r="TCY2851" s="36"/>
      <c r="TCZ2851" s="37"/>
      <c r="TDA2851" s="35"/>
      <c r="TDB2851" s="36"/>
      <c r="TDC2851" s="36"/>
      <c r="TDD2851" s="36"/>
      <c r="TDE2851" s="36"/>
      <c r="TDF2851" s="36"/>
      <c r="TDG2851" s="36"/>
      <c r="TDH2851" s="37"/>
      <c r="TDI2851" s="35"/>
      <c r="TDJ2851" s="36"/>
      <c r="TDK2851" s="36"/>
      <c r="TDL2851" s="36"/>
      <c r="TDM2851" s="36"/>
      <c r="TDN2851" s="36"/>
      <c r="TDO2851" s="36"/>
      <c r="TDP2851" s="37"/>
      <c r="TDQ2851" s="35"/>
      <c r="TDR2851" s="36"/>
      <c r="TDS2851" s="36"/>
      <c r="TDT2851" s="36"/>
      <c r="TDU2851" s="36"/>
      <c r="TDV2851" s="36"/>
      <c r="TDW2851" s="36"/>
      <c r="TDX2851" s="37"/>
      <c r="TDY2851" s="35"/>
      <c r="TDZ2851" s="36"/>
      <c r="TEA2851" s="36"/>
      <c r="TEB2851" s="36"/>
      <c r="TEC2851" s="36"/>
      <c r="TED2851" s="36"/>
      <c r="TEE2851" s="36"/>
      <c r="TEF2851" s="37"/>
      <c r="TEG2851" s="35"/>
      <c r="TEH2851" s="36"/>
      <c r="TEI2851" s="36"/>
      <c r="TEJ2851" s="36"/>
      <c r="TEK2851" s="36"/>
      <c r="TEL2851" s="36"/>
      <c r="TEM2851" s="36"/>
      <c r="TEN2851" s="37"/>
      <c r="TEO2851" s="35"/>
      <c r="TEP2851" s="36"/>
      <c r="TEQ2851" s="36"/>
      <c r="TER2851" s="36"/>
      <c r="TES2851" s="36"/>
      <c r="TET2851" s="36"/>
      <c r="TEU2851" s="36"/>
      <c r="TEV2851" s="37"/>
      <c r="TEW2851" s="35"/>
      <c r="TEX2851" s="36"/>
      <c r="TEY2851" s="36"/>
      <c r="TEZ2851" s="36"/>
      <c r="TFA2851" s="36"/>
      <c r="TFB2851" s="36"/>
      <c r="TFC2851" s="36"/>
      <c r="TFD2851" s="37"/>
      <c r="TFE2851" s="35"/>
      <c r="TFF2851" s="36"/>
      <c r="TFG2851" s="36"/>
      <c r="TFH2851" s="36"/>
      <c r="TFI2851" s="36"/>
      <c r="TFJ2851" s="36"/>
      <c r="TFK2851" s="36"/>
      <c r="TFL2851" s="37"/>
      <c r="TFM2851" s="35"/>
      <c r="TFN2851" s="36"/>
      <c r="TFO2851" s="36"/>
      <c r="TFP2851" s="36"/>
      <c r="TFQ2851" s="36"/>
      <c r="TFR2851" s="36"/>
      <c r="TFS2851" s="36"/>
      <c r="TFT2851" s="37"/>
      <c r="TFU2851" s="35"/>
      <c r="TFV2851" s="36"/>
      <c r="TFW2851" s="36"/>
      <c r="TFX2851" s="36"/>
      <c r="TFY2851" s="36"/>
      <c r="TFZ2851" s="36"/>
      <c r="TGA2851" s="36"/>
      <c r="TGB2851" s="37"/>
      <c r="TGC2851" s="35"/>
      <c r="TGD2851" s="36"/>
      <c r="TGE2851" s="36"/>
      <c r="TGF2851" s="36"/>
      <c r="TGG2851" s="36"/>
      <c r="TGH2851" s="36"/>
      <c r="TGI2851" s="36"/>
      <c r="TGJ2851" s="37"/>
      <c r="TGK2851" s="35"/>
      <c r="TGL2851" s="36"/>
      <c r="TGM2851" s="36"/>
      <c r="TGN2851" s="36"/>
      <c r="TGO2851" s="36"/>
      <c r="TGP2851" s="36"/>
      <c r="TGQ2851" s="36"/>
      <c r="TGR2851" s="37"/>
      <c r="TGS2851" s="35"/>
      <c r="TGT2851" s="36"/>
      <c r="TGU2851" s="36"/>
      <c r="TGV2851" s="36"/>
      <c r="TGW2851" s="36"/>
      <c r="TGX2851" s="36"/>
      <c r="TGY2851" s="36"/>
      <c r="TGZ2851" s="37"/>
      <c r="THA2851" s="35"/>
      <c r="THB2851" s="36"/>
      <c r="THC2851" s="36"/>
      <c r="THD2851" s="36"/>
      <c r="THE2851" s="36"/>
      <c r="THF2851" s="36"/>
      <c r="THG2851" s="36"/>
      <c r="THH2851" s="37"/>
      <c r="THI2851" s="35"/>
      <c r="THJ2851" s="36"/>
      <c r="THK2851" s="36"/>
      <c r="THL2851" s="36"/>
      <c r="THM2851" s="36"/>
      <c r="THN2851" s="36"/>
      <c r="THO2851" s="36"/>
      <c r="THP2851" s="37"/>
      <c r="THQ2851" s="35"/>
      <c r="THR2851" s="36"/>
      <c r="THS2851" s="36"/>
      <c r="THT2851" s="36"/>
      <c r="THU2851" s="36"/>
      <c r="THV2851" s="36"/>
      <c r="THW2851" s="36"/>
      <c r="THX2851" s="37"/>
      <c r="THY2851" s="35"/>
      <c r="THZ2851" s="36"/>
      <c r="TIA2851" s="36"/>
      <c r="TIB2851" s="36"/>
      <c r="TIC2851" s="36"/>
      <c r="TID2851" s="36"/>
      <c r="TIE2851" s="36"/>
      <c r="TIF2851" s="37"/>
      <c r="TIG2851" s="35"/>
      <c r="TIH2851" s="36"/>
      <c r="TII2851" s="36"/>
      <c r="TIJ2851" s="36"/>
      <c r="TIK2851" s="36"/>
      <c r="TIL2851" s="36"/>
      <c r="TIM2851" s="36"/>
      <c r="TIN2851" s="37"/>
      <c r="TIO2851" s="35"/>
      <c r="TIP2851" s="36"/>
      <c r="TIQ2851" s="36"/>
      <c r="TIR2851" s="36"/>
      <c r="TIS2851" s="36"/>
      <c r="TIT2851" s="36"/>
      <c r="TIU2851" s="36"/>
      <c r="TIV2851" s="37"/>
      <c r="TIW2851" s="35"/>
      <c r="TIX2851" s="36"/>
      <c r="TIY2851" s="36"/>
      <c r="TIZ2851" s="36"/>
      <c r="TJA2851" s="36"/>
      <c r="TJB2851" s="36"/>
      <c r="TJC2851" s="36"/>
      <c r="TJD2851" s="37"/>
      <c r="TJE2851" s="35"/>
      <c r="TJF2851" s="36"/>
      <c r="TJG2851" s="36"/>
      <c r="TJH2851" s="36"/>
      <c r="TJI2851" s="36"/>
      <c r="TJJ2851" s="36"/>
      <c r="TJK2851" s="36"/>
      <c r="TJL2851" s="37"/>
      <c r="TJM2851" s="35"/>
      <c r="TJN2851" s="36"/>
      <c r="TJO2851" s="36"/>
      <c r="TJP2851" s="36"/>
      <c r="TJQ2851" s="36"/>
      <c r="TJR2851" s="36"/>
      <c r="TJS2851" s="36"/>
      <c r="TJT2851" s="37"/>
      <c r="TJU2851" s="35"/>
      <c r="TJV2851" s="36"/>
      <c r="TJW2851" s="36"/>
      <c r="TJX2851" s="36"/>
      <c r="TJY2851" s="36"/>
      <c r="TJZ2851" s="36"/>
      <c r="TKA2851" s="36"/>
      <c r="TKB2851" s="37"/>
      <c r="TKC2851" s="35"/>
      <c r="TKD2851" s="36"/>
      <c r="TKE2851" s="36"/>
      <c r="TKF2851" s="36"/>
      <c r="TKG2851" s="36"/>
      <c r="TKH2851" s="36"/>
      <c r="TKI2851" s="36"/>
      <c r="TKJ2851" s="37"/>
      <c r="TKK2851" s="35"/>
      <c r="TKL2851" s="36"/>
      <c r="TKM2851" s="36"/>
      <c r="TKN2851" s="36"/>
      <c r="TKO2851" s="36"/>
      <c r="TKP2851" s="36"/>
      <c r="TKQ2851" s="36"/>
      <c r="TKR2851" s="37"/>
      <c r="TKS2851" s="35"/>
      <c r="TKT2851" s="36"/>
      <c r="TKU2851" s="36"/>
      <c r="TKV2851" s="36"/>
      <c r="TKW2851" s="36"/>
      <c r="TKX2851" s="36"/>
      <c r="TKY2851" s="36"/>
      <c r="TKZ2851" s="37"/>
      <c r="TLA2851" s="35"/>
      <c r="TLB2851" s="36"/>
      <c r="TLC2851" s="36"/>
      <c r="TLD2851" s="36"/>
      <c r="TLE2851" s="36"/>
      <c r="TLF2851" s="36"/>
      <c r="TLG2851" s="36"/>
      <c r="TLH2851" s="37"/>
      <c r="TLI2851" s="35"/>
      <c r="TLJ2851" s="36"/>
      <c r="TLK2851" s="36"/>
      <c r="TLL2851" s="36"/>
      <c r="TLM2851" s="36"/>
      <c r="TLN2851" s="36"/>
      <c r="TLO2851" s="36"/>
      <c r="TLP2851" s="37"/>
      <c r="TLQ2851" s="35"/>
      <c r="TLR2851" s="36"/>
      <c r="TLS2851" s="36"/>
      <c r="TLT2851" s="36"/>
      <c r="TLU2851" s="36"/>
      <c r="TLV2851" s="36"/>
      <c r="TLW2851" s="36"/>
      <c r="TLX2851" s="37"/>
      <c r="TLY2851" s="35"/>
      <c r="TLZ2851" s="36"/>
      <c r="TMA2851" s="36"/>
      <c r="TMB2851" s="36"/>
      <c r="TMC2851" s="36"/>
      <c r="TMD2851" s="36"/>
      <c r="TME2851" s="36"/>
      <c r="TMF2851" s="37"/>
      <c r="TMG2851" s="35"/>
      <c r="TMH2851" s="36"/>
      <c r="TMI2851" s="36"/>
      <c r="TMJ2851" s="36"/>
      <c r="TMK2851" s="36"/>
      <c r="TML2851" s="36"/>
      <c r="TMM2851" s="36"/>
      <c r="TMN2851" s="37"/>
      <c r="TMO2851" s="35"/>
      <c r="TMP2851" s="36"/>
      <c r="TMQ2851" s="36"/>
      <c r="TMR2851" s="36"/>
      <c r="TMS2851" s="36"/>
      <c r="TMT2851" s="36"/>
      <c r="TMU2851" s="36"/>
      <c r="TMV2851" s="37"/>
      <c r="TMW2851" s="35"/>
      <c r="TMX2851" s="36"/>
      <c r="TMY2851" s="36"/>
      <c r="TMZ2851" s="36"/>
      <c r="TNA2851" s="36"/>
      <c r="TNB2851" s="36"/>
      <c r="TNC2851" s="36"/>
      <c r="TND2851" s="37"/>
      <c r="TNE2851" s="35"/>
      <c r="TNF2851" s="36"/>
      <c r="TNG2851" s="36"/>
      <c r="TNH2851" s="36"/>
      <c r="TNI2851" s="36"/>
      <c r="TNJ2851" s="36"/>
      <c r="TNK2851" s="36"/>
      <c r="TNL2851" s="37"/>
      <c r="TNM2851" s="35"/>
      <c r="TNN2851" s="36"/>
      <c r="TNO2851" s="36"/>
      <c r="TNP2851" s="36"/>
      <c r="TNQ2851" s="36"/>
      <c r="TNR2851" s="36"/>
      <c r="TNS2851" s="36"/>
      <c r="TNT2851" s="37"/>
      <c r="TNU2851" s="35"/>
      <c r="TNV2851" s="36"/>
      <c r="TNW2851" s="36"/>
      <c r="TNX2851" s="36"/>
      <c r="TNY2851" s="36"/>
      <c r="TNZ2851" s="36"/>
      <c r="TOA2851" s="36"/>
      <c r="TOB2851" s="37"/>
      <c r="TOC2851" s="35"/>
      <c r="TOD2851" s="36"/>
      <c r="TOE2851" s="36"/>
      <c r="TOF2851" s="36"/>
      <c r="TOG2851" s="36"/>
      <c r="TOH2851" s="36"/>
      <c r="TOI2851" s="36"/>
      <c r="TOJ2851" s="37"/>
      <c r="TOK2851" s="35"/>
      <c r="TOL2851" s="36"/>
      <c r="TOM2851" s="36"/>
      <c r="TON2851" s="36"/>
      <c r="TOO2851" s="36"/>
      <c r="TOP2851" s="36"/>
      <c r="TOQ2851" s="36"/>
      <c r="TOR2851" s="37"/>
      <c r="TOS2851" s="35"/>
      <c r="TOT2851" s="36"/>
      <c r="TOU2851" s="36"/>
      <c r="TOV2851" s="36"/>
      <c r="TOW2851" s="36"/>
      <c r="TOX2851" s="36"/>
      <c r="TOY2851" s="36"/>
      <c r="TOZ2851" s="37"/>
      <c r="TPA2851" s="35"/>
      <c r="TPB2851" s="36"/>
      <c r="TPC2851" s="36"/>
      <c r="TPD2851" s="36"/>
      <c r="TPE2851" s="36"/>
      <c r="TPF2851" s="36"/>
      <c r="TPG2851" s="36"/>
      <c r="TPH2851" s="37"/>
      <c r="TPI2851" s="35"/>
      <c r="TPJ2851" s="36"/>
      <c r="TPK2851" s="36"/>
      <c r="TPL2851" s="36"/>
      <c r="TPM2851" s="36"/>
      <c r="TPN2851" s="36"/>
      <c r="TPO2851" s="36"/>
      <c r="TPP2851" s="37"/>
      <c r="TPQ2851" s="35"/>
      <c r="TPR2851" s="36"/>
      <c r="TPS2851" s="36"/>
      <c r="TPT2851" s="36"/>
      <c r="TPU2851" s="36"/>
      <c r="TPV2851" s="36"/>
      <c r="TPW2851" s="36"/>
      <c r="TPX2851" s="37"/>
      <c r="TPY2851" s="35"/>
      <c r="TPZ2851" s="36"/>
      <c r="TQA2851" s="36"/>
      <c r="TQB2851" s="36"/>
      <c r="TQC2851" s="36"/>
      <c r="TQD2851" s="36"/>
      <c r="TQE2851" s="36"/>
      <c r="TQF2851" s="37"/>
      <c r="TQG2851" s="35"/>
      <c r="TQH2851" s="36"/>
      <c r="TQI2851" s="36"/>
      <c r="TQJ2851" s="36"/>
      <c r="TQK2851" s="36"/>
      <c r="TQL2851" s="36"/>
      <c r="TQM2851" s="36"/>
      <c r="TQN2851" s="37"/>
      <c r="TQO2851" s="35"/>
      <c r="TQP2851" s="36"/>
      <c r="TQQ2851" s="36"/>
      <c r="TQR2851" s="36"/>
      <c r="TQS2851" s="36"/>
      <c r="TQT2851" s="36"/>
      <c r="TQU2851" s="36"/>
      <c r="TQV2851" s="37"/>
      <c r="TQW2851" s="35"/>
      <c r="TQX2851" s="36"/>
      <c r="TQY2851" s="36"/>
      <c r="TQZ2851" s="36"/>
      <c r="TRA2851" s="36"/>
      <c r="TRB2851" s="36"/>
      <c r="TRC2851" s="36"/>
      <c r="TRD2851" s="37"/>
      <c r="TRE2851" s="35"/>
      <c r="TRF2851" s="36"/>
      <c r="TRG2851" s="36"/>
      <c r="TRH2851" s="36"/>
      <c r="TRI2851" s="36"/>
      <c r="TRJ2851" s="36"/>
      <c r="TRK2851" s="36"/>
      <c r="TRL2851" s="37"/>
      <c r="TRM2851" s="35"/>
      <c r="TRN2851" s="36"/>
      <c r="TRO2851" s="36"/>
      <c r="TRP2851" s="36"/>
      <c r="TRQ2851" s="36"/>
      <c r="TRR2851" s="36"/>
      <c r="TRS2851" s="36"/>
      <c r="TRT2851" s="37"/>
      <c r="TRU2851" s="35"/>
      <c r="TRV2851" s="36"/>
      <c r="TRW2851" s="36"/>
      <c r="TRX2851" s="36"/>
      <c r="TRY2851" s="36"/>
      <c r="TRZ2851" s="36"/>
      <c r="TSA2851" s="36"/>
      <c r="TSB2851" s="37"/>
      <c r="TSC2851" s="35"/>
      <c r="TSD2851" s="36"/>
      <c r="TSE2851" s="36"/>
      <c r="TSF2851" s="36"/>
      <c r="TSG2851" s="36"/>
      <c r="TSH2851" s="36"/>
      <c r="TSI2851" s="36"/>
      <c r="TSJ2851" s="37"/>
      <c r="TSK2851" s="35"/>
      <c r="TSL2851" s="36"/>
      <c r="TSM2851" s="36"/>
      <c r="TSN2851" s="36"/>
      <c r="TSO2851" s="36"/>
      <c r="TSP2851" s="36"/>
      <c r="TSQ2851" s="36"/>
      <c r="TSR2851" s="37"/>
      <c r="TSS2851" s="35"/>
      <c r="TST2851" s="36"/>
      <c r="TSU2851" s="36"/>
      <c r="TSV2851" s="36"/>
      <c r="TSW2851" s="36"/>
      <c r="TSX2851" s="36"/>
      <c r="TSY2851" s="36"/>
      <c r="TSZ2851" s="37"/>
      <c r="TTA2851" s="35"/>
      <c r="TTB2851" s="36"/>
      <c r="TTC2851" s="36"/>
      <c r="TTD2851" s="36"/>
      <c r="TTE2851" s="36"/>
      <c r="TTF2851" s="36"/>
      <c r="TTG2851" s="36"/>
      <c r="TTH2851" s="37"/>
      <c r="TTI2851" s="35"/>
      <c r="TTJ2851" s="36"/>
      <c r="TTK2851" s="36"/>
      <c r="TTL2851" s="36"/>
      <c r="TTM2851" s="36"/>
      <c r="TTN2851" s="36"/>
      <c r="TTO2851" s="36"/>
      <c r="TTP2851" s="37"/>
      <c r="TTQ2851" s="35"/>
      <c r="TTR2851" s="36"/>
      <c r="TTS2851" s="36"/>
      <c r="TTT2851" s="36"/>
      <c r="TTU2851" s="36"/>
      <c r="TTV2851" s="36"/>
      <c r="TTW2851" s="36"/>
      <c r="TTX2851" s="37"/>
      <c r="TTY2851" s="35"/>
      <c r="TTZ2851" s="36"/>
      <c r="TUA2851" s="36"/>
      <c r="TUB2851" s="36"/>
      <c r="TUC2851" s="36"/>
      <c r="TUD2851" s="36"/>
      <c r="TUE2851" s="36"/>
      <c r="TUF2851" s="37"/>
      <c r="TUG2851" s="35"/>
      <c r="TUH2851" s="36"/>
      <c r="TUI2851" s="36"/>
      <c r="TUJ2851" s="36"/>
      <c r="TUK2851" s="36"/>
      <c r="TUL2851" s="36"/>
      <c r="TUM2851" s="36"/>
      <c r="TUN2851" s="37"/>
      <c r="TUO2851" s="35"/>
      <c r="TUP2851" s="36"/>
      <c r="TUQ2851" s="36"/>
      <c r="TUR2851" s="36"/>
      <c r="TUS2851" s="36"/>
      <c r="TUT2851" s="36"/>
      <c r="TUU2851" s="36"/>
      <c r="TUV2851" s="37"/>
      <c r="TUW2851" s="35"/>
      <c r="TUX2851" s="36"/>
      <c r="TUY2851" s="36"/>
      <c r="TUZ2851" s="36"/>
      <c r="TVA2851" s="36"/>
      <c r="TVB2851" s="36"/>
      <c r="TVC2851" s="36"/>
      <c r="TVD2851" s="37"/>
      <c r="TVE2851" s="35"/>
      <c r="TVF2851" s="36"/>
      <c r="TVG2851" s="36"/>
      <c r="TVH2851" s="36"/>
      <c r="TVI2851" s="36"/>
      <c r="TVJ2851" s="36"/>
      <c r="TVK2851" s="36"/>
      <c r="TVL2851" s="37"/>
      <c r="TVM2851" s="35"/>
      <c r="TVN2851" s="36"/>
      <c r="TVO2851" s="36"/>
      <c r="TVP2851" s="36"/>
      <c r="TVQ2851" s="36"/>
      <c r="TVR2851" s="36"/>
      <c r="TVS2851" s="36"/>
      <c r="TVT2851" s="37"/>
      <c r="TVU2851" s="35"/>
      <c r="TVV2851" s="36"/>
      <c r="TVW2851" s="36"/>
      <c r="TVX2851" s="36"/>
      <c r="TVY2851" s="36"/>
      <c r="TVZ2851" s="36"/>
      <c r="TWA2851" s="36"/>
      <c r="TWB2851" s="37"/>
      <c r="TWC2851" s="35"/>
      <c r="TWD2851" s="36"/>
      <c r="TWE2851" s="36"/>
      <c r="TWF2851" s="36"/>
      <c r="TWG2851" s="36"/>
      <c r="TWH2851" s="36"/>
      <c r="TWI2851" s="36"/>
      <c r="TWJ2851" s="37"/>
      <c r="TWK2851" s="35"/>
      <c r="TWL2851" s="36"/>
      <c r="TWM2851" s="36"/>
      <c r="TWN2851" s="36"/>
      <c r="TWO2851" s="36"/>
      <c r="TWP2851" s="36"/>
      <c r="TWQ2851" s="36"/>
      <c r="TWR2851" s="37"/>
      <c r="TWS2851" s="35"/>
      <c r="TWT2851" s="36"/>
      <c r="TWU2851" s="36"/>
      <c r="TWV2851" s="36"/>
      <c r="TWW2851" s="36"/>
      <c r="TWX2851" s="36"/>
      <c r="TWY2851" s="36"/>
      <c r="TWZ2851" s="37"/>
      <c r="TXA2851" s="35"/>
      <c r="TXB2851" s="36"/>
      <c r="TXC2851" s="36"/>
      <c r="TXD2851" s="36"/>
      <c r="TXE2851" s="36"/>
      <c r="TXF2851" s="36"/>
      <c r="TXG2851" s="36"/>
      <c r="TXH2851" s="37"/>
      <c r="TXI2851" s="35"/>
      <c r="TXJ2851" s="36"/>
      <c r="TXK2851" s="36"/>
      <c r="TXL2851" s="36"/>
      <c r="TXM2851" s="36"/>
      <c r="TXN2851" s="36"/>
      <c r="TXO2851" s="36"/>
      <c r="TXP2851" s="37"/>
      <c r="TXQ2851" s="35"/>
      <c r="TXR2851" s="36"/>
      <c r="TXS2851" s="36"/>
      <c r="TXT2851" s="36"/>
      <c r="TXU2851" s="36"/>
      <c r="TXV2851" s="36"/>
      <c r="TXW2851" s="36"/>
      <c r="TXX2851" s="37"/>
      <c r="TXY2851" s="35"/>
      <c r="TXZ2851" s="36"/>
      <c r="TYA2851" s="36"/>
      <c r="TYB2851" s="36"/>
      <c r="TYC2851" s="36"/>
      <c r="TYD2851" s="36"/>
      <c r="TYE2851" s="36"/>
      <c r="TYF2851" s="37"/>
      <c r="TYG2851" s="35"/>
      <c r="TYH2851" s="36"/>
      <c r="TYI2851" s="36"/>
      <c r="TYJ2851" s="36"/>
      <c r="TYK2851" s="36"/>
      <c r="TYL2851" s="36"/>
      <c r="TYM2851" s="36"/>
      <c r="TYN2851" s="37"/>
      <c r="TYO2851" s="35"/>
      <c r="TYP2851" s="36"/>
      <c r="TYQ2851" s="36"/>
      <c r="TYR2851" s="36"/>
      <c r="TYS2851" s="36"/>
      <c r="TYT2851" s="36"/>
      <c r="TYU2851" s="36"/>
      <c r="TYV2851" s="37"/>
      <c r="TYW2851" s="35"/>
      <c r="TYX2851" s="36"/>
      <c r="TYY2851" s="36"/>
      <c r="TYZ2851" s="36"/>
      <c r="TZA2851" s="36"/>
      <c r="TZB2851" s="36"/>
      <c r="TZC2851" s="36"/>
      <c r="TZD2851" s="37"/>
      <c r="TZE2851" s="35"/>
      <c r="TZF2851" s="36"/>
      <c r="TZG2851" s="36"/>
      <c r="TZH2851" s="36"/>
      <c r="TZI2851" s="36"/>
      <c r="TZJ2851" s="36"/>
      <c r="TZK2851" s="36"/>
      <c r="TZL2851" s="37"/>
      <c r="TZM2851" s="35"/>
      <c r="TZN2851" s="36"/>
      <c r="TZO2851" s="36"/>
      <c r="TZP2851" s="36"/>
      <c r="TZQ2851" s="36"/>
      <c r="TZR2851" s="36"/>
      <c r="TZS2851" s="36"/>
      <c r="TZT2851" s="37"/>
      <c r="TZU2851" s="35"/>
      <c r="TZV2851" s="36"/>
      <c r="TZW2851" s="36"/>
      <c r="TZX2851" s="36"/>
      <c r="TZY2851" s="36"/>
      <c r="TZZ2851" s="36"/>
      <c r="UAA2851" s="36"/>
      <c r="UAB2851" s="37"/>
      <c r="UAC2851" s="35"/>
      <c r="UAD2851" s="36"/>
      <c r="UAE2851" s="36"/>
      <c r="UAF2851" s="36"/>
      <c r="UAG2851" s="36"/>
      <c r="UAH2851" s="36"/>
      <c r="UAI2851" s="36"/>
      <c r="UAJ2851" s="37"/>
      <c r="UAK2851" s="35"/>
      <c r="UAL2851" s="36"/>
      <c r="UAM2851" s="36"/>
      <c r="UAN2851" s="36"/>
      <c r="UAO2851" s="36"/>
      <c r="UAP2851" s="36"/>
      <c r="UAQ2851" s="36"/>
      <c r="UAR2851" s="37"/>
      <c r="UAS2851" s="35"/>
      <c r="UAT2851" s="36"/>
      <c r="UAU2851" s="36"/>
      <c r="UAV2851" s="36"/>
      <c r="UAW2851" s="36"/>
      <c r="UAX2851" s="36"/>
      <c r="UAY2851" s="36"/>
      <c r="UAZ2851" s="37"/>
      <c r="UBA2851" s="35"/>
      <c r="UBB2851" s="36"/>
      <c r="UBC2851" s="36"/>
      <c r="UBD2851" s="36"/>
      <c r="UBE2851" s="36"/>
      <c r="UBF2851" s="36"/>
      <c r="UBG2851" s="36"/>
      <c r="UBH2851" s="37"/>
      <c r="UBI2851" s="35"/>
      <c r="UBJ2851" s="36"/>
      <c r="UBK2851" s="36"/>
      <c r="UBL2851" s="36"/>
      <c r="UBM2851" s="36"/>
      <c r="UBN2851" s="36"/>
      <c r="UBO2851" s="36"/>
      <c r="UBP2851" s="37"/>
      <c r="UBQ2851" s="35"/>
      <c r="UBR2851" s="36"/>
      <c r="UBS2851" s="36"/>
      <c r="UBT2851" s="36"/>
      <c r="UBU2851" s="36"/>
      <c r="UBV2851" s="36"/>
      <c r="UBW2851" s="36"/>
      <c r="UBX2851" s="37"/>
      <c r="UBY2851" s="35"/>
      <c r="UBZ2851" s="36"/>
      <c r="UCA2851" s="36"/>
      <c r="UCB2851" s="36"/>
      <c r="UCC2851" s="36"/>
      <c r="UCD2851" s="36"/>
      <c r="UCE2851" s="36"/>
      <c r="UCF2851" s="37"/>
      <c r="UCG2851" s="35"/>
      <c r="UCH2851" s="36"/>
      <c r="UCI2851" s="36"/>
      <c r="UCJ2851" s="36"/>
      <c r="UCK2851" s="36"/>
      <c r="UCL2851" s="36"/>
      <c r="UCM2851" s="36"/>
      <c r="UCN2851" s="37"/>
      <c r="UCO2851" s="35"/>
      <c r="UCP2851" s="36"/>
      <c r="UCQ2851" s="36"/>
      <c r="UCR2851" s="36"/>
      <c r="UCS2851" s="36"/>
      <c r="UCT2851" s="36"/>
      <c r="UCU2851" s="36"/>
      <c r="UCV2851" s="37"/>
      <c r="UCW2851" s="35"/>
      <c r="UCX2851" s="36"/>
      <c r="UCY2851" s="36"/>
      <c r="UCZ2851" s="36"/>
      <c r="UDA2851" s="36"/>
      <c r="UDB2851" s="36"/>
      <c r="UDC2851" s="36"/>
      <c r="UDD2851" s="37"/>
      <c r="UDE2851" s="35"/>
      <c r="UDF2851" s="36"/>
      <c r="UDG2851" s="36"/>
      <c r="UDH2851" s="36"/>
      <c r="UDI2851" s="36"/>
      <c r="UDJ2851" s="36"/>
      <c r="UDK2851" s="36"/>
      <c r="UDL2851" s="37"/>
      <c r="UDM2851" s="35"/>
      <c r="UDN2851" s="36"/>
      <c r="UDO2851" s="36"/>
      <c r="UDP2851" s="36"/>
      <c r="UDQ2851" s="36"/>
      <c r="UDR2851" s="36"/>
      <c r="UDS2851" s="36"/>
      <c r="UDT2851" s="37"/>
      <c r="UDU2851" s="35"/>
      <c r="UDV2851" s="36"/>
      <c r="UDW2851" s="36"/>
      <c r="UDX2851" s="36"/>
      <c r="UDY2851" s="36"/>
      <c r="UDZ2851" s="36"/>
      <c r="UEA2851" s="36"/>
      <c r="UEB2851" s="37"/>
      <c r="UEC2851" s="35"/>
      <c r="UED2851" s="36"/>
      <c r="UEE2851" s="36"/>
      <c r="UEF2851" s="36"/>
      <c r="UEG2851" s="36"/>
      <c r="UEH2851" s="36"/>
      <c r="UEI2851" s="36"/>
      <c r="UEJ2851" s="37"/>
      <c r="UEK2851" s="35"/>
      <c r="UEL2851" s="36"/>
      <c r="UEM2851" s="36"/>
      <c r="UEN2851" s="36"/>
      <c r="UEO2851" s="36"/>
      <c r="UEP2851" s="36"/>
      <c r="UEQ2851" s="36"/>
      <c r="UER2851" s="37"/>
      <c r="UES2851" s="35"/>
      <c r="UET2851" s="36"/>
      <c r="UEU2851" s="36"/>
      <c r="UEV2851" s="36"/>
      <c r="UEW2851" s="36"/>
      <c r="UEX2851" s="36"/>
      <c r="UEY2851" s="36"/>
      <c r="UEZ2851" s="37"/>
      <c r="UFA2851" s="35"/>
      <c r="UFB2851" s="36"/>
      <c r="UFC2851" s="36"/>
      <c r="UFD2851" s="36"/>
      <c r="UFE2851" s="36"/>
      <c r="UFF2851" s="36"/>
      <c r="UFG2851" s="36"/>
      <c r="UFH2851" s="37"/>
      <c r="UFI2851" s="35"/>
      <c r="UFJ2851" s="36"/>
      <c r="UFK2851" s="36"/>
      <c r="UFL2851" s="36"/>
      <c r="UFM2851" s="36"/>
      <c r="UFN2851" s="36"/>
      <c r="UFO2851" s="36"/>
      <c r="UFP2851" s="37"/>
      <c r="UFQ2851" s="35"/>
      <c r="UFR2851" s="36"/>
      <c r="UFS2851" s="36"/>
      <c r="UFT2851" s="36"/>
      <c r="UFU2851" s="36"/>
      <c r="UFV2851" s="36"/>
      <c r="UFW2851" s="36"/>
      <c r="UFX2851" s="37"/>
      <c r="UFY2851" s="35"/>
      <c r="UFZ2851" s="36"/>
      <c r="UGA2851" s="36"/>
      <c r="UGB2851" s="36"/>
      <c r="UGC2851" s="36"/>
      <c r="UGD2851" s="36"/>
      <c r="UGE2851" s="36"/>
      <c r="UGF2851" s="37"/>
      <c r="UGG2851" s="35"/>
      <c r="UGH2851" s="36"/>
      <c r="UGI2851" s="36"/>
      <c r="UGJ2851" s="36"/>
      <c r="UGK2851" s="36"/>
      <c r="UGL2851" s="36"/>
      <c r="UGM2851" s="36"/>
      <c r="UGN2851" s="37"/>
      <c r="UGO2851" s="35"/>
      <c r="UGP2851" s="36"/>
      <c r="UGQ2851" s="36"/>
      <c r="UGR2851" s="36"/>
      <c r="UGS2851" s="36"/>
      <c r="UGT2851" s="36"/>
      <c r="UGU2851" s="36"/>
      <c r="UGV2851" s="37"/>
      <c r="UGW2851" s="35"/>
      <c r="UGX2851" s="36"/>
      <c r="UGY2851" s="36"/>
      <c r="UGZ2851" s="36"/>
      <c r="UHA2851" s="36"/>
      <c r="UHB2851" s="36"/>
      <c r="UHC2851" s="36"/>
      <c r="UHD2851" s="37"/>
      <c r="UHE2851" s="35"/>
      <c r="UHF2851" s="36"/>
      <c r="UHG2851" s="36"/>
      <c r="UHH2851" s="36"/>
      <c r="UHI2851" s="36"/>
      <c r="UHJ2851" s="36"/>
      <c r="UHK2851" s="36"/>
      <c r="UHL2851" s="37"/>
      <c r="UHM2851" s="35"/>
      <c r="UHN2851" s="36"/>
      <c r="UHO2851" s="36"/>
      <c r="UHP2851" s="36"/>
      <c r="UHQ2851" s="36"/>
      <c r="UHR2851" s="36"/>
      <c r="UHS2851" s="36"/>
      <c r="UHT2851" s="37"/>
      <c r="UHU2851" s="35"/>
      <c r="UHV2851" s="36"/>
      <c r="UHW2851" s="36"/>
      <c r="UHX2851" s="36"/>
      <c r="UHY2851" s="36"/>
      <c r="UHZ2851" s="36"/>
      <c r="UIA2851" s="36"/>
      <c r="UIB2851" s="37"/>
      <c r="UIC2851" s="35"/>
      <c r="UID2851" s="36"/>
      <c r="UIE2851" s="36"/>
      <c r="UIF2851" s="36"/>
      <c r="UIG2851" s="36"/>
      <c r="UIH2851" s="36"/>
      <c r="UII2851" s="36"/>
      <c r="UIJ2851" s="37"/>
      <c r="UIK2851" s="35"/>
      <c r="UIL2851" s="36"/>
      <c r="UIM2851" s="36"/>
      <c r="UIN2851" s="36"/>
      <c r="UIO2851" s="36"/>
      <c r="UIP2851" s="36"/>
      <c r="UIQ2851" s="36"/>
      <c r="UIR2851" s="37"/>
      <c r="UIS2851" s="35"/>
      <c r="UIT2851" s="36"/>
      <c r="UIU2851" s="36"/>
      <c r="UIV2851" s="36"/>
      <c r="UIW2851" s="36"/>
      <c r="UIX2851" s="36"/>
      <c r="UIY2851" s="36"/>
      <c r="UIZ2851" s="37"/>
      <c r="UJA2851" s="35"/>
      <c r="UJB2851" s="36"/>
      <c r="UJC2851" s="36"/>
      <c r="UJD2851" s="36"/>
      <c r="UJE2851" s="36"/>
      <c r="UJF2851" s="36"/>
      <c r="UJG2851" s="36"/>
      <c r="UJH2851" s="37"/>
      <c r="UJI2851" s="35"/>
      <c r="UJJ2851" s="36"/>
      <c r="UJK2851" s="36"/>
      <c r="UJL2851" s="36"/>
      <c r="UJM2851" s="36"/>
      <c r="UJN2851" s="36"/>
      <c r="UJO2851" s="36"/>
      <c r="UJP2851" s="37"/>
      <c r="UJQ2851" s="35"/>
      <c r="UJR2851" s="36"/>
      <c r="UJS2851" s="36"/>
      <c r="UJT2851" s="36"/>
      <c r="UJU2851" s="36"/>
      <c r="UJV2851" s="36"/>
      <c r="UJW2851" s="36"/>
      <c r="UJX2851" s="37"/>
      <c r="UJY2851" s="35"/>
      <c r="UJZ2851" s="36"/>
      <c r="UKA2851" s="36"/>
      <c r="UKB2851" s="36"/>
      <c r="UKC2851" s="36"/>
      <c r="UKD2851" s="36"/>
      <c r="UKE2851" s="36"/>
      <c r="UKF2851" s="37"/>
      <c r="UKG2851" s="35"/>
      <c r="UKH2851" s="36"/>
      <c r="UKI2851" s="36"/>
      <c r="UKJ2851" s="36"/>
      <c r="UKK2851" s="36"/>
      <c r="UKL2851" s="36"/>
      <c r="UKM2851" s="36"/>
      <c r="UKN2851" s="37"/>
      <c r="UKO2851" s="35"/>
      <c r="UKP2851" s="36"/>
      <c r="UKQ2851" s="36"/>
      <c r="UKR2851" s="36"/>
      <c r="UKS2851" s="36"/>
      <c r="UKT2851" s="36"/>
      <c r="UKU2851" s="36"/>
      <c r="UKV2851" s="37"/>
      <c r="UKW2851" s="35"/>
      <c r="UKX2851" s="36"/>
      <c r="UKY2851" s="36"/>
      <c r="UKZ2851" s="36"/>
      <c r="ULA2851" s="36"/>
      <c r="ULB2851" s="36"/>
      <c r="ULC2851" s="36"/>
      <c r="ULD2851" s="37"/>
      <c r="ULE2851" s="35"/>
      <c r="ULF2851" s="36"/>
      <c r="ULG2851" s="36"/>
      <c r="ULH2851" s="36"/>
      <c r="ULI2851" s="36"/>
      <c r="ULJ2851" s="36"/>
      <c r="ULK2851" s="36"/>
      <c r="ULL2851" s="37"/>
      <c r="ULM2851" s="35"/>
      <c r="ULN2851" s="36"/>
      <c r="ULO2851" s="36"/>
      <c r="ULP2851" s="36"/>
      <c r="ULQ2851" s="36"/>
      <c r="ULR2851" s="36"/>
      <c r="ULS2851" s="36"/>
      <c r="ULT2851" s="37"/>
      <c r="ULU2851" s="35"/>
      <c r="ULV2851" s="36"/>
      <c r="ULW2851" s="36"/>
      <c r="ULX2851" s="36"/>
      <c r="ULY2851" s="36"/>
      <c r="ULZ2851" s="36"/>
      <c r="UMA2851" s="36"/>
      <c r="UMB2851" s="37"/>
      <c r="UMC2851" s="35"/>
      <c r="UMD2851" s="36"/>
      <c r="UME2851" s="36"/>
      <c r="UMF2851" s="36"/>
      <c r="UMG2851" s="36"/>
      <c r="UMH2851" s="36"/>
      <c r="UMI2851" s="36"/>
      <c r="UMJ2851" s="37"/>
      <c r="UMK2851" s="35"/>
      <c r="UML2851" s="36"/>
      <c r="UMM2851" s="36"/>
      <c r="UMN2851" s="36"/>
      <c r="UMO2851" s="36"/>
      <c r="UMP2851" s="36"/>
      <c r="UMQ2851" s="36"/>
      <c r="UMR2851" s="37"/>
      <c r="UMS2851" s="35"/>
      <c r="UMT2851" s="36"/>
      <c r="UMU2851" s="36"/>
      <c r="UMV2851" s="36"/>
      <c r="UMW2851" s="36"/>
      <c r="UMX2851" s="36"/>
      <c r="UMY2851" s="36"/>
      <c r="UMZ2851" s="37"/>
      <c r="UNA2851" s="35"/>
      <c r="UNB2851" s="36"/>
      <c r="UNC2851" s="36"/>
      <c r="UND2851" s="36"/>
      <c r="UNE2851" s="36"/>
      <c r="UNF2851" s="36"/>
      <c r="UNG2851" s="36"/>
      <c r="UNH2851" s="37"/>
      <c r="UNI2851" s="35"/>
      <c r="UNJ2851" s="36"/>
      <c r="UNK2851" s="36"/>
      <c r="UNL2851" s="36"/>
      <c r="UNM2851" s="36"/>
      <c r="UNN2851" s="36"/>
      <c r="UNO2851" s="36"/>
      <c r="UNP2851" s="37"/>
      <c r="UNQ2851" s="35"/>
      <c r="UNR2851" s="36"/>
      <c r="UNS2851" s="36"/>
      <c r="UNT2851" s="36"/>
      <c r="UNU2851" s="36"/>
      <c r="UNV2851" s="36"/>
      <c r="UNW2851" s="36"/>
      <c r="UNX2851" s="37"/>
      <c r="UNY2851" s="35"/>
      <c r="UNZ2851" s="36"/>
      <c r="UOA2851" s="36"/>
      <c r="UOB2851" s="36"/>
      <c r="UOC2851" s="36"/>
      <c r="UOD2851" s="36"/>
      <c r="UOE2851" s="36"/>
      <c r="UOF2851" s="37"/>
      <c r="UOG2851" s="35"/>
      <c r="UOH2851" s="36"/>
      <c r="UOI2851" s="36"/>
      <c r="UOJ2851" s="36"/>
      <c r="UOK2851" s="36"/>
      <c r="UOL2851" s="36"/>
      <c r="UOM2851" s="36"/>
      <c r="UON2851" s="37"/>
      <c r="UOO2851" s="35"/>
      <c r="UOP2851" s="36"/>
      <c r="UOQ2851" s="36"/>
      <c r="UOR2851" s="36"/>
      <c r="UOS2851" s="36"/>
      <c r="UOT2851" s="36"/>
      <c r="UOU2851" s="36"/>
      <c r="UOV2851" s="37"/>
      <c r="UOW2851" s="35"/>
      <c r="UOX2851" s="36"/>
      <c r="UOY2851" s="36"/>
      <c r="UOZ2851" s="36"/>
      <c r="UPA2851" s="36"/>
      <c r="UPB2851" s="36"/>
      <c r="UPC2851" s="36"/>
      <c r="UPD2851" s="37"/>
      <c r="UPE2851" s="35"/>
      <c r="UPF2851" s="36"/>
      <c r="UPG2851" s="36"/>
      <c r="UPH2851" s="36"/>
      <c r="UPI2851" s="36"/>
      <c r="UPJ2851" s="36"/>
      <c r="UPK2851" s="36"/>
      <c r="UPL2851" s="37"/>
      <c r="UPM2851" s="35"/>
      <c r="UPN2851" s="36"/>
      <c r="UPO2851" s="36"/>
      <c r="UPP2851" s="36"/>
      <c r="UPQ2851" s="36"/>
      <c r="UPR2851" s="36"/>
      <c r="UPS2851" s="36"/>
      <c r="UPT2851" s="37"/>
      <c r="UPU2851" s="35"/>
      <c r="UPV2851" s="36"/>
      <c r="UPW2851" s="36"/>
      <c r="UPX2851" s="36"/>
      <c r="UPY2851" s="36"/>
      <c r="UPZ2851" s="36"/>
      <c r="UQA2851" s="36"/>
      <c r="UQB2851" s="37"/>
      <c r="UQC2851" s="35"/>
      <c r="UQD2851" s="36"/>
      <c r="UQE2851" s="36"/>
      <c r="UQF2851" s="36"/>
      <c r="UQG2851" s="36"/>
      <c r="UQH2851" s="36"/>
      <c r="UQI2851" s="36"/>
      <c r="UQJ2851" s="37"/>
      <c r="UQK2851" s="35"/>
      <c r="UQL2851" s="36"/>
      <c r="UQM2851" s="36"/>
      <c r="UQN2851" s="36"/>
      <c r="UQO2851" s="36"/>
      <c r="UQP2851" s="36"/>
      <c r="UQQ2851" s="36"/>
      <c r="UQR2851" s="37"/>
      <c r="UQS2851" s="35"/>
      <c r="UQT2851" s="36"/>
      <c r="UQU2851" s="36"/>
      <c r="UQV2851" s="36"/>
      <c r="UQW2851" s="36"/>
      <c r="UQX2851" s="36"/>
      <c r="UQY2851" s="36"/>
      <c r="UQZ2851" s="37"/>
      <c r="URA2851" s="35"/>
      <c r="URB2851" s="36"/>
      <c r="URC2851" s="36"/>
      <c r="URD2851" s="36"/>
      <c r="URE2851" s="36"/>
      <c r="URF2851" s="36"/>
      <c r="URG2851" s="36"/>
      <c r="URH2851" s="37"/>
      <c r="URI2851" s="35"/>
      <c r="URJ2851" s="36"/>
      <c r="URK2851" s="36"/>
      <c r="URL2851" s="36"/>
      <c r="URM2851" s="36"/>
      <c r="URN2851" s="36"/>
      <c r="URO2851" s="36"/>
      <c r="URP2851" s="37"/>
      <c r="URQ2851" s="35"/>
      <c r="URR2851" s="36"/>
      <c r="URS2851" s="36"/>
      <c r="URT2851" s="36"/>
      <c r="URU2851" s="36"/>
      <c r="URV2851" s="36"/>
      <c r="URW2851" s="36"/>
      <c r="URX2851" s="37"/>
      <c r="URY2851" s="35"/>
      <c r="URZ2851" s="36"/>
      <c r="USA2851" s="36"/>
      <c r="USB2851" s="36"/>
      <c r="USC2851" s="36"/>
      <c r="USD2851" s="36"/>
      <c r="USE2851" s="36"/>
      <c r="USF2851" s="37"/>
      <c r="USG2851" s="35"/>
      <c r="USH2851" s="36"/>
      <c r="USI2851" s="36"/>
      <c r="USJ2851" s="36"/>
      <c r="USK2851" s="36"/>
      <c r="USL2851" s="36"/>
      <c r="USM2851" s="36"/>
      <c r="USN2851" s="37"/>
      <c r="USO2851" s="35"/>
      <c r="USP2851" s="36"/>
      <c r="USQ2851" s="36"/>
      <c r="USR2851" s="36"/>
      <c r="USS2851" s="36"/>
      <c r="UST2851" s="36"/>
      <c r="USU2851" s="36"/>
      <c r="USV2851" s="37"/>
      <c r="USW2851" s="35"/>
      <c r="USX2851" s="36"/>
      <c r="USY2851" s="36"/>
      <c r="USZ2851" s="36"/>
      <c r="UTA2851" s="36"/>
      <c r="UTB2851" s="36"/>
      <c r="UTC2851" s="36"/>
      <c r="UTD2851" s="37"/>
      <c r="UTE2851" s="35"/>
      <c r="UTF2851" s="35"/>
      <c r="UTG2851" s="35"/>
      <c r="UTH2851" s="35"/>
      <c r="UTI2851" s="35"/>
      <c r="UTJ2851" s="35"/>
      <c r="UTK2851" s="35"/>
      <c r="UTL2851" s="35"/>
    </row>
    <row r="2852" spans="1:14728" ht="15" customHeight="1" x14ac:dyDescent="0.25">
      <c r="A2852" s="28" t="s">
        <v>59</v>
      </c>
      <c r="B2852" s="29"/>
      <c r="C2852" s="29"/>
      <c r="D2852" s="29"/>
      <c r="E2852" s="29"/>
      <c r="F2852" s="29"/>
      <c r="G2852" s="29"/>
      <c r="H2852" s="30"/>
      <c r="I2852" s="5"/>
      <c r="J2852" s="5"/>
      <c r="K2852" s="5"/>
      <c r="L2852" s="5"/>
      <c r="M2852" s="5"/>
      <c r="N2852" s="5"/>
      <c r="O2852" s="5"/>
      <c r="P2852" s="5"/>
      <c r="Q2852" s="20"/>
      <c r="R2852" s="21"/>
      <c r="S2852" s="21"/>
      <c r="T2852" s="21"/>
      <c r="U2852" s="21"/>
      <c r="V2852" s="21"/>
      <c r="W2852" s="21"/>
      <c r="X2852" s="22"/>
      <c r="Y2852" s="20"/>
      <c r="Z2852" s="21"/>
      <c r="AA2852" s="21"/>
      <c r="AB2852" s="21"/>
      <c r="AC2852" s="21"/>
      <c r="AD2852" s="21"/>
      <c r="AE2852" s="21"/>
      <c r="AF2852" s="22"/>
      <c r="AG2852" s="20"/>
      <c r="AH2852" s="21"/>
      <c r="AI2852" s="21"/>
      <c r="AJ2852" s="21"/>
      <c r="AK2852" s="21"/>
      <c r="AL2852" s="21"/>
      <c r="AM2852" s="21"/>
      <c r="AN2852" s="22"/>
      <c r="AO2852" s="17"/>
      <c r="AP2852" s="18"/>
      <c r="AQ2852" s="18"/>
      <c r="AR2852" s="18"/>
      <c r="AS2852" s="18"/>
      <c r="AT2852" s="18"/>
      <c r="AU2852" s="18"/>
      <c r="AV2852" s="19"/>
      <c r="AW2852" s="17"/>
      <c r="AX2852" s="18"/>
      <c r="AY2852" s="18"/>
      <c r="AZ2852" s="18"/>
      <c r="BA2852" s="18"/>
      <c r="BB2852" s="18"/>
      <c r="BC2852" s="18"/>
      <c r="BD2852" s="19"/>
      <c r="BE2852" s="17"/>
      <c r="BF2852" s="18"/>
      <c r="BG2852" s="18"/>
      <c r="BH2852" s="18"/>
      <c r="BI2852" s="18"/>
      <c r="BJ2852" s="18"/>
      <c r="BK2852" s="18"/>
      <c r="BL2852" s="19"/>
      <c r="BM2852" s="17"/>
      <c r="BN2852" s="18"/>
      <c r="BO2852" s="18"/>
      <c r="BP2852" s="18"/>
      <c r="BQ2852" s="18"/>
      <c r="BR2852" s="18"/>
      <c r="BS2852" s="18"/>
      <c r="BT2852" s="19"/>
      <c r="BU2852" s="17"/>
      <c r="BV2852" s="18"/>
      <c r="BW2852" s="18"/>
      <c r="BX2852" s="18"/>
      <c r="BY2852" s="18"/>
      <c r="BZ2852" s="18"/>
      <c r="CA2852" s="18"/>
      <c r="CB2852" s="19"/>
      <c r="CC2852" s="17"/>
      <c r="CD2852" s="18"/>
      <c r="CE2852" s="18"/>
      <c r="CF2852" s="18"/>
      <c r="CG2852" s="18"/>
      <c r="CH2852" s="18"/>
      <c r="CI2852" s="18"/>
      <c r="CJ2852" s="19"/>
      <c r="CK2852" s="17"/>
      <c r="CL2852" s="18"/>
      <c r="CM2852" s="18"/>
      <c r="CN2852" s="18"/>
      <c r="CO2852" s="18"/>
      <c r="CP2852" s="18"/>
      <c r="CQ2852" s="18"/>
      <c r="CR2852" s="19"/>
      <c r="CS2852" s="17"/>
      <c r="CT2852" s="18"/>
      <c r="CU2852" s="18"/>
      <c r="CV2852" s="18"/>
      <c r="CW2852" s="18"/>
      <c r="CX2852" s="18"/>
      <c r="CY2852" s="18"/>
      <c r="CZ2852" s="19"/>
      <c r="DA2852" s="17"/>
      <c r="DB2852" s="18"/>
      <c r="DC2852" s="18"/>
      <c r="DD2852" s="18"/>
      <c r="DE2852" s="18"/>
      <c r="DF2852" s="18"/>
      <c r="DG2852" s="18"/>
      <c r="DH2852" s="19"/>
      <c r="DI2852" s="17"/>
      <c r="DJ2852" s="18"/>
      <c r="DK2852" s="18"/>
      <c r="DL2852" s="18"/>
      <c r="DM2852" s="18"/>
      <c r="DN2852" s="18"/>
      <c r="DO2852" s="18"/>
      <c r="DP2852" s="19"/>
      <c r="DQ2852" s="17"/>
      <c r="DR2852" s="18"/>
      <c r="DS2852" s="18"/>
      <c r="DT2852" s="18"/>
      <c r="DU2852" s="18"/>
      <c r="DV2852" s="18"/>
      <c r="DW2852" s="18"/>
      <c r="DX2852" s="19"/>
      <c r="DY2852" s="17"/>
      <c r="DZ2852" s="18"/>
      <c r="EA2852" s="18"/>
      <c r="EB2852" s="18"/>
      <c r="EC2852" s="18"/>
      <c r="ED2852" s="18"/>
      <c r="EE2852" s="18"/>
      <c r="EF2852" s="19"/>
      <c r="EG2852" s="17"/>
      <c r="EH2852" s="18"/>
      <c r="EI2852" s="18"/>
      <c r="EJ2852" s="18"/>
      <c r="EK2852" s="18"/>
      <c r="EL2852" s="18"/>
      <c r="EM2852" s="18"/>
      <c r="EN2852" s="19"/>
      <c r="EO2852" s="17"/>
      <c r="EP2852" s="18"/>
      <c r="EQ2852" s="18"/>
      <c r="ER2852" s="18"/>
      <c r="ES2852" s="18"/>
      <c r="ET2852" s="18"/>
      <c r="EU2852" s="18"/>
      <c r="EV2852" s="19"/>
      <c r="EW2852" s="17"/>
      <c r="EX2852" s="18"/>
      <c r="EY2852" s="18"/>
      <c r="EZ2852" s="18"/>
      <c r="FA2852" s="18"/>
      <c r="FB2852" s="18"/>
      <c r="FC2852" s="18"/>
      <c r="FD2852" s="19"/>
      <c r="FE2852" s="17"/>
      <c r="FF2852" s="18"/>
      <c r="FG2852" s="18"/>
      <c r="FH2852" s="18"/>
      <c r="FI2852" s="18"/>
      <c r="FJ2852" s="18"/>
      <c r="FK2852" s="18"/>
      <c r="FL2852" s="19"/>
      <c r="FM2852" s="17"/>
      <c r="FN2852" s="18"/>
      <c r="FO2852" s="18"/>
      <c r="FP2852" s="18"/>
      <c r="FQ2852" s="18"/>
      <c r="FR2852" s="18"/>
      <c r="FS2852" s="18"/>
      <c r="FT2852" s="19"/>
      <c r="FU2852" s="17"/>
      <c r="FV2852" s="18"/>
      <c r="FW2852" s="18"/>
      <c r="FX2852" s="18"/>
      <c r="FY2852" s="18"/>
      <c r="FZ2852" s="18"/>
      <c r="GA2852" s="18"/>
      <c r="GB2852" s="19"/>
      <c r="GC2852" s="17"/>
      <c r="GD2852" s="18"/>
      <c r="GE2852" s="18"/>
      <c r="GF2852" s="18"/>
      <c r="GG2852" s="18"/>
      <c r="GH2852" s="18"/>
      <c r="GI2852" s="18"/>
      <c r="GJ2852" s="19"/>
      <c r="GK2852" s="17"/>
      <c r="GL2852" s="18"/>
      <c r="GM2852" s="18"/>
      <c r="GN2852" s="18"/>
      <c r="GO2852" s="18"/>
      <c r="GP2852" s="18"/>
      <c r="GQ2852" s="18"/>
      <c r="GR2852" s="19"/>
      <c r="GS2852" s="17"/>
      <c r="GT2852" s="18"/>
      <c r="GU2852" s="18"/>
      <c r="GV2852" s="18"/>
      <c r="GW2852" s="18"/>
      <c r="GX2852" s="18"/>
      <c r="GY2852" s="18"/>
      <c r="GZ2852" s="19"/>
      <c r="HA2852" s="17"/>
      <c r="HB2852" s="18"/>
      <c r="HC2852" s="18"/>
      <c r="HD2852" s="18"/>
      <c r="HE2852" s="18"/>
      <c r="HF2852" s="18"/>
      <c r="HG2852" s="18"/>
      <c r="HH2852" s="19"/>
      <c r="HI2852" s="17"/>
      <c r="HJ2852" s="18"/>
      <c r="HK2852" s="18"/>
      <c r="HL2852" s="18"/>
      <c r="HM2852" s="18"/>
      <c r="HN2852" s="18"/>
      <c r="HO2852" s="18"/>
      <c r="HP2852" s="19"/>
      <c r="HQ2852" s="17"/>
      <c r="HR2852" s="18"/>
      <c r="HS2852" s="18"/>
      <c r="HT2852" s="18"/>
      <c r="HU2852" s="18"/>
      <c r="HV2852" s="18"/>
      <c r="HW2852" s="18"/>
      <c r="HX2852" s="19"/>
      <c r="HY2852" s="17"/>
      <c r="HZ2852" s="18"/>
      <c r="IA2852" s="18"/>
      <c r="IB2852" s="18"/>
      <c r="IC2852" s="18"/>
      <c r="ID2852" s="18"/>
      <c r="IE2852" s="18"/>
      <c r="IF2852" s="19"/>
      <c r="IG2852" s="17"/>
      <c r="IH2852" s="18"/>
      <c r="II2852" s="18"/>
      <c r="IJ2852" s="18"/>
      <c r="IK2852" s="18"/>
      <c r="IL2852" s="18"/>
      <c r="IM2852" s="18"/>
      <c r="IN2852" s="19"/>
      <c r="IO2852" s="17"/>
      <c r="IP2852" s="18"/>
      <c r="IQ2852" s="18"/>
      <c r="IR2852" s="18"/>
      <c r="IS2852" s="18"/>
      <c r="IT2852" s="18"/>
      <c r="IU2852" s="18"/>
      <c r="IV2852" s="19"/>
      <c r="IW2852" s="17"/>
      <c r="IX2852" s="18"/>
      <c r="IY2852" s="18"/>
      <c r="IZ2852" s="18"/>
      <c r="JA2852" s="18"/>
      <c r="JB2852" s="18"/>
      <c r="JC2852" s="18"/>
      <c r="JD2852" s="19"/>
      <c r="JE2852" s="17"/>
      <c r="JF2852" s="18"/>
      <c r="JG2852" s="18"/>
      <c r="JH2852" s="18"/>
      <c r="JI2852" s="18"/>
      <c r="JJ2852" s="18"/>
      <c r="JK2852" s="18"/>
      <c r="JL2852" s="19"/>
      <c r="JM2852" s="17"/>
      <c r="JN2852" s="18"/>
      <c r="JO2852" s="18"/>
      <c r="JP2852" s="18"/>
      <c r="JQ2852" s="18"/>
      <c r="JR2852" s="18"/>
      <c r="JS2852" s="18"/>
      <c r="JT2852" s="19"/>
      <c r="JU2852" s="17"/>
      <c r="JV2852" s="18"/>
      <c r="JW2852" s="18"/>
      <c r="JX2852" s="18"/>
      <c r="JY2852" s="18"/>
      <c r="JZ2852" s="18"/>
      <c r="KA2852" s="18"/>
      <c r="KB2852" s="19"/>
      <c r="KC2852" s="17"/>
      <c r="KD2852" s="18"/>
      <c r="KE2852" s="18"/>
      <c r="KF2852" s="18"/>
      <c r="KG2852" s="18"/>
      <c r="KH2852" s="18"/>
      <c r="KI2852" s="18"/>
      <c r="KJ2852" s="19"/>
      <c r="KK2852" s="17"/>
      <c r="KL2852" s="18"/>
      <c r="KM2852" s="18"/>
      <c r="KN2852" s="18"/>
      <c r="KO2852" s="18"/>
      <c r="KP2852" s="18"/>
      <c r="KQ2852" s="18"/>
      <c r="KR2852" s="19"/>
      <c r="KS2852" s="17"/>
      <c r="KT2852" s="18"/>
      <c r="KU2852" s="18"/>
      <c r="KV2852" s="18"/>
      <c r="KW2852" s="18"/>
      <c r="KX2852" s="18"/>
      <c r="KY2852" s="18"/>
      <c r="KZ2852" s="19"/>
      <c r="LA2852" s="17"/>
      <c r="LB2852" s="18"/>
      <c r="LC2852" s="18"/>
      <c r="LD2852" s="18"/>
      <c r="LE2852" s="18"/>
      <c r="LF2852" s="18"/>
      <c r="LG2852" s="18"/>
      <c r="LH2852" s="19"/>
      <c r="LI2852" s="17"/>
      <c r="LJ2852" s="18"/>
      <c r="LK2852" s="18"/>
      <c r="LL2852" s="18"/>
      <c r="LM2852" s="18"/>
      <c r="LN2852" s="18"/>
      <c r="LO2852" s="18"/>
      <c r="LP2852" s="19"/>
      <c r="LQ2852" s="17"/>
      <c r="LR2852" s="18"/>
      <c r="LS2852" s="18"/>
      <c r="LT2852" s="18"/>
      <c r="LU2852" s="18"/>
      <c r="LV2852" s="18"/>
      <c r="LW2852" s="18"/>
      <c r="LX2852" s="19"/>
      <c r="LY2852" s="17"/>
      <c r="LZ2852" s="18"/>
      <c r="MA2852" s="18"/>
      <c r="MB2852" s="18"/>
      <c r="MC2852" s="18"/>
      <c r="MD2852" s="18"/>
      <c r="ME2852" s="18"/>
      <c r="MF2852" s="19"/>
      <c r="MG2852" s="17"/>
      <c r="MH2852" s="18"/>
      <c r="MI2852" s="18"/>
      <c r="MJ2852" s="18"/>
      <c r="MK2852" s="18"/>
      <c r="ML2852" s="18"/>
      <c r="MM2852" s="18"/>
      <c r="MN2852" s="19"/>
      <c r="MO2852" s="17"/>
      <c r="MP2852" s="18"/>
      <c r="MQ2852" s="18"/>
      <c r="MR2852" s="18"/>
      <c r="MS2852" s="18"/>
      <c r="MT2852" s="18"/>
      <c r="MU2852" s="18"/>
      <c r="MV2852" s="19"/>
      <c r="MW2852" s="17"/>
      <c r="MX2852" s="18"/>
      <c r="MY2852" s="18"/>
      <c r="MZ2852" s="18"/>
      <c r="NA2852" s="18"/>
      <c r="NB2852" s="18"/>
      <c r="NC2852" s="18"/>
      <c r="ND2852" s="19"/>
      <c r="NE2852" s="17"/>
      <c r="NF2852" s="18"/>
      <c r="NG2852" s="18"/>
      <c r="NH2852" s="18"/>
      <c r="NI2852" s="18"/>
      <c r="NJ2852" s="18"/>
      <c r="NK2852" s="18"/>
      <c r="NL2852" s="19"/>
      <c r="NM2852" s="17"/>
      <c r="NN2852" s="18"/>
      <c r="NO2852" s="18"/>
      <c r="NP2852" s="18"/>
      <c r="NQ2852" s="18"/>
      <c r="NR2852" s="18"/>
      <c r="NS2852" s="18"/>
      <c r="NT2852" s="19"/>
      <c r="NU2852" s="17"/>
      <c r="NV2852" s="18"/>
      <c r="NW2852" s="18"/>
      <c r="NX2852" s="18"/>
      <c r="NY2852" s="18"/>
      <c r="NZ2852" s="18"/>
      <c r="OA2852" s="18"/>
      <c r="OB2852" s="19"/>
      <c r="OC2852" s="17"/>
      <c r="OD2852" s="18"/>
      <c r="OE2852" s="18"/>
      <c r="OF2852" s="18"/>
      <c r="OG2852" s="18"/>
      <c r="OH2852" s="18"/>
      <c r="OI2852" s="18"/>
      <c r="OJ2852" s="19"/>
      <c r="OK2852" s="17"/>
      <c r="OL2852" s="18"/>
      <c r="OM2852" s="18"/>
      <c r="ON2852" s="18"/>
      <c r="OO2852" s="18"/>
      <c r="OP2852" s="18"/>
      <c r="OQ2852" s="18"/>
      <c r="OR2852" s="19"/>
      <c r="OS2852" s="17"/>
      <c r="OT2852" s="18"/>
      <c r="OU2852" s="18"/>
      <c r="OV2852" s="18"/>
      <c r="OW2852" s="18"/>
      <c r="OX2852" s="18"/>
      <c r="OY2852" s="18"/>
      <c r="OZ2852" s="19"/>
      <c r="PA2852" s="17"/>
      <c r="PB2852" s="18"/>
      <c r="PC2852" s="18"/>
      <c r="PD2852" s="18"/>
      <c r="PE2852" s="18"/>
      <c r="PF2852" s="18"/>
      <c r="PG2852" s="18"/>
      <c r="PH2852" s="19"/>
      <c r="PI2852" s="17"/>
      <c r="PJ2852" s="18"/>
      <c r="PK2852" s="18"/>
      <c r="PL2852" s="18"/>
      <c r="PM2852" s="18"/>
      <c r="PN2852" s="18"/>
      <c r="PO2852" s="18"/>
      <c r="PP2852" s="19"/>
      <c r="PQ2852" s="17"/>
      <c r="PR2852" s="18"/>
      <c r="PS2852" s="18"/>
      <c r="PT2852" s="18"/>
      <c r="PU2852" s="18"/>
      <c r="PV2852" s="18"/>
      <c r="PW2852" s="18"/>
      <c r="PX2852" s="19"/>
      <c r="PY2852" s="17"/>
      <c r="PZ2852" s="18"/>
      <c r="QA2852" s="18"/>
      <c r="QB2852" s="18"/>
      <c r="QC2852" s="18"/>
      <c r="QD2852" s="18"/>
      <c r="QE2852" s="18"/>
      <c r="QF2852" s="19"/>
      <c r="QG2852" s="17"/>
      <c r="QH2852" s="18"/>
      <c r="QI2852" s="18"/>
      <c r="QJ2852" s="18"/>
      <c r="QK2852" s="18"/>
      <c r="QL2852" s="18"/>
      <c r="QM2852" s="18"/>
      <c r="QN2852" s="19"/>
      <c r="QO2852" s="17"/>
      <c r="QP2852" s="18"/>
      <c r="QQ2852" s="18"/>
      <c r="QR2852" s="18"/>
      <c r="QS2852" s="18"/>
      <c r="QT2852" s="18"/>
      <c r="QU2852" s="18"/>
      <c r="QV2852" s="19"/>
      <c r="QW2852" s="17"/>
      <c r="QX2852" s="18"/>
      <c r="QY2852" s="18"/>
      <c r="QZ2852" s="18"/>
      <c r="RA2852" s="18"/>
      <c r="RB2852" s="18"/>
      <c r="RC2852" s="18"/>
      <c r="RD2852" s="19"/>
      <c r="RE2852" s="17"/>
      <c r="RF2852" s="18"/>
      <c r="RG2852" s="18"/>
      <c r="RH2852" s="18"/>
      <c r="RI2852" s="18"/>
      <c r="RJ2852" s="18"/>
      <c r="RK2852" s="18"/>
      <c r="RL2852" s="19"/>
      <c r="RM2852" s="17"/>
      <c r="RN2852" s="18"/>
      <c r="RO2852" s="18"/>
      <c r="RP2852" s="18"/>
      <c r="RQ2852" s="18"/>
      <c r="RR2852" s="18"/>
      <c r="RS2852" s="18"/>
      <c r="RT2852" s="19"/>
      <c r="RU2852" s="17"/>
      <c r="RV2852" s="18"/>
      <c r="RW2852" s="18"/>
      <c r="RX2852" s="18"/>
      <c r="RY2852" s="18"/>
      <c r="RZ2852" s="18"/>
      <c r="SA2852" s="18"/>
      <c r="SB2852" s="19"/>
      <c r="SC2852" s="17"/>
      <c r="SD2852" s="18"/>
      <c r="SE2852" s="18"/>
      <c r="SF2852" s="18"/>
      <c r="SG2852" s="18"/>
      <c r="SH2852" s="18"/>
      <c r="SI2852" s="18"/>
      <c r="SJ2852" s="19"/>
      <c r="SK2852" s="17"/>
      <c r="SL2852" s="18"/>
      <c r="SM2852" s="18"/>
      <c r="SN2852" s="18"/>
      <c r="SO2852" s="18"/>
      <c r="SP2852" s="18"/>
      <c r="SQ2852" s="18"/>
      <c r="SR2852" s="19"/>
      <c r="SS2852" s="17"/>
      <c r="ST2852" s="18"/>
      <c r="SU2852" s="18"/>
      <c r="SV2852" s="18"/>
      <c r="SW2852" s="18"/>
      <c r="SX2852" s="18"/>
      <c r="SY2852" s="18"/>
      <c r="SZ2852" s="19"/>
      <c r="TA2852" s="17"/>
      <c r="TB2852" s="18"/>
      <c r="TC2852" s="18"/>
      <c r="TD2852" s="18"/>
      <c r="TE2852" s="18"/>
      <c r="TF2852" s="18"/>
      <c r="TG2852" s="18"/>
      <c r="TH2852" s="19"/>
      <c r="TI2852" s="17"/>
      <c r="TJ2852" s="18"/>
      <c r="TK2852" s="18"/>
      <c r="TL2852" s="18"/>
      <c r="TM2852" s="18"/>
      <c r="TN2852" s="18"/>
      <c r="TO2852" s="18"/>
      <c r="TP2852" s="19"/>
      <c r="TQ2852" s="17"/>
      <c r="TR2852" s="18"/>
      <c r="TS2852" s="18"/>
      <c r="TT2852" s="18"/>
      <c r="TU2852" s="18"/>
      <c r="TV2852" s="18"/>
      <c r="TW2852" s="18"/>
      <c r="TX2852" s="19"/>
      <c r="TY2852" s="17"/>
      <c r="TZ2852" s="18"/>
      <c r="UA2852" s="18"/>
      <c r="UB2852" s="18"/>
      <c r="UC2852" s="18"/>
      <c r="UD2852" s="18"/>
      <c r="UE2852" s="18"/>
      <c r="UF2852" s="19"/>
      <c r="UG2852" s="17"/>
      <c r="UH2852" s="18"/>
      <c r="UI2852" s="18"/>
      <c r="UJ2852" s="18"/>
      <c r="UK2852" s="18"/>
      <c r="UL2852" s="18"/>
      <c r="UM2852" s="18"/>
      <c r="UN2852" s="19"/>
      <c r="UO2852" s="17"/>
      <c r="UP2852" s="18"/>
      <c r="UQ2852" s="18"/>
      <c r="UR2852" s="18"/>
      <c r="US2852" s="18"/>
      <c r="UT2852" s="18"/>
      <c r="UU2852" s="18"/>
      <c r="UV2852" s="19"/>
      <c r="UW2852" s="17"/>
      <c r="UX2852" s="18"/>
      <c r="UY2852" s="18"/>
      <c r="UZ2852" s="18"/>
      <c r="VA2852" s="18"/>
      <c r="VB2852" s="18"/>
      <c r="VC2852" s="18"/>
      <c r="VD2852" s="19"/>
      <c r="VE2852" s="17"/>
      <c r="VF2852" s="18"/>
      <c r="VG2852" s="18"/>
      <c r="VH2852" s="18"/>
      <c r="VI2852" s="18"/>
      <c r="VJ2852" s="18"/>
      <c r="VK2852" s="18"/>
      <c r="VL2852" s="19"/>
      <c r="VM2852" s="17"/>
      <c r="VN2852" s="18"/>
      <c r="VO2852" s="18"/>
      <c r="VP2852" s="18"/>
      <c r="VQ2852" s="18"/>
      <c r="VR2852" s="18"/>
      <c r="VS2852" s="18"/>
      <c r="VT2852" s="19"/>
      <c r="VU2852" s="17"/>
      <c r="VV2852" s="18"/>
      <c r="VW2852" s="18"/>
      <c r="VX2852" s="18"/>
      <c r="VY2852" s="18"/>
      <c r="VZ2852" s="18"/>
      <c r="WA2852" s="18"/>
      <c r="WB2852" s="19"/>
      <c r="WC2852" s="17"/>
      <c r="WD2852" s="18"/>
      <c r="WE2852" s="18"/>
      <c r="WF2852" s="18"/>
      <c r="WG2852" s="18"/>
      <c r="WH2852" s="18"/>
      <c r="WI2852" s="18"/>
      <c r="WJ2852" s="19"/>
      <c r="WK2852" s="17"/>
      <c r="WL2852" s="18"/>
      <c r="WM2852" s="18"/>
      <c r="WN2852" s="18"/>
      <c r="WO2852" s="18"/>
      <c r="WP2852" s="18"/>
      <c r="WQ2852" s="18"/>
      <c r="WR2852" s="19"/>
      <c r="WS2852" s="17"/>
      <c r="WT2852" s="18"/>
      <c r="WU2852" s="18"/>
      <c r="WV2852" s="18"/>
      <c r="WW2852" s="18"/>
      <c r="WX2852" s="18"/>
      <c r="WY2852" s="18"/>
      <c r="WZ2852" s="19"/>
      <c r="XA2852" s="17"/>
      <c r="XB2852" s="18"/>
      <c r="XC2852" s="18"/>
      <c r="XD2852" s="18"/>
      <c r="XE2852" s="18"/>
      <c r="XF2852" s="18"/>
      <c r="XG2852" s="18"/>
      <c r="XH2852" s="19"/>
      <c r="XI2852" s="17"/>
      <c r="XJ2852" s="18"/>
      <c r="XK2852" s="18"/>
      <c r="XL2852" s="18"/>
      <c r="XM2852" s="18"/>
      <c r="XN2852" s="18"/>
      <c r="XO2852" s="18"/>
      <c r="XP2852" s="19"/>
      <c r="XQ2852" s="17"/>
      <c r="XR2852" s="18"/>
      <c r="XS2852" s="18"/>
      <c r="XT2852" s="18"/>
      <c r="XU2852" s="18"/>
      <c r="XV2852" s="18"/>
      <c r="XW2852" s="18"/>
      <c r="XX2852" s="19"/>
      <c r="XY2852" s="17"/>
      <c r="XZ2852" s="18"/>
      <c r="YA2852" s="18"/>
      <c r="YB2852" s="18"/>
      <c r="YC2852" s="18"/>
      <c r="YD2852" s="18"/>
      <c r="YE2852" s="18"/>
      <c r="YF2852" s="19"/>
      <c r="YG2852" s="17"/>
      <c r="YH2852" s="18"/>
      <c r="YI2852" s="18"/>
      <c r="YJ2852" s="18"/>
      <c r="YK2852" s="18"/>
      <c r="YL2852" s="18"/>
      <c r="YM2852" s="18"/>
      <c r="YN2852" s="19"/>
      <c r="YO2852" s="17"/>
      <c r="YP2852" s="18"/>
      <c r="YQ2852" s="18"/>
      <c r="YR2852" s="18"/>
      <c r="YS2852" s="18"/>
      <c r="YT2852" s="18"/>
      <c r="YU2852" s="18"/>
      <c r="YV2852" s="19"/>
      <c r="YW2852" s="17"/>
      <c r="YX2852" s="18"/>
      <c r="YY2852" s="18"/>
      <c r="YZ2852" s="18"/>
      <c r="ZA2852" s="18"/>
      <c r="ZB2852" s="18"/>
      <c r="ZC2852" s="18"/>
      <c r="ZD2852" s="19"/>
      <c r="ZE2852" s="17"/>
      <c r="ZF2852" s="18"/>
      <c r="ZG2852" s="18"/>
      <c r="ZH2852" s="18"/>
      <c r="ZI2852" s="18"/>
      <c r="ZJ2852" s="18"/>
      <c r="ZK2852" s="18"/>
      <c r="ZL2852" s="19"/>
      <c r="ZM2852" s="17"/>
      <c r="ZN2852" s="18"/>
      <c r="ZO2852" s="18"/>
      <c r="ZP2852" s="18"/>
      <c r="ZQ2852" s="18"/>
      <c r="ZR2852" s="18"/>
      <c r="ZS2852" s="18"/>
      <c r="ZT2852" s="19"/>
      <c r="ZU2852" s="17"/>
      <c r="ZV2852" s="18"/>
      <c r="ZW2852" s="18"/>
      <c r="ZX2852" s="18"/>
      <c r="ZY2852" s="18"/>
      <c r="ZZ2852" s="18"/>
      <c r="AAA2852" s="18"/>
      <c r="AAB2852" s="19"/>
      <c r="AAC2852" s="17"/>
      <c r="AAD2852" s="18"/>
      <c r="AAE2852" s="18"/>
      <c r="AAF2852" s="18"/>
      <c r="AAG2852" s="18"/>
      <c r="AAH2852" s="18"/>
      <c r="AAI2852" s="18"/>
      <c r="AAJ2852" s="19"/>
      <c r="AAK2852" s="17"/>
      <c r="AAL2852" s="18"/>
      <c r="AAM2852" s="18"/>
      <c r="AAN2852" s="18"/>
      <c r="AAO2852" s="18"/>
      <c r="AAP2852" s="18"/>
      <c r="AAQ2852" s="18"/>
      <c r="AAR2852" s="19"/>
      <c r="AAS2852" s="17"/>
      <c r="AAT2852" s="18"/>
      <c r="AAU2852" s="18"/>
      <c r="AAV2852" s="18"/>
      <c r="AAW2852" s="18"/>
      <c r="AAX2852" s="18"/>
      <c r="AAY2852" s="18"/>
      <c r="AAZ2852" s="19"/>
      <c r="ABA2852" s="17"/>
      <c r="ABB2852" s="18"/>
      <c r="ABC2852" s="18"/>
      <c r="ABD2852" s="18"/>
      <c r="ABE2852" s="18"/>
      <c r="ABF2852" s="18"/>
      <c r="ABG2852" s="18"/>
      <c r="ABH2852" s="19"/>
      <c r="ABI2852" s="17"/>
      <c r="ABJ2852" s="18"/>
      <c r="ABK2852" s="18"/>
      <c r="ABL2852" s="18"/>
      <c r="ABM2852" s="18"/>
      <c r="ABN2852" s="18"/>
      <c r="ABO2852" s="18"/>
      <c r="ABP2852" s="19"/>
      <c r="ABQ2852" s="17"/>
      <c r="ABR2852" s="18"/>
      <c r="ABS2852" s="18"/>
      <c r="ABT2852" s="18"/>
      <c r="ABU2852" s="18"/>
      <c r="ABV2852" s="18"/>
      <c r="ABW2852" s="18"/>
      <c r="ABX2852" s="19"/>
      <c r="ABY2852" s="17"/>
      <c r="ABZ2852" s="18"/>
      <c r="ACA2852" s="18"/>
      <c r="ACB2852" s="18"/>
      <c r="ACC2852" s="18"/>
      <c r="ACD2852" s="18"/>
      <c r="ACE2852" s="18"/>
      <c r="ACF2852" s="19"/>
      <c r="ACG2852" s="17"/>
      <c r="ACH2852" s="18"/>
      <c r="ACI2852" s="18"/>
      <c r="ACJ2852" s="18"/>
      <c r="ACK2852" s="18"/>
      <c r="ACL2852" s="18"/>
      <c r="ACM2852" s="18"/>
      <c r="ACN2852" s="19"/>
      <c r="ACO2852" s="17"/>
      <c r="ACP2852" s="18"/>
      <c r="ACQ2852" s="18"/>
      <c r="ACR2852" s="18"/>
      <c r="ACS2852" s="18"/>
      <c r="ACT2852" s="18"/>
      <c r="ACU2852" s="18"/>
      <c r="ACV2852" s="19"/>
      <c r="ACW2852" s="17"/>
      <c r="ACX2852" s="18"/>
      <c r="ACY2852" s="18"/>
      <c r="ACZ2852" s="18"/>
      <c r="ADA2852" s="18"/>
      <c r="ADB2852" s="18"/>
      <c r="ADC2852" s="18"/>
      <c r="ADD2852" s="19"/>
      <c r="ADE2852" s="17"/>
      <c r="ADF2852" s="18"/>
      <c r="ADG2852" s="18"/>
      <c r="ADH2852" s="18"/>
      <c r="ADI2852" s="18"/>
      <c r="ADJ2852" s="18"/>
      <c r="ADK2852" s="18"/>
      <c r="ADL2852" s="19"/>
      <c r="ADM2852" s="17"/>
      <c r="ADN2852" s="18"/>
      <c r="ADO2852" s="18"/>
      <c r="ADP2852" s="18"/>
      <c r="ADQ2852" s="18"/>
      <c r="ADR2852" s="18"/>
      <c r="ADS2852" s="18"/>
      <c r="ADT2852" s="19"/>
      <c r="ADU2852" s="17"/>
      <c r="ADV2852" s="18"/>
      <c r="ADW2852" s="18"/>
      <c r="ADX2852" s="18"/>
      <c r="ADY2852" s="18"/>
      <c r="ADZ2852" s="18"/>
      <c r="AEA2852" s="18"/>
      <c r="AEB2852" s="19"/>
      <c r="AEC2852" s="17"/>
      <c r="AED2852" s="18"/>
      <c r="AEE2852" s="18"/>
      <c r="AEF2852" s="18"/>
      <c r="AEG2852" s="18"/>
      <c r="AEH2852" s="18"/>
      <c r="AEI2852" s="18"/>
      <c r="AEJ2852" s="19"/>
      <c r="AEK2852" s="17"/>
      <c r="AEL2852" s="18"/>
      <c r="AEM2852" s="18"/>
      <c r="AEN2852" s="18"/>
      <c r="AEO2852" s="18"/>
      <c r="AEP2852" s="18"/>
      <c r="AEQ2852" s="18"/>
      <c r="AER2852" s="19"/>
      <c r="AES2852" s="17"/>
      <c r="AET2852" s="18"/>
      <c r="AEU2852" s="18"/>
      <c r="AEV2852" s="18"/>
      <c r="AEW2852" s="18"/>
      <c r="AEX2852" s="18"/>
      <c r="AEY2852" s="18"/>
      <c r="AEZ2852" s="19"/>
      <c r="AFA2852" s="17"/>
      <c r="AFB2852" s="18"/>
      <c r="AFC2852" s="18"/>
      <c r="AFD2852" s="18"/>
      <c r="AFE2852" s="18"/>
      <c r="AFF2852" s="18"/>
      <c r="AFG2852" s="18"/>
      <c r="AFH2852" s="19"/>
      <c r="AFI2852" s="17"/>
      <c r="AFJ2852" s="18"/>
      <c r="AFK2852" s="18"/>
      <c r="AFL2852" s="18"/>
      <c r="AFM2852" s="18"/>
      <c r="AFN2852" s="18"/>
      <c r="AFO2852" s="18"/>
      <c r="AFP2852" s="19"/>
      <c r="AFQ2852" s="17"/>
      <c r="AFR2852" s="18"/>
      <c r="AFS2852" s="18"/>
      <c r="AFT2852" s="18"/>
      <c r="AFU2852" s="18"/>
      <c r="AFV2852" s="18"/>
      <c r="AFW2852" s="18"/>
      <c r="AFX2852" s="19"/>
      <c r="AFY2852" s="17"/>
      <c r="AFZ2852" s="18"/>
      <c r="AGA2852" s="18"/>
      <c r="AGB2852" s="18"/>
      <c r="AGC2852" s="18"/>
      <c r="AGD2852" s="18"/>
      <c r="AGE2852" s="18"/>
      <c r="AGF2852" s="19"/>
      <c r="AGG2852" s="17"/>
      <c r="AGH2852" s="18"/>
      <c r="AGI2852" s="18"/>
      <c r="AGJ2852" s="18"/>
      <c r="AGK2852" s="18"/>
      <c r="AGL2852" s="18"/>
      <c r="AGM2852" s="18"/>
      <c r="AGN2852" s="19"/>
      <c r="AGO2852" s="17"/>
      <c r="AGP2852" s="18"/>
      <c r="AGQ2852" s="18"/>
      <c r="AGR2852" s="18"/>
      <c r="AGS2852" s="18"/>
      <c r="AGT2852" s="18"/>
      <c r="AGU2852" s="18"/>
      <c r="AGV2852" s="19"/>
      <c r="AGW2852" s="17"/>
      <c r="AGX2852" s="18"/>
      <c r="AGY2852" s="18"/>
      <c r="AGZ2852" s="18"/>
      <c r="AHA2852" s="18"/>
      <c r="AHB2852" s="18"/>
      <c r="AHC2852" s="18"/>
      <c r="AHD2852" s="19"/>
      <c r="AHE2852" s="17"/>
      <c r="AHF2852" s="18"/>
      <c r="AHG2852" s="18"/>
      <c r="AHH2852" s="18"/>
      <c r="AHI2852" s="18"/>
      <c r="AHJ2852" s="18"/>
      <c r="AHK2852" s="18"/>
      <c r="AHL2852" s="19"/>
      <c r="AHM2852" s="17"/>
      <c r="AHN2852" s="18"/>
      <c r="AHO2852" s="18"/>
      <c r="AHP2852" s="18"/>
      <c r="AHQ2852" s="18"/>
      <c r="AHR2852" s="18"/>
      <c r="AHS2852" s="18"/>
      <c r="AHT2852" s="19"/>
      <c r="AHU2852" s="17"/>
      <c r="AHV2852" s="18"/>
      <c r="AHW2852" s="18"/>
      <c r="AHX2852" s="18"/>
      <c r="AHY2852" s="18"/>
      <c r="AHZ2852" s="18"/>
      <c r="AIA2852" s="18"/>
      <c r="AIB2852" s="19"/>
      <c r="AIC2852" s="17"/>
      <c r="AID2852" s="18"/>
      <c r="AIE2852" s="18"/>
      <c r="AIF2852" s="18"/>
      <c r="AIG2852" s="18"/>
      <c r="AIH2852" s="18"/>
      <c r="AII2852" s="18"/>
      <c r="AIJ2852" s="19"/>
      <c r="AIK2852" s="17"/>
      <c r="AIL2852" s="18"/>
      <c r="AIM2852" s="18"/>
      <c r="AIN2852" s="18"/>
      <c r="AIO2852" s="18"/>
      <c r="AIP2852" s="18"/>
      <c r="AIQ2852" s="18"/>
      <c r="AIR2852" s="19"/>
      <c r="AIS2852" s="17"/>
      <c r="AIT2852" s="18"/>
      <c r="AIU2852" s="18"/>
      <c r="AIV2852" s="18"/>
      <c r="AIW2852" s="18"/>
      <c r="AIX2852" s="18"/>
      <c r="AIY2852" s="18"/>
      <c r="AIZ2852" s="19"/>
      <c r="AJA2852" s="17"/>
      <c r="AJB2852" s="18"/>
      <c r="AJC2852" s="18"/>
      <c r="AJD2852" s="18"/>
      <c r="AJE2852" s="18"/>
      <c r="AJF2852" s="18"/>
      <c r="AJG2852" s="18"/>
      <c r="AJH2852" s="19"/>
      <c r="AJI2852" s="17"/>
      <c r="AJJ2852" s="18"/>
      <c r="AJK2852" s="18"/>
      <c r="AJL2852" s="18"/>
      <c r="AJM2852" s="18"/>
      <c r="AJN2852" s="18"/>
      <c r="AJO2852" s="18"/>
      <c r="AJP2852" s="19"/>
      <c r="AJQ2852" s="17"/>
      <c r="AJR2852" s="18"/>
      <c r="AJS2852" s="18"/>
      <c r="AJT2852" s="18"/>
      <c r="AJU2852" s="18"/>
      <c r="AJV2852" s="18"/>
      <c r="AJW2852" s="18"/>
      <c r="AJX2852" s="19"/>
      <c r="AJY2852" s="17"/>
      <c r="AJZ2852" s="18"/>
      <c r="AKA2852" s="18"/>
      <c r="AKB2852" s="18"/>
      <c r="AKC2852" s="18"/>
      <c r="AKD2852" s="18"/>
      <c r="AKE2852" s="18"/>
      <c r="AKF2852" s="19"/>
      <c r="AKG2852" s="17"/>
      <c r="AKH2852" s="18"/>
      <c r="AKI2852" s="18"/>
      <c r="AKJ2852" s="18"/>
      <c r="AKK2852" s="18"/>
      <c r="AKL2852" s="18"/>
      <c r="AKM2852" s="18"/>
      <c r="AKN2852" s="19"/>
      <c r="AKO2852" s="17"/>
      <c r="AKP2852" s="18"/>
      <c r="AKQ2852" s="18"/>
      <c r="AKR2852" s="18"/>
      <c r="AKS2852" s="18"/>
      <c r="AKT2852" s="18"/>
      <c r="AKU2852" s="18"/>
      <c r="AKV2852" s="19"/>
      <c r="AKW2852" s="17"/>
      <c r="AKX2852" s="18"/>
      <c r="AKY2852" s="18"/>
      <c r="AKZ2852" s="18"/>
      <c r="ALA2852" s="18"/>
      <c r="ALB2852" s="18"/>
      <c r="ALC2852" s="18"/>
      <c r="ALD2852" s="19"/>
      <c r="ALE2852" s="17"/>
      <c r="ALF2852" s="18"/>
      <c r="ALG2852" s="18"/>
      <c r="ALH2852" s="18"/>
      <c r="ALI2852" s="18"/>
      <c r="ALJ2852" s="18"/>
      <c r="ALK2852" s="18"/>
      <c r="ALL2852" s="19"/>
      <c r="ALM2852" s="17"/>
      <c r="ALN2852" s="18"/>
      <c r="ALO2852" s="18"/>
      <c r="ALP2852" s="18"/>
      <c r="ALQ2852" s="18"/>
      <c r="ALR2852" s="18"/>
      <c r="ALS2852" s="18"/>
      <c r="ALT2852" s="19"/>
      <c r="ALU2852" s="17"/>
      <c r="ALV2852" s="18"/>
      <c r="ALW2852" s="18"/>
      <c r="ALX2852" s="18"/>
      <c r="ALY2852" s="18"/>
      <c r="ALZ2852" s="18"/>
      <c r="AMA2852" s="18"/>
      <c r="AMB2852" s="19"/>
      <c r="AMC2852" s="17"/>
      <c r="AMD2852" s="18"/>
      <c r="AME2852" s="18"/>
      <c r="AMF2852" s="18"/>
      <c r="AMG2852" s="18"/>
      <c r="AMH2852" s="18"/>
      <c r="AMI2852" s="18"/>
      <c r="AMJ2852" s="19"/>
      <c r="AMK2852" s="17"/>
      <c r="AML2852" s="18"/>
      <c r="AMM2852" s="18"/>
      <c r="AMN2852" s="18"/>
      <c r="AMO2852" s="18"/>
      <c r="AMP2852" s="18"/>
      <c r="AMQ2852" s="18"/>
      <c r="AMR2852" s="19"/>
      <c r="AMS2852" s="17"/>
      <c r="AMT2852" s="18"/>
      <c r="AMU2852" s="18"/>
      <c r="AMV2852" s="18"/>
      <c r="AMW2852" s="18"/>
      <c r="AMX2852" s="18"/>
      <c r="AMY2852" s="18"/>
      <c r="AMZ2852" s="19"/>
      <c r="ANA2852" s="17"/>
      <c r="ANB2852" s="18"/>
      <c r="ANC2852" s="18"/>
      <c r="AND2852" s="18"/>
      <c r="ANE2852" s="18"/>
      <c r="ANF2852" s="18"/>
      <c r="ANG2852" s="18"/>
      <c r="ANH2852" s="19"/>
      <c r="ANI2852" s="17"/>
      <c r="ANJ2852" s="18"/>
      <c r="ANK2852" s="18"/>
      <c r="ANL2852" s="18"/>
      <c r="ANM2852" s="18"/>
      <c r="ANN2852" s="18"/>
      <c r="ANO2852" s="18"/>
      <c r="ANP2852" s="19"/>
      <c r="ANQ2852" s="17"/>
      <c r="ANR2852" s="18"/>
      <c r="ANS2852" s="18"/>
      <c r="ANT2852" s="18"/>
      <c r="ANU2852" s="18"/>
      <c r="ANV2852" s="18"/>
      <c r="ANW2852" s="18"/>
      <c r="ANX2852" s="19"/>
      <c r="ANY2852" s="17"/>
      <c r="ANZ2852" s="18"/>
      <c r="AOA2852" s="18"/>
      <c r="AOB2852" s="18"/>
      <c r="AOC2852" s="18"/>
      <c r="AOD2852" s="18"/>
      <c r="AOE2852" s="18"/>
      <c r="AOF2852" s="19"/>
      <c r="AOG2852" s="17"/>
      <c r="AOH2852" s="18"/>
      <c r="AOI2852" s="18"/>
      <c r="AOJ2852" s="18"/>
      <c r="AOK2852" s="18"/>
      <c r="AOL2852" s="18"/>
      <c r="AOM2852" s="18"/>
      <c r="AON2852" s="19"/>
      <c r="AOO2852" s="17"/>
      <c r="AOP2852" s="18"/>
      <c r="AOQ2852" s="18"/>
      <c r="AOR2852" s="18"/>
      <c r="AOS2852" s="18"/>
      <c r="AOT2852" s="18"/>
      <c r="AOU2852" s="18"/>
      <c r="AOV2852" s="19"/>
      <c r="AOW2852" s="17"/>
      <c r="AOX2852" s="18"/>
      <c r="AOY2852" s="18"/>
      <c r="AOZ2852" s="18"/>
      <c r="APA2852" s="18"/>
      <c r="APB2852" s="18"/>
      <c r="APC2852" s="18"/>
      <c r="APD2852" s="19"/>
      <c r="APE2852" s="17"/>
      <c r="APF2852" s="18"/>
      <c r="APG2852" s="18"/>
      <c r="APH2852" s="18"/>
      <c r="API2852" s="18"/>
      <c r="APJ2852" s="18"/>
      <c r="APK2852" s="18"/>
      <c r="APL2852" s="19"/>
      <c r="APM2852" s="17"/>
      <c r="APN2852" s="18"/>
      <c r="APO2852" s="18"/>
      <c r="APP2852" s="18"/>
      <c r="APQ2852" s="18"/>
      <c r="APR2852" s="18"/>
      <c r="APS2852" s="18"/>
      <c r="APT2852" s="19"/>
      <c r="APU2852" s="17"/>
      <c r="APV2852" s="18"/>
      <c r="APW2852" s="18"/>
      <c r="APX2852" s="18"/>
      <c r="APY2852" s="18"/>
      <c r="APZ2852" s="18"/>
      <c r="AQA2852" s="18"/>
      <c r="AQB2852" s="19"/>
      <c r="AQC2852" s="17"/>
      <c r="AQD2852" s="18"/>
      <c r="AQE2852" s="18"/>
      <c r="AQF2852" s="18"/>
      <c r="AQG2852" s="18"/>
      <c r="AQH2852" s="18"/>
      <c r="AQI2852" s="18"/>
      <c r="AQJ2852" s="19"/>
      <c r="AQK2852" s="17"/>
      <c r="AQL2852" s="18"/>
      <c r="AQM2852" s="18"/>
      <c r="AQN2852" s="18"/>
      <c r="AQO2852" s="18"/>
      <c r="AQP2852" s="18"/>
      <c r="AQQ2852" s="18"/>
      <c r="AQR2852" s="19"/>
      <c r="AQS2852" s="17"/>
      <c r="AQT2852" s="18"/>
      <c r="AQU2852" s="18"/>
      <c r="AQV2852" s="18"/>
      <c r="AQW2852" s="18"/>
      <c r="AQX2852" s="18"/>
      <c r="AQY2852" s="18"/>
      <c r="AQZ2852" s="19"/>
      <c r="ARA2852" s="17"/>
      <c r="ARB2852" s="18"/>
      <c r="ARC2852" s="18"/>
      <c r="ARD2852" s="18"/>
      <c r="ARE2852" s="18"/>
      <c r="ARF2852" s="18"/>
      <c r="ARG2852" s="18"/>
      <c r="ARH2852" s="19"/>
      <c r="ARI2852" s="17"/>
      <c r="ARJ2852" s="18"/>
      <c r="ARK2852" s="18"/>
      <c r="ARL2852" s="18"/>
      <c r="ARM2852" s="18"/>
      <c r="ARN2852" s="18"/>
      <c r="ARO2852" s="18"/>
      <c r="ARP2852" s="19"/>
      <c r="ARQ2852" s="17"/>
      <c r="ARR2852" s="18"/>
      <c r="ARS2852" s="18"/>
      <c r="ART2852" s="18"/>
      <c r="ARU2852" s="18"/>
      <c r="ARV2852" s="18"/>
      <c r="ARW2852" s="18"/>
      <c r="ARX2852" s="19"/>
      <c r="ARY2852" s="17"/>
      <c r="ARZ2852" s="18"/>
      <c r="ASA2852" s="18"/>
      <c r="ASB2852" s="18"/>
      <c r="ASC2852" s="18"/>
      <c r="ASD2852" s="18"/>
      <c r="ASE2852" s="18"/>
      <c r="ASF2852" s="19"/>
      <c r="ASG2852" s="17"/>
      <c r="ASH2852" s="18"/>
      <c r="ASI2852" s="18"/>
      <c r="ASJ2852" s="18"/>
      <c r="ASK2852" s="18"/>
      <c r="ASL2852" s="18"/>
      <c r="ASM2852" s="18"/>
      <c r="ASN2852" s="19"/>
      <c r="ASO2852" s="17"/>
      <c r="ASP2852" s="18"/>
      <c r="ASQ2852" s="18"/>
      <c r="ASR2852" s="18"/>
      <c r="ASS2852" s="18"/>
      <c r="AST2852" s="18"/>
      <c r="ASU2852" s="18"/>
      <c r="ASV2852" s="19"/>
      <c r="ASW2852" s="17"/>
      <c r="ASX2852" s="18"/>
      <c r="ASY2852" s="18"/>
      <c r="ASZ2852" s="18"/>
      <c r="ATA2852" s="18"/>
      <c r="ATB2852" s="18"/>
      <c r="ATC2852" s="18"/>
      <c r="ATD2852" s="19"/>
      <c r="ATE2852" s="17"/>
      <c r="ATF2852" s="18"/>
      <c r="ATG2852" s="18"/>
      <c r="ATH2852" s="18"/>
      <c r="ATI2852" s="18"/>
      <c r="ATJ2852" s="18"/>
      <c r="ATK2852" s="18"/>
      <c r="ATL2852" s="19"/>
      <c r="ATM2852" s="17"/>
      <c r="ATN2852" s="18"/>
      <c r="ATO2852" s="18"/>
      <c r="ATP2852" s="18"/>
      <c r="ATQ2852" s="18"/>
      <c r="ATR2852" s="18"/>
      <c r="ATS2852" s="18"/>
      <c r="ATT2852" s="19"/>
      <c r="ATU2852" s="17"/>
      <c r="ATV2852" s="18"/>
      <c r="ATW2852" s="18"/>
      <c r="ATX2852" s="18"/>
      <c r="ATY2852" s="18"/>
      <c r="ATZ2852" s="18"/>
      <c r="AUA2852" s="18"/>
      <c r="AUB2852" s="19"/>
      <c r="AUC2852" s="17"/>
      <c r="AUD2852" s="18"/>
      <c r="AUE2852" s="18"/>
      <c r="AUF2852" s="18"/>
      <c r="AUG2852" s="18"/>
      <c r="AUH2852" s="18"/>
      <c r="AUI2852" s="18"/>
      <c r="AUJ2852" s="19"/>
      <c r="AUK2852" s="17"/>
      <c r="AUL2852" s="18"/>
      <c r="AUM2852" s="18"/>
      <c r="AUN2852" s="18"/>
      <c r="AUO2852" s="18"/>
      <c r="AUP2852" s="18"/>
      <c r="AUQ2852" s="18"/>
      <c r="AUR2852" s="19"/>
      <c r="AUS2852" s="17"/>
      <c r="AUT2852" s="18"/>
      <c r="AUU2852" s="18"/>
      <c r="AUV2852" s="18"/>
      <c r="AUW2852" s="18"/>
      <c r="AUX2852" s="18"/>
      <c r="AUY2852" s="18"/>
      <c r="AUZ2852" s="19"/>
      <c r="AVA2852" s="17"/>
      <c r="AVB2852" s="18"/>
      <c r="AVC2852" s="18"/>
      <c r="AVD2852" s="18"/>
      <c r="AVE2852" s="18"/>
      <c r="AVF2852" s="18"/>
      <c r="AVG2852" s="18"/>
      <c r="AVH2852" s="19"/>
      <c r="AVI2852" s="17"/>
      <c r="AVJ2852" s="18"/>
      <c r="AVK2852" s="18"/>
      <c r="AVL2852" s="18"/>
      <c r="AVM2852" s="18"/>
      <c r="AVN2852" s="18"/>
      <c r="AVO2852" s="18"/>
      <c r="AVP2852" s="19"/>
      <c r="AVQ2852" s="17"/>
      <c r="AVR2852" s="18"/>
      <c r="AVS2852" s="18"/>
      <c r="AVT2852" s="18"/>
      <c r="AVU2852" s="18"/>
      <c r="AVV2852" s="18"/>
      <c r="AVW2852" s="18"/>
      <c r="AVX2852" s="19"/>
      <c r="AVY2852" s="17"/>
      <c r="AVZ2852" s="18"/>
      <c r="AWA2852" s="18"/>
      <c r="AWB2852" s="18"/>
      <c r="AWC2852" s="18"/>
      <c r="AWD2852" s="18"/>
      <c r="AWE2852" s="18"/>
      <c r="AWF2852" s="19"/>
      <c r="AWG2852" s="17"/>
      <c r="AWH2852" s="18"/>
      <c r="AWI2852" s="18"/>
      <c r="AWJ2852" s="18"/>
      <c r="AWK2852" s="18"/>
      <c r="AWL2852" s="18"/>
      <c r="AWM2852" s="18"/>
      <c r="AWN2852" s="19"/>
      <c r="AWO2852" s="17"/>
      <c r="AWP2852" s="18"/>
      <c r="AWQ2852" s="18"/>
      <c r="AWR2852" s="18"/>
      <c r="AWS2852" s="18"/>
      <c r="AWT2852" s="18"/>
      <c r="AWU2852" s="18"/>
      <c r="AWV2852" s="19"/>
      <c r="AWW2852" s="17"/>
      <c r="AWX2852" s="18"/>
      <c r="AWY2852" s="18"/>
      <c r="AWZ2852" s="18"/>
      <c r="AXA2852" s="18"/>
      <c r="AXB2852" s="18"/>
      <c r="AXC2852" s="18"/>
      <c r="AXD2852" s="19"/>
      <c r="AXE2852" s="17"/>
      <c r="AXF2852" s="18"/>
      <c r="AXG2852" s="18"/>
      <c r="AXH2852" s="18"/>
      <c r="AXI2852" s="18"/>
      <c r="AXJ2852" s="18"/>
      <c r="AXK2852" s="18"/>
      <c r="AXL2852" s="19"/>
      <c r="AXM2852" s="17"/>
      <c r="AXN2852" s="18"/>
      <c r="AXO2852" s="18"/>
      <c r="AXP2852" s="18"/>
      <c r="AXQ2852" s="18"/>
      <c r="AXR2852" s="18"/>
      <c r="AXS2852" s="18"/>
      <c r="AXT2852" s="19"/>
      <c r="AXU2852" s="17"/>
      <c r="AXV2852" s="18"/>
      <c r="AXW2852" s="18"/>
      <c r="AXX2852" s="18"/>
      <c r="AXY2852" s="18"/>
      <c r="AXZ2852" s="18"/>
      <c r="AYA2852" s="18"/>
      <c r="AYB2852" s="19"/>
      <c r="AYC2852" s="17"/>
      <c r="AYD2852" s="18"/>
      <c r="AYE2852" s="18"/>
      <c r="AYF2852" s="18"/>
      <c r="AYG2852" s="18"/>
      <c r="AYH2852" s="18"/>
      <c r="AYI2852" s="18"/>
      <c r="AYJ2852" s="19"/>
      <c r="AYK2852" s="17"/>
      <c r="AYL2852" s="18"/>
      <c r="AYM2852" s="18"/>
      <c r="AYN2852" s="18"/>
      <c r="AYO2852" s="18"/>
      <c r="AYP2852" s="18"/>
      <c r="AYQ2852" s="18"/>
      <c r="AYR2852" s="19"/>
      <c r="AYS2852" s="17"/>
      <c r="AYT2852" s="18"/>
      <c r="AYU2852" s="18"/>
      <c r="AYV2852" s="18"/>
      <c r="AYW2852" s="18"/>
      <c r="AYX2852" s="18"/>
      <c r="AYY2852" s="18"/>
      <c r="AYZ2852" s="19"/>
      <c r="AZA2852" s="17"/>
      <c r="AZB2852" s="18"/>
      <c r="AZC2852" s="18"/>
      <c r="AZD2852" s="18"/>
      <c r="AZE2852" s="18"/>
      <c r="AZF2852" s="18"/>
      <c r="AZG2852" s="18"/>
      <c r="AZH2852" s="19"/>
      <c r="AZI2852" s="17"/>
      <c r="AZJ2852" s="18"/>
      <c r="AZK2852" s="18"/>
      <c r="AZL2852" s="18"/>
      <c r="AZM2852" s="18"/>
      <c r="AZN2852" s="18"/>
      <c r="AZO2852" s="18"/>
      <c r="AZP2852" s="19"/>
      <c r="AZQ2852" s="17"/>
      <c r="AZR2852" s="18"/>
      <c r="AZS2852" s="18"/>
      <c r="AZT2852" s="18"/>
      <c r="AZU2852" s="18"/>
      <c r="AZV2852" s="18"/>
      <c r="AZW2852" s="18"/>
      <c r="AZX2852" s="19"/>
      <c r="AZY2852" s="17"/>
      <c r="AZZ2852" s="18"/>
      <c r="BAA2852" s="18"/>
      <c r="BAB2852" s="18"/>
      <c r="BAC2852" s="18"/>
      <c r="BAD2852" s="18"/>
      <c r="BAE2852" s="18"/>
      <c r="BAF2852" s="19"/>
      <c r="BAG2852" s="17"/>
      <c r="BAH2852" s="18"/>
      <c r="BAI2852" s="18"/>
      <c r="BAJ2852" s="18"/>
      <c r="BAK2852" s="18"/>
      <c r="BAL2852" s="18"/>
      <c r="BAM2852" s="18"/>
      <c r="BAN2852" s="19"/>
      <c r="BAO2852" s="17"/>
      <c r="BAP2852" s="18"/>
      <c r="BAQ2852" s="18"/>
      <c r="BAR2852" s="18"/>
      <c r="BAS2852" s="18"/>
      <c r="BAT2852" s="18"/>
      <c r="BAU2852" s="18"/>
      <c r="BAV2852" s="19"/>
      <c r="BAW2852" s="17"/>
      <c r="BAX2852" s="18"/>
      <c r="BAY2852" s="18"/>
      <c r="BAZ2852" s="18"/>
      <c r="BBA2852" s="18"/>
      <c r="BBB2852" s="18"/>
      <c r="BBC2852" s="18"/>
      <c r="BBD2852" s="19"/>
      <c r="BBE2852" s="17"/>
      <c r="BBF2852" s="18"/>
      <c r="BBG2852" s="18"/>
      <c r="BBH2852" s="18"/>
      <c r="BBI2852" s="18"/>
      <c r="BBJ2852" s="18"/>
      <c r="BBK2852" s="18"/>
      <c r="BBL2852" s="19"/>
      <c r="BBM2852" s="17"/>
      <c r="BBN2852" s="18"/>
      <c r="BBO2852" s="18"/>
      <c r="BBP2852" s="18"/>
      <c r="BBQ2852" s="18"/>
      <c r="BBR2852" s="18"/>
      <c r="BBS2852" s="18"/>
      <c r="BBT2852" s="19"/>
      <c r="BBU2852" s="17"/>
      <c r="BBV2852" s="18"/>
      <c r="BBW2852" s="18"/>
      <c r="BBX2852" s="18"/>
      <c r="BBY2852" s="18"/>
      <c r="BBZ2852" s="18"/>
      <c r="BCA2852" s="18"/>
      <c r="BCB2852" s="19"/>
      <c r="BCC2852" s="17"/>
      <c r="BCD2852" s="18"/>
      <c r="BCE2852" s="18"/>
      <c r="BCF2852" s="18"/>
      <c r="BCG2852" s="18"/>
      <c r="BCH2852" s="18"/>
      <c r="BCI2852" s="18"/>
      <c r="BCJ2852" s="19"/>
      <c r="BCK2852" s="17"/>
      <c r="BCL2852" s="18"/>
      <c r="BCM2852" s="18"/>
      <c r="BCN2852" s="18"/>
      <c r="BCO2852" s="18"/>
      <c r="BCP2852" s="18"/>
      <c r="BCQ2852" s="18"/>
      <c r="BCR2852" s="19"/>
      <c r="BCS2852" s="17"/>
      <c r="BCT2852" s="18"/>
      <c r="BCU2852" s="18"/>
      <c r="BCV2852" s="18"/>
      <c r="BCW2852" s="18"/>
      <c r="BCX2852" s="18"/>
      <c r="BCY2852" s="18"/>
      <c r="BCZ2852" s="19"/>
      <c r="BDA2852" s="17"/>
      <c r="BDB2852" s="18"/>
      <c r="BDC2852" s="18"/>
      <c r="BDD2852" s="18"/>
      <c r="BDE2852" s="18"/>
      <c r="BDF2852" s="18"/>
      <c r="BDG2852" s="18"/>
      <c r="BDH2852" s="19"/>
      <c r="BDI2852" s="17"/>
      <c r="BDJ2852" s="18"/>
      <c r="BDK2852" s="18"/>
      <c r="BDL2852" s="18"/>
      <c r="BDM2852" s="18"/>
      <c r="BDN2852" s="18"/>
      <c r="BDO2852" s="18"/>
      <c r="BDP2852" s="19"/>
      <c r="BDQ2852" s="17"/>
      <c r="BDR2852" s="18"/>
      <c r="BDS2852" s="18"/>
      <c r="BDT2852" s="18"/>
      <c r="BDU2852" s="18"/>
      <c r="BDV2852" s="18"/>
      <c r="BDW2852" s="18"/>
      <c r="BDX2852" s="19"/>
      <c r="BDY2852" s="17"/>
      <c r="BDZ2852" s="18"/>
      <c r="BEA2852" s="18"/>
      <c r="BEB2852" s="18"/>
      <c r="BEC2852" s="18"/>
      <c r="BED2852" s="18"/>
      <c r="BEE2852" s="18"/>
      <c r="BEF2852" s="19"/>
      <c r="BEG2852" s="17"/>
      <c r="BEH2852" s="18"/>
      <c r="BEI2852" s="18"/>
      <c r="BEJ2852" s="18"/>
      <c r="BEK2852" s="18"/>
      <c r="BEL2852" s="18"/>
      <c r="BEM2852" s="18"/>
      <c r="BEN2852" s="19"/>
      <c r="BEO2852" s="17"/>
      <c r="BEP2852" s="18"/>
      <c r="BEQ2852" s="18"/>
      <c r="BER2852" s="18"/>
      <c r="BES2852" s="18"/>
      <c r="BET2852" s="18"/>
      <c r="BEU2852" s="18"/>
      <c r="BEV2852" s="19"/>
      <c r="BEW2852" s="17"/>
      <c r="BEX2852" s="18"/>
      <c r="BEY2852" s="18"/>
      <c r="BEZ2852" s="18"/>
      <c r="BFA2852" s="18"/>
      <c r="BFB2852" s="18"/>
      <c r="BFC2852" s="18"/>
      <c r="BFD2852" s="19"/>
      <c r="BFE2852" s="17"/>
      <c r="BFF2852" s="18"/>
      <c r="BFG2852" s="18"/>
      <c r="BFH2852" s="18"/>
      <c r="BFI2852" s="18"/>
      <c r="BFJ2852" s="18"/>
      <c r="BFK2852" s="18"/>
      <c r="BFL2852" s="19"/>
      <c r="BFM2852" s="17"/>
      <c r="BFN2852" s="18"/>
      <c r="BFO2852" s="18"/>
      <c r="BFP2852" s="18"/>
      <c r="BFQ2852" s="18"/>
      <c r="BFR2852" s="18"/>
      <c r="BFS2852" s="18"/>
      <c r="BFT2852" s="19"/>
      <c r="BFU2852" s="17"/>
      <c r="BFV2852" s="18"/>
      <c r="BFW2852" s="18"/>
      <c r="BFX2852" s="18"/>
      <c r="BFY2852" s="18"/>
      <c r="BFZ2852" s="18"/>
      <c r="BGA2852" s="18"/>
      <c r="BGB2852" s="19"/>
      <c r="BGC2852" s="17"/>
      <c r="BGD2852" s="18"/>
      <c r="BGE2852" s="18"/>
      <c r="BGF2852" s="18"/>
      <c r="BGG2852" s="18"/>
      <c r="BGH2852" s="18"/>
      <c r="BGI2852" s="18"/>
      <c r="BGJ2852" s="19"/>
      <c r="BGK2852" s="17"/>
      <c r="BGL2852" s="18"/>
      <c r="BGM2852" s="18"/>
      <c r="BGN2852" s="18"/>
      <c r="BGO2852" s="18"/>
      <c r="BGP2852" s="18"/>
      <c r="BGQ2852" s="18"/>
      <c r="BGR2852" s="19"/>
      <c r="BGS2852" s="17"/>
      <c r="BGT2852" s="18"/>
      <c r="BGU2852" s="18"/>
      <c r="BGV2852" s="18"/>
      <c r="BGW2852" s="18"/>
      <c r="BGX2852" s="18"/>
      <c r="BGY2852" s="18"/>
      <c r="BGZ2852" s="19"/>
      <c r="BHA2852" s="17"/>
      <c r="BHB2852" s="18"/>
      <c r="BHC2852" s="18"/>
      <c r="BHD2852" s="18"/>
      <c r="BHE2852" s="18"/>
      <c r="BHF2852" s="18"/>
      <c r="BHG2852" s="18"/>
      <c r="BHH2852" s="19"/>
      <c r="BHI2852" s="17"/>
      <c r="BHJ2852" s="18"/>
      <c r="BHK2852" s="18"/>
      <c r="BHL2852" s="18"/>
      <c r="BHM2852" s="18"/>
      <c r="BHN2852" s="18"/>
      <c r="BHO2852" s="18"/>
      <c r="BHP2852" s="19"/>
      <c r="BHQ2852" s="17"/>
      <c r="BHR2852" s="18"/>
      <c r="BHS2852" s="18"/>
      <c r="BHT2852" s="18"/>
      <c r="BHU2852" s="18"/>
      <c r="BHV2852" s="18"/>
      <c r="BHW2852" s="18"/>
      <c r="BHX2852" s="19"/>
      <c r="BHY2852" s="17"/>
      <c r="BHZ2852" s="18"/>
      <c r="BIA2852" s="18"/>
      <c r="BIB2852" s="18"/>
      <c r="BIC2852" s="18"/>
      <c r="BID2852" s="18"/>
      <c r="BIE2852" s="18"/>
      <c r="BIF2852" s="19"/>
      <c r="BIG2852" s="17"/>
      <c r="BIH2852" s="18"/>
      <c r="BII2852" s="18"/>
      <c r="BIJ2852" s="18"/>
      <c r="BIK2852" s="18"/>
      <c r="BIL2852" s="18"/>
      <c r="BIM2852" s="18"/>
      <c r="BIN2852" s="19"/>
      <c r="BIO2852" s="17"/>
      <c r="BIP2852" s="18"/>
      <c r="BIQ2852" s="18"/>
      <c r="BIR2852" s="18"/>
      <c r="BIS2852" s="18"/>
      <c r="BIT2852" s="18"/>
      <c r="BIU2852" s="18"/>
      <c r="BIV2852" s="19"/>
      <c r="BIW2852" s="17"/>
      <c r="BIX2852" s="18"/>
      <c r="BIY2852" s="18"/>
      <c r="BIZ2852" s="18"/>
      <c r="BJA2852" s="18"/>
      <c r="BJB2852" s="18"/>
      <c r="BJC2852" s="18"/>
      <c r="BJD2852" s="19"/>
      <c r="BJE2852" s="17"/>
      <c r="BJF2852" s="18"/>
      <c r="BJG2852" s="18"/>
      <c r="BJH2852" s="18"/>
      <c r="BJI2852" s="18"/>
      <c r="BJJ2852" s="18"/>
      <c r="BJK2852" s="18"/>
      <c r="BJL2852" s="19"/>
      <c r="BJM2852" s="17"/>
      <c r="BJN2852" s="18"/>
      <c r="BJO2852" s="18"/>
      <c r="BJP2852" s="18"/>
      <c r="BJQ2852" s="18"/>
      <c r="BJR2852" s="18"/>
      <c r="BJS2852" s="18"/>
      <c r="BJT2852" s="19"/>
      <c r="BJU2852" s="17"/>
      <c r="BJV2852" s="18"/>
      <c r="BJW2852" s="18"/>
      <c r="BJX2852" s="18"/>
      <c r="BJY2852" s="18"/>
      <c r="BJZ2852" s="18"/>
      <c r="BKA2852" s="18"/>
      <c r="BKB2852" s="19"/>
      <c r="BKC2852" s="17"/>
      <c r="BKD2852" s="18"/>
      <c r="BKE2852" s="18"/>
      <c r="BKF2852" s="18"/>
      <c r="BKG2852" s="18"/>
      <c r="BKH2852" s="18"/>
      <c r="BKI2852" s="18"/>
      <c r="BKJ2852" s="19"/>
      <c r="BKK2852" s="17"/>
      <c r="BKL2852" s="18"/>
      <c r="BKM2852" s="18"/>
      <c r="BKN2852" s="18"/>
      <c r="BKO2852" s="18"/>
      <c r="BKP2852" s="18"/>
      <c r="BKQ2852" s="18"/>
      <c r="BKR2852" s="19"/>
      <c r="BKS2852" s="17"/>
      <c r="BKT2852" s="18"/>
      <c r="BKU2852" s="18"/>
      <c r="BKV2852" s="18"/>
      <c r="BKW2852" s="18"/>
      <c r="BKX2852" s="18"/>
      <c r="BKY2852" s="18"/>
      <c r="BKZ2852" s="19"/>
      <c r="BLA2852" s="17"/>
      <c r="BLB2852" s="18"/>
      <c r="BLC2852" s="18"/>
      <c r="BLD2852" s="18"/>
      <c r="BLE2852" s="18"/>
      <c r="BLF2852" s="18"/>
      <c r="BLG2852" s="18"/>
      <c r="BLH2852" s="19"/>
      <c r="BLI2852" s="17"/>
      <c r="BLJ2852" s="18"/>
      <c r="BLK2852" s="18"/>
      <c r="BLL2852" s="18"/>
      <c r="BLM2852" s="18"/>
      <c r="BLN2852" s="18"/>
      <c r="BLO2852" s="18"/>
      <c r="BLP2852" s="19"/>
      <c r="BLQ2852" s="17"/>
      <c r="BLR2852" s="18"/>
      <c r="BLS2852" s="18"/>
      <c r="BLT2852" s="18"/>
      <c r="BLU2852" s="18"/>
      <c r="BLV2852" s="18"/>
      <c r="BLW2852" s="18"/>
      <c r="BLX2852" s="19"/>
      <c r="BLY2852" s="17"/>
      <c r="BLZ2852" s="18"/>
      <c r="BMA2852" s="18"/>
      <c r="BMB2852" s="18"/>
      <c r="BMC2852" s="18"/>
      <c r="BMD2852" s="18"/>
      <c r="BME2852" s="18"/>
      <c r="BMF2852" s="19"/>
      <c r="BMG2852" s="17"/>
      <c r="BMH2852" s="18"/>
      <c r="BMI2852" s="18"/>
      <c r="BMJ2852" s="18"/>
      <c r="BMK2852" s="18"/>
      <c r="BML2852" s="18"/>
      <c r="BMM2852" s="18"/>
      <c r="BMN2852" s="19"/>
      <c r="BMO2852" s="17"/>
      <c r="BMP2852" s="18"/>
      <c r="BMQ2852" s="18"/>
      <c r="BMR2852" s="18"/>
      <c r="BMS2852" s="18"/>
      <c r="BMT2852" s="18"/>
      <c r="BMU2852" s="18"/>
      <c r="BMV2852" s="19"/>
      <c r="BMW2852" s="17"/>
      <c r="BMX2852" s="18"/>
      <c r="BMY2852" s="18"/>
      <c r="BMZ2852" s="18"/>
      <c r="BNA2852" s="18"/>
      <c r="BNB2852" s="18"/>
      <c r="BNC2852" s="18"/>
      <c r="BND2852" s="19"/>
      <c r="BNE2852" s="17"/>
      <c r="BNF2852" s="18"/>
      <c r="BNG2852" s="18"/>
      <c r="BNH2852" s="18"/>
      <c r="BNI2852" s="18"/>
      <c r="BNJ2852" s="18"/>
      <c r="BNK2852" s="18"/>
      <c r="BNL2852" s="19"/>
      <c r="BNM2852" s="17"/>
      <c r="BNN2852" s="18"/>
      <c r="BNO2852" s="18"/>
      <c r="BNP2852" s="18"/>
      <c r="BNQ2852" s="18"/>
      <c r="BNR2852" s="18"/>
      <c r="BNS2852" s="18"/>
      <c r="BNT2852" s="19"/>
      <c r="BNU2852" s="17"/>
      <c r="BNV2852" s="18"/>
      <c r="BNW2852" s="18"/>
      <c r="BNX2852" s="18"/>
      <c r="BNY2852" s="18"/>
      <c r="BNZ2852" s="18"/>
      <c r="BOA2852" s="18"/>
      <c r="BOB2852" s="19"/>
      <c r="BOC2852" s="17"/>
      <c r="BOD2852" s="18"/>
      <c r="BOE2852" s="18"/>
      <c r="BOF2852" s="18"/>
      <c r="BOG2852" s="18"/>
      <c r="BOH2852" s="18"/>
      <c r="BOI2852" s="18"/>
      <c r="BOJ2852" s="19"/>
      <c r="BOK2852" s="17"/>
      <c r="BOL2852" s="18"/>
      <c r="BOM2852" s="18"/>
      <c r="BON2852" s="18"/>
      <c r="BOO2852" s="18"/>
      <c r="BOP2852" s="18"/>
      <c r="BOQ2852" s="18"/>
      <c r="BOR2852" s="19"/>
      <c r="BOS2852" s="17"/>
      <c r="BOT2852" s="18"/>
      <c r="BOU2852" s="18"/>
      <c r="BOV2852" s="18"/>
      <c r="BOW2852" s="18"/>
      <c r="BOX2852" s="18"/>
      <c r="BOY2852" s="18"/>
      <c r="BOZ2852" s="19"/>
      <c r="BPA2852" s="17"/>
      <c r="BPB2852" s="18"/>
      <c r="BPC2852" s="18"/>
      <c r="BPD2852" s="18"/>
      <c r="BPE2852" s="18"/>
      <c r="BPF2852" s="18"/>
      <c r="BPG2852" s="18"/>
      <c r="BPH2852" s="19"/>
      <c r="BPI2852" s="17"/>
      <c r="BPJ2852" s="18"/>
      <c r="BPK2852" s="18"/>
      <c r="BPL2852" s="18"/>
      <c r="BPM2852" s="18"/>
      <c r="BPN2852" s="18"/>
      <c r="BPO2852" s="18"/>
      <c r="BPP2852" s="19"/>
      <c r="BPQ2852" s="17"/>
      <c r="BPR2852" s="18"/>
      <c r="BPS2852" s="18"/>
      <c r="BPT2852" s="18"/>
      <c r="BPU2852" s="18"/>
      <c r="BPV2852" s="18"/>
      <c r="BPW2852" s="18"/>
      <c r="BPX2852" s="19"/>
      <c r="BPY2852" s="17"/>
      <c r="BPZ2852" s="18"/>
      <c r="BQA2852" s="18"/>
      <c r="BQB2852" s="18"/>
      <c r="BQC2852" s="18"/>
      <c r="BQD2852" s="18"/>
      <c r="BQE2852" s="18"/>
      <c r="BQF2852" s="19"/>
      <c r="BQG2852" s="17"/>
      <c r="BQH2852" s="18"/>
      <c r="BQI2852" s="18"/>
      <c r="BQJ2852" s="18"/>
      <c r="BQK2852" s="18"/>
      <c r="BQL2852" s="18"/>
      <c r="BQM2852" s="18"/>
      <c r="BQN2852" s="19"/>
      <c r="BQO2852" s="17"/>
      <c r="BQP2852" s="18"/>
      <c r="BQQ2852" s="18"/>
      <c r="BQR2852" s="18"/>
      <c r="BQS2852" s="18"/>
      <c r="BQT2852" s="18"/>
      <c r="BQU2852" s="18"/>
      <c r="BQV2852" s="19"/>
      <c r="BQW2852" s="17"/>
      <c r="BQX2852" s="18"/>
      <c r="BQY2852" s="18"/>
      <c r="BQZ2852" s="18"/>
      <c r="BRA2852" s="18"/>
      <c r="BRB2852" s="18"/>
      <c r="BRC2852" s="18"/>
      <c r="BRD2852" s="19"/>
      <c r="BRE2852" s="17"/>
      <c r="BRF2852" s="18"/>
      <c r="BRG2852" s="18"/>
      <c r="BRH2852" s="18"/>
      <c r="BRI2852" s="18"/>
      <c r="BRJ2852" s="18"/>
      <c r="BRK2852" s="18"/>
      <c r="BRL2852" s="19"/>
      <c r="BRM2852" s="17"/>
      <c r="BRN2852" s="18"/>
      <c r="BRO2852" s="18"/>
      <c r="BRP2852" s="18"/>
      <c r="BRQ2852" s="18"/>
      <c r="BRR2852" s="18"/>
      <c r="BRS2852" s="18"/>
      <c r="BRT2852" s="19"/>
      <c r="BRU2852" s="17"/>
      <c r="BRV2852" s="18"/>
      <c r="BRW2852" s="18"/>
      <c r="BRX2852" s="18"/>
      <c r="BRY2852" s="18"/>
      <c r="BRZ2852" s="18"/>
      <c r="BSA2852" s="18"/>
      <c r="BSB2852" s="19"/>
      <c r="BSC2852" s="17"/>
      <c r="BSD2852" s="18"/>
      <c r="BSE2852" s="18"/>
      <c r="BSF2852" s="18"/>
      <c r="BSG2852" s="18"/>
      <c r="BSH2852" s="18"/>
      <c r="BSI2852" s="18"/>
      <c r="BSJ2852" s="19"/>
      <c r="BSK2852" s="17"/>
      <c r="BSL2852" s="18"/>
      <c r="BSM2852" s="18"/>
      <c r="BSN2852" s="18"/>
      <c r="BSO2852" s="18"/>
      <c r="BSP2852" s="18"/>
      <c r="BSQ2852" s="18"/>
      <c r="BSR2852" s="19"/>
      <c r="BSS2852" s="17"/>
      <c r="BST2852" s="18"/>
      <c r="BSU2852" s="18"/>
      <c r="BSV2852" s="18"/>
      <c r="BSW2852" s="18"/>
      <c r="BSX2852" s="18"/>
      <c r="BSY2852" s="18"/>
      <c r="BSZ2852" s="19"/>
      <c r="BTA2852" s="17"/>
      <c r="BTB2852" s="18"/>
      <c r="BTC2852" s="18"/>
      <c r="BTD2852" s="18"/>
      <c r="BTE2852" s="18"/>
      <c r="BTF2852" s="18"/>
      <c r="BTG2852" s="18"/>
      <c r="BTH2852" s="19"/>
      <c r="BTI2852" s="17"/>
      <c r="BTJ2852" s="18"/>
      <c r="BTK2852" s="18"/>
      <c r="BTL2852" s="18"/>
      <c r="BTM2852" s="18"/>
      <c r="BTN2852" s="18"/>
      <c r="BTO2852" s="18"/>
      <c r="BTP2852" s="19"/>
      <c r="BTQ2852" s="17"/>
      <c r="BTR2852" s="18"/>
      <c r="BTS2852" s="18"/>
      <c r="BTT2852" s="18"/>
      <c r="BTU2852" s="18"/>
      <c r="BTV2852" s="18"/>
      <c r="BTW2852" s="18"/>
      <c r="BTX2852" s="19"/>
      <c r="BTY2852" s="17"/>
      <c r="BTZ2852" s="18"/>
      <c r="BUA2852" s="18"/>
      <c r="BUB2852" s="18"/>
      <c r="BUC2852" s="18"/>
      <c r="BUD2852" s="18"/>
      <c r="BUE2852" s="18"/>
      <c r="BUF2852" s="19"/>
      <c r="BUG2852" s="17"/>
      <c r="BUH2852" s="18"/>
      <c r="BUI2852" s="18"/>
      <c r="BUJ2852" s="18"/>
      <c r="BUK2852" s="18"/>
      <c r="BUL2852" s="18"/>
      <c r="BUM2852" s="18"/>
      <c r="BUN2852" s="19"/>
      <c r="BUO2852" s="17"/>
      <c r="BUP2852" s="18"/>
      <c r="BUQ2852" s="18"/>
      <c r="BUR2852" s="18"/>
      <c r="BUS2852" s="18"/>
      <c r="BUT2852" s="18"/>
      <c r="BUU2852" s="18"/>
      <c r="BUV2852" s="19"/>
      <c r="BUW2852" s="17"/>
      <c r="BUX2852" s="18"/>
      <c r="BUY2852" s="18"/>
      <c r="BUZ2852" s="18"/>
      <c r="BVA2852" s="18"/>
      <c r="BVB2852" s="18"/>
      <c r="BVC2852" s="18"/>
      <c r="BVD2852" s="19"/>
      <c r="BVE2852" s="17"/>
      <c r="BVF2852" s="18"/>
      <c r="BVG2852" s="18"/>
      <c r="BVH2852" s="18"/>
      <c r="BVI2852" s="18"/>
      <c r="BVJ2852" s="18"/>
      <c r="BVK2852" s="18"/>
      <c r="BVL2852" s="19"/>
      <c r="BVM2852" s="17"/>
      <c r="BVN2852" s="18"/>
      <c r="BVO2852" s="18"/>
      <c r="BVP2852" s="18"/>
      <c r="BVQ2852" s="18"/>
      <c r="BVR2852" s="18"/>
      <c r="BVS2852" s="18"/>
      <c r="BVT2852" s="19"/>
      <c r="BVU2852" s="17"/>
      <c r="BVV2852" s="18"/>
      <c r="BVW2852" s="18"/>
      <c r="BVX2852" s="18"/>
      <c r="BVY2852" s="18"/>
      <c r="BVZ2852" s="18"/>
      <c r="BWA2852" s="18"/>
      <c r="BWB2852" s="19"/>
      <c r="BWC2852" s="17"/>
      <c r="BWD2852" s="18"/>
      <c r="BWE2852" s="18"/>
      <c r="BWF2852" s="18"/>
      <c r="BWG2852" s="18"/>
      <c r="BWH2852" s="18"/>
      <c r="BWI2852" s="18"/>
      <c r="BWJ2852" s="19"/>
      <c r="BWK2852" s="17"/>
      <c r="BWL2852" s="18"/>
      <c r="BWM2852" s="18"/>
      <c r="BWN2852" s="18"/>
      <c r="BWO2852" s="18"/>
      <c r="BWP2852" s="18"/>
      <c r="BWQ2852" s="18"/>
      <c r="BWR2852" s="19"/>
      <c r="BWS2852" s="17"/>
      <c r="BWT2852" s="18"/>
      <c r="BWU2852" s="18"/>
      <c r="BWV2852" s="18"/>
      <c r="BWW2852" s="18"/>
      <c r="BWX2852" s="18"/>
      <c r="BWY2852" s="18"/>
      <c r="BWZ2852" s="19"/>
      <c r="BXA2852" s="17"/>
      <c r="BXB2852" s="18"/>
      <c r="BXC2852" s="18"/>
      <c r="BXD2852" s="18"/>
      <c r="BXE2852" s="18"/>
      <c r="BXF2852" s="18"/>
      <c r="BXG2852" s="18"/>
      <c r="BXH2852" s="19"/>
      <c r="BXI2852" s="17"/>
      <c r="BXJ2852" s="18"/>
      <c r="BXK2852" s="18"/>
      <c r="BXL2852" s="18"/>
      <c r="BXM2852" s="18"/>
      <c r="BXN2852" s="18"/>
      <c r="BXO2852" s="18"/>
      <c r="BXP2852" s="19"/>
      <c r="BXQ2852" s="17"/>
      <c r="BXR2852" s="18"/>
      <c r="BXS2852" s="18"/>
      <c r="BXT2852" s="18"/>
      <c r="BXU2852" s="18"/>
      <c r="BXV2852" s="18"/>
      <c r="BXW2852" s="18"/>
      <c r="BXX2852" s="19"/>
      <c r="BXY2852" s="17"/>
      <c r="BXZ2852" s="18"/>
      <c r="BYA2852" s="18"/>
      <c r="BYB2852" s="18"/>
      <c r="BYC2852" s="18"/>
      <c r="BYD2852" s="18"/>
      <c r="BYE2852" s="18"/>
      <c r="BYF2852" s="19"/>
      <c r="BYG2852" s="17"/>
      <c r="BYH2852" s="18"/>
      <c r="BYI2852" s="18"/>
      <c r="BYJ2852" s="18"/>
      <c r="BYK2852" s="18"/>
      <c r="BYL2852" s="18"/>
      <c r="BYM2852" s="18"/>
      <c r="BYN2852" s="19"/>
      <c r="BYO2852" s="17"/>
      <c r="BYP2852" s="18"/>
      <c r="BYQ2852" s="18"/>
      <c r="BYR2852" s="18"/>
      <c r="BYS2852" s="18"/>
      <c r="BYT2852" s="18"/>
      <c r="BYU2852" s="18"/>
      <c r="BYV2852" s="19"/>
      <c r="BYW2852" s="17"/>
      <c r="BYX2852" s="18"/>
      <c r="BYY2852" s="18"/>
      <c r="BYZ2852" s="18"/>
      <c r="BZA2852" s="18"/>
      <c r="BZB2852" s="18"/>
      <c r="BZC2852" s="18"/>
      <c r="BZD2852" s="19"/>
      <c r="BZE2852" s="17"/>
      <c r="BZF2852" s="18"/>
      <c r="BZG2852" s="18"/>
      <c r="BZH2852" s="18"/>
      <c r="BZI2852" s="18"/>
      <c r="BZJ2852" s="18"/>
      <c r="BZK2852" s="18"/>
      <c r="BZL2852" s="19"/>
      <c r="BZM2852" s="17"/>
      <c r="BZN2852" s="18"/>
      <c r="BZO2852" s="18"/>
      <c r="BZP2852" s="18"/>
      <c r="BZQ2852" s="18"/>
      <c r="BZR2852" s="18"/>
      <c r="BZS2852" s="18"/>
      <c r="BZT2852" s="19"/>
      <c r="BZU2852" s="17"/>
      <c r="BZV2852" s="18"/>
      <c r="BZW2852" s="18"/>
      <c r="BZX2852" s="18"/>
      <c r="BZY2852" s="18"/>
      <c r="BZZ2852" s="18"/>
      <c r="CAA2852" s="18"/>
      <c r="CAB2852" s="19"/>
      <c r="CAC2852" s="17"/>
      <c r="CAD2852" s="18"/>
      <c r="CAE2852" s="18"/>
      <c r="CAF2852" s="18"/>
      <c r="CAG2852" s="18"/>
      <c r="CAH2852" s="18"/>
      <c r="CAI2852" s="18"/>
      <c r="CAJ2852" s="19"/>
      <c r="CAK2852" s="17"/>
      <c r="CAL2852" s="18"/>
      <c r="CAM2852" s="18"/>
      <c r="CAN2852" s="18"/>
      <c r="CAO2852" s="18"/>
      <c r="CAP2852" s="18"/>
      <c r="CAQ2852" s="18"/>
      <c r="CAR2852" s="19"/>
      <c r="CAS2852" s="17"/>
      <c r="CAT2852" s="18"/>
      <c r="CAU2852" s="18"/>
      <c r="CAV2852" s="18"/>
      <c r="CAW2852" s="18"/>
      <c r="CAX2852" s="18"/>
      <c r="CAY2852" s="18"/>
      <c r="CAZ2852" s="19"/>
      <c r="CBA2852" s="17"/>
      <c r="CBB2852" s="18"/>
      <c r="CBC2852" s="18"/>
      <c r="CBD2852" s="18"/>
      <c r="CBE2852" s="18"/>
      <c r="CBF2852" s="18"/>
      <c r="CBG2852" s="18"/>
      <c r="CBH2852" s="19"/>
      <c r="CBI2852" s="17"/>
      <c r="CBJ2852" s="18"/>
      <c r="CBK2852" s="18"/>
      <c r="CBL2852" s="18"/>
      <c r="CBM2852" s="18"/>
      <c r="CBN2852" s="18"/>
      <c r="CBO2852" s="18"/>
      <c r="CBP2852" s="19"/>
      <c r="CBQ2852" s="17"/>
      <c r="CBR2852" s="18"/>
      <c r="CBS2852" s="18"/>
      <c r="CBT2852" s="18"/>
      <c r="CBU2852" s="18"/>
      <c r="CBV2852" s="18"/>
      <c r="CBW2852" s="18"/>
      <c r="CBX2852" s="19"/>
      <c r="CBY2852" s="17"/>
      <c r="CBZ2852" s="18"/>
      <c r="CCA2852" s="18"/>
      <c r="CCB2852" s="18"/>
      <c r="CCC2852" s="18"/>
      <c r="CCD2852" s="18"/>
      <c r="CCE2852" s="18"/>
      <c r="CCF2852" s="19"/>
      <c r="CCG2852" s="17"/>
      <c r="CCH2852" s="18"/>
      <c r="CCI2852" s="18"/>
      <c r="CCJ2852" s="18"/>
      <c r="CCK2852" s="18"/>
      <c r="CCL2852" s="18"/>
      <c r="CCM2852" s="18"/>
      <c r="CCN2852" s="19"/>
      <c r="CCO2852" s="17"/>
      <c r="CCP2852" s="18"/>
      <c r="CCQ2852" s="18"/>
      <c r="CCR2852" s="18"/>
      <c r="CCS2852" s="18"/>
      <c r="CCT2852" s="18"/>
      <c r="CCU2852" s="18"/>
      <c r="CCV2852" s="19"/>
      <c r="CCW2852" s="17"/>
      <c r="CCX2852" s="18"/>
      <c r="CCY2852" s="18"/>
      <c r="CCZ2852" s="18"/>
      <c r="CDA2852" s="18"/>
      <c r="CDB2852" s="18"/>
      <c r="CDC2852" s="18"/>
      <c r="CDD2852" s="19"/>
      <c r="CDE2852" s="17"/>
      <c r="CDF2852" s="18"/>
      <c r="CDG2852" s="18"/>
      <c r="CDH2852" s="18"/>
      <c r="CDI2852" s="18"/>
      <c r="CDJ2852" s="18"/>
      <c r="CDK2852" s="18"/>
      <c r="CDL2852" s="19"/>
      <c r="CDM2852" s="17"/>
      <c r="CDN2852" s="18"/>
      <c r="CDO2852" s="18"/>
      <c r="CDP2852" s="18"/>
      <c r="CDQ2852" s="18"/>
      <c r="CDR2852" s="18"/>
      <c r="CDS2852" s="18"/>
      <c r="CDT2852" s="19"/>
      <c r="CDU2852" s="17"/>
      <c r="CDV2852" s="18"/>
      <c r="CDW2852" s="18"/>
      <c r="CDX2852" s="18"/>
      <c r="CDY2852" s="18"/>
      <c r="CDZ2852" s="18"/>
      <c r="CEA2852" s="18"/>
      <c r="CEB2852" s="19"/>
      <c r="CEC2852" s="17"/>
      <c r="CED2852" s="18"/>
      <c r="CEE2852" s="18"/>
      <c r="CEF2852" s="18"/>
      <c r="CEG2852" s="18"/>
      <c r="CEH2852" s="18"/>
      <c r="CEI2852" s="18"/>
      <c r="CEJ2852" s="19"/>
      <c r="CEK2852" s="17"/>
      <c r="CEL2852" s="18"/>
      <c r="CEM2852" s="18"/>
      <c r="CEN2852" s="18"/>
      <c r="CEO2852" s="18"/>
      <c r="CEP2852" s="18"/>
      <c r="CEQ2852" s="18"/>
      <c r="CER2852" s="19"/>
      <c r="CES2852" s="17"/>
      <c r="CET2852" s="18"/>
      <c r="CEU2852" s="18"/>
      <c r="CEV2852" s="18"/>
      <c r="CEW2852" s="18"/>
      <c r="CEX2852" s="18"/>
      <c r="CEY2852" s="18"/>
      <c r="CEZ2852" s="19"/>
      <c r="CFA2852" s="17"/>
      <c r="CFB2852" s="18"/>
      <c r="CFC2852" s="18"/>
      <c r="CFD2852" s="18"/>
      <c r="CFE2852" s="18"/>
      <c r="CFF2852" s="18"/>
      <c r="CFG2852" s="18"/>
      <c r="CFH2852" s="19"/>
      <c r="CFI2852" s="17"/>
      <c r="CFJ2852" s="18"/>
      <c r="CFK2852" s="18"/>
      <c r="CFL2852" s="18"/>
      <c r="CFM2852" s="18"/>
      <c r="CFN2852" s="18"/>
      <c r="CFO2852" s="18"/>
      <c r="CFP2852" s="19"/>
      <c r="CFQ2852" s="17"/>
      <c r="CFR2852" s="18"/>
      <c r="CFS2852" s="18"/>
      <c r="CFT2852" s="18"/>
      <c r="CFU2852" s="18"/>
      <c r="CFV2852" s="18"/>
      <c r="CFW2852" s="18"/>
      <c r="CFX2852" s="19"/>
      <c r="CFY2852" s="17"/>
      <c r="CFZ2852" s="18"/>
      <c r="CGA2852" s="18"/>
      <c r="CGB2852" s="18"/>
      <c r="CGC2852" s="18"/>
      <c r="CGD2852" s="18"/>
      <c r="CGE2852" s="18"/>
      <c r="CGF2852" s="19"/>
      <c r="CGG2852" s="17"/>
      <c r="CGH2852" s="18"/>
      <c r="CGI2852" s="18"/>
      <c r="CGJ2852" s="18"/>
      <c r="CGK2852" s="18"/>
      <c r="CGL2852" s="18"/>
      <c r="CGM2852" s="18"/>
      <c r="CGN2852" s="19"/>
      <c r="CGO2852" s="17"/>
      <c r="CGP2852" s="18"/>
      <c r="CGQ2852" s="18"/>
      <c r="CGR2852" s="18"/>
      <c r="CGS2852" s="18"/>
      <c r="CGT2852" s="18"/>
      <c r="CGU2852" s="18"/>
      <c r="CGV2852" s="19"/>
      <c r="CGW2852" s="17"/>
      <c r="CGX2852" s="18"/>
      <c r="CGY2852" s="18"/>
      <c r="CGZ2852" s="18"/>
      <c r="CHA2852" s="18"/>
      <c r="CHB2852" s="18"/>
      <c r="CHC2852" s="18"/>
      <c r="CHD2852" s="19"/>
      <c r="CHE2852" s="17"/>
      <c r="CHF2852" s="18"/>
      <c r="CHG2852" s="18"/>
      <c r="CHH2852" s="18"/>
      <c r="CHI2852" s="18"/>
      <c r="CHJ2852" s="18"/>
      <c r="CHK2852" s="18"/>
      <c r="CHL2852" s="19"/>
      <c r="CHM2852" s="17"/>
      <c r="CHN2852" s="18"/>
      <c r="CHO2852" s="18"/>
      <c r="CHP2852" s="18"/>
      <c r="CHQ2852" s="18"/>
      <c r="CHR2852" s="18"/>
      <c r="CHS2852" s="18"/>
      <c r="CHT2852" s="19"/>
      <c r="CHU2852" s="17"/>
      <c r="CHV2852" s="18"/>
      <c r="CHW2852" s="18"/>
      <c r="CHX2852" s="18"/>
      <c r="CHY2852" s="18"/>
      <c r="CHZ2852" s="18"/>
      <c r="CIA2852" s="18"/>
      <c r="CIB2852" s="19"/>
      <c r="CIC2852" s="17"/>
      <c r="CID2852" s="18"/>
      <c r="CIE2852" s="18"/>
      <c r="CIF2852" s="18"/>
      <c r="CIG2852" s="18"/>
      <c r="CIH2852" s="18"/>
      <c r="CII2852" s="18"/>
      <c r="CIJ2852" s="19"/>
      <c r="CIK2852" s="17"/>
      <c r="CIL2852" s="18"/>
      <c r="CIM2852" s="18"/>
      <c r="CIN2852" s="18"/>
      <c r="CIO2852" s="18"/>
      <c r="CIP2852" s="18"/>
      <c r="CIQ2852" s="18"/>
      <c r="CIR2852" s="19"/>
      <c r="CIS2852" s="17"/>
      <c r="CIT2852" s="18"/>
      <c r="CIU2852" s="18"/>
      <c r="CIV2852" s="18"/>
      <c r="CIW2852" s="18"/>
      <c r="CIX2852" s="18"/>
      <c r="CIY2852" s="18"/>
      <c r="CIZ2852" s="19"/>
      <c r="CJA2852" s="17"/>
      <c r="CJB2852" s="18"/>
      <c r="CJC2852" s="18"/>
      <c r="CJD2852" s="18"/>
      <c r="CJE2852" s="18"/>
      <c r="CJF2852" s="18"/>
      <c r="CJG2852" s="18"/>
      <c r="CJH2852" s="19"/>
      <c r="CJI2852" s="17"/>
      <c r="CJJ2852" s="18"/>
      <c r="CJK2852" s="18"/>
      <c r="CJL2852" s="18"/>
      <c r="CJM2852" s="18"/>
      <c r="CJN2852" s="18"/>
      <c r="CJO2852" s="18"/>
      <c r="CJP2852" s="19"/>
      <c r="CJQ2852" s="17"/>
      <c r="CJR2852" s="18"/>
      <c r="CJS2852" s="18"/>
      <c r="CJT2852" s="18"/>
      <c r="CJU2852" s="18"/>
      <c r="CJV2852" s="18"/>
      <c r="CJW2852" s="18"/>
      <c r="CJX2852" s="19"/>
      <c r="CJY2852" s="17"/>
      <c r="CJZ2852" s="18"/>
      <c r="CKA2852" s="18"/>
      <c r="CKB2852" s="18"/>
      <c r="CKC2852" s="18"/>
      <c r="CKD2852" s="18"/>
      <c r="CKE2852" s="18"/>
      <c r="CKF2852" s="19"/>
      <c r="CKG2852" s="17"/>
      <c r="CKH2852" s="18"/>
      <c r="CKI2852" s="18"/>
      <c r="CKJ2852" s="18"/>
      <c r="CKK2852" s="18"/>
      <c r="CKL2852" s="18"/>
      <c r="CKM2852" s="18"/>
      <c r="CKN2852" s="19"/>
      <c r="CKO2852" s="17"/>
      <c r="CKP2852" s="18"/>
      <c r="CKQ2852" s="18"/>
      <c r="CKR2852" s="18"/>
      <c r="CKS2852" s="18"/>
      <c r="CKT2852" s="18"/>
      <c r="CKU2852" s="18"/>
      <c r="CKV2852" s="19"/>
      <c r="CKW2852" s="17"/>
      <c r="CKX2852" s="18"/>
      <c r="CKY2852" s="18"/>
      <c r="CKZ2852" s="18"/>
      <c r="CLA2852" s="18"/>
      <c r="CLB2852" s="18"/>
      <c r="CLC2852" s="18"/>
      <c r="CLD2852" s="19"/>
      <c r="CLE2852" s="17"/>
      <c r="CLF2852" s="18"/>
      <c r="CLG2852" s="18"/>
      <c r="CLH2852" s="18"/>
      <c r="CLI2852" s="18"/>
      <c r="CLJ2852" s="18"/>
      <c r="CLK2852" s="18"/>
      <c r="CLL2852" s="19"/>
      <c r="CLM2852" s="17"/>
      <c r="CLN2852" s="18"/>
      <c r="CLO2852" s="18"/>
      <c r="CLP2852" s="18"/>
      <c r="CLQ2852" s="18"/>
      <c r="CLR2852" s="18"/>
      <c r="CLS2852" s="18"/>
      <c r="CLT2852" s="19"/>
      <c r="CLU2852" s="17"/>
      <c r="CLV2852" s="18"/>
      <c r="CLW2852" s="18"/>
      <c r="CLX2852" s="18"/>
      <c r="CLY2852" s="18"/>
      <c r="CLZ2852" s="18"/>
      <c r="CMA2852" s="18"/>
      <c r="CMB2852" s="19"/>
      <c r="CMC2852" s="17"/>
      <c r="CMD2852" s="18"/>
      <c r="CME2852" s="18"/>
      <c r="CMF2852" s="18"/>
      <c r="CMG2852" s="18"/>
      <c r="CMH2852" s="18"/>
      <c r="CMI2852" s="18"/>
      <c r="CMJ2852" s="19"/>
      <c r="CMK2852" s="17"/>
      <c r="CML2852" s="18"/>
      <c r="CMM2852" s="18"/>
      <c r="CMN2852" s="18"/>
      <c r="CMO2852" s="18"/>
      <c r="CMP2852" s="18"/>
      <c r="CMQ2852" s="18"/>
      <c r="CMR2852" s="19"/>
      <c r="CMS2852" s="17"/>
      <c r="CMT2852" s="18"/>
      <c r="CMU2852" s="18"/>
      <c r="CMV2852" s="18"/>
      <c r="CMW2852" s="18"/>
      <c r="CMX2852" s="18"/>
      <c r="CMY2852" s="18"/>
      <c r="CMZ2852" s="19"/>
      <c r="CNA2852" s="17"/>
      <c r="CNB2852" s="18"/>
      <c r="CNC2852" s="18"/>
      <c r="CND2852" s="18"/>
      <c r="CNE2852" s="18"/>
      <c r="CNF2852" s="18"/>
      <c r="CNG2852" s="18"/>
      <c r="CNH2852" s="19"/>
      <c r="CNI2852" s="17"/>
      <c r="CNJ2852" s="18"/>
      <c r="CNK2852" s="18"/>
      <c r="CNL2852" s="18"/>
      <c r="CNM2852" s="18"/>
      <c r="CNN2852" s="18"/>
      <c r="CNO2852" s="18"/>
      <c r="CNP2852" s="19"/>
      <c r="CNQ2852" s="17"/>
      <c r="CNR2852" s="18"/>
      <c r="CNS2852" s="18"/>
      <c r="CNT2852" s="18"/>
      <c r="CNU2852" s="18"/>
      <c r="CNV2852" s="18"/>
      <c r="CNW2852" s="18"/>
      <c r="CNX2852" s="19"/>
      <c r="CNY2852" s="17"/>
      <c r="CNZ2852" s="18"/>
      <c r="COA2852" s="18"/>
      <c r="COB2852" s="18"/>
      <c r="COC2852" s="18"/>
      <c r="COD2852" s="18"/>
      <c r="COE2852" s="18"/>
      <c r="COF2852" s="19"/>
      <c r="COG2852" s="17"/>
      <c r="COH2852" s="18"/>
      <c r="COI2852" s="18"/>
      <c r="COJ2852" s="18"/>
      <c r="COK2852" s="18"/>
      <c r="COL2852" s="18"/>
      <c r="COM2852" s="18"/>
      <c r="CON2852" s="19"/>
      <c r="COO2852" s="17"/>
      <c r="COP2852" s="18"/>
      <c r="COQ2852" s="18"/>
      <c r="COR2852" s="18"/>
      <c r="COS2852" s="18"/>
      <c r="COT2852" s="18"/>
      <c r="COU2852" s="18"/>
      <c r="COV2852" s="19"/>
      <c r="COW2852" s="17"/>
      <c r="COX2852" s="18"/>
      <c r="COY2852" s="18"/>
      <c r="COZ2852" s="18"/>
      <c r="CPA2852" s="18"/>
      <c r="CPB2852" s="18"/>
      <c r="CPC2852" s="18"/>
      <c r="CPD2852" s="19"/>
      <c r="CPE2852" s="17"/>
      <c r="CPF2852" s="18"/>
      <c r="CPG2852" s="18"/>
      <c r="CPH2852" s="18"/>
      <c r="CPI2852" s="18"/>
      <c r="CPJ2852" s="18"/>
      <c r="CPK2852" s="18"/>
      <c r="CPL2852" s="19"/>
      <c r="CPM2852" s="17"/>
      <c r="CPN2852" s="18"/>
      <c r="CPO2852" s="18"/>
      <c r="CPP2852" s="18"/>
      <c r="CPQ2852" s="18"/>
      <c r="CPR2852" s="18"/>
      <c r="CPS2852" s="18"/>
      <c r="CPT2852" s="19"/>
      <c r="CPU2852" s="17"/>
      <c r="CPV2852" s="18"/>
      <c r="CPW2852" s="18"/>
      <c r="CPX2852" s="18"/>
      <c r="CPY2852" s="18"/>
      <c r="CPZ2852" s="18"/>
      <c r="CQA2852" s="18"/>
      <c r="CQB2852" s="19"/>
      <c r="CQC2852" s="17"/>
      <c r="CQD2852" s="18"/>
      <c r="CQE2852" s="18"/>
      <c r="CQF2852" s="18"/>
      <c r="CQG2852" s="18"/>
      <c r="CQH2852" s="18"/>
      <c r="CQI2852" s="18"/>
      <c r="CQJ2852" s="19"/>
      <c r="CQK2852" s="17"/>
      <c r="CQL2852" s="18"/>
      <c r="CQM2852" s="18"/>
      <c r="CQN2852" s="18"/>
      <c r="CQO2852" s="18"/>
      <c r="CQP2852" s="18"/>
      <c r="CQQ2852" s="18"/>
      <c r="CQR2852" s="19"/>
      <c r="CQS2852" s="17"/>
      <c r="CQT2852" s="18"/>
      <c r="CQU2852" s="18"/>
      <c r="CQV2852" s="18"/>
      <c r="CQW2852" s="18"/>
      <c r="CQX2852" s="18"/>
      <c r="CQY2852" s="18"/>
      <c r="CQZ2852" s="19"/>
      <c r="CRA2852" s="17"/>
      <c r="CRB2852" s="18"/>
      <c r="CRC2852" s="18"/>
      <c r="CRD2852" s="18"/>
      <c r="CRE2852" s="18"/>
      <c r="CRF2852" s="18"/>
      <c r="CRG2852" s="18"/>
      <c r="CRH2852" s="19"/>
      <c r="CRI2852" s="17"/>
      <c r="CRJ2852" s="18"/>
      <c r="CRK2852" s="18"/>
      <c r="CRL2852" s="18"/>
      <c r="CRM2852" s="18"/>
      <c r="CRN2852" s="18"/>
      <c r="CRO2852" s="18"/>
      <c r="CRP2852" s="19"/>
      <c r="CRQ2852" s="17"/>
      <c r="CRR2852" s="18"/>
      <c r="CRS2852" s="18"/>
      <c r="CRT2852" s="18"/>
      <c r="CRU2852" s="18"/>
      <c r="CRV2852" s="18"/>
      <c r="CRW2852" s="18"/>
      <c r="CRX2852" s="19"/>
      <c r="CRY2852" s="17"/>
      <c r="CRZ2852" s="18"/>
      <c r="CSA2852" s="18"/>
      <c r="CSB2852" s="18"/>
      <c r="CSC2852" s="18"/>
      <c r="CSD2852" s="18"/>
      <c r="CSE2852" s="18"/>
      <c r="CSF2852" s="19"/>
      <c r="CSG2852" s="17"/>
      <c r="CSH2852" s="18"/>
      <c r="CSI2852" s="18"/>
      <c r="CSJ2852" s="18"/>
      <c r="CSK2852" s="18"/>
      <c r="CSL2852" s="18"/>
      <c r="CSM2852" s="18"/>
      <c r="CSN2852" s="19"/>
      <c r="CSO2852" s="17"/>
      <c r="CSP2852" s="18"/>
      <c r="CSQ2852" s="18"/>
      <c r="CSR2852" s="18"/>
      <c r="CSS2852" s="18"/>
      <c r="CST2852" s="18"/>
      <c r="CSU2852" s="18"/>
      <c r="CSV2852" s="19"/>
      <c r="CSW2852" s="17"/>
      <c r="CSX2852" s="18"/>
      <c r="CSY2852" s="18"/>
      <c r="CSZ2852" s="18"/>
      <c r="CTA2852" s="18"/>
      <c r="CTB2852" s="18"/>
      <c r="CTC2852" s="18"/>
      <c r="CTD2852" s="19"/>
      <c r="CTE2852" s="17"/>
      <c r="CTF2852" s="18"/>
      <c r="CTG2852" s="18"/>
      <c r="CTH2852" s="18"/>
      <c r="CTI2852" s="18"/>
      <c r="CTJ2852" s="18"/>
      <c r="CTK2852" s="18"/>
      <c r="CTL2852" s="19"/>
      <c r="CTM2852" s="17"/>
      <c r="CTN2852" s="18"/>
      <c r="CTO2852" s="18"/>
      <c r="CTP2852" s="18"/>
      <c r="CTQ2852" s="18"/>
      <c r="CTR2852" s="18"/>
      <c r="CTS2852" s="18"/>
      <c r="CTT2852" s="19"/>
      <c r="CTU2852" s="17"/>
      <c r="CTV2852" s="18"/>
      <c r="CTW2852" s="18"/>
      <c r="CTX2852" s="18"/>
      <c r="CTY2852" s="18"/>
      <c r="CTZ2852" s="18"/>
      <c r="CUA2852" s="18"/>
      <c r="CUB2852" s="19"/>
      <c r="CUC2852" s="17"/>
      <c r="CUD2852" s="18"/>
      <c r="CUE2852" s="18"/>
      <c r="CUF2852" s="18"/>
      <c r="CUG2852" s="18"/>
      <c r="CUH2852" s="18"/>
      <c r="CUI2852" s="18"/>
      <c r="CUJ2852" s="19"/>
      <c r="CUK2852" s="17"/>
      <c r="CUL2852" s="18"/>
      <c r="CUM2852" s="18"/>
      <c r="CUN2852" s="18"/>
      <c r="CUO2852" s="18"/>
      <c r="CUP2852" s="18"/>
      <c r="CUQ2852" s="18"/>
      <c r="CUR2852" s="19"/>
      <c r="CUS2852" s="17"/>
      <c r="CUT2852" s="18"/>
      <c r="CUU2852" s="18"/>
      <c r="CUV2852" s="18"/>
      <c r="CUW2852" s="18"/>
      <c r="CUX2852" s="18"/>
      <c r="CUY2852" s="18"/>
      <c r="CUZ2852" s="19"/>
      <c r="CVA2852" s="17"/>
      <c r="CVB2852" s="18"/>
      <c r="CVC2852" s="18"/>
      <c r="CVD2852" s="18"/>
      <c r="CVE2852" s="18"/>
      <c r="CVF2852" s="18"/>
      <c r="CVG2852" s="18"/>
      <c r="CVH2852" s="19"/>
      <c r="CVI2852" s="17"/>
      <c r="CVJ2852" s="18"/>
      <c r="CVK2852" s="18"/>
      <c r="CVL2852" s="18"/>
      <c r="CVM2852" s="18"/>
      <c r="CVN2852" s="18"/>
      <c r="CVO2852" s="18"/>
      <c r="CVP2852" s="19"/>
      <c r="CVQ2852" s="17"/>
      <c r="CVR2852" s="18"/>
      <c r="CVS2852" s="18"/>
      <c r="CVT2852" s="18"/>
      <c r="CVU2852" s="18"/>
      <c r="CVV2852" s="18"/>
      <c r="CVW2852" s="18"/>
      <c r="CVX2852" s="19"/>
      <c r="CVY2852" s="17"/>
      <c r="CVZ2852" s="18"/>
      <c r="CWA2852" s="18"/>
      <c r="CWB2852" s="18"/>
      <c r="CWC2852" s="18"/>
      <c r="CWD2852" s="18"/>
      <c r="CWE2852" s="18"/>
      <c r="CWF2852" s="19"/>
      <c r="CWG2852" s="17"/>
      <c r="CWH2852" s="18"/>
      <c r="CWI2852" s="18"/>
      <c r="CWJ2852" s="18"/>
      <c r="CWK2852" s="18"/>
      <c r="CWL2852" s="18"/>
      <c r="CWM2852" s="18"/>
      <c r="CWN2852" s="19"/>
      <c r="CWO2852" s="17"/>
      <c r="CWP2852" s="18"/>
      <c r="CWQ2852" s="18"/>
      <c r="CWR2852" s="18"/>
      <c r="CWS2852" s="18"/>
      <c r="CWT2852" s="18"/>
      <c r="CWU2852" s="18"/>
      <c r="CWV2852" s="19"/>
      <c r="CWW2852" s="17"/>
      <c r="CWX2852" s="18"/>
      <c r="CWY2852" s="18"/>
      <c r="CWZ2852" s="18"/>
      <c r="CXA2852" s="18"/>
      <c r="CXB2852" s="18"/>
      <c r="CXC2852" s="18"/>
      <c r="CXD2852" s="19"/>
      <c r="CXE2852" s="17"/>
      <c r="CXF2852" s="18"/>
      <c r="CXG2852" s="18"/>
      <c r="CXH2852" s="18"/>
      <c r="CXI2852" s="18"/>
      <c r="CXJ2852" s="18"/>
      <c r="CXK2852" s="18"/>
      <c r="CXL2852" s="19"/>
      <c r="CXM2852" s="17"/>
      <c r="CXN2852" s="18"/>
      <c r="CXO2852" s="18"/>
      <c r="CXP2852" s="18"/>
      <c r="CXQ2852" s="18"/>
      <c r="CXR2852" s="18"/>
      <c r="CXS2852" s="18"/>
      <c r="CXT2852" s="19"/>
      <c r="CXU2852" s="17"/>
      <c r="CXV2852" s="18"/>
      <c r="CXW2852" s="18"/>
      <c r="CXX2852" s="18"/>
      <c r="CXY2852" s="18"/>
      <c r="CXZ2852" s="18"/>
      <c r="CYA2852" s="18"/>
      <c r="CYB2852" s="19"/>
      <c r="CYC2852" s="17"/>
      <c r="CYD2852" s="18"/>
      <c r="CYE2852" s="18"/>
      <c r="CYF2852" s="18"/>
      <c r="CYG2852" s="18"/>
      <c r="CYH2852" s="18"/>
      <c r="CYI2852" s="18"/>
      <c r="CYJ2852" s="19"/>
      <c r="CYK2852" s="17"/>
      <c r="CYL2852" s="18"/>
      <c r="CYM2852" s="18"/>
      <c r="CYN2852" s="18"/>
      <c r="CYO2852" s="18"/>
      <c r="CYP2852" s="18"/>
      <c r="CYQ2852" s="18"/>
      <c r="CYR2852" s="19"/>
      <c r="CYS2852" s="17"/>
      <c r="CYT2852" s="18"/>
      <c r="CYU2852" s="18"/>
      <c r="CYV2852" s="18"/>
      <c r="CYW2852" s="18"/>
      <c r="CYX2852" s="18"/>
      <c r="CYY2852" s="18"/>
      <c r="CYZ2852" s="19"/>
      <c r="CZA2852" s="17"/>
      <c r="CZB2852" s="18"/>
      <c r="CZC2852" s="18"/>
      <c r="CZD2852" s="18"/>
      <c r="CZE2852" s="18"/>
      <c r="CZF2852" s="18"/>
      <c r="CZG2852" s="18"/>
      <c r="CZH2852" s="19"/>
      <c r="CZI2852" s="17"/>
      <c r="CZJ2852" s="18"/>
      <c r="CZK2852" s="18"/>
      <c r="CZL2852" s="18"/>
      <c r="CZM2852" s="18"/>
      <c r="CZN2852" s="18"/>
      <c r="CZO2852" s="18"/>
      <c r="CZP2852" s="19"/>
      <c r="CZQ2852" s="17"/>
      <c r="CZR2852" s="18"/>
      <c r="CZS2852" s="18"/>
      <c r="CZT2852" s="18"/>
      <c r="CZU2852" s="18"/>
      <c r="CZV2852" s="18"/>
      <c r="CZW2852" s="18"/>
      <c r="CZX2852" s="19"/>
      <c r="CZY2852" s="17"/>
      <c r="CZZ2852" s="18"/>
      <c r="DAA2852" s="18"/>
      <c r="DAB2852" s="18"/>
      <c r="DAC2852" s="18"/>
      <c r="DAD2852" s="18"/>
      <c r="DAE2852" s="18"/>
      <c r="DAF2852" s="19"/>
      <c r="DAG2852" s="17"/>
      <c r="DAH2852" s="18"/>
      <c r="DAI2852" s="18"/>
      <c r="DAJ2852" s="18"/>
      <c r="DAK2852" s="18"/>
      <c r="DAL2852" s="18"/>
      <c r="DAM2852" s="18"/>
      <c r="DAN2852" s="19"/>
      <c r="DAO2852" s="17"/>
      <c r="DAP2852" s="18"/>
      <c r="DAQ2852" s="18"/>
      <c r="DAR2852" s="18"/>
      <c r="DAS2852" s="18"/>
      <c r="DAT2852" s="18"/>
      <c r="DAU2852" s="18"/>
      <c r="DAV2852" s="19"/>
      <c r="DAW2852" s="17"/>
      <c r="DAX2852" s="18"/>
      <c r="DAY2852" s="18"/>
      <c r="DAZ2852" s="18"/>
      <c r="DBA2852" s="18"/>
      <c r="DBB2852" s="18"/>
      <c r="DBC2852" s="18"/>
      <c r="DBD2852" s="19"/>
      <c r="DBE2852" s="17"/>
      <c r="DBF2852" s="18"/>
      <c r="DBG2852" s="18"/>
      <c r="DBH2852" s="18"/>
      <c r="DBI2852" s="18"/>
      <c r="DBJ2852" s="18"/>
      <c r="DBK2852" s="18"/>
      <c r="DBL2852" s="19"/>
      <c r="DBM2852" s="17"/>
      <c r="DBN2852" s="18"/>
      <c r="DBO2852" s="18"/>
      <c r="DBP2852" s="18"/>
      <c r="DBQ2852" s="18"/>
      <c r="DBR2852" s="18"/>
      <c r="DBS2852" s="18"/>
      <c r="DBT2852" s="19"/>
      <c r="DBU2852" s="17"/>
      <c r="DBV2852" s="18"/>
      <c r="DBW2852" s="18"/>
      <c r="DBX2852" s="18"/>
      <c r="DBY2852" s="18"/>
      <c r="DBZ2852" s="18"/>
      <c r="DCA2852" s="18"/>
      <c r="DCB2852" s="19"/>
      <c r="DCC2852" s="17"/>
      <c r="DCD2852" s="18"/>
      <c r="DCE2852" s="18"/>
      <c r="DCF2852" s="18"/>
      <c r="DCG2852" s="18"/>
      <c r="DCH2852" s="18"/>
      <c r="DCI2852" s="18"/>
      <c r="DCJ2852" s="19"/>
      <c r="DCK2852" s="17"/>
      <c r="DCL2852" s="18"/>
      <c r="DCM2852" s="18"/>
      <c r="DCN2852" s="18"/>
      <c r="DCO2852" s="18"/>
      <c r="DCP2852" s="18"/>
      <c r="DCQ2852" s="18"/>
      <c r="DCR2852" s="19"/>
      <c r="DCS2852" s="17"/>
      <c r="DCT2852" s="18"/>
      <c r="DCU2852" s="18"/>
      <c r="DCV2852" s="18"/>
      <c r="DCW2852" s="18"/>
      <c r="DCX2852" s="18"/>
      <c r="DCY2852" s="18"/>
      <c r="DCZ2852" s="19"/>
      <c r="DDA2852" s="17"/>
      <c r="DDB2852" s="18"/>
      <c r="DDC2852" s="18"/>
      <c r="DDD2852" s="18"/>
      <c r="DDE2852" s="18"/>
      <c r="DDF2852" s="18"/>
      <c r="DDG2852" s="18"/>
      <c r="DDH2852" s="19"/>
      <c r="DDI2852" s="17"/>
      <c r="DDJ2852" s="18"/>
      <c r="DDK2852" s="18"/>
      <c r="DDL2852" s="18"/>
      <c r="DDM2852" s="18"/>
      <c r="DDN2852" s="18"/>
      <c r="DDO2852" s="18"/>
      <c r="DDP2852" s="19"/>
      <c r="DDQ2852" s="17"/>
      <c r="DDR2852" s="18"/>
      <c r="DDS2852" s="18"/>
      <c r="DDT2852" s="18"/>
      <c r="DDU2852" s="18"/>
      <c r="DDV2852" s="18"/>
      <c r="DDW2852" s="18"/>
      <c r="DDX2852" s="19"/>
      <c r="DDY2852" s="17"/>
      <c r="DDZ2852" s="18"/>
      <c r="DEA2852" s="18"/>
      <c r="DEB2852" s="18"/>
      <c r="DEC2852" s="18"/>
      <c r="DED2852" s="18"/>
      <c r="DEE2852" s="18"/>
      <c r="DEF2852" s="19"/>
      <c r="DEG2852" s="17"/>
      <c r="DEH2852" s="18"/>
      <c r="DEI2852" s="18"/>
      <c r="DEJ2852" s="18"/>
      <c r="DEK2852" s="18"/>
      <c r="DEL2852" s="18"/>
      <c r="DEM2852" s="18"/>
      <c r="DEN2852" s="19"/>
      <c r="DEO2852" s="17"/>
      <c r="DEP2852" s="18"/>
      <c r="DEQ2852" s="18"/>
      <c r="DER2852" s="18"/>
      <c r="DES2852" s="18"/>
      <c r="DET2852" s="18"/>
      <c r="DEU2852" s="18"/>
      <c r="DEV2852" s="19"/>
      <c r="DEW2852" s="17"/>
      <c r="DEX2852" s="18"/>
      <c r="DEY2852" s="18"/>
      <c r="DEZ2852" s="18"/>
      <c r="DFA2852" s="18"/>
      <c r="DFB2852" s="18"/>
      <c r="DFC2852" s="18"/>
      <c r="DFD2852" s="19"/>
      <c r="DFE2852" s="17"/>
      <c r="DFF2852" s="18"/>
      <c r="DFG2852" s="18"/>
      <c r="DFH2852" s="18"/>
      <c r="DFI2852" s="18"/>
      <c r="DFJ2852" s="18"/>
      <c r="DFK2852" s="18"/>
      <c r="DFL2852" s="19"/>
      <c r="DFM2852" s="17"/>
      <c r="DFN2852" s="18"/>
      <c r="DFO2852" s="18"/>
      <c r="DFP2852" s="18"/>
      <c r="DFQ2852" s="18"/>
      <c r="DFR2852" s="18"/>
      <c r="DFS2852" s="18"/>
      <c r="DFT2852" s="19"/>
      <c r="DFU2852" s="17"/>
      <c r="DFV2852" s="18"/>
      <c r="DFW2852" s="18"/>
      <c r="DFX2852" s="18"/>
      <c r="DFY2852" s="18"/>
      <c r="DFZ2852" s="18"/>
      <c r="DGA2852" s="18"/>
      <c r="DGB2852" s="19"/>
      <c r="DGC2852" s="17"/>
      <c r="DGD2852" s="18"/>
      <c r="DGE2852" s="18"/>
      <c r="DGF2852" s="18"/>
      <c r="DGG2852" s="18"/>
      <c r="DGH2852" s="18"/>
      <c r="DGI2852" s="18"/>
      <c r="DGJ2852" s="19"/>
      <c r="DGK2852" s="17"/>
      <c r="DGL2852" s="18"/>
      <c r="DGM2852" s="18"/>
      <c r="DGN2852" s="18"/>
      <c r="DGO2852" s="18"/>
      <c r="DGP2852" s="18"/>
      <c r="DGQ2852" s="18"/>
      <c r="DGR2852" s="19"/>
      <c r="DGS2852" s="17"/>
      <c r="DGT2852" s="18"/>
      <c r="DGU2852" s="18"/>
      <c r="DGV2852" s="18"/>
      <c r="DGW2852" s="18"/>
      <c r="DGX2852" s="18"/>
      <c r="DGY2852" s="18"/>
      <c r="DGZ2852" s="19"/>
      <c r="DHA2852" s="17"/>
      <c r="DHB2852" s="18"/>
      <c r="DHC2852" s="18"/>
      <c r="DHD2852" s="18"/>
      <c r="DHE2852" s="18"/>
      <c r="DHF2852" s="18"/>
      <c r="DHG2852" s="18"/>
      <c r="DHH2852" s="19"/>
      <c r="DHI2852" s="17"/>
      <c r="DHJ2852" s="18"/>
      <c r="DHK2852" s="18"/>
      <c r="DHL2852" s="18"/>
      <c r="DHM2852" s="18"/>
      <c r="DHN2852" s="18"/>
      <c r="DHO2852" s="18"/>
      <c r="DHP2852" s="19"/>
      <c r="DHQ2852" s="17"/>
      <c r="DHR2852" s="18"/>
      <c r="DHS2852" s="18"/>
      <c r="DHT2852" s="18"/>
      <c r="DHU2852" s="18"/>
      <c r="DHV2852" s="18"/>
      <c r="DHW2852" s="18"/>
      <c r="DHX2852" s="19"/>
      <c r="DHY2852" s="17"/>
      <c r="DHZ2852" s="18"/>
      <c r="DIA2852" s="18"/>
      <c r="DIB2852" s="18"/>
      <c r="DIC2852" s="18"/>
      <c r="DID2852" s="18"/>
      <c r="DIE2852" s="18"/>
      <c r="DIF2852" s="19"/>
      <c r="DIG2852" s="17"/>
      <c r="DIH2852" s="18"/>
      <c r="DII2852" s="18"/>
      <c r="DIJ2852" s="18"/>
      <c r="DIK2852" s="18"/>
      <c r="DIL2852" s="18"/>
      <c r="DIM2852" s="18"/>
      <c r="DIN2852" s="19"/>
      <c r="DIO2852" s="17"/>
      <c r="DIP2852" s="18"/>
      <c r="DIQ2852" s="18"/>
      <c r="DIR2852" s="18"/>
      <c r="DIS2852" s="18"/>
      <c r="DIT2852" s="18"/>
      <c r="DIU2852" s="18"/>
      <c r="DIV2852" s="19"/>
      <c r="DIW2852" s="17"/>
      <c r="DIX2852" s="18"/>
      <c r="DIY2852" s="18"/>
      <c r="DIZ2852" s="18"/>
      <c r="DJA2852" s="18"/>
      <c r="DJB2852" s="18"/>
      <c r="DJC2852" s="18"/>
      <c r="DJD2852" s="19"/>
      <c r="DJE2852" s="17"/>
      <c r="DJF2852" s="18"/>
      <c r="DJG2852" s="18"/>
      <c r="DJH2852" s="18"/>
      <c r="DJI2852" s="18"/>
      <c r="DJJ2852" s="18"/>
      <c r="DJK2852" s="18"/>
      <c r="DJL2852" s="19"/>
      <c r="DJM2852" s="17"/>
      <c r="DJN2852" s="18"/>
      <c r="DJO2852" s="18"/>
      <c r="DJP2852" s="18"/>
      <c r="DJQ2852" s="18"/>
      <c r="DJR2852" s="18"/>
      <c r="DJS2852" s="18"/>
      <c r="DJT2852" s="19"/>
      <c r="DJU2852" s="17"/>
      <c r="DJV2852" s="18"/>
      <c r="DJW2852" s="18"/>
      <c r="DJX2852" s="18"/>
      <c r="DJY2852" s="18"/>
      <c r="DJZ2852" s="18"/>
      <c r="DKA2852" s="18"/>
      <c r="DKB2852" s="19"/>
      <c r="DKC2852" s="17"/>
      <c r="DKD2852" s="18"/>
      <c r="DKE2852" s="18"/>
      <c r="DKF2852" s="18"/>
      <c r="DKG2852" s="18"/>
      <c r="DKH2852" s="18"/>
      <c r="DKI2852" s="18"/>
      <c r="DKJ2852" s="19"/>
      <c r="DKK2852" s="17"/>
      <c r="DKL2852" s="18"/>
      <c r="DKM2852" s="18"/>
      <c r="DKN2852" s="18"/>
      <c r="DKO2852" s="18"/>
      <c r="DKP2852" s="18"/>
      <c r="DKQ2852" s="18"/>
      <c r="DKR2852" s="19"/>
      <c r="DKS2852" s="17"/>
      <c r="DKT2852" s="18"/>
      <c r="DKU2852" s="18"/>
      <c r="DKV2852" s="18"/>
      <c r="DKW2852" s="18"/>
      <c r="DKX2852" s="18"/>
      <c r="DKY2852" s="18"/>
      <c r="DKZ2852" s="19"/>
      <c r="DLA2852" s="17"/>
      <c r="DLB2852" s="18"/>
      <c r="DLC2852" s="18"/>
      <c r="DLD2852" s="18"/>
      <c r="DLE2852" s="18"/>
      <c r="DLF2852" s="18"/>
      <c r="DLG2852" s="18"/>
      <c r="DLH2852" s="19"/>
      <c r="DLI2852" s="17"/>
      <c r="DLJ2852" s="18"/>
      <c r="DLK2852" s="18"/>
      <c r="DLL2852" s="18"/>
      <c r="DLM2852" s="18"/>
      <c r="DLN2852" s="18"/>
      <c r="DLO2852" s="18"/>
      <c r="DLP2852" s="19"/>
      <c r="DLQ2852" s="17"/>
      <c r="DLR2852" s="18"/>
      <c r="DLS2852" s="18"/>
      <c r="DLT2852" s="18"/>
      <c r="DLU2852" s="18"/>
      <c r="DLV2852" s="18"/>
      <c r="DLW2852" s="18"/>
      <c r="DLX2852" s="19"/>
      <c r="DLY2852" s="17"/>
      <c r="DLZ2852" s="18"/>
      <c r="DMA2852" s="18"/>
      <c r="DMB2852" s="18"/>
      <c r="DMC2852" s="18"/>
      <c r="DMD2852" s="18"/>
      <c r="DME2852" s="18"/>
      <c r="DMF2852" s="19"/>
      <c r="DMG2852" s="17"/>
      <c r="DMH2852" s="18"/>
      <c r="DMI2852" s="18"/>
      <c r="DMJ2852" s="18"/>
      <c r="DMK2852" s="18"/>
      <c r="DML2852" s="18"/>
      <c r="DMM2852" s="18"/>
      <c r="DMN2852" s="19"/>
      <c r="DMO2852" s="17"/>
      <c r="DMP2852" s="18"/>
      <c r="DMQ2852" s="18"/>
      <c r="DMR2852" s="18"/>
      <c r="DMS2852" s="18"/>
      <c r="DMT2852" s="18"/>
      <c r="DMU2852" s="18"/>
      <c r="DMV2852" s="19"/>
      <c r="DMW2852" s="17"/>
      <c r="DMX2852" s="18"/>
      <c r="DMY2852" s="18"/>
      <c r="DMZ2852" s="18"/>
      <c r="DNA2852" s="18"/>
      <c r="DNB2852" s="18"/>
      <c r="DNC2852" s="18"/>
      <c r="DND2852" s="19"/>
      <c r="DNE2852" s="17"/>
      <c r="DNF2852" s="18"/>
      <c r="DNG2852" s="18"/>
      <c r="DNH2852" s="18"/>
      <c r="DNI2852" s="18"/>
      <c r="DNJ2852" s="18"/>
      <c r="DNK2852" s="18"/>
      <c r="DNL2852" s="19"/>
      <c r="DNM2852" s="17"/>
      <c r="DNN2852" s="18"/>
      <c r="DNO2852" s="18"/>
      <c r="DNP2852" s="18"/>
      <c r="DNQ2852" s="18"/>
      <c r="DNR2852" s="18"/>
      <c r="DNS2852" s="18"/>
      <c r="DNT2852" s="19"/>
      <c r="DNU2852" s="17"/>
      <c r="DNV2852" s="18"/>
      <c r="DNW2852" s="18"/>
      <c r="DNX2852" s="18"/>
      <c r="DNY2852" s="18"/>
      <c r="DNZ2852" s="18"/>
      <c r="DOA2852" s="18"/>
      <c r="DOB2852" s="19"/>
      <c r="DOC2852" s="17"/>
      <c r="DOD2852" s="18"/>
      <c r="DOE2852" s="18"/>
      <c r="DOF2852" s="18"/>
      <c r="DOG2852" s="18"/>
      <c r="DOH2852" s="18"/>
      <c r="DOI2852" s="18"/>
      <c r="DOJ2852" s="19"/>
      <c r="DOK2852" s="17"/>
      <c r="DOL2852" s="18"/>
      <c r="DOM2852" s="18"/>
      <c r="DON2852" s="18"/>
      <c r="DOO2852" s="18"/>
      <c r="DOP2852" s="18"/>
      <c r="DOQ2852" s="18"/>
      <c r="DOR2852" s="19"/>
      <c r="DOS2852" s="17"/>
      <c r="DOT2852" s="18"/>
      <c r="DOU2852" s="18"/>
      <c r="DOV2852" s="18"/>
      <c r="DOW2852" s="18"/>
      <c r="DOX2852" s="18"/>
      <c r="DOY2852" s="18"/>
      <c r="DOZ2852" s="19"/>
      <c r="DPA2852" s="17"/>
      <c r="DPB2852" s="18"/>
      <c r="DPC2852" s="18"/>
      <c r="DPD2852" s="18"/>
      <c r="DPE2852" s="18"/>
      <c r="DPF2852" s="18"/>
      <c r="DPG2852" s="18"/>
      <c r="DPH2852" s="19"/>
      <c r="DPI2852" s="17"/>
      <c r="DPJ2852" s="18"/>
      <c r="DPK2852" s="18"/>
      <c r="DPL2852" s="18"/>
      <c r="DPM2852" s="18"/>
      <c r="DPN2852" s="18"/>
      <c r="DPO2852" s="18"/>
      <c r="DPP2852" s="19"/>
      <c r="DPQ2852" s="17"/>
      <c r="DPR2852" s="18"/>
      <c r="DPS2852" s="18"/>
      <c r="DPT2852" s="18"/>
      <c r="DPU2852" s="18"/>
      <c r="DPV2852" s="18"/>
      <c r="DPW2852" s="18"/>
      <c r="DPX2852" s="19"/>
      <c r="DPY2852" s="17"/>
      <c r="DPZ2852" s="18"/>
      <c r="DQA2852" s="18"/>
      <c r="DQB2852" s="18"/>
      <c r="DQC2852" s="18"/>
      <c r="DQD2852" s="18"/>
      <c r="DQE2852" s="18"/>
      <c r="DQF2852" s="19"/>
      <c r="DQG2852" s="17"/>
      <c r="DQH2852" s="18"/>
      <c r="DQI2852" s="18"/>
      <c r="DQJ2852" s="18"/>
      <c r="DQK2852" s="18"/>
      <c r="DQL2852" s="18"/>
      <c r="DQM2852" s="18"/>
      <c r="DQN2852" s="19"/>
      <c r="DQO2852" s="17"/>
      <c r="DQP2852" s="18"/>
      <c r="DQQ2852" s="18"/>
      <c r="DQR2852" s="18"/>
      <c r="DQS2852" s="18"/>
      <c r="DQT2852" s="18"/>
      <c r="DQU2852" s="18"/>
      <c r="DQV2852" s="19"/>
      <c r="DQW2852" s="17"/>
      <c r="DQX2852" s="18"/>
      <c r="DQY2852" s="18"/>
      <c r="DQZ2852" s="18"/>
      <c r="DRA2852" s="18"/>
      <c r="DRB2852" s="18"/>
      <c r="DRC2852" s="18"/>
      <c r="DRD2852" s="19"/>
      <c r="DRE2852" s="17"/>
      <c r="DRF2852" s="18"/>
      <c r="DRG2852" s="18"/>
      <c r="DRH2852" s="18"/>
      <c r="DRI2852" s="18"/>
      <c r="DRJ2852" s="18"/>
      <c r="DRK2852" s="18"/>
      <c r="DRL2852" s="19"/>
      <c r="DRM2852" s="17"/>
      <c r="DRN2852" s="18"/>
      <c r="DRO2852" s="18"/>
      <c r="DRP2852" s="18"/>
      <c r="DRQ2852" s="18"/>
      <c r="DRR2852" s="18"/>
      <c r="DRS2852" s="18"/>
      <c r="DRT2852" s="19"/>
      <c r="DRU2852" s="17"/>
      <c r="DRV2852" s="18"/>
      <c r="DRW2852" s="18"/>
      <c r="DRX2852" s="18"/>
      <c r="DRY2852" s="18"/>
      <c r="DRZ2852" s="18"/>
      <c r="DSA2852" s="18"/>
      <c r="DSB2852" s="19"/>
      <c r="DSC2852" s="17"/>
      <c r="DSD2852" s="18"/>
      <c r="DSE2852" s="18"/>
      <c r="DSF2852" s="18"/>
      <c r="DSG2852" s="18"/>
      <c r="DSH2852" s="18"/>
      <c r="DSI2852" s="18"/>
      <c r="DSJ2852" s="19"/>
      <c r="DSK2852" s="17"/>
      <c r="DSL2852" s="18"/>
      <c r="DSM2852" s="18"/>
      <c r="DSN2852" s="18"/>
      <c r="DSO2852" s="18"/>
      <c r="DSP2852" s="18"/>
      <c r="DSQ2852" s="18"/>
      <c r="DSR2852" s="19"/>
      <c r="DSS2852" s="17"/>
      <c r="DST2852" s="18"/>
      <c r="DSU2852" s="18"/>
      <c r="DSV2852" s="18"/>
      <c r="DSW2852" s="18"/>
      <c r="DSX2852" s="18"/>
      <c r="DSY2852" s="18"/>
      <c r="DSZ2852" s="19"/>
      <c r="DTA2852" s="17"/>
      <c r="DTB2852" s="18"/>
      <c r="DTC2852" s="18"/>
      <c r="DTD2852" s="18"/>
      <c r="DTE2852" s="18"/>
      <c r="DTF2852" s="18"/>
      <c r="DTG2852" s="18"/>
      <c r="DTH2852" s="19"/>
      <c r="DTI2852" s="17"/>
      <c r="DTJ2852" s="18"/>
      <c r="DTK2852" s="18"/>
      <c r="DTL2852" s="18"/>
      <c r="DTM2852" s="18"/>
      <c r="DTN2852" s="18"/>
      <c r="DTO2852" s="18"/>
      <c r="DTP2852" s="19"/>
      <c r="DTQ2852" s="17"/>
      <c r="DTR2852" s="18"/>
      <c r="DTS2852" s="18"/>
      <c r="DTT2852" s="18"/>
      <c r="DTU2852" s="18"/>
      <c r="DTV2852" s="18"/>
      <c r="DTW2852" s="18"/>
      <c r="DTX2852" s="19"/>
      <c r="DTY2852" s="17"/>
      <c r="DTZ2852" s="18"/>
      <c r="DUA2852" s="18"/>
      <c r="DUB2852" s="18"/>
      <c r="DUC2852" s="18"/>
      <c r="DUD2852" s="18"/>
      <c r="DUE2852" s="18"/>
      <c r="DUF2852" s="19"/>
      <c r="DUG2852" s="17"/>
      <c r="DUH2852" s="18"/>
      <c r="DUI2852" s="18"/>
      <c r="DUJ2852" s="18"/>
      <c r="DUK2852" s="18"/>
      <c r="DUL2852" s="18"/>
      <c r="DUM2852" s="18"/>
      <c r="DUN2852" s="19"/>
      <c r="DUO2852" s="17"/>
      <c r="DUP2852" s="18"/>
      <c r="DUQ2852" s="18"/>
      <c r="DUR2852" s="18"/>
      <c r="DUS2852" s="18"/>
      <c r="DUT2852" s="18"/>
      <c r="DUU2852" s="18"/>
      <c r="DUV2852" s="19"/>
      <c r="DUW2852" s="17"/>
      <c r="DUX2852" s="18"/>
      <c r="DUY2852" s="18"/>
      <c r="DUZ2852" s="18"/>
      <c r="DVA2852" s="18"/>
      <c r="DVB2852" s="18"/>
      <c r="DVC2852" s="18"/>
      <c r="DVD2852" s="19"/>
      <c r="DVE2852" s="17"/>
      <c r="DVF2852" s="18"/>
      <c r="DVG2852" s="18"/>
      <c r="DVH2852" s="18"/>
      <c r="DVI2852" s="18"/>
      <c r="DVJ2852" s="18"/>
      <c r="DVK2852" s="18"/>
      <c r="DVL2852" s="19"/>
      <c r="DVM2852" s="17"/>
      <c r="DVN2852" s="18"/>
      <c r="DVO2852" s="18"/>
      <c r="DVP2852" s="18"/>
      <c r="DVQ2852" s="18"/>
      <c r="DVR2852" s="18"/>
      <c r="DVS2852" s="18"/>
      <c r="DVT2852" s="19"/>
      <c r="DVU2852" s="17"/>
      <c r="DVV2852" s="18"/>
      <c r="DVW2852" s="18"/>
      <c r="DVX2852" s="18"/>
      <c r="DVY2852" s="18"/>
      <c r="DVZ2852" s="18"/>
      <c r="DWA2852" s="18"/>
      <c r="DWB2852" s="19"/>
      <c r="DWC2852" s="17"/>
      <c r="DWD2852" s="18"/>
      <c r="DWE2852" s="18"/>
      <c r="DWF2852" s="18"/>
      <c r="DWG2852" s="18"/>
      <c r="DWH2852" s="18"/>
      <c r="DWI2852" s="18"/>
      <c r="DWJ2852" s="19"/>
      <c r="DWK2852" s="17"/>
      <c r="DWL2852" s="18"/>
      <c r="DWM2852" s="18"/>
      <c r="DWN2852" s="18"/>
      <c r="DWO2852" s="18"/>
      <c r="DWP2852" s="18"/>
      <c r="DWQ2852" s="18"/>
      <c r="DWR2852" s="19"/>
      <c r="DWS2852" s="17"/>
      <c r="DWT2852" s="18"/>
      <c r="DWU2852" s="18"/>
      <c r="DWV2852" s="18"/>
      <c r="DWW2852" s="18"/>
      <c r="DWX2852" s="18"/>
      <c r="DWY2852" s="18"/>
      <c r="DWZ2852" s="19"/>
      <c r="DXA2852" s="17"/>
      <c r="DXB2852" s="18"/>
      <c r="DXC2852" s="18"/>
      <c r="DXD2852" s="18"/>
      <c r="DXE2852" s="18"/>
      <c r="DXF2852" s="18"/>
      <c r="DXG2852" s="18"/>
      <c r="DXH2852" s="19"/>
      <c r="DXI2852" s="17"/>
      <c r="DXJ2852" s="18"/>
      <c r="DXK2852" s="18"/>
      <c r="DXL2852" s="18"/>
      <c r="DXM2852" s="18"/>
      <c r="DXN2852" s="18"/>
      <c r="DXO2852" s="18"/>
      <c r="DXP2852" s="19"/>
      <c r="DXQ2852" s="17"/>
      <c r="DXR2852" s="18"/>
      <c r="DXS2852" s="18"/>
      <c r="DXT2852" s="18"/>
      <c r="DXU2852" s="18"/>
      <c r="DXV2852" s="18"/>
      <c r="DXW2852" s="18"/>
      <c r="DXX2852" s="19"/>
      <c r="DXY2852" s="17"/>
      <c r="DXZ2852" s="18"/>
      <c r="DYA2852" s="18"/>
      <c r="DYB2852" s="18"/>
      <c r="DYC2852" s="18"/>
      <c r="DYD2852" s="18"/>
      <c r="DYE2852" s="18"/>
      <c r="DYF2852" s="19"/>
      <c r="DYG2852" s="17"/>
      <c r="DYH2852" s="18"/>
      <c r="DYI2852" s="18"/>
      <c r="DYJ2852" s="18"/>
      <c r="DYK2852" s="18"/>
      <c r="DYL2852" s="18"/>
      <c r="DYM2852" s="18"/>
      <c r="DYN2852" s="19"/>
      <c r="DYO2852" s="17"/>
      <c r="DYP2852" s="18"/>
      <c r="DYQ2852" s="18"/>
      <c r="DYR2852" s="18"/>
      <c r="DYS2852" s="18"/>
      <c r="DYT2852" s="18"/>
      <c r="DYU2852" s="18"/>
      <c r="DYV2852" s="19"/>
      <c r="DYW2852" s="17"/>
      <c r="DYX2852" s="18"/>
      <c r="DYY2852" s="18"/>
      <c r="DYZ2852" s="18"/>
      <c r="DZA2852" s="18"/>
      <c r="DZB2852" s="18"/>
      <c r="DZC2852" s="18"/>
      <c r="DZD2852" s="19"/>
      <c r="DZE2852" s="17"/>
      <c r="DZF2852" s="18"/>
      <c r="DZG2852" s="18"/>
      <c r="DZH2852" s="18"/>
      <c r="DZI2852" s="18"/>
      <c r="DZJ2852" s="18"/>
      <c r="DZK2852" s="18"/>
      <c r="DZL2852" s="19"/>
      <c r="DZM2852" s="17"/>
      <c r="DZN2852" s="18"/>
      <c r="DZO2852" s="18"/>
      <c r="DZP2852" s="18"/>
      <c r="DZQ2852" s="18"/>
      <c r="DZR2852" s="18"/>
      <c r="DZS2852" s="18"/>
      <c r="DZT2852" s="19"/>
      <c r="DZU2852" s="17"/>
      <c r="DZV2852" s="18"/>
      <c r="DZW2852" s="18"/>
      <c r="DZX2852" s="18"/>
      <c r="DZY2852" s="18"/>
      <c r="DZZ2852" s="18"/>
      <c r="EAA2852" s="18"/>
      <c r="EAB2852" s="19"/>
      <c r="EAC2852" s="17"/>
      <c r="EAD2852" s="18"/>
      <c r="EAE2852" s="18"/>
      <c r="EAF2852" s="18"/>
      <c r="EAG2852" s="18"/>
      <c r="EAH2852" s="18"/>
      <c r="EAI2852" s="18"/>
      <c r="EAJ2852" s="19"/>
      <c r="EAK2852" s="17"/>
      <c r="EAL2852" s="18"/>
      <c r="EAM2852" s="18"/>
      <c r="EAN2852" s="18"/>
      <c r="EAO2852" s="18"/>
      <c r="EAP2852" s="18"/>
      <c r="EAQ2852" s="18"/>
      <c r="EAR2852" s="19"/>
      <c r="EAS2852" s="17"/>
      <c r="EAT2852" s="18"/>
      <c r="EAU2852" s="18"/>
      <c r="EAV2852" s="18"/>
      <c r="EAW2852" s="18"/>
      <c r="EAX2852" s="18"/>
      <c r="EAY2852" s="18"/>
      <c r="EAZ2852" s="19"/>
      <c r="EBA2852" s="17"/>
      <c r="EBB2852" s="18"/>
      <c r="EBC2852" s="18"/>
      <c r="EBD2852" s="18"/>
      <c r="EBE2852" s="18"/>
      <c r="EBF2852" s="18"/>
      <c r="EBG2852" s="18"/>
      <c r="EBH2852" s="19"/>
      <c r="EBI2852" s="17"/>
      <c r="EBJ2852" s="18"/>
      <c r="EBK2852" s="18"/>
      <c r="EBL2852" s="18"/>
      <c r="EBM2852" s="18"/>
      <c r="EBN2852" s="18"/>
      <c r="EBO2852" s="18"/>
      <c r="EBP2852" s="19"/>
      <c r="EBQ2852" s="17"/>
      <c r="EBR2852" s="18"/>
      <c r="EBS2852" s="18"/>
      <c r="EBT2852" s="18"/>
      <c r="EBU2852" s="18"/>
      <c r="EBV2852" s="18"/>
      <c r="EBW2852" s="18"/>
      <c r="EBX2852" s="19"/>
      <c r="EBY2852" s="17"/>
      <c r="EBZ2852" s="18"/>
      <c r="ECA2852" s="18"/>
      <c r="ECB2852" s="18"/>
      <c r="ECC2852" s="18"/>
      <c r="ECD2852" s="18"/>
      <c r="ECE2852" s="18"/>
      <c r="ECF2852" s="19"/>
      <c r="ECG2852" s="17"/>
      <c r="ECH2852" s="18"/>
      <c r="ECI2852" s="18"/>
      <c r="ECJ2852" s="18"/>
      <c r="ECK2852" s="18"/>
      <c r="ECL2852" s="18"/>
      <c r="ECM2852" s="18"/>
      <c r="ECN2852" s="19"/>
      <c r="ECO2852" s="17"/>
      <c r="ECP2852" s="18"/>
      <c r="ECQ2852" s="18"/>
      <c r="ECR2852" s="18"/>
      <c r="ECS2852" s="18"/>
      <c r="ECT2852" s="18"/>
      <c r="ECU2852" s="18"/>
      <c r="ECV2852" s="19"/>
      <c r="ECW2852" s="17"/>
      <c r="ECX2852" s="18"/>
      <c r="ECY2852" s="18"/>
      <c r="ECZ2852" s="18"/>
      <c r="EDA2852" s="18"/>
      <c r="EDB2852" s="18"/>
      <c r="EDC2852" s="18"/>
      <c r="EDD2852" s="19"/>
      <c r="EDE2852" s="17"/>
      <c r="EDF2852" s="18"/>
      <c r="EDG2852" s="18"/>
      <c r="EDH2852" s="18"/>
      <c r="EDI2852" s="18"/>
      <c r="EDJ2852" s="18"/>
      <c r="EDK2852" s="18"/>
      <c r="EDL2852" s="19"/>
      <c r="EDM2852" s="17"/>
      <c r="EDN2852" s="18"/>
      <c r="EDO2852" s="18"/>
      <c r="EDP2852" s="18"/>
      <c r="EDQ2852" s="18"/>
      <c r="EDR2852" s="18"/>
      <c r="EDS2852" s="18"/>
      <c r="EDT2852" s="19"/>
      <c r="EDU2852" s="17"/>
      <c r="EDV2852" s="18"/>
      <c r="EDW2852" s="18"/>
      <c r="EDX2852" s="18"/>
      <c r="EDY2852" s="18"/>
      <c r="EDZ2852" s="18"/>
      <c r="EEA2852" s="18"/>
      <c r="EEB2852" s="19"/>
      <c r="EEC2852" s="17"/>
      <c r="EED2852" s="18"/>
      <c r="EEE2852" s="18"/>
      <c r="EEF2852" s="18"/>
      <c r="EEG2852" s="18"/>
      <c r="EEH2852" s="18"/>
      <c r="EEI2852" s="18"/>
      <c r="EEJ2852" s="19"/>
      <c r="EEK2852" s="17"/>
      <c r="EEL2852" s="18"/>
      <c r="EEM2852" s="18"/>
      <c r="EEN2852" s="18"/>
      <c r="EEO2852" s="18"/>
      <c r="EEP2852" s="18"/>
      <c r="EEQ2852" s="18"/>
      <c r="EER2852" s="19"/>
      <c r="EES2852" s="17"/>
      <c r="EET2852" s="18"/>
      <c r="EEU2852" s="18"/>
      <c r="EEV2852" s="18"/>
      <c r="EEW2852" s="18"/>
      <c r="EEX2852" s="18"/>
      <c r="EEY2852" s="18"/>
      <c r="EEZ2852" s="19"/>
      <c r="EFA2852" s="17"/>
      <c r="EFB2852" s="18"/>
      <c r="EFC2852" s="18"/>
      <c r="EFD2852" s="18"/>
      <c r="EFE2852" s="18"/>
      <c r="EFF2852" s="18"/>
      <c r="EFG2852" s="18"/>
      <c r="EFH2852" s="19"/>
      <c r="EFI2852" s="17"/>
      <c r="EFJ2852" s="18"/>
      <c r="EFK2852" s="18"/>
      <c r="EFL2852" s="18"/>
      <c r="EFM2852" s="18"/>
      <c r="EFN2852" s="18"/>
      <c r="EFO2852" s="18"/>
      <c r="EFP2852" s="19"/>
      <c r="EFQ2852" s="17"/>
      <c r="EFR2852" s="18"/>
      <c r="EFS2852" s="18"/>
      <c r="EFT2852" s="18"/>
      <c r="EFU2852" s="18"/>
      <c r="EFV2852" s="18"/>
      <c r="EFW2852" s="18"/>
      <c r="EFX2852" s="19"/>
      <c r="EFY2852" s="17"/>
      <c r="EFZ2852" s="18"/>
      <c r="EGA2852" s="18"/>
      <c r="EGB2852" s="18"/>
      <c r="EGC2852" s="18"/>
      <c r="EGD2852" s="18"/>
      <c r="EGE2852" s="18"/>
      <c r="EGF2852" s="19"/>
      <c r="EGG2852" s="17"/>
      <c r="EGH2852" s="18"/>
      <c r="EGI2852" s="18"/>
      <c r="EGJ2852" s="18"/>
      <c r="EGK2852" s="18"/>
      <c r="EGL2852" s="18"/>
      <c r="EGM2852" s="18"/>
      <c r="EGN2852" s="19"/>
      <c r="EGO2852" s="17"/>
      <c r="EGP2852" s="18"/>
      <c r="EGQ2852" s="18"/>
      <c r="EGR2852" s="18"/>
      <c r="EGS2852" s="18"/>
      <c r="EGT2852" s="18"/>
      <c r="EGU2852" s="18"/>
      <c r="EGV2852" s="19"/>
      <c r="EGW2852" s="17"/>
      <c r="EGX2852" s="18"/>
      <c r="EGY2852" s="18"/>
      <c r="EGZ2852" s="18"/>
      <c r="EHA2852" s="18"/>
      <c r="EHB2852" s="18"/>
      <c r="EHC2852" s="18"/>
      <c r="EHD2852" s="19"/>
      <c r="EHE2852" s="17"/>
      <c r="EHF2852" s="18"/>
      <c r="EHG2852" s="18"/>
      <c r="EHH2852" s="18"/>
      <c r="EHI2852" s="18"/>
      <c r="EHJ2852" s="18"/>
      <c r="EHK2852" s="18"/>
      <c r="EHL2852" s="19"/>
      <c r="EHM2852" s="17"/>
      <c r="EHN2852" s="18"/>
      <c r="EHO2852" s="18"/>
      <c r="EHP2852" s="18"/>
      <c r="EHQ2852" s="18"/>
      <c r="EHR2852" s="18"/>
      <c r="EHS2852" s="18"/>
      <c r="EHT2852" s="19"/>
      <c r="EHU2852" s="17"/>
      <c r="EHV2852" s="18"/>
      <c r="EHW2852" s="18"/>
      <c r="EHX2852" s="18"/>
      <c r="EHY2852" s="18"/>
      <c r="EHZ2852" s="18"/>
      <c r="EIA2852" s="18"/>
      <c r="EIB2852" s="19"/>
      <c r="EIC2852" s="17"/>
      <c r="EID2852" s="18"/>
      <c r="EIE2852" s="18"/>
      <c r="EIF2852" s="18"/>
      <c r="EIG2852" s="18"/>
      <c r="EIH2852" s="18"/>
      <c r="EII2852" s="18"/>
      <c r="EIJ2852" s="19"/>
      <c r="EIK2852" s="17"/>
      <c r="EIL2852" s="18"/>
      <c r="EIM2852" s="18"/>
      <c r="EIN2852" s="18"/>
      <c r="EIO2852" s="18"/>
      <c r="EIP2852" s="18"/>
      <c r="EIQ2852" s="18"/>
      <c r="EIR2852" s="19"/>
      <c r="EIS2852" s="17"/>
      <c r="EIT2852" s="18"/>
      <c r="EIU2852" s="18"/>
      <c r="EIV2852" s="18"/>
      <c r="EIW2852" s="18"/>
      <c r="EIX2852" s="18"/>
      <c r="EIY2852" s="18"/>
      <c r="EIZ2852" s="19"/>
      <c r="EJA2852" s="17"/>
      <c r="EJB2852" s="18"/>
      <c r="EJC2852" s="18"/>
      <c r="EJD2852" s="18"/>
      <c r="EJE2852" s="18"/>
      <c r="EJF2852" s="18"/>
      <c r="EJG2852" s="18"/>
      <c r="EJH2852" s="19"/>
      <c r="EJI2852" s="17"/>
      <c r="EJJ2852" s="18"/>
      <c r="EJK2852" s="18"/>
      <c r="EJL2852" s="18"/>
      <c r="EJM2852" s="18"/>
      <c r="EJN2852" s="18"/>
      <c r="EJO2852" s="18"/>
      <c r="EJP2852" s="19"/>
      <c r="EJQ2852" s="17"/>
      <c r="EJR2852" s="18"/>
      <c r="EJS2852" s="18"/>
      <c r="EJT2852" s="18"/>
      <c r="EJU2852" s="18"/>
      <c r="EJV2852" s="18"/>
      <c r="EJW2852" s="18"/>
      <c r="EJX2852" s="19"/>
      <c r="EJY2852" s="17"/>
      <c r="EJZ2852" s="18"/>
      <c r="EKA2852" s="18"/>
      <c r="EKB2852" s="18"/>
      <c r="EKC2852" s="18"/>
      <c r="EKD2852" s="18"/>
      <c r="EKE2852" s="18"/>
      <c r="EKF2852" s="19"/>
      <c r="EKG2852" s="17"/>
      <c r="EKH2852" s="18"/>
      <c r="EKI2852" s="18"/>
      <c r="EKJ2852" s="18"/>
      <c r="EKK2852" s="18"/>
      <c r="EKL2852" s="18"/>
      <c r="EKM2852" s="18"/>
      <c r="EKN2852" s="19"/>
      <c r="EKO2852" s="17"/>
      <c r="EKP2852" s="18"/>
      <c r="EKQ2852" s="18"/>
      <c r="EKR2852" s="18"/>
      <c r="EKS2852" s="18"/>
      <c r="EKT2852" s="18"/>
      <c r="EKU2852" s="18"/>
      <c r="EKV2852" s="19"/>
      <c r="EKW2852" s="17"/>
      <c r="EKX2852" s="18"/>
      <c r="EKY2852" s="18"/>
      <c r="EKZ2852" s="18"/>
      <c r="ELA2852" s="18"/>
      <c r="ELB2852" s="18"/>
      <c r="ELC2852" s="18"/>
      <c r="ELD2852" s="19"/>
      <c r="ELE2852" s="17"/>
      <c r="ELF2852" s="18"/>
      <c r="ELG2852" s="18"/>
      <c r="ELH2852" s="18"/>
      <c r="ELI2852" s="18"/>
      <c r="ELJ2852" s="18"/>
      <c r="ELK2852" s="18"/>
      <c r="ELL2852" s="19"/>
      <c r="ELM2852" s="17"/>
      <c r="ELN2852" s="18"/>
      <c r="ELO2852" s="18"/>
      <c r="ELP2852" s="18"/>
      <c r="ELQ2852" s="18"/>
      <c r="ELR2852" s="18"/>
      <c r="ELS2852" s="18"/>
      <c r="ELT2852" s="19"/>
      <c r="ELU2852" s="17"/>
      <c r="ELV2852" s="18"/>
      <c r="ELW2852" s="18"/>
      <c r="ELX2852" s="18"/>
      <c r="ELY2852" s="18"/>
      <c r="ELZ2852" s="18"/>
      <c r="EMA2852" s="18"/>
      <c r="EMB2852" s="19"/>
      <c r="EMC2852" s="17"/>
      <c r="EMD2852" s="18"/>
      <c r="EME2852" s="18"/>
      <c r="EMF2852" s="18"/>
      <c r="EMG2852" s="18"/>
      <c r="EMH2852" s="18"/>
      <c r="EMI2852" s="18"/>
      <c r="EMJ2852" s="19"/>
      <c r="EMK2852" s="17"/>
      <c r="EML2852" s="18"/>
      <c r="EMM2852" s="18"/>
      <c r="EMN2852" s="18"/>
      <c r="EMO2852" s="18"/>
      <c r="EMP2852" s="18"/>
      <c r="EMQ2852" s="18"/>
      <c r="EMR2852" s="19"/>
      <c r="EMS2852" s="17"/>
      <c r="EMT2852" s="18"/>
      <c r="EMU2852" s="18"/>
      <c r="EMV2852" s="18"/>
      <c r="EMW2852" s="18"/>
      <c r="EMX2852" s="18"/>
      <c r="EMY2852" s="18"/>
      <c r="EMZ2852" s="19"/>
      <c r="ENA2852" s="17"/>
      <c r="ENB2852" s="18"/>
      <c r="ENC2852" s="18"/>
      <c r="END2852" s="18"/>
      <c r="ENE2852" s="18"/>
      <c r="ENF2852" s="18"/>
      <c r="ENG2852" s="18"/>
      <c r="ENH2852" s="19"/>
      <c r="ENI2852" s="17"/>
      <c r="ENJ2852" s="18"/>
      <c r="ENK2852" s="18"/>
      <c r="ENL2852" s="18"/>
      <c r="ENM2852" s="18"/>
      <c r="ENN2852" s="18"/>
      <c r="ENO2852" s="18"/>
      <c r="ENP2852" s="19"/>
      <c r="ENQ2852" s="17"/>
      <c r="ENR2852" s="18"/>
      <c r="ENS2852" s="18"/>
      <c r="ENT2852" s="18"/>
      <c r="ENU2852" s="18"/>
      <c r="ENV2852" s="18"/>
      <c r="ENW2852" s="18"/>
      <c r="ENX2852" s="19"/>
      <c r="ENY2852" s="17"/>
      <c r="ENZ2852" s="18"/>
      <c r="EOA2852" s="18"/>
      <c r="EOB2852" s="18"/>
      <c r="EOC2852" s="18"/>
      <c r="EOD2852" s="18"/>
      <c r="EOE2852" s="18"/>
      <c r="EOF2852" s="19"/>
      <c r="EOG2852" s="17"/>
      <c r="EOH2852" s="18"/>
      <c r="EOI2852" s="18"/>
      <c r="EOJ2852" s="18"/>
      <c r="EOK2852" s="18"/>
      <c r="EOL2852" s="18"/>
      <c r="EOM2852" s="18"/>
      <c r="EON2852" s="19"/>
      <c r="EOO2852" s="17"/>
      <c r="EOP2852" s="18"/>
      <c r="EOQ2852" s="18"/>
      <c r="EOR2852" s="18"/>
      <c r="EOS2852" s="18"/>
      <c r="EOT2852" s="18"/>
      <c r="EOU2852" s="18"/>
      <c r="EOV2852" s="19"/>
      <c r="EOW2852" s="17"/>
      <c r="EOX2852" s="18"/>
      <c r="EOY2852" s="18"/>
      <c r="EOZ2852" s="18"/>
      <c r="EPA2852" s="18"/>
      <c r="EPB2852" s="18"/>
      <c r="EPC2852" s="18"/>
      <c r="EPD2852" s="19"/>
      <c r="EPE2852" s="17"/>
      <c r="EPF2852" s="18"/>
      <c r="EPG2852" s="18"/>
      <c r="EPH2852" s="18"/>
      <c r="EPI2852" s="18"/>
      <c r="EPJ2852" s="18"/>
      <c r="EPK2852" s="18"/>
      <c r="EPL2852" s="19"/>
      <c r="EPM2852" s="17"/>
      <c r="EPN2852" s="18"/>
      <c r="EPO2852" s="18"/>
      <c r="EPP2852" s="18"/>
      <c r="EPQ2852" s="18"/>
      <c r="EPR2852" s="18"/>
      <c r="EPS2852" s="18"/>
      <c r="EPT2852" s="19"/>
      <c r="EPU2852" s="17"/>
      <c r="EPV2852" s="18"/>
      <c r="EPW2852" s="18"/>
      <c r="EPX2852" s="18"/>
      <c r="EPY2852" s="18"/>
      <c r="EPZ2852" s="18"/>
      <c r="EQA2852" s="18"/>
      <c r="EQB2852" s="19"/>
      <c r="EQC2852" s="17"/>
      <c r="EQD2852" s="18"/>
      <c r="EQE2852" s="18"/>
      <c r="EQF2852" s="18"/>
      <c r="EQG2852" s="18"/>
      <c r="EQH2852" s="18"/>
      <c r="EQI2852" s="18"/>
      <c r="EQJ2852" s="19"/>
      <c r="EQK2852" s="17"/>
      <c r="EQL2852" s="18"/>
      <c r="EQM2852" s="18"/>
      <c r="EQN2852" s="18"/>
      <c r="EQO2852" s="18"/>
      <c r="EQP2852" s="18"/>
      <c r="EQQ2852" s="18"/>
      <c r="EQR2852" s="19"/>
      <c r="EQS2852" s="17"/>
      <c r="EQT2852" s="18"/>
      <c r="EQU2852" s="18"/>
      <c r="EQV2852" s="18"/>
      <c r="EQW2852" s="18"/>
      <c r="EQX2852" s="18"/>
      <c r="EQY2852" s="18"/>
      <c r="EQZ2852" s="19"/>
      <c r="ERA2852" s="17"/>
      <c r="ERB2852" s="18"/>
      <c r="ERC2852" s="18"/>
      <c r="ERD2852" s="18"/>
      <c r="ERE2852" s="18"/>
      <c r="ERF2852" s="18"/>
      <c r="ERG2852" s="18"/>
      <c r="ERH2852" s="19"/>
      <c r="ERI2852" s="17"/>
      <c r="ERJ2852" s="18"/>
      <c r="ERK2852" s="18"/>
      <c r="ERL2852" s="18"/>
      <c r="ERM2852" s="18"/>
      <c r="ERN2852" s="18"/>
      <c r="ERO2852" s="18"/>
      <c r="ERP2852" s="19"/>
      <c r="ERQ2852" s="17"/>
      <c r="ERR2852" s="18"/>
      <c r="ERS2852" s="18"/>
      <c r="ERT2852" s="18"/>
      <c r="ERU2852" s="18"/>
      <c r="ERV2852" s="18"/>
      <c r="ERW2852" s="18"/>
      <c r="ERX2852" s="19"/>
      <c r="ERY2852" s="17"/>
      <c r="ERZ2852" s="18"/>
      <c r="ESA2852" s="18"/>
      <c r="ESB2852" s="18"/>
      <c r="ESC2852" s="18"/>
      <c r="ESD2852" s="18"/>
      <c r="ESE2852" s="18"/>
      <c r="ESF2852" s="19"/>
      <c r="ESG2852" s="17"/>
      <c r="ESH2852" s="18"/>
      <c r="ESI2852" s="18"/>
      <c r="ESJ2852" s="18"/>
      <c r="ESK2852" s="18"/>
      <c r="ESL2852" s="18"/>
      <c r="ESM2852" s="18"/>
      <c r="ESN2852" s="19"/>
      <c r="ESO2852" s="17"/>
      <c r="ESP2852" s="18"/>
      <c r="ESQ2852" s="18"/>
      <c r="ESR2852" s="18"/>
      <c r="ESS2852" s="18"/>
      <c r="EST2852" s="18"/>
      <c r="ESU2852" s="18"/>
      <c r="ESV2852" s="19"/>
      <c r="ESW2852" s="17"/>
      <c r="ESX2852" s="18"/>
      <c r="ESY2852" s="18"/>
      <c r="ESZ2852" s="18"/>
      <c r="ETA2852" s="18"/>
      <c r="ETB2852" s="18"/>
      <c r="ETC2852" s="18"/>
      <c r="ETD2852" s="19"/>
      <c r="ETE2852" s="17"/>
      <c r="ETF2852" s="18"/>
      <c r="ETG2852" s="18"/>
      <c r="ETH2852" s="18"/>
      <c r="ETI2852" s="18"/>
      <c r="ETJ2852" s="18"/>
      <c r="ETK2852" s="18"/>
      <c r="ETL2852" s="19"/>
      <c r="ETM2852" s="17"/>
      <c r="ETN2852" s="18"/>
      <c r="ETO2852" s="18"/>
      <c r="ETP2852" s="18"/>
      <c r="ETQ2852" s="18"/>
      <c r="ETR2852" s="18"/>
      <c r="ETS2852" s="18"/>
      <c r="ETT2852" s="19"/>
      <c r="ETU2852" s="17"/>
      <c r="ETV2852" s="18"/>
      <c r="ETW2852" s="18"/>
      <c r="ETX2852" s="18"/>
      <c r="ETY2852" s="18"/>
      <c r="ETZ2852" s="18"/>
      <c r="EUA2852" s="18"/>
      <c r="EUB2852" s="19"/>
      <c r="EUC2852" s="17"/>
      <c r="EUD2852" s="18"/>
      <c r="EUE2852" s="18"/>
      <c r="EUF2852" s="18"/>
      <c r="EUG2852" s="18"/>
      <c r="EUH2852" s="18"/>
      <c r="EUI2852" s="18"/>
      <c r="EUJ2852" s="19"/>
      <c r="EUK2852" s="17"/>
      <c r="EUL2852" s="18"/>
      <c r="EUM2852" s="18"/>
      <c r="EUN2852" s="18"/>
      <c r="EUO2852" s="18"/>
      <c r="EUP2852" s="18"/>
      <c r="EUQ2852" s="18"/>
      <c r="EUR2852" s="19"/>
      <c r="EUS2852" s="17"/>
      <c r="EUT2852" s="18"/>
      <c r="EUU2852" s="18"/>
      <c r="EUV2852" s="18"/>
      <c r="EUW2852" s="18"/>
      <c r="EUX2852" s="18"/>
      <c r="EUY2852" s="18"/>
      <c r="EUZ2852" s="19"/>
      <c r="EVA2852" s="17"/>
      <c r="EVB2852" s="18"/>
      <c r="EVC2852" s="18"/>
      <c r="EVD2852" s="18"/>
      <c r="EVE2852" s="18"/>
      <c r="EVF2852" s="18"/>
      <c r="EVG2852" s="18"/>
      <c r="EVH2852" s="19"/>
      <c r="EVI2852" s="17"/>
      <c r="EVJ2852" s="18"/>
      <c r="EVK2852" s="18"/>
      <c r="EVL2852" s="18"/>
      <c r="EVM2852" s="18"/>
      <c r="EVN2852" s="18"/>
      <c r="EVO2852" s="18"/>
      <c r="EVP2852" s="19"/>
      <c r="EVQ2852" s="17"/>
      <c r="EVR2852" s="18"/>
      <c r="EVS2852" s="18"/>
      <c r="EVT2852" s="18"/>
      <c r="EVU2852" s="18"/>
      <c r="EVV2852" s="18"/>
      <c r="EVW2852" s="18"/>
      <c r="EVX2852" s="19"/>
      <c r="EVY2852" s="17"/>
      <c r="EVZ2852" s="18"/>
      <c r="EWA2852" s="18"/>
      <c r="EWB2852" s="18"/>
      <c r="EWC2852" s="18"/>
      <c r="EWD2852" s="18"/>
      <c r="EWE2852" s="18"/>
      <c r="EWF2852" s="19"/>
      <c r="EWG2852" s="17"/>
      <c r="EWH2852" s="18"/>
      <c r="EWI2852" s="18"/>
      <c r="EWJ2852" s="18"/>
      <c r="EWK2852" s="18"/>
      <c r="EWL2852" s="18"/>
      <c r="EWM2852" s="18"/>
      <c r="EWN2852" s="19"/>
      <c r="EWO2852" s="17"/>
      <c r="EWP2852" s="18"/>
      <c r="EWQ2852" s="18"/>
      <c r="EWR2852" s="18"/>
      <c r="EWS2852" s="18"/>
      <c r="EWT2852" s="18"/>
      <c r="EWU2852" s="18"/>
      <c r="EWV2852" s="19"/>
      <c r="EWW2852" s="17"/>
      <c r="EWX2852" s="18"/>
      <c r="EWY2852" s="18"/>
      <c r="EWZ2852" s="18"/>
      <c r="EXA2852" s="18"/>
      <c r="EXB2852" s="18"/>
      <c r="EXC2852" s="18"/>
      <c r="EXD2852" s="19"/>
      <c r="EXE2852" s="17"/>
      <c r="EXF2852" s="18"/>
      <c r="EXG2852" s="18"/>
      <c r="EXH2852" s="18"/>
      <c r="EXI2852" s="18"/>
      <c r="EXJ2852" s="18"/>
      <c r="EXK2852" s="18"/>
      <c r="EXL2852" s="19"/>
      <c r="EXM2852" s="17"/>
      <c r="EXN2852" s="18"/>
      <c r="EXO2852" s="18"/>
      <c r="EXP2852" s="18"/>
      <c r="EXQ2852" s="18"/>
      <c r="EXR2852" s="18"/>
      <c r="EXS2852" s="18"/>
      <c r="EXT2852" s="19"/>
      <c r="EXU2852" s="17"/>
      <c r="EXV2852" s="18"/>
      <c r="EXW2852" s="18"/>
      <c r="EXX2852" s="18"/>
      <c r="EXY2852" s="18"/>
      <c r="EXZ2852" s="18"/>
      <c r="EYA2852" s="18"/>
      <c r="EYB2852" s="19"/>
      <c r="EYC2852" s="17"/>
      <c r="EYD2852" s="18"/>
      <c r="EYE2852" s="18"/>
      <c r="EYF2852" s="18"/>
      <c r="EYG2852" s="18"/>
      <c r="EYH2852" s="18"/>
      <c r="EYI2852" s="18"/>
      <c r="EYJ2852" s="19"/>
      <c r="EYK2852" s="17"/>
      <c r="EYL2852" s="18"/>
      <c r="EYM2852" s="18"/>
      <c r="EYN2852" s="18"/>
      <c r="EYO2852" s="18"/>
      <c r="EYP2852" s="18"/>
      <c r="EYQ2852" s="18"/>
      <c r="EYR2852" s="19"/>
      <c r="EYS2852" s="17"/>
      <c r="EYT2852" s="18"/>
      <c r="EYU2852" s="18"/>
      <c r="EYV2852" s="18"/>
      <c r="EYW2852" s="18"/>
      <c r="EYX2852" s="18"/>
      <c r="EYY2852" s="18"/>
      <c r="EYZ2852" s="19"/>
      <c r="EZA2852" s="17"/>
      <c r="EZB2852" s="18"/>
      <c r="EZC2852" s="18"/>
      <c r="EZD2852" s="18"/>
      <c r="EZE2852" s="18"/>
      <c r="EZF2852" s="18"/>
      <c r="EZG2852" s="18"/>
      <c r="EZH2852" s="19"/>
      <c r="EZI2852" s="17"/>
      <c r="EZJ2852" s="18"/>
      <c r="EZK2852" s="18"/>
      <c r="EZL2852" s="18"/>
      <c r="EZM2852" s="18"/>
      <c r="EZN2852" s="18"/>
      <c r="EZO2852" s="18"/>
      <c r="EZP2852" s="19"/>
      <c r="EZQ2852" s="17"/>
      <c r="EZR2852" s="18"/>
      <c r="EZS2852" s="18"/>
      <c r="EZT2852" s="18"/>
      <c r="EZU2852" s="18"/>
      <c r="EZV2852" s="18"/>
      <c r="EZW2852" s="18"/>
      <c r="EZX2852" s="19"/>
      <c r="EZY2852" s="17"/>
      <c r="EZZ2852" s="18"/>
      <c r="FAA2852" s="18"/>
      <c r="FAB2852" s="18"/>
      <c r="FAC2852" s="18"/>
      <c r="FAD2852" s="18"/>
      <c r="FAE2852" s="18"/>
      <c r="FAF2852" s="19"/>
      <c r="FAG2852" s="17"/>
      <c r="FAH2852" s="18"/>
      <c r="FAI2852" s="18"/>
      <c r="FAJ2852" s="18"/>
      <c r="FAK2852" s="18"/>
      <c r="FAL2852" s="18"/>
      <c r="FAM2852" s="18"/>
      <c r="FAN2852" s="19"/>
      <c r="FAO2852" s="17"/>
      <c r="FAP2852" s="18"/>
      <c r="FAQ2852" s="18"/>
      <c r="FAR2852" s="18"/>
      <c r="FAS2852" s="18"/>
      <c r="FAT2852" s="18"/>
      <c r="FAU2852" s="18"/>
      <c r="FAV2852" s="19"/>
      <c r="FAW2852" s="17"/>
      <c r="FAX2852" s="18"/>
      <c r="FAY2852" s="18"/>
      <c r="FAZ2852" s="18"/>
      <c r="FBA2852" s="18"/>
      <c r="FBB2852" s="18"/>
      <c r="FBC2852" s="18"/>
      <c r="FBD2852" s="19"/>
      <c r="FBE2852" s="17"/>
      <c r="FBF2852" s="18"/>
      <c r="FBG2852" s="18"/>
      <c r="FBH2852" s="18"/>
      <c r="FBI2852" s="18"/>
      <c r="FBJ2852" s="18"/>
      <c r="FBK2852" s="18"/>
      <c r="FBL2852" s="19"/>
      <c r="FBM2852" s="17"/>
      <c r="FBN2852" s="18"/>
      <c r="FBO2852" s="18"/>
      <c r="FBP2852" s="18"/>
      <c r="FBQ2852" s="18"/>
      <c r="FBR2852" s="18"/>
      <c r="FBS2852" s="18"/>
      <c r="FBT2852" s="19"/>
      <c r="FBU2852" s="17"/>
      <c r="FBV2852" s="18"/>
      <c r="FBW2852" s="18"/>
      <c r="FBX2852" s="18"/>
      <c r="FBY2852" s="18"/>
      <c r="FBZ2852" s="18"/>
      <c r="FCA2852" s="18"/>
      <c r="FCB2852" s="19"/>
      <c r="FCC2852" s="17"/>
      <c r="FCD2852" s="18"/>
      <c r="FCE2852" s="18"/>
      <c r="FCF2852" s="18"/>
      <c r="FCG2852" s="18"/>
      <c r="FCH2852" s="18"/>
      <c r="FCI2852" s="18"/>
      <c r="FCJ2852" s="19"/>
      <c r="FCK2852" s="17"/>
      <c r="FCL2852" s="18"/>
      <c r="FCM2852" s="18"/>
      <c r="FCN2852" s="18"/>
      <c r="FCO2852" s="18"/>
      <c r="FCP2852" s="18"/>
      <c r="FCQ2852" s="18"/>
      <c r="FCR2852" s="19"/>
      <c r="FCS2852" s="17"/>
      <c r="FCT2852" s="18"/>
      <c r="FCU2852" s="18"/>
      <c r="FCV2852" s="18"/>
      <c r="FCW2852" s="18"/>
      <c r="FCX2852" s="18"/>
      <c r="FCY2852" s="18"/>
      <c r="FCZ2852" s="19"/>
      <c r="FDA2852" s="17"/>
      <c r="FDB2852" s="18"/>
      <c r="FDC2852" s="18"/>
      <c r="FDD2852" s="18"/>
      <c r="FDE2852" s="18"/>
      <c r="FDF2852" s="18"/>
      <c r="FDG2852" s="18"/>
      <c r="FDH2852" s="19"/>
      <c r="FDI2852" s="17"/>
      <c r="FDJ2852" s="18"/>
      <c r="FDK2852" s="18"/>
      <c r="FDL2852" s="18"/>
      <c r="FDM2852" s="18"/>
      <c r="FDN2852" s="18"/>
      <c r="FDO2852" s="18"/>
      <c r="FDP2852" s="19"/>
      <c r="FDQ2852" s="17"/>
      <c r="FDR2852" s="18"/>
      <c r="FDS2852" s="18"/>
      <c r="FDT2852" s="18"/>
      <c r="FDU2852" s="18"/>
      <c r="FDV2852" s="18"/>
      <c r="FDW2852" s="18"/>
      <c r="FDX2852" s="19"/>
      <c r="FDY2852" s="17"/>
      <c r="FDZ2852" s="18"/>
      <c r="FEA2852" s="18"/>
      <c r="FEB2852" s="18"/>
      <c r="FEC2852" s="18"/>
      <c r="FED2852" s="18"/>
      <c r="FEE2852" s="18"/>
      <c r="FEF2852" s="19"/>
      <c r="FEG2852" s="17"/>
      <c r="FEH2852" s="18"/>
      <c r="FEI2852" s="18"/>
      <c r="FEJ2852" s="18"/>
      <c r="FEK2852" s="18"/>
      <c r="FEL2852" s="18"/>
      <c r="FEM2852" s="18"/>
      <c r="FEN2852" s="19"/>
      <c r="FEO2852" s="17"/>
      <c r="FEP2852" s="18"/>
      <c r="FEQ2852" s="18"/>
      <c r="FER2852" s="18"/>
      <c r="FES2852" s="18"/>
      <c r="FET2852" s="18"/>
      <c r="FEU2852" s="18"/>
      <c r="FEV2852" s="19"/>
      <c r="FEW2852" s="17"/>
      <c r="FEX2852" s="18"/>
      <c r="FEY2852" s="18"/>
      <c r="FEZ2852" s="18"/>
      <c r="FFA2852" s="18"/>
      <c r="FFB2852" s="18"/>
      <c r="FFC2852" s="18"/>
      <c r="FFD2852" s="19"/>
      <c r="FFE2852" s="17"/>
      <c r="FFF2852" s="18"/>
      <c r="FFG2852" s="18"/>
      <c r="FFH2852" s="18"/>
      <c r="FFI2852" s="18"/>
      <c r="FFJ2852" s="18"/>
      <c r="FFK2852" s="18"/>
      <c r="FFL2852" s="19"/>
      <c r="FFM2852" s="17"/>
      <c r="FFN2852" s="18"/>
      <c r="FFO2852" s="18"/>
      <c r="FFP2852" s="18"/>
      <c r="FFQ2852" s="18"/>
      <c r="FFR2852" s="18"/>
      <c r="FFS2852" s="18"/>
      <c r="FFT2852" s="19"/>
      <c r="FFU2852" s="17"/>
      <c r="FFV2852" s="18"/>
      <c r="FFW2852" s="18"/>
      <c r="FFX2852" s="18"/>
      <c r="FFY2852" s="18"/>
      <c r="FFZ2852" s="18"/>
      <c r="FGA2852" s="18"/>
      <c r="FGB2852" s="19"/>
      <c r="FGC2852" s="17"/>
      <c r="FGD2852" s="18"/>
      <c r="FGE2852" s="18"/>
      <c r="FGF2852" s="18"/>
      <c r="FGG2852" s="18"/>
      <c r="FGH2852" s="18"/>
      <c r="FGI2852" s="18"/>
      <c r="FGJ2852" s="19"/>
      <c r="FGK2852" s="17"/>
      <c r="FGL2852" s="18"/>
      <c r="FGM2852" s="18"/>
      <c r="FGN2852" s="18"/>
      <c r="FGO2852" s="18"/>
      <c r="FGP2852" s="18"/>
      <c r="FGQ2852" s="18"/>
      <c r="FGR2852" s="19"/>
      <c r="FGS2852" s="17"/>
      <c r="FGT2852" s="18"/>
      <c r="FGU2852" s="18"/>
      <c r="FGV2852" s="18"/>
      <c r="FGW2852" s="18"/>
      <c r="FGX2852" s="18"/>
      <c r="FGY2852" s="18"/>
      <c r="FGZ2852" s="19"/>
      <c r="FHA2852" s="17"/>
      <c r="FHB2852" s="18"/>
      <c r="FHC2852" s="18"/>
      <c r="FHD2852" s="18"/>
      <c r="FHE2852" s="18"/>
      <c r="FHF2852" s="18"/>
      <c r="FHG2852" s="18"/>
      <c r="FHH2852" s="19"/>
      <c r="FHI2852" s="17"/>
      <c r="FHJ2852" s="18"/>
      <c r="FHK2852" s="18"/>
      <c r="FHL2852" s="18"/>
      <c r="FHM2852" s="18"/>
      <c r="FHN2852" s="18"/>
      <c r="FHO2852" s="18"/>
      <c r="FHP2852" s="19"/>
      <c r="FHQ2852" s="17"/>
      <c r="FHR2852" s="18"/>
      <c r="FHS2852" s="18"/>
      <c r="FHT2852" s="18"/>
      <c r="FHU2852" s="18"/>
      <c r="FHV2852" s="18"/>
      <c r="FHW2852" s="18"/>
      <c r="FHX2852" s="19"/>
      <c r="FHY2852" s="17"/>
      <c r="FHZ2852" s="18"/>
      <c r="FIA2852" s="18"/>
      <c r="FIB2852" s="18"/>
      <c r="FIC2852" s="18"/>
      <c r="FID2852" s="18"/>
      <c r="FIE2852" s="18"/>
      <c r="FIF2852" s="19"/>
      <c r="FIG2852" s="17"/>
      <c r="FIH2852" s="18"/>
      <c r="FII2852" s="18"/>
      <c r="FIJ2852" s="18"/>
      <c r="FIK2852" s="18"/>
      <c r="FIL2852" s="18"/>
      <c r="FIM2852" s="18"/>
      <c r="FIN2852" s="19"/>
      <c r="FIO2852" s="17"/>
      <c r="FIP2852" s="18"/>
      <c r="FIQ2852" s="18"/>
      <c r="FIR2852" s="18"/>
      <c r="FIS2852" s="18"/>
      <c r="FIT2852" s="18"/>
      <c r="FIU2852" s="18"/>
      <c r="FIV2852" s="19"/>
      <c r="FIW2852" s="17"/>
      <c r="FIX2852" s="18"/>
      <c r="FIY2852" s="18"/>
      <c r="FIZ2852" s="18"/>
      <c r="FJA2852" s="18"/>
      <c r="FJB2852" s="18"/>
      <c r="FJC2852" s="18"/>
      <c r="FJD2852" s="19"/>
      <c r="FJE2852" s="17"/>
      <c r="FJF2852" s="18"/>
      <c r="FJG2852" s="18"/>
      <c r="FJH2852" s="18"/>
      <c r="FJI2852" s="18"/>
      <c r="FJJ2852" s="18"/>
      <c r="FJK2852" s="18"/>
      <c r="FJL2852" s="19"/>
      <c r="FJM2852" s="17"/>
      <c r="FJN2852" s="18"/>
      <c r="FJO2852" s="18"/>
      <c r="FJP2852" s="18"/>
      <c r="FJQ2852" s="18"/>
      <c r="FJR2852" s="18"/>
      <c r="FJS2852" s="18"/>
      <c r="FJT2852" s="19"/>
      <c r="FJU2852" s="17"/>
      <c r="FJV2852" s="18"/>
      <c r="FJW2852" s="18"/>
      <c r="FJX2852" s="18"/>
      <c r="FJY2852" s="18"/>
      <c r="FJZ2852" s="18"/>
      <c r="FKA2852" s="18"/>
      <c r="FKB2852" s="19"/>
      <c r="FKC2852" s="17"/>
      <c r="FKD2852" s="18"/>
      <c r="FKE2852" s="18"/>
      <c r="FKF2852" s="18"/>
      <c r="FKG2852" s="18"/>
      <c r="FKH2852" s="18"/>
      <c r="FKI2852" s="18"/>
      <c r="FKJ2852" s="19"/>
      <c r="FKK2852" s="17"/>
      <c r="FKL2852" s="18"/>
      <c r="FKM2852" s="18"/>
      <c r="FKN2852" s="18"/>
      <c r="FKO2852" s="18"/>
      <c r="FKP2852" s="18"/>
      <c r="FKQ2852" s="18"/>
      <c r="FKR2852" s="19"/>
      <c r="FKS2852" s="17"/>
      <c r="FKT2852" s="18"/>
      <c r="FKU2852" s="18"/>
      <c r="FKV2852" s="18"/>
      <c r="FKW2852" s="18"/>
      <c r="FKX2852" s="18"/>
      <c r="FKY2852" s="18"/>
      <c r="FKZ2852" s="19"/>
      <c r="FLA2852" s="17"/>
      <c r="FLB2852" s="18"/>
      <c r="FLC2852" s="18"/>
      <c r="FLD2852" s="18"/>
      <c r="FLE2852" s="18"/>
      <c r="FLF2852" s="18"/>
      <c r="FLG2852" s="18"/>
      <c r="FLH2852" s="19"/>
      <c r="FLI2852" s="17"/>
      <c r="FLJ2852" s="18"/>
      <c r="FLK2852" s="18"/>
      <c r="FLL2852" s="18"/>
      <c r="FLM2852" s="18"/>
      <c r="FLN2852" s="18"/>
      <c r="FLO2852" s="18"/>
      <c r="FLP2852" s="19"/>
      <c r="FLQ2852" s="17"/>
      <c r="FLR2852" s="18"/>
      <c r="FLS2852" s="18"/>
      <c r="FLT2852" s="18"/>
      <c r="FLU2852" s="18"/>
      <c r="FLV2852" s="18"/>
      <c r="FLW2852" s="18"/>
      <c r="FLX2852" s="19"/>
      <c r="FLY2852" s="17"/>
      <c r="FLZ2852" s="18"/>
      <c r="FMA2852" s="18"/>
      <c r="FMB2852" s="18"/>
      <c r="FMC2852" s="18"/>
      <c r="FMD2852" s="18"/>
      <c r="FME2852" s="18"/>
      <c r="FMF2852" s="19"/>
      <c r="FMG2852" s="17"/>
      <c r="FMH2852" s="18"/>
      <c r="FMI2852" s="18"/>
      <c r="FMJ2852" s="18"/>
      <c r="FMK2852" s="18"/>
      <c r="FML2852" s="18"/>
      <c r="FMM2852" s="18"/>
      <c r="FMN2852" s="19"/>
      <c r="FMO2852" s="17"/>
      <c r="FMP2852" s="18"/>
      <c r="FMQ2852" s="18"/>
      <c r="FMR2852" s="18"/>
      <c r="FMS2852" s="18"/>
      <c r="FMT2852" s="18"/>
      <c r="FMU2852" s="18"/>
      <c r="FMV2852" s="19"/>
      <c r="FMW2852" s="17"/>
      <c r="FMX2852" s="18"/>
      <c r="FMY2852" s="18"/>
      <c r="FMZ2852" s="18"/>
      <c r="FNA2852" s="18"/>
      <c r="FNB2852" s="18"/>
      <c r="FNC2852" s="18"/>
      <c r="FND2852" s="19"/>
      <c r="FNE2852" s="17"/>
      <c r="FNF2852" s="18"/>
      <c r="FNG2852" s="18"/>
      <c r="FNH2852" s="18"/>
      <c r="FNI2852" s="18"/>
      <c r="FNJ2852" s="18"/>
      <c r="FNK2852" s="18"/>
      <c r="FNL2852" s="19"/>
      <c r="FNM2852" s="17"/>
      <c r="FNN2852" s="18"/>
      <c r="FNO2852" s="18"/>
      <c r="FNP2852" s="18"/>
      <c r="FNQ2852" s="18"/>
      <c r="FNR2852" s="18"/>
      <c r="FNS2852" s="18"/>
      <c r="FNT2852" s="19"/>
      <c r="FNU2852" s="17"/>
      <c r="FNV2852" s="18"/>
      <c r="FNW2852" s="18"/>
      <c r="FNX2852" s="18"/>
      <c r="FNY2852" s="18"/>
      <c r="FNZ2852" s="18"/>
      <c r="FOA2852" s="18"/>
      <c r="FOB2852" s="19"/>
      <c r="FOC2852" s="17"/>
      <c r="FOD2852" s="18"/>
      <c r="FOE2852" s="18"/>
      <c r="FOF2852" s="18"/>
      <c r="FOG2852" s="18"/>
      <c r="FOH2852" s="18"/>
      <c r="FOI2852" s="18"/>
      <c r="FOJ2852" s="19"/>
      <c r="FOK2852" s="17"/>
      <c r="FOL2852" s="18"/>
      <c r="FOM2852" s="18"/>
      <c r="FON2852" s="18"/>
      <c r="FOO2852" s="18"/>
      <c r="FOP2852" s="18"/>
      <c r="FOQ2852" s="18"/>
      <c r="FOR2852" s="19"/>
      <c r="FOS2852" s="17"/>
      <c r="FOT2852" s="18"/>
      <c r="FOU2852" s="18"/>
      <c r="FOV2852" s="18"/>
      <c r="FOW2852" s="18"/>
      <c r="FOX2852" s="18"/>
      <c r="FOY2852" s="18"/>
      <c r="FOZ2852" s="19"/>
      <c r="FPA2852" s="17"/>
      <c r="FPB2852" s="18"/>
      <c r="FPC2852" s="18"/>
      <c r="FPD2852" s="18"/>
      <c r="FPE2852" s="18"/>
      <c r="FPF2852" s="18"/>
      <c r="FPG2852" s="18"/>
      <c r="FPH2852" s="19"/>
      <c r="FPI2852" s="17"/>
      <c r="FPJ2852" s="18"/>
      <c r="FPK2852" s="18"/>
      <c r="FPL2852" s="18"/>
      <c r="FPM2852" s="18"/>
      <c r="FPN2852" s="18"/>
      <c r="FPO2852" s="18"/>
      <c r="FPP2852" s="19"/>
      <c r="FPQ2852" s="17"/>
      <c r="FPR2852" s="18"/>
      <c r="FPS2852" s="18"/>
      <c r="FPT2852" s="18"/>
      <c r="FPU2852" s="18"/>
      <c r="FPV2852" s="18"/>
      <c r="FPW2852" s="18"/>
      <c r="FPX2852" s="19"/>
      <c r="FPY2852" s="17"/>
      <c r="FPZ2852" s="18"/>
      <c r="FQA2852" s="18"/>
      <c r="FQB2852" s="18"/>
      <c r="FQC2852" s="18"/>
      <c r="FQD2852" s="18"/>
      <c r="FQE2852" s="18"/>
      <c r="FQF2852" s="19"/>
      <c r="FQG2852" s="17"/>
      <c r="FQH2852" s="18"/>
      <c r="FQI2852" s="18"/>
      <c r="FQJ2852" s="18"/>
      <c r="FQK2852" s="18"/>
      <c r="FQL2852" s="18"/>
      <c r="FQM2852" s="18"/>
      <c r="FQN2852" s="19"/>
      <c r="FQO2852" s="17"/>
      <c r="FQP2852" s="18"/>
      <c r="FQQ2852" s="18"/>
      <c r="FQR2852" s="18"/>
      <c r="FQS2852" s="18"/>
      <c r="FQT2852" s="18"/>
      <c r="FQU2852" s="18"/>
      <c r="FQV2852" s="19"/>
      <c r="FQW2852" s="17"/>
      <c r="FQX2852" s="18"/>
      <c r="FQY2852" s="18"/>
      <c r="FQZ2852" s="18"/>
      <c r="FRA2852" s="18"/>
      <c r="FRB2852" s="18"/>
      <c r="FRC2852" s="18"/>
      <c r="FRD2852" s="19"/>
      <c r="FRE2852" s="17"/>
      <c r="FRF2852" s="18"/>
      <c r="FRG2852" s="18"/>
      <c r="FRH2852" s="18"/>
      <c r="FRI2852" s="18"/>
      <c r="FRJ2852" s="18"/>
      <c r="FRK2852" s="18"/>
      <c r="FRL2852" s="19"/>
      <c r="FRM2852" s="17"/>
      <c r="FRN2852" s="18"/>
      <c r="FRO2852" s="18"/>
      <c r="FRP2852" s="18"/>
      <c r="FRQ2852" s="18"/>
      <c r="FRR2852" s="18"/>
      <c r="FRS2852" s="18"/>
      <c r="FRT2852" s="19"/>
      <c r="FRU2852" s="17"/>
      <c r="FRV2852" s="18"/>
      <c r="FRW2852" s="18"/>
      <c r="FRX2852" s="18"/>
      <c r="FRY2852" s="18"/>
      <c r="FRZ2852" s="18"/>
      <c r="FSA2852" s="18"/>
      <c r="FSB2852" s="19"/>
      <c r="FSC2852" s="17"/>
      <c r="FSD2852" s="18"/>
      <c r="FSE2852" s="18"/>
      <c r="FSF2852" s="18"/>
      <c r="FSG2852" s="18"/>
      <c r="FSH2852" s="18"/>
      <c r="FSI2852" s="18"/>
      <c r="FSJ2852" s="19"/>
      <c r="FSK2852" s="17"/>
      <c r="FSL2852" s="18"/>
      <c r="FSM2852" s="18"/>
      <c r="FSN2852" s="18"/>
      <c r="FSO2852" s="18"/>
      <c r="FSP2852" s="18"/>
      <c r="FSQ2852" s="18"/>
      <c r="FSR2852" s="19"/>
      <c r="FSS2852" s="17"/>
      <c r="FST2852" s="18"/>
      <c r="FSU2852" s="18"/>
      <c r="FSV2852" s="18"/>
      <c r="FSW2852" s="18"/>
      <c r="FSX2852" s="18"/>
      <c r="FSY2852" s="18"/>
      <c r="FSZ2852" s="19"/>
      <c r="FTA2852" s="17"/>
      <c r="FTB2852" s="18"/>
      <c r="FTC2852" s="18"/>
      <c r="FTD2852" s="18"/>
      <c r="FTE2852" s="18"/>
      <c r="FTF2852" s="18"/>
      <c r="FTG2852" s="18"/>
      <c r="FTH2852" s="19"/>
      <c r="FTI2852" s="17"/>
      <c r="FTJ2852" s="18"/>
      <c r="FTK2852" s="18"/>
      <c r="FTL2852" s="18"/>
      <c r="FTM2852" s="18"/>
      <c r="FTN2852" s="18"/>
      <c r="FTO2852" s="18"/>
      <c r="FTP2852" s="19"/>
      <c r="FTQ2852" s="17"/>
      <c r="FTR2852" s="18"/>
      <c r="FTS2852" s="18"/>
      <c r="FTT2852" s="18"/>
      <c r="FTU2852" s="18"/>
      <c r="FTV2852" s="18"/>
      <c r="FTW2852" s="18"/>
      <c r="FTX2852" s="19"/>
      <c r="FTY2852" s="17"/>
      <c r="FTZ2852" s="18"/>
      <c r="FUA2852" s="18"/>
      <c r="FUB2852" s="18"/>
      <c r="FUC2852" s="18"/>
      <c r="FUD2852" s="18"/>
      <c r="FUE2852" s="18"/>
      <c r="FUF2852" s="19"/>
      <c r="FUG2852" s="17"/>
      <c r="FUH2852" s="18"/>
      <c r="FUI2852" s="18"/>
      <c r="FUJ2852" s="18"/>
      <c r="FUK2852" s="18"/>
      <c r="FUL2852" s="18"/>
      <c r="FUM2852" s="18"/>
      <c r="FUN2852" s="19"/>
      <c r="FUO2852" s="17"/>
      <c r="FUP2852" s="18"/>
      <c r="FUQ2852" s="18"/>
      <c r="FUR2852" s="18"/>
      <c r="FUS2852" s="18"/>
      <c r="FUT2852" s="18"/>
      <c r="FUU2852" s="18"/>
      <c r="FUV2852" s="19"/>
      <c r="FUW2852" s="17"/>
      <c r="FUX2852" s="18"/>
      <c r="FUY2852" s="18"/>
      <c r="FUZ2852" s="18"/>
      <c r="FVA2852" s="18"/>
      <c r="FVB2852" s="18"/>
      <c r="FVC2852" s="18"/>
      <c r="FVD2852" s="19"/>
      <c r="FVE2852" s="17"/>
      <c r="FVF2852" s="18"/>
      <c r="FVG2852" s="18"/>
      <c r="FVH2852" s="18"/>
      <c r="FVI2852" s="18"/>
      <c r="FVJ2852" s="18"/>
      <c r="FVK2852" s="18"/>
      <c r="FVL2852" s="19"/>
      <c r="FVM2852" s="17"/>
      <c r="FVN2852" s="18"/>
      <c r="FVO2852" s="18"/>
      <c r="FVP2852" s="18"/>
      <c r="FVQ2852" s="18"/>
      <c r="FVR2852" s="18"/>
      <c r="FVS2852" s="18"/>
      <c r="FVT2852" s="19"/>
      <c r="FVU2852" s="17"/>
      <c r="FVV2852" s="18"/>
      <c r="FVW2852" s="18"/>
      <c r="FVX2852" s="18"/>
      <c r="FVY2852" s="18"/>
      <c r="FVZ2852" s="18"/>
      <c r="FWA2852" s="18"/>
      <c r="FWB2852" s="19"/>
      <c r="FWC2852" s="17"/>
      <c r="FWD2852" s="18"/>
      <c r="FWE2852" s="18"/>
      <c r="FWF2852" s="18"/>
      <c r="FWG2852" s="18"/>
      <c r="FWH2852" s="18"/>
      <c r="FWI2852" s="18"/>
      <c r="FWJ2852" s="19"/>
      <c r="FWK2852" s="17"/>
      <c r="FWL2852" s="18"/>
      <c r="FWM2852" s="18"/>
      <c r="FWN2852" s="18"/>
      <c r="FWO2852" s="18"/>
      <c r="FWP2852" s="18"/>
      <c r="FWQ2852" s="18"/>
      <c r="FWR2852" s="19"/>
      <c r="FWS2852" s="17"/>
      <c r="FWT2852" s="18"/>
      <c r="FWU2852" s="18"/>
      <c r="FWV2852" s="18"/>
      <c r="FWW2852" s="18"/>
      <c r="FWX2852" s="18"/>
      <c r="FWY2852" s="18"/>
      <c r="FWZ2852" s="19"/>
      <c r="FXA2852" s="17"/>
      <c r="FXB2852" s="18"/>
      <c r="FXC2852" s="18"/>
      <c r="FXD2852" s="18"/>
      <c r="FXE2852" s="18"/>
      <c r="FXF2852" s="18"/>
      <c r="FXG2852" s="18"/>
      <c r="FXH2852" s="19"/>
      <c r="FXI2852" s="17"/>
      <c r="FXJ2852" s="18"/>
      <c r="FXK2852" s="18"/>
      <c r="FXL2852" s="18"/>
      <c r="FXM2852" s="18"/>
      <c r="FXN2852" s="18"/>
      <c r="FXO2852" s="18"/>
      <c r="FXP2852" s="19"/>
      <c r="FXQ2852" s="17"/>
      <c r="FXR2852" s="18"/>
      <c r="FXS2852" s="18"/>
      <c r="FXT2852" s="18"/>
      <c r="FXU2852" s="18"/>
      <c r="FXV2852" s="18"/>
      <c r="FXW2852" s="18"/>
      <c r="FXX2852" s="19"/>
      <c r="FXY2852" s="17"/>
      <c r="FXZ2852" s="18"/>
      <c r="FYA2852" s="18"/>
      <c r="FYB2852" s="18"/>
      <c r="FYC2852" s="18"/>
      <c r="FYD2852" s="18"/>
      <c r="FYE2852" s="18"/>
      <c r="FYF2852" s="19"/>
      <c r="FYG2852" s="17"/>
      <c r="FYH2852" s="18"/>
      <c r="FYI2852" s="18"/>
      <c r="FYJ2852" s="18"/>
      <c r="FYK2852" s="18"/>
      <c r="FYL2852" s="18"/>
      <c r="FYM2852" s="18"/>
      <c r="FYN2852" s="19"/>
      <c r="FYO2852" s="17"/>
      <c r="FYP2852" s="18"/>
      <c r="FYQ2852" s="18"/>
      <c r="FYR2852" s="18"/>
      <c r="FYS2852" s="18"/>
      <c r="FYT2852" s="18"/>
      <c r="FYU2852" s="18"/>
      <c r="FYV2852" s="19"/>
      <c r="FYW2852" s="17"/>
      <c r="FYX2852" s="18"/>
      <c r="FYY2852" s="18"/>
      <c r="FYZ2852" s="18"/>
      <c r="FZA2852" s="18"/>
      <c r="FZB2852" s="18"/>
      <c r="FZC2852" s="18"/>
      <c r="FZD2852" s="19"/>
      <c r="FZE2852" s="17"/>
      <c r="FZF2852" s="18"/>
      <c r="FZG2852" s="18"/>
      <c r="FZH2852" s="18"/>
      <c r="FZI2852" s="18"/>
      <c r="FZJ2852" s="18"/>
      <c r="FZK2852" s="18"/>
      <c r="FZL2852" s="19"/>
      <c r="FZM2852" s="17"/>
      <c r="FZN2852" s="18"/>
      <c r="FZO2852" s="18"/>
      <c r="FZP2852" s="18"/>
      <c r="FZQ2852" s="18"/>
      <c r="FZR2852" s="18"/>
      <c r="FZS2852" s="18"/>
      <c r="FZT2852" s="19"/>
      <c r="FZU2852" s="17"/>
      <c r="FZV2852" s="18"/>
      <c r="FZW2852" s="18"/>
      <c r="FZX2852" s="18"/>
      <c r="FZY2852" s="18"/>
      <c r="FZZ2852" s="18"/>
      <c r="GAA2852" s="18"/>
      <c r="GAB2852" s="19"/>
      <c r="GAC2852" s="17"/>
      <c r="GAD2852" s="18"/>
      <c r="GAE2852" s="18"/>
      <c r="GAF2852" s="18"/>
      <c r="GAG2852" s="18"/>
      <c r="GAH2852" s="18"/>
      <c r="GAI2852" s="18"/>
      <c r="GAJ2852" s="19"/>
      <c r="GAK2852" s="17"/>
      <c r="GAL2852" s="18"/>
      <c r="GAM2852" s="18"/>
      <c r="GAN2852" s="18"/>
      <c r="GAO2852" s="18"/>
      <c r="GAP2852" s="18"/>
      <c r="GAQ2852" s="18"/>
      <c r="GAR2852" s="19"/>
      <c r="GAS2852" s="17"/>
      <c r="GAT2852" s="18"/>
      <c r="GAU2852" s="18"/>
      <c r="GAV2852" s="18"/>
      <c r="GAW2852" s="18"/>
      <c r="GAX2852" s="18"/>
      <c r="GAY2852" s="18"/>
      <c r="GAZ2852" s="19"/>
      <c r="GBA2852" s="17"/>
      <c r="GBB2852" s="18"/>
      <c r="GBC2852" s="18"/>
      <c r="GBD2852" s="18"/>
      <c r="GBE2852" s="18"/>
      <c r="GBF2852" s="18"/>
      <c r="GBG2852" s="18"/>
      <c r="GBH2852" s="19"/>
      <c r="GBI2852" s="17"/>
      <c r="GBJ2852" s="18"/>
      <c r="GBK2852" s="18"/>
      <c r="GBL2852" s="18"/>
      <c r="GBM2852" s="18"/>
      <c r="GBN2852" s="18"/>
      <c r="GBO2852" s="18"/>
      <c r="GBP2852" s="19"/>
      <c r="GBQ2852" s="17"/>
      <c r="GBR2852" s="18"/>
      <c r="GBS2852" s="18"/>
      <c r="GBT2852" s="18"/>
      <c r="GBU2852" s="18"/>
      <c r="GBV2852" s="18"/>
      <c r="GBW2852" s="18"/>
      <c r="GBX2852" s="19"/>
      <c r="GBY2852" s="17"/>
      <c r="GBZ2852" s="18"/>
      <c r="GCA2852" s="18"/>
      <c r="GCB2852" s="18"/>
      <c r="GCC2852" s="18"/>
      <c r="GCD2852" s="18"/>
      <c r="GCE2852" s="18"/>
      <c r="GCF2852" s="19"/>
      <c r="GCG2852" s="17"/>
      <c r="GCH2852" s="18"/>
      <c r="GCI2852" s="18"/>
      <c r="GCJ2852" s="18"/>
      <c r="GCK2852" s="18"/>
      <c r="GCL2852" s="18"/>
      <c r="GCM2852" s="18"/>
      <c r="GCN2852" s="19"/>
      <c r="GCO2852" s="17"/>
      <c r="GCP2852" s="18"/>
      <c r="GCQ2852" s="18"/>
      <c r="GCR2852" s="18"/>
      <c r="GCS2852" s="18"/>
      <c r="GCT2852" s="18"/>
      <c r="GCU2852" s="18"/>
      <c r="GCV2852" s="19"/>
      <c r="GCW2852" s="17"/>
      <c r="GCX2852" s="18"/>
      <c r="GCY2852" s="18"/>
      <c r="GCZ2852" s="18"/>
      <c r="GDA2852" s="18"/>
      <c r="GDB2852" s="18"/>
      <c r="GDC2852" s="18"/>
      <c r="GDD2852" s="19"/>
      <c r="GDE2852" s="17"/>
      <c r="GDF2852" s="18"/>
      <c r="GDG2852" s="18"/>
      <c r="GDH2852" s="18"/>
      <c r="GDI2852" s="18"/>
      <c r="GDJ2852" s="18"/>
      <c r="GDK2852" s="18"/>
      <c r="GDL2852" s="19"/>
      <c r="GDM2852" s="17"/>
      <c r="GDN2852" s="18"/>
      <c r="GDO2852" s="18"/>
      <c r="GDP2852" s="18"/>
      <c r="GDQ2852" s="18"/>
      <c r="GDR2852" s="18"/>
      <c r="GDS2852" s="18"/>
      <c r="GDT2852" s="19"/>
      <c r="GDU2852" s="17"/>
      <c r="GDV2852" s="18"/>
      <c r="GDW2852" s="18"/>
      <c r="GDX2852" s="18"/>
      <c r="GDY2852" s="18"/>
      <c r="GDZ2852" s="18"/>
      <c r="GEA2852" s="18"/>
      <c r="GEB2852" s="19"/>
      <c r="GEC2852" s="17"/>
      <c r="GED2852" s="18"/>
      <c r="GEE2852" s="18"/>
      <c r="GEF2852" s="18"/>
      <c r="GEG2852" s="18"/>
      <c r="GEH2852" s="18"/>
      <c r="GEI2852" s="18"/>
      <c r="GEJ2852" s="19"/>
      <c r="GEK2852" s="17"/>
      <c r="GEL2852" s="18"/>
      <c r="GEM2852" s="18"/>
      <c r="GEN2852" s="18"/>
      <c r="GEO2852" s="18"/>
      <c r="GEP2852" s="18"/>
      <c r="GEQ2852" s="18"/>
      <c r="GER2852" s="19"/>
      <c r="GES2852" s="17"/>
      <c r="GET2852" s="18"/>
      <c r="GEU2852" s="18"/>
      <c r="GEV2852" s="18"/>
      <c r="GEW2852" s="18"/>
      <c r="GEX2852" s="18"/>
      <c r="GEY2852" s="18"/>
      <c r="GEZ2852" s="19"/>
      <c r="GFA2852" s="17"/>
      <c r="GFB2852" s="18"/>
      <c r="GFC2852" s="18"/>
      <c r="GFD2852" s="18"/>
      <c r="GFE2852" s="18"/>
      <c r="GFF2852" s="18"/>
      <c r="GFG2852" s="18"/>
      <c r="GFH2852" s="19"/>
      <c r="GFI2852" s="17"/>
      <c r="GFJ2852" s="18"/>
      <c r="GFK2852" s="18"/>
      <c r="GFL2852" s="18"/>
      <c r="GFM2852" s="18"/>
      <c r="GFN2852" s="18"/>
      <c r="GFO2852" s="18"/>
      <c r="GFP2852" s="19"/>
      <c r="GFQ2852" s="17"/>
      <c r="GFR2852" s="18"/>
      <c r="GFS2852" s="18"/>
      <c r="GFT2852" s="18"/>
      <c r="GFU2852" s="18"/>
      <c r="GFV2852" s="18"/>
      <c r="GFW2852" s="18"/>
      <c r="GFX2852" s="19"/>
      <c r="GFY2852" s="17"/>
      <c r="GFZ2852" s="18"/>
      <c r="GGA2852" s="18"/>
      <c r="GGB2852" s="18"/>
      <c r="GGC2852" s="18"/>
      <c r="GGD2852" s="18"/>
      <c r="GGE2852" s="18"/>
      <c r="GGF2852" s="19"/>
      <c r="GGG2852" s="17"/>
      <c r="GGH2852" s="18"/>
      <c r="GGI2852" s="18"/>
      <c r="GGJ2852" s="18"/>
      <c r="GGK2852" s="18"/>
      <c r="GGL2852" s="18"/>
      <c r="GGM2852" s="18"/>
      <c r="GGN2852" s="19"/>
      <c r="GGO2852" s="17"/>
      <c r="GGP2852" s="18"/>
      <c r="GGQ2852" s="18"/>
      <c r="GGR2852" s="18"/>
      <c r="GGS2852" s="18"/>
      <c r="GGT2852" s="18"/>
      <c r="GGU2852" s="18"/>
      <c r="GGV2852" s="19"/>
      <c r="GGW2852" s="17"/>
      <c r="GGX2852" s="18"/>
      <c r="GGY2852" s="18"/>
      <c r="GGZ2852" s="18"/>
      <c r="GHA2852" s="18"/>
      <c r="GHB2852" s="18"/>
      <c r="GHC2852" s="18"/>
      <c r="GHD2852" s="19"/>
      <c r="GHE2852" s="17"/>
      <c r="GHF2852" s="18"/>
      <c r="GHG2852" s="18"/>
      <c r="GHH2852" s="18"/>
      <c r="GHI2852" s="18"/>
      <c r="GHJ2852" s="18"/>
      <c r="GHK2852" s="18"/>
      <c r="GHL2852" s="19"/>
      <c r="GHM2852" s="17"/>
      <c r="GHN2852" s="18"/>
      <c r="GHO2852" s="18"/>
      <c r="GHP2852" s="18"/>
      <c r="GHQ2852" s="18"/>
      <c r="GHR2852" s="18"/>
      <c r="GHS2852" s="18"/>
      <c r="GHT2852" s="19"/>
      <c r="GHU2852" s="17"/>
      <c r="GHV2852" s="18"/>
      <c r="GHW2852" s="18"/>
      <c r="GHX2852" s="18"/>
      <c r="GHY2852" s="18"/>
      <c r="GHZ2852" s="18"/>
      <c r="GIA2852" s="18"/>
      <c r="GIB2852" s="19"/>
      <c r="GIC2852" s="17"/>
      <c r="GID2852" s="18"/>
      <c r="GIE2852" s="18"/>
      <c r="GIF2852" s="18"/>
      <c r="GIG2852" s="18"/>
      <c r="GIH2852" s="18"/>
      <c r="GII2852" s="18"/>
      <c r="GIJ2852" s="19"/>
      <c r="GIK2852" s="17"/>
      <c r="GIL2852" s="18"/>
      <c r="GIM2852" s="18"/>
      <c r="GIN2852" s="18"/>
      <c r="GIO2852" s="18"/>
      <c r="GIP2852" s="18"/>
      <c r="GIQ2852" s="18"/>
      <c r="GIR2852" s="19"/>
      <c r="GIS2852" s="17"/>
      <c r="GIT2852" s="18"/>
      <c r="GIU2852" s="18"/>
      <c r="GIV2852" s="18"/>
      <c r="GIW2852" s="18"/>
      <c r="GIX2852" s="18"/>
      <c r="GIY2852" s="18"/>
      <c r="GIZ2852" s="19"/>
      <c r="GJA2852" s="17"/>
      <c r="GJB2852" s="18"/>
      <c r="GJC2852" s="18"/>
      <c r="GJD2852" s="18"/>
      <c r="GJE2852" s="18"/>
      <c r="GJF2852" s="18"/>
      <c r="GJG2852" s="18"/>
      <c r="GJH2852" s="19"/>
      <c r="GJI2852" s="17"/>
      <c r="GJJ2852" s="18"/>
      <c r="GJK2852" s="18"/>
      <c r="GJL2852" s="18"/>
      <c r="GJM2852" s="18"/>
      <c r="GJN2852" s="18"/>
      <c r="GJO2852" s="18"/>
      <c r="GJP2852" s="19"/>
      <c r="GJQ2852" s="17"/>
      <c r="GJR2852" s="18"/>
      <c r="GJS2852" s="18"/>
      <c r="GJT2852" s="18"/>
      <c r="GJU2852" s="18"/>
      <c r="GJV2852" s="18"/>
      <c r="GJW2852" s="18"/>
      <c r="GJX2852" s="19"/>
      <c r="GJY2852" s="17"/>
      <c r="GJZ2852" s="18"/>
      <c r="GKA2852" s="18"/>
      <c r="GKB2852" s="18"/>
      <c r="GKC2852" s="18"/>
      <c r="GKD2852" s="18"/>
      <c r="GKE2852" s="18"/>
      <c r="GKF2852" s="19"/>
      <c r="GKG2852" s="17"/>
      <c r="GKH2852" s="18"/>
      <c r="GKI2852" s="18"/>
      <c r="GKJ2852" s="18"/>
      <c r="GKK2852" s="18"/>
      <c r="GKL2852" s="18"/>
      <c r="GKM2852" s="18"/>
      <c r="GKN2852" s="19"/>
      <c r="GKO2852" s="17"/>
      <c r="GKP2852" s="18"/>
      <c r="GKQ2852" s="18"/>
      <c r="GKR2852" s="18"/>
      <c r="GKS2852" s="18"/>
      <c r="GKT2852" s="18"/>
      <c r="GKU2852" s="18"/>
      <c r="GKV2852" s="19"/>
      <c r="GKW2852" s="17"/>
      <c r="GKX2852" s="18"/>
      <c r="GKY2852" s="18"/>
      <c r="GKZ2852" s="18"/>
      <c r="GLA2852" s="18"/>
      <c r="GLB2852" s="18"/>
      <c r="GLC2852" s="18"/>
      <c r="GLD2852" s="19"/>
      <c r="GLE2852" s="17"/>
      <c r="GLF2852" s="18"/>
      <c r="GLG2852" s="18"/>
      <c r="GLH2852" s="18"/>
      <c r="GLI2852" s="18"/>
      <c r="GLJ2852" s="18"/>
      <c r="GLK2852" s="18"/>
      <c r="GLL2852" s="19"/>
      <c r="GLM2852" s="17"/>
      <c r="GLN2852" s="18"/>
      <c r="GLO2852" s="18"/>
      <c r="GLP2852" s="18"/>
      <c r="GLQ2852" s="18"/>
      <c r="GLR2852" s="18"/>
      <c r="GLS2852" s="18"/>
      <c r="GLT2852" s="19"/>
      <c r="GLU2852" s="17"/>
      <c r="GLV2852" s="18"/>
      <c r="GLW2852" s="18"/>
      <c r="GLX2852" s="18"/>
      <c r="GLY2852" s="18"/>
      <c r="GLZ2852" s="18"/>
      <c r="GMA2852" s="18"/>
      <c r="GMB2852" s="19"/>
      <c r="GMC2852" s="17"/>
      <c r="GMD2852" s="18"/>
      <c r="GME2852" s="18"/>
      <c r="GMF2852" s="18"/>
      <c r="GMG2852" s="18"/>
      <c r="GMH2852" s="18"/>
      <c r="GMI2852" s="18"/>
      <c r="GMJ2852" s="19"/>
      <c r="GMK2852" s="17"/>
      <c r="GML2852" s="18"/>
      <c r="GMM2852" s="18"/>
      <c r="GMN2852" s="18"/>
      <c r="GMO2852" s="18"/>
      <c r="GMP2852" s="18"/>
      <c r="GMQ2852" s="18"/>
      <c r="GMR2852" s="19"/>
      <c r="GMS2852" s="17"/>
      <c r="GMT2852" s="18"/>
      <c r="GMU2852" s="18"/>
      <c r="GMV2852" s="18"/>
      <c r="GMW2852" s="18"/>
      <c r="GMX2852" s="18"/>
      <c r="GMY2852" s="18"/>
      <c r="GMZ2852" s="19"/>
      <c r="GNA2852" s="17"/>
      <c r="GNB2852" s="18"/>
      <c r="GNC2852" s="18"/>
      <c r="GND2852" s="18"/>
      <c r="GNE2852" s="18"/>
      <c r="GNF2852" s="18"/>
      <c r="GNG2852" s="18"/>
      <c r="GNH2852" s="19"/>
      <c r="GNI2852" s="17"/>
      <c r="GNJ2852" s="18"/>
      <c r="GNK2852" s="18"/>
      <c r="GNL2852" s="18"/>
      <c r="GNM2852" s="18"/>
      <c r="GNN2852" s="18"/>
      <c r="GNO2852" s="18"/>
      <c r="GNP2852" s="19"/>
      <c r="GNQ2852" s="17"/>
      <c r="GNR2852" s="18"/>
      <c r="GNS2852" s="18"/>
      <c r="GNT2852" s="18"/>
      <c r="GNU2852" s="18"/>
      <c r="GNV2852" s="18"/>
      <c r="GNW2852" s="18"/>
      <c r="GNX2852" s="19"/>
      <c r="GNY2852" s="17"/>
      <c r="GNZ2852" s="18"/>
      <c r="GOA2852" s="18"/>
      <c r="GOB2852" s="18"/>
      <c r="GOC2852" s="18"/>
      <c r="GOD2852" s="18"/>
      <c r="GOE2852" s="18"/>
      <c r="GOF2852" s="19"/>
      <c r="GOG2852" s="17"/>
      <c r="GOH2852" s="18"/>
      <c r="GOI2852" s="18"/>
      <c r="GOJ2852" s="18"/>
      <c r="GOK2852" s="18"/>
      <c r="GOL2852" s="18"/>
      <c r="GOM2852" s="18"/>
      <c r="GON2852" s="19"/>
      <c r="GOO2852" s="17"/>
      <c r="GOP2852" s="18"/>
      <c r="GOQ2852" s="18"/>
      <c r="GOR2852" s="18"/>
      <c r="GOS2852" s="18"/>
      <c r="GOT2852" s="18"/>
      <c r="GOU2852" s="18"/>
      <c r="GOV2852" s="19"/>
      <c r="GOW2852" s="17"/>
      <c r="GOX2852" s="18"/>
      <c r="GOY2852" s="18"/>
      <c r="GOZ2852" s="18"/>
      <c r="GPA2852" s="18"/>
      <c r="GPB2852" s="18"/>
      <c r="GPC2852" s="18"/>
      <c r="GPD2852" s="19"/>
      <c r="GPE2852" s="17"/>
      <c r="GPF2852" s="18"/>
      <c r="GPG2852" s="18"/>
      <c r="GPH2852" s="18"/>
      <c r="GPI2852" s="18"/>
      <c r="GPJ2852" s="18"/>
      <c r="GPK2852" s="18"/>
      <c r="GPL2852" s="19"/>
      <c r="GPM2852" s="17"/>
      <c r="GPN2852" s="18"/>
      <c r="GPO2852" s="18"/>
      <c r="GPP2852" s="18"/>
      <c r="GPQ2852" s="18"/>
      <c r="GPR2852" s="18"/>
      <c r="GPS2852" s="18"/>
      <c r="GPT2852" s="19"/>
      <c r="GPU2852" s="17"/>
      <c r="GPV2852" s="18"/>
      <c r="GPW2852" s="18"/>
      <c r="GPX2852" s="18"/>
      <c r="GPY2852" s="18"/>
      <c r="GPZ2852" s="18"/>
      <c r="GQA2852" s="18"/>
      <c r="GQB2852" s="19"/>
      <c r="GQC2852" s="17"/>
      <c r="GQD2852" s="18"/>
      <c r="GQE2852" s="18"/>
      <c r="GQF2852" s="18"/>
      <c r="GQG2852" s="18"/>
      <c r="GQH2852" s="18"/>
      <c r="GQI2852" s="18"/>
      <c r="GQJ2852" s="19"/>
      <c r="GQK2852" s="17"/>
      <c r="GQL2852" s="18"/>
      <c r="GQM2852" s="18"/>
      <c r="GQN2852" s="18"/>
      <c r="GQO2852" s="18"/>
      <c r="GQP2852" s="18"/>
      <c r="GQQ2852" s="18"/>
      <c r="GQR2852" s="19"/>
      <c r="GQS2852" s="17"/>
      <c r="GQT2852" s="18"/>
      <c r="GQU2852" s="18"/>
      <c r="GQV2852" s="18"/>
      <c r="GQW2852" s="18"/>
      <c r="GQX2852" s="18"/>
      <c r="GQY2852" s="18"/>
      <c r="GQZ2852" s="19"/>
      <c r="GRA2852" s="17"/>
      <c r="GRB2852" s="18"/>
      <c r="GRC2852" s="18"/>
      <c r="GRD2852" s="18"/>
      <c r="GRE2852" s="18"/>
      <c r="GRF2852" s="18"/>
      <c r="GRG2852" s="18"/>
      <c r="GRH2852" s="19"/>
      <c r="GRI2852" s="17"/>
      <c r="GRJ2852" s="18"/>
      <c r="GRK2852" s="18"/>
      <c r="GRL2852" s="18"/>
      <c r="GRM2852" s="18"/>
      <c r="GRN2852" s="18"/>
      <c r="GRO2852" s="18"/>
      <c r="GRP2852" s="19"/>
      <c r="GRQ2852" s="17"/>
      <c r="GRR2852" s="18"/>
      <c r="GRS2852" s="18"/>
      <c r="GRT2852" s="18"/>
      <c r="GRU2852" s="18"/>
      <c r="GRV2852" s="18"/>
      <c r="GRW2852" s="18"/>
      <c r="GRX2852" s="19"/>
      <c r="GRY2852" s="17"/>
      <c r="GRZ2852" s="18"/>
      <c r="GSA2852" s="18"/>
      <c r="GSB2852" s="18"/>
      <c r="GSC2852" s="18"/>
      <c r="GSD2852" s="18"/>
      <c r="GSE2852" s="18"/>
      <c r="GSF2852" s="19"/>
      <c r="GSG2852" s="17"/>
      <c r="GSH2852" s="18"/>
      <c r="GSI2852" s="18"/>
      <c r="GSJ2852" s="18"/>
      <c r="GSK2852" s="18"/>
      <c r="GSL2852" s="18"/>
      <c r="GSM2852" s="18"/>
      <c r="GSN2852" s="19"/>
      <c r="GSO2852" s="17"/>
      <c r="GSP2852" s="18"/>
      <c r="GSQ2852" s="18"/>
      <c r="GSR2852" s="18"/>
      <c r="GSS2852" s="18"/>
      <c r="GST2852" s="18"/>
      <c r="GSU2852" s="18"/>
      <c r="GSV2852" s="19"/>
      <c r="GSW2852" s="17"/>
      <c r="GSX2852" s="18"/>
      <c r="GSY2852" s="18"/>
      <c r="GSZ2852" s="18"/>
      <c r="GTA2852" s="18"/>
      <c r="GTB2852" s="18"/>
      <c r="GTC2852" s="18"/>
      <c r="GTD2852" s="19"/>
      <c r="GTE2852" s="17"/>
      <c r="GTF2852" s="18"/>
      <c r="GTG2852" s="18"/>
      <c r="GTH2852" s="18"/>
      <c r="GTI2852" s="18"/>
      <c r="GTJ2852" s="18"/>
      <c r="GTK2852" s="18"/>
      <c r="GTL2852" s="19"/>
      <c r="GTM2852" s="17"/>
      <c r="GTN2852" s="18"/>
      <c r="GTO2852" s="18"/>
      <c r="GTP2852" s="18"/>
      <c r="GTQ2852" s="18"/>
      <c r="GTR2852" s="18"/>
      <c r="GTS2852" s="18"/>
      <c r="GTT2852" s="19"/>
      <c r="GTU2852" s="17"/>
      <c r="GTV2852" s="18"/>
      <c r="GTW2852" s="18"/>
      <c r="GTX2852" s="18"/>
      <c r="GTY2852" s="18"/>
      <c r="GTZ2852" s="18"/>
      <c r="GUA2852" s="18"/>
      <c r="GUB2852" s="19"/>
      <c r="GUC2852" s="17"/>
      <c r="GUD2852" s="18"/>
      <c r="GUE2852" s="18"/>
      <c r="GUF2852" s="18"/>
      <c r="GUG2852" s="18"/>
      <c r="GUH2852" s="18"/>
      <c r="GUI2852" s="18"/>
      <c r="GUJ2852" s="19"/>
      <c r="GUK2852" s="17"/>
      <c r="GUL2852" s="18"/>
      <c r="GUM2852" s="18"/>
      <c r="GUN2852" s="18"/>
      <c r="GUO2852" s="18"/>
      <c r="GUP2852" s="18"/>
      <c r="GUQ2852" s="18"/>
      <c r="GUR2852" s="19"/>
      <c r="GUS2852" s="17"/>
      <c r="GUT2852" s="18"/>
      <c r="GUU2852" s="18"/>
      <c r="GUV2852" s="18"/>
      <c r="GUW2852" s="18"/>
      <c r="GUX2852" s="18"/>
      <c r="GUY2852" s="18"/>
      <c r="GUZ2852" s="19"/>
      <c r="GVA2852" s="17"/>
      <c r="GVB2852" s="18"/>
      <c r="GVC2852" s="18"/>
      <c r="GVD2852" s="18"/>
      <c r="GVE2852" s="18"/>
      <c r="GVF2852" s="18"/>
      <c r="GVG2852" s="18"/>
      <c r="GVH2852" s="19"/>
      <c r="GVI2852" s="17"/>
      <c r="GVJ2852" s="18"/>
      <c r="GVK2852" s="18"/>
      <c r="GVL2852" s="18"/>
      <c r="GVM2852" s="18"/>
      <c r="GVN2852" s="18"/>
      <c r="GVO2852" s="18"/>
      <c r="GVP2852" s="19"/>
      <c r="GVQ2852" s="17"/>
      <c r="GVR2852" s="18"/>
      <c r="GVS2852" s="18"/>
      <c r="GVT2852" s="18"/>
      <c r="GVU2852" s="18"/>
      <c r="GVV2852" s="18"/>
      <c r="GVW2852" s="18"/>
      <c r="GVX2852" s="19"/>
      <c r="GVY2852" s="17"/>
      <c r="GVZ2852" s="18"/>
      <c r="GWA2852" s="18"/>
      <c r="GWB2852" s="18"/>
      <c r="GWC2852" s="18"/>
      <c r="GWD2852" s="18"/>
      <c r="GWE2852" s="18"/>
      <c r="GWF2852" s="19"/>
      <c r="GWG2852" s="17"/>
      <c r="GWH2852" s="18"/>
      <c r="GWI2852" s="18"/>
      <c r="GWJ2852" s="18"/>
      <c r="GWK2852" s="18"/>
      <c r="GWL2852" s="18"/>
      <c r="GWM2852" s="18"/>
      <c r="GWN2852" s="19"/>
      <c r="GWO2852" s="17"/>
      <c r="GWP2852" s="18"/>
      <c r="GWQ2852" s="18"/>
      <c r="GWR2852" s="18"/>
      <c r="GWS2852" s="18"/>
      <c r="GWT2852" s="18"/>
      <c r="GWU2852" s="18"/>
      <c r="GWV2852" s="19"/>
      <c r="GWW2852" s="17"/>
      <c r="GWX2852" s="18"/>
      <c r="GWY2852" s="18"/>
      <c r="GWZ2852" s="18"/>
      <c r="GXA2852" s="18"/>
      <c r="GXB2852" s="18"/>
      <c r="GXC2852" s="18"/>
      <c r="GXD2852" s="19"/>
      <c r="GXE2852" s="17"/>
      <c r="GXF2852" s="18"/>
      <c r="GXG2852" s="18"/>
      <c r="GXH2852" s="18"/>
      <c r="GXI2852" s="18"/>
      <c r="GXJ2852" s="18"/>
      <c r="GXK2852" s="18"/>
      <c r="GXL2852" s="19"/>
      <c r="GXM2852" s="17"/>
      <c r="GXN2852" s="18"/>
      <c r="GXO2852" s="18"/>
      <c r="GXP2852" s="18"/>
      <c r="GXQ2852" s="18"/>
      <c r="GXR2852" s="18"/>
      <c r="GXS2852" s="18"/>
      <c r="GXT2852" s="19"/>
      <c r="GXU2852" s="17"/>
      <c r="GXV2852" s="18"/>
      <c r="GXW2852" s="18"/>
      <c r="GXX2852" s="18"/>
      <c r="GXY2852" s="18"/>
      <c r="GXZ2852" s="18"/>
      <c r="GYA2852" s="18"/>
      <c r="GYB2852" s="19"/>
      <c r="GYC2852" s="17"/>
      <c r="GYD2852" s="18"/>
      <c r="GYE2852" s="18"/>
      <c r="GYF2852" s="18"/>
      <c r="GYG2852" s="18"/>
      <c r="GYH2852" s="18"/>
      <c r="GYI2852" s="18"/>
      <c r="GYJ2852" s="19"/>
      <c r="GYK2852" s="17"/>
      <c r="GYL2852" s="18"/>
      <c r="GYM2852" s="18"/>
      <c r="GYN2852" s="18"/>
      <c r="GYO2852" s="18"/>
      <c r="GYP2852" s="18"/>
      <c r="GYQ2852" s="18"/>
      <c r="GYR2852" s="19"/>
      <c r="GYS2852" s="17"/>
      <c r="GYT2852" s="18"/>
      <c r="GYU2852" s="18"/>
      <c r="GYV2852" s="18"/>
      <c r="GYW2852" s="18"/>
      <c r="GYX2852" s="18"/>
      <c r="GYY2852" s="18"/>
      <c r="GYZ2852" s="19"/>
      <c r="GZA2852" s="17"/>
      <c r="GZB2852" s="18"/>
      <c r="GZC2852" s="18"/>
      <c r="GZD2852" s="18"/>
      <c r="GZE2852" s="18"/>
      <c r="GZF2852" s="18"/>
      <c r="GZG2852" s="18"/>
      <c r="GZH2852" s="19"/>
      <c r="GZI2852" s="17"/>
      <c r="GZJ2852" s="18"/>
      <c r="GZK2852" s="18"/>
      <c r="GZL2852" s="18"/>
      <c r="GZM2852" s="18"/>
      <c r="GZN2852" s="18"/>
      <c r="GZO2852" s="18"/>
      <c r="GZP2852" s="19"/>
      <c r="GZQ2852" s="17"/>
      <c r="GZR2852" s="18"/>
      <c r="GZS2852" s="18"/>
      <c r="GZT2852" s="18"/>
      <c r="GZU2852" s="18"/>
      <c r="GZV2852" s="18"/>
      <c r="GZW2852" s="18"/>
      <c r="GZX2852" s="19"/>
      <c r="GZY2852" s="17"/>
      <c r="GZZ2852" s="18"/>
      <c r="HAA2852" s="18"/>
      <c r="HAB2852" s="18"/>
      <c r="HAC2852" s="18"/>
      <c r="HAD2852" s="18"/>
      <c r="HAE2852" s="18"/>
      <c r="HAF2852" s="19"/>
      <c r="HAG2852" s="17"/>
      <c r="HAH2852" s="18"/>
      <c r="HAI2852" s="18"/>
      <c r="HAJ2852" s="18"/>
      <c r="HAK2852" s="18"/>
      <c r="HAL2852" s="18"/>
      <c r="HAM2852" s="18"/>
      <c r="HAN2852" s="19"/>
      <c r="HAO2852" s="17"/>
      <c r="HAP2852" s="18"/>
      <c r="HAQ2852" s="18"/>
      <c r="HAR2852" s="18"/>
      <c r="HAS2852" s="18"/>
      <c r="HAT2852" s="18"/>
      <c r="HAU2852" s="18"/>
      <c r="HAV2852" s="19"/>
      <c r="HAW2852" s="17"/>
      <c r="HAX2852" s="18"/>
      <c r="HAY2852" s="18"/>
      <c r="HAZ2852" s="18"/>
      <c r="HBA2852" s="18"/>
      <c r="HBB2852" s="18"/>
      <c r="HBC2852" s="18"/>
      <c r="HBD2852" s="19"/>
      <c r="HBE2852" s="17"/>
      <c r="HBF2852" s="18"/>
      <c r="HBG2852" s="18"/>
      <c r="HBH2852" s="18"/>
      <c r="HBI2852" s="18"/>
      <c r="HBJ2852" s="18"/>
      <c r="HBK2852" s="18"/>
      <c r="HBL2852" s="19"/>
      <c r="HBM2852" s="17"/>
      <c r="HBN2852" s="18"/>
      <c r="HBO2852" s="18"/>
      <c r="HBP2852" s="18"/>
      <c r="HBQ2852" s="18"/>
      <c r="HBR2852" s="18"/>
      <c r="HBS2852" s="18"/>
      <c r="HBT2852" s="19"/>
      <c r="HBU2852" s="17"/>
      <c r="HBV2852" s="18"/>
      <c r="HBW2852" s="18"/>
      <c r="HBX2852" s="18"/>
      <c r="HBY2852" s="18"/>
      <c r="HBZ2852" s="18"/>
      <c r="HCA2852" s="18"/>
      <c r="HCB2852" s="19"/>
      <c r="HCC2852" s="17"/>
      <c r="HCD2852" s="18"/>
      <c r="HCE2852" s="18"/>
      <c r="HCF2852" s="18"/>
      <c r="HCG2852" s="18"/>
      <c r="HCH2852" s="18"/>
      <c r="HCI2852" s="18"/>
      <c r="HCJ2852" s="19"/>
      <c r="HCK2852" s="17"/>
      <c r="HCL2852" s="18"/>
      <c r="HCM2852" s="18"/>
      <c r="HCN2852" s="18"/>
      <c r="HCO2852" s="18"/>
      <c r="HCP2852" s="18"/>
      <c r="HCQ2852" s="18"/>
      <c r="HCR2852" s="19"/>
      <c r="HCS2852" s="17"/>
      <c r="HCT2852" s="18"/>
      <c r="HCU2852" s="18"/>
      <c r="HCV2852" s="18"/>
      <c r="HCW2852" s="18"/>
      <c r="HCX2852" s="18"/>
      <c r="HCY2852" s="18"/>
      <c r="HCZ2852" s="19"/>
      <c r="HDA2852" s="17"/>
      <c r="HDB2852" s="18"/>
      <c r="HDC2852" s="18"/>
      <c r="HDD2852" s="18"/>
      <c r="HDE2852" s="18"/>
      <c r="HDF2852" s="18"/>
      <c r="HDG2852" s="18"/>
      <c r="HDH2852" s="19"/>
      <c r="HDI2852" s="17"/>
      <c r="HDJ2852" s="18"/>
      <c r="HDK2852" s="18"/>
      <c r="HDL2852" s="18"/>
      <c r="HDM2852" s="18"/>
      <c r="HDN2852" s="18"/>
      <c r="HDO2852" s="18"/>
      <c r="HDP2852" s="19"/>
      <c r="HDQ2852" s="17"/>
      <c r="HDR2852" s="18"/>
      <c r="HDS2852" s="18"/>
      <c r="HDT2852" s="18"/>
      <c r="HDU2852" s="18"/>
      <c r="HDV2852" s="18"/>
      <c r="HDW2852" s="18"/>
      <c r="HDX2852" s="19"/>
      <c r="HDY2852" s="17"/>
      <c r="HDZ2852" s="18"/>
      <c r="HEA2852" s="18"/>
      <c r="HEB2852" s="18"/>
      <c r="HEC2852" s="18"/>
      <c r="HED2852" s="18"/>
      <c r="HEE2852" s="18"/>
      <c r="HEF2852" s="19"/>
      <c r="HEG2852" s="17"/>
      <c r="HEH2852" s="18"/>
      <c r="HEI2852" s="18"/>
      <c r="HEJ2852" s="18"/>
      <c r="HEK2852" s="18"/>
      <c r="HEL2852" s="18"/>
      <c r="HEM2852" s="18"/>
      <c r="HEN2852" s="19"/>
      <c r="HEO2852" s="17"/>
      <c r="HEP2852" s="18"/>
      <c r="HEQ2852" s="18"/>
      <c r="HER2852" s="18"/>
      <c r="HES2852" s="18"/>
      <c r="HET2852" s="18"/>
      <c r="HEU2852" s="18"/>
      <c r="HEV2852" s="19"/>
      <c r="HEW2852" s="17"/>
      <c r="HEX2852" s="18"/>
      <c r="HEY2852" s="18"/>
      <c r="HEZ2852" s="18"/>
      <c r="HFA2852" s="18"/>
      <c r="HFB2852" s="18"/>
      <c r="HFC2852" s="18"/>
      <c r="HFD2852" s="19"/>
      <c r="HFE2852" s="17"/>
      <c r="HFF2852" s="18"/>
      <c r="HFG2852" s="18"/>
      <c r="HFH2852" s="18"/>
      <c r="HFI2852" s="18"/>
      <c r="HFJ2852" s="18"/>
      <c r="HFK2852" s="18"/>
      <c r="HFL2852" s="19"/>
      <c r="HFM2852" s="17"/>
      <c r="HFN2852" s="18"/>
      <c r="HFO2852" s="18"/>
      <c r="HFP2852" s="18"/>
      <c r="HFQ2852" s="18"/>
      <c r="HFR2852" s="18"/>
      <c r="HFS2852" s="18"/>
      <c r="HFT2852" s="19"/>
      <c r="HFU2852" s="17"/>
      <c r="HFV2852" s="18"/>
      <c r="HFW2852" s="18"/>
      <c r="HFX2852" s="18"/>
      <c r="HFY2852" s="18"/>
      <c r="HFZ2852" s="18"/>
      <c r="HGA2852" s="18"/>
      <c r="HGB2852" s="19"/>
      <c r="HGC2852" s="17"/>
      <c r="HGD2852" s="18"/>
      <c r="HGE2852" s="18"/>
      <c r="HGF2852" s="18"/>
      <c r="HGG2852" s="18"/>
      <c r="HGH2852" s="18"/>
      <c r="HGI2852" s="18"/>
      <c r="HGJ2852" s="19"/>
      <c r="HGK2852" s="17"/>
      <c r="HGL2852" s="18"/>
      <c r="HGM2852" s="18"/>
      <c r="HGN2852" s="18"/>
      <c r="HGO2852" s="18"/>
      <c r="HGP2852" s="18"/>
      <c r="HGQ2852" s="18"/>
      <c r="HGR2852" s="19"/>
      <c r="HGS2852" s="17"/>
      <c r="HGT2852" s="18"/>
      <c r="HGU2852" s="18"/>
      <c r="HGV2852" s="18"/>
      <c r="HGW2852" s="18"/>
      <c r="HGX2852" s="18"/>
      <c r="HGY2852" s="18"/>
      <c r="HGZ2852" s="19"/>
      <c r="HHA2852" s="17"/>
      <c r="HHB2852" s="18"/>
      <c r="HHC2852" s="18"/>
      <c r="HHD2852" s="18"/>
      <c r="HHE2852" s="18"/>
      <c r="HHF2852" s="18"/>
      <c r="HHG2852" s="18"/>
      <c r="HHH2852" s="19"/>
      <c r="HHI2852" s="17"/>
      <c r="HHJ2852" s="18"/>
      <c r="HHK2852" s="18"/>
      <c r="HHL2852" s="18"/>
      <c r="HHM2852" s="18"/>
      <c r="HHN2852" s="18"/>
      <c r="HHO2852" s="18"/>
      <c r="HHP2852" s="19"/>
      <c r="HHQ2852" s="17"/>
      <c r="HHR2852" s="18"/>
      <c r="HHS2852" s="18"/>
      <c r="HHT2852" s="18"/>
      <c r="HHU2852" s="18"/>
      <c r="HHV2852" s="18"/>
      <c r="HHW2852" s="18"/>
      <c r="HHX2852" s="19"/>
      <c r="HHY2852" s="17"/>
      <c r="HHZ2852" s="18"/>
      <c r="HIA2852" s="18"/>
      <c r="HIB2852" s="18"/>
      <c r="HIC2852" s="18"/>
      <c r="HID2852" s="18"/>
      <c r="HIE2852" s="18"/>
      <c r="HIF2852" s="19"/>
      <c r="HIG2852" s="17"/>
      <c r="HIH2852" s="18"/>
      <c r="HII2852" s="18"/>
      <c r="HIJ2852" s="18"/>
      <c r="HIK2852" s="18"/>
      <c r="HIL2852" s="18"/>
      <c r="HIM2852" s="18"/>
      <c r="HIN2852" s="19"/>
      <c r="HIO2852" s="17"/>
      <c r="HIP2852" s="18"/>
      <c r="HIQ2852" s="18"/>
      <c r="HIR2852" s="18"/>
      <c r="HIS2852" s="18"/>
      <c r="HIT2852" s="18"/>
      <c r="HIU2852" s="18"/>
      <c r="HIV2852" s="19"/>
      <c r="HIW2852" s="17"/>
      <c r="HIX2852" s="18"/>
      <c r="HIY2852" s="18"/>
      <c r="HIZ2852" s="18"/>
      <c r="HJA2852" s="18"/>
      <c r="HJB2852" s="18"/>
      <c r="HJC2852" s="18"/>
      <c r="HJD2852" s="19"/>
      <c r="HJE2852" s="17"/>
      <c r="HJF2852" s="18"/>
      <c r="HJG2852" s="18"/>
      <c r="HJH2852" s="18"/>
      <c r="HJI2852" s="18"/>
      <c r="HJJ2852" s="18"/>
      <c r="HJK2852" s="18"/>
      <c r="HJL2852" s="19"/>
      <c r="HJM2852" s="17"/>
      <c r="HJN2852" s="18"/>
      <c r="HJO2852" s="18"/>
      <c r="HJP2852" s="18"/>
      <c r="HJQ2852" s="18"/>
      <c r="HJR2852" s="18"/>
      <c r="HJS2852" s="18"/>
      <c r="HJT2852" s="19"/>
      <c r="HJU2852" s="17"/>
      <c r="HJV2852" s="18"/>
      <c r="HJW2852" s="18"/>
      <c r="HJX2852" s="18"/>
      <c r="HJY2852" s="18"/>
      <c r="HJZ2852" s="18"/>
      <c r="HKA2852" s="18"/>
      <c r="HKB2852" s="19"/>
      <c r="HKC2852" s="17"/>
      <c r="HKD2852" s="18"/>
      <c r="HKE2852" s="18"/>
      <c r="HKF2852" s="18"/>
      <c r="HKG2852" s="18"/>
      <c r="HKH2852" s="18"/>
      <c r="HKI2852" s="18"/>
      <c r="HKJ2852" s="19"/>
      <c r="HKK2852" s="17"/>
      <c r="HKL2852" s="18"/>
      <c r="HKM2852" s="18"/>
      <c r="HKN2852" s="18"/>
      <c r="HKO2852" s="18"/>
      <c r="HKP2852" s="18"/>
      <c r="HKQ2852" s="18"/>
      <c r="HKR2852" s="19"/>
      <c r="HKS2852" s="17"/>
      <c r="HKT2852" s="18"/>
      <c r="HKU2852" s="18"/>
      <c r="HKV2852" s="18"/>
      <c r="HKW2852" s="18"/>
      <c r="HKX2852" s="18"/>
      <c r="HKY2852" s="18"/>
      <c r="HKZ2852" s="19"/>
      <c r="HLA2852" s="17"/>
      <c r="HLB2852" s="18"/>
      <c r="HLC2852" s="18"/>
      <c r="HLD2852" s="18"/>
      <c r="HLE2852" s="18"/>
      <c r="HLF2852" s="18"/>
      <c r="HLG2852" s="18"/>
      <c r="HLH2852" s="19"/>
      <c r="HLI2852" s="17"/>
      <c r="HLJ2852" s="18"/>
      <c r="HLK2852" s="18"/>
      <c r="HLL2852" s="18"/>
      <c r="HLM2852" s="18"/>
      <c r="HLN2852" s="18"/>
      <c r="HLO2852" s="18"/>
      <c r="HLP2852" s="19"/>
      <c r="HLQ2852" s="17"/>
      <c r="HLR2852" s="18"/>
      <c r="HLS2852" s="18"/>
      <c r="HLT2852" s="18"/>
      <c r="HLU2852" s="18"/>
      <c r="HLV2852" s="18"/>
      <c r="HLW2852" s="18"/>
      <c r="HLX2852" s="19"/>
      <c r="HLY2852" s="17"/>
      <c r="HLZ2852" s="18"/>
      <c r="HMA2852" s="18"/>
      <c r="HMB2852" s="18"/>
      <c r="HMC2852" s="18"/>
      <c r="HMD2852" s="18"/>
      <c r="HME2852" s="18"/>
      <c r="HMF2852" s="19"/>
      <c r="HMG2852" s="17"/>
      <c r="HMH2852" s="18"/>
      <c r="HMI2852" s="18"/>
      <c r="HMJ2852" s="18"/>
      <c r="HMK2852" s="18"/>
      <c r="HML2852" s="18"/>
      <c r="HMM2852" s="18"/>
      <c r="HMN2852" s="19"/>
      <c r="HMO2852" s="17"/>
      <c r="HMP2852" s="18"/>
      <c r="HMQ2852" s="18"/>
      <c r="HMR2852" s="18"/>
      <c r="HMS2852" s="18"/>
      <c r="HMT2852" s="18"/>
      <c r="HMU2852" s="18"/>
      <c r="HMV2852" s="19"/>
      <c r="HMW2852" s="17"/>
      <c r="HMX2852" s="18"/>
      <c r="HMY2852" s="18"/>
      <c r="HMZ2852" s="18"/>
      <c r="HNA2852" s="18"/>
      <c r="HNB2852" s="18"/>
      <c r="HNC2852" s="18"/>
      <c r="HND2852" s="19"/>
      <c r="HNE2852" s="17"/>
      <c r="HNF2852" s="18"/>
      <c r="HNG2852" s="18"/>
      <c r="HNH2852" s="18"/>
      <c r="HNI2852" s="18"/>
      <c r="HNJ2852" s="18"/>
      <c r="HNK2852" s="18"/>
      <c r="HNL2852" s="19"/>
      <c r="HNM2852" s="17"/>
      <c r="HNN2852" s="18"/>
      <c r="HNO2852" s="18"/>
      <c r="HNP2852" s="18"/>
      <c r="HNQ2852" s="18"/>
      <c r="HNR2852" s="18"/>
      <c r="HNS2852" s="18"/>
      <c r="HNT2852" s="19"/>
      <c r="HNU2852" s="17"/>
      <c r="HNV2852" s="18"/>
      <c r="HNW2852" s="18"/>
      <c r="HNX2852" s="18"/>
      <c r="HNY2852" s="18"/>
      <c r="HNZ2852" s="18"/>
      <c r="HOA2852" s="18"/>
      <c r="HOB2852" s="19"/>
      <c r="HOC2852" s="17"/>
      <c r="HOD2852" s="18"/>
      <c r="HOE2852" s="18"/>
      <c r="HOF2852" s="18"/>
      <c r="HOG2852" s="18"/>
      <c r="HOH2852" s="18"/>
      <c r="HOI2852" s="18"/>
      <c r="HOJ2852" s="19"/>
      <c r="HOK2852" s="17"/>
      <c r="HOL2852" s="18"/>
      <c r="HOM2852" s="18"/>
      <c r="HON2852" s="18"/>
      <c r="HOO2852" s="18"/>
      <c r="HOP2852" s="18"/>
      <c r="HOQ2852" s="18"/>
      <c r="HOR2852" s="19"/>
      <c r="HOS2852" s="17"/>
      <c r="HOT2852" s="18"/>
      <c r="HOU2852" s="18"/>
      <c r="HOV2852" s="18"/>
      <c r="HOW2852" s="18"/>
      <c r="HOX2852" s="18"/>
      <c r="HOY2852" s="18"/>
      <c r="HOZ2852" s="19"/>
      <c r="HPA2852" s="17"/>
      <c r="HPB2852" s="18"/>
      <c r="HPC2852" s="18"/>
      <c r="HPD2852" s="18"/>
      <c r="HPE2852" s="18"/>
      <c r="HPF2852" s="18"/>
      <c r="HPG2852" s="18"/>
      <c r="HPH2852" s="19"/>
      <c r="HPI2852" s="17"/>
      <c r="HPJ2852" s="18"/>
      <c r="HPK2852" s="18"/>
      <c r="HPL2852" s="18"/>
      <c r="HPM2852" s="18"/>
      <c r="HPN2852" s="18"/>
      <c r="HPO2852" s="18"/>
      <c r="HPP2852" s="19"/>
      <c r="HPQ2852" s="17"/>
      <c r="HPR2852" s="18"/>
      <c r="HPS2852" s="18"/>
      <c r="HPT2852" s="18"/>
      <c r="HPU2852" s="18"/>
      <c r="HPV2852" s="18"/>
      <c r="HPW2852" s="18"/>
      <c r="HPX2852" s="19"/>
      <c r="HPY2852" s="17"/>
      <c r="HPZ2852" s="18"/>
      <c r="HQA2852" s="18"/>
      <c r="HQB2852" s="18"/>
      <c r="HQC2852" s="18"/>
      <c r="HQD2852" s="18"/>
      <c r="HQE2852" s="18"/>
      <c r="HQF2852" s="19"/>
      <c r="HQG2852" s="17"/>
      <c r="HQH2852" s="18"/>
      <c r="HQI2852" s="18"/>
      <c r="HQJ2852" s="18"/>
      <c r="HQK2852" s="18"/>
      <c r="HQL2852" s="18"/>
      <c r="HQM2852" s="18"/>
      <c r="HQN2852" s="19"/>
      <c r="HQO2852" s="17"/>
      <c r="HQP2852" s="18"/>
      <c r="HQQ2852" s="18"/>
      <c r="HQR2852" s="18"/>
      <c r="HQS2852" s="18"/>
      <c r="HQT2852" s="18"/>
      <c r="HQU2852" s="18"/>
      <c r="HQV2852" s="19"/>
      <c r="HQW2852" s="17"/>
      <c r="HQX2852" s="18"/>
      <c r="HQY2852" s="18"/>
      <c r="HQZ2852" s="18"/>
      <c r="HRA2852" s="18"/>
      <c r="HRB2852" s="18"/>
      <c r="HRC2852" s="18"/>
      <c r="HRD2852" s="19"/>
      <c r="HRE2852" s="17"/>
      <c r="HRF2852" s="18"/>
      <c r="HRG2852" s="18"/>
      <c r="HRH2852" s="18"/>
      <c r="HRI2852" s="18"/>
      <c r="HRJ2852" s="18"/>
      <c r="HRK2852" s="18"/>
      <c r="HRL2852" s="19"/>
      <c r="HRM2852" s="17"/>
      <c r="HRN2852" s="18"/>
      <c r="HRO2852" s="18"/>
      <c r="HRP2852" s="18"/>
      <c r="HRQ2852" s="18"/>
      <c r="HRR2852" s="18"/>
      <c r="HRS2852" s="18"/>
      <c r="HRT2852" s="19"/>
      <c r="HRU2852" s="17"/>
      <c r="HRV2852" s="18"/>
      <c r="HRW2852" s="18"/>
      <c r="HRX2852" s="18"/>
      <c r="HRY2852" s="18"/>
      <c r="HRZ2852" s="18"/>
      <c r="HSA2852" s="18"/>
      <c r="HSB2852" s="19"/>
      <c r="HSC2852" s="17"/>
      <c r="HSD2852" s="18"/>
      <c r="HSE2852" s="18"/>
      <c r="HSF2852" s="18"/>
      <c r="HSG2852" s="18"/>
      <c r="HSH2852" s="18"/>
      <c r="HSI2852" s="18"/>
      <c r="HSJ2852" s="19"/>
      <c r="HSK2852" s="17"/>
      <c r="HSL2852" s="18"/>
      <c r="HSM2852" s="18"/>
      <c r="HSN2852" s="18"/>
      <c r="HSO2852" s="18"/>
      <c r="HSP2852" s="18"/>
      <c r="HSQ2852" s="18"/>
      <c r="HSR2852" s="19"/>
      <c r="HSS2852" s="17"/>
      <c r="HST2852" s="18"/>
      <c r="HSU2852" s="18"/>
      <c r="HSV2852" s="18"/>
      <c r="HSW2852" s="18"/>
      <c r="HSX2852" s="18"/>
      <c r="HSY2852" s="18"/>
      <c r="HSZ2852" s="19"/>
      <c r="HTA2852" s="17"/>
      <c r="HTB2852" s="18"/>
      <c r="HTC2852" s="18"/>
      <c r="HTD2852" s="18"/>
      <c r="HTE2852" s="18"/>
      <c r="HTF2852" s="18"/>
      <c r="HTG2852" s="18"/>
      <c r="HTH2852" s="19"/>
      <c r="HTI2852" s="17"/>
      <c r="HTJ2852" s="18"/>
      <c r="HTK2852" s="18"/>
      <c r="HTL2852" s="18"/>
      <c r="HTM2852" s="18"/>
      <c r="HTN2852" s="18"/>
      <c r="HTO2852" s="18"/>
      <c r="HTP2852" s="19"/>
      <c r="HTQ2852" s="17"/>
      <c r="HTR2852" s="18"/>
      <c r="HTS2852" s="18"/>
      <c r="HTT2852" s="18"/>
      <c r="HTU2852" s="18"/>
      <c r="HTV2852" s="18"/>
      <c r="HTW2852" s="18"/>
      <c r="HTX2852" s="19"/>
      <c r="HTY2852" s="17"/>
      <c r="HTZ2852" s="18"/>
      <c r="HUA2852" s="18"/>
      <c r="HUB2852" s="18"/>
      <c r="HUC2852" s="18"/>
      <c r="HUD2852" s="18"/>
      <c r="HUE2852" s="18"/>
      <c r="HUF2852" s="19"/>
      <c r="HUG2852" s="17"/>
      <c r="HUH2852" s="18"/>
      <c r="HUI2852" s="18"/>
      <c r="HUJ2852" s="18"/>
      <c r="HUK2852" s="18"/>
      <c r="HUL2852" s="18"/>
      <c r="HUM2852" s="18"/>
      <c r="HUN2852" s="19"/>
      <c r="HUO2852" s="17"/>
      <c r="HUP2852" s="18"/>
      <c r="HUQ2852" s="18"/>
      <c r="HUR2852" s="18"/>
      <c r="HUS2852" s="18"/>
      <c r="HUT2852" s="18"/>
      <c r="HUU2852" s="18"/>
      <c r="HUV2852" s="19"/>
      <c r="HUW2852" s="17"/>
      <c r="HUX2852" s="18"/>
      <c r="HUY2852" s="18"/>
      <c r="HUZ2852" s="18"/>
      <c r="HVA2852" s="18"/>
      <c r="HVB2852" s="18"/>
      <c r="HVC2852" s="18"/>
      <c r="HVD2852" s="19"/>
      <c r="HVE2852" s="17"/>
      <c r="HVF2852" s="18"/>
      <c r="HVG2852" s="18"/>
      <c r="HVH2852" s="18"/>
      <c r="HVI2852" s="18"/>
      <c r="HVJ2852" s="18"/>
      <c r="HVK2852" s="18"/>
      <c r="HVL2852" s="19"/>
      <c r="HVM2852" s="17"/>
      <c r="HVN2852" s="18"/>
      <c r="HVO2852" s="18"/>
      <c r="HVP2852" s="18"/>
      <c r="HVQ2852" s="18"/>
      <c r="HVR2852" s="18"/>
      <c r="HVS2852" s="18"/>
      <c r="HVT2852" s="19"/>
      <c r="HVU2852" s="17"/>
      <c r="HVV2852" s="18"/>
      <c r="HVW2852" s="18"/>
      <c r="HVX2852" s="18"/>
      <c r="HVY2852" s="18"/>
      <c r="HVZ2852" s="18"/>
      <c r="HWA2852" s="18"/>
      <c r="HWB2852" s="19"/>
      <c r="HWC2852" s="17"/>
      <c r="HWD2852" s="18"/>
      <c r="HWE2852" s="18"/>
      <c r="HWF2852" s="18"/>
      <c r="HWG2852" s="18"/>
      <c r="HWH2852" s="18"/>
      <c r="HWI2852" s="18"/>
      <c r="HWJ2852" s="19"/>
      <c r="HWK2852" s="17"/>
      <c r="HWL2852" s="18"/>
      <c r="HWM2852" s="18"/>
      <c r="HWN2852" s="18"/>
      <c r="HWO2852" s="18"/>
      <c r="HWP2852" s="18"/>
      <c r="HWQ2852" s="18"/>
      <c r="HWR2852" s="19"/>
      <c r="HWS2852" s="17"/>
      <c r="HWT2852" s="18"/>
      <c r="HWU2852" s="18"/>
      <c r="HWV2852" s="18"/>
      <c r="HWW2852" s="18"/>
      <c r="HWX2852" s="18"/>
      <c r="HWY2852" s="18"/>
      <c r="HWZ2852" s="19"/>
      <c r="HXA2852" s="17"/>
      <c r="HXB2852" s="18"/>
      <c r="HXC2852" s="18"/>
      <c r="HXD2852" s="18"/>
      <c r="HXE2852" s="18"/>
      <c r="HXF2852" s="18"/>
      <c r="HXG2852" s="18"/>
      <c r="HXH2852" s="19"/>
      <c r="HXI2852" s="17"/>
      <c r="HXJ2852" s="18"/>
      <c r="HXK2852" s="18"/>
      <c r="HXL2852" s="18"/>
      <c r="HXM2852" s="18"/>
      <c r="HXN2852" s="18"/>
      <c r="HXO2852" s="18"/>
      <c r="HXP2852" s="19"/>
      <c r="HXQ2852" s="17"/>
      <c r="HXR2852" s="18"/>
      <c r="HXS2852" s="18"/>
      <c r="HXT2852" s="18"/>
      <c r="HXU2852" s="18"/>
      <c r="HXV2852" s="18"/>
      <c r="HXW2852" s="18"/>
      <c r="HXX2852" s="19"/>
      <c r="HXY2852" s="17"/>
      <c r="HXZ2852" s="18"/>
      <c r="HYA2852" s="18"/>
      <c r="HYB2852" s="18"/>
      <c r="HYC2852" s="18"/>
      <c r="HYD2852" s="18"/>
      <c r="HYE2852" s="18"/>
      <c r="HYF2852" s="19"/>
      <c r="HYG2852" s="17"/>
      <c r="HYH2852" s="18"/>
      <c r="HYI2852" s="18"/>
      <c r="HYJ2852" s="18"/>
      <c r="HYK2852" s="18"/>
      <c r="HYL2852" s="18"/>
      <c r="HYM2852" s="18"/>
      <c r="HYN2852" s="19"/>
      <c r="HYO2852" s="17"/>
      <c r="HYP2852" s="18"/>
      <c r="HYQ2852" s="18"/>
      <c r="HYR2852" s="18"/>
      <c r="HYS2852" s="18"/>
      <c r="HYT2852" s="18"/>
      <c r="HYU2852" s="18"/>
      <c r="HYV2852" s="19"/>
      <c r="HYW2852" s="17"/>
      <c r="HYX2852" s="18"/>
      <c r="HYY2852" s="18"/>
      <c r="HYZ2852" s="18"/>
      <c r="HZA2852" s="18"/>
      <c r="HZB2852" s="18"/>
      <c r="HZC2852" s="18"/>
      <c r="HZD2852" s="19"/>
      <c r="HZE2852" s="17"/>
      <c r="HZF2852" s="18"/>
      <c r="HZG2852" s="18"/>
      <c r="HZH2852" s="18"/>
      <c r="HZI2852" s="18"/>
      <c r="HZJ2852" s="18"/>
      <c r="HZK2852" s="18"/>
      <c r="HZL2852" s="19"/>
      <c r="HZM2852" s="17"/>
      <c r="HZN2852" s="18"/>
      <c r="HZO2852" s="18"/>
      <c r="HZP2852" s="18"/>
      <c r="HZQ2852" s="18"/>
      <c r="HZR2852" s="18"/>
      <c r="HZS2852" s="18"/>
      <c r="HZT2852" s="19"/>
      <c r="HZU2852" s="17"/>
      <c r="HZV2852" s="18"/>
      <c r="HZW2852" s="18"/>
      <c r="HZX2852" s="18"/>
      <c r="HZY2852" s="18"/>
      <c r="HZZ2852" s="18"/>
      <c r="IAA2852" s="18"/>
      <c r="IAB2852" s="19"/>
      <c r="IAC2852" s="17"/>
      <c r="IAD2852" s="18"/>
      <c r="IAE2852" s="18"/>
      <c r="IAF2852" s="18"/>
      <c r="IAG2852" s="18"/>
      <c r="IAH2852" s="18"/>
      <c r="IAI2852" s="18"/>
      <c r="IAJ2852" s="19"/>
      <c r="IAK2852" s="17"/>
      <c r="IAL2852" s="18"/>
      <c r="IAM2852" s="18"/>
      <c r="IAN2852" s="18"/>
      <c r="IAO2852" s="18"/>
      <c r="IAP2852" s="18"/>
      <c r="IAQ2852" s="18"/>
      <c r="IAR2852" s="19"/>
      <c r="IAS2852" s="17"/>
      <c r="IAT2852" s="18"/>
      <c r="IAU2852" s="18"/>
      <c r="IAV2852" s="18"/>
      <c r="IAW2852" s="18"/>
      <c r="IAX2852" s="18"/>
      <c r="IAY2852" s="18"/>
      <c r="IAZ2852" s="19"/>
      <c r="IBA2852" s="17"/>
      <c r="IBB2852" s="18"/>
      <c r="IBC2852" s="18"/>
      <c r="IBD2852" s="18"/>
      <c r="IBE2852" s="18"/>
      <c r="IBF2852" s="18"/>
      <c r="IBG2852" s="18"/>
      <c r="IBH2852" s="19"/>
      <c r="IBI2852" s="17"/>
      <c r="IBJ2852" s="18"/>
      <c r="IBK2852" s="18"/>
      <c r="IBL2852" s="18"/>
      <c r="IBM2852" s="18"/>
      <c r="IBN2852" s="18"/>
      <c r="IBO2852" s="18"/>
      <c r="IBP2852" s="19"/>
      <c r="IBQ2852" s="17"/>
      <c r="IBR2852" s="18"/>
      <c r="IBS2852" s="18"/>
      <c r="IBT2852" s="18"/>
      <c r="IBU2852" s="18"/>
      <c r="IBV2852" s="18"/>
      <c r="IBW2852" s="18"/>
      <c r="IBX2852" s="19"/>
      <c r="IBY2852" s="17"/>
      <c r="IBZ2852" s="18"/>
      <c r="ICA2852" s="18"/>
      <c r="ICB2852" s="18"/>
      <c r="ICC2852" s="18"/>
      <c r="ICD2852" s="18"/>
      <c r="ICE2852" s="18"/>
      <c r="ICF2852" s="19"/>
      <c r="ICG2852" s="17"/>
      <c r="ICH2852" s="18"/>
      <c r="ICI2852" s="18"/>
      <c r="ICJ2852" s="18"/>
      <c r="ICK2852" s="18"/>
      <c r="ICL2852" s="18"/>
      <c r="ICM2852" s="18"/>
      <c r="ICN2852" s="19"/>
      <c r="ICO2852" s="17"/>
      <c r="ICP2852" s="18"/>
      <c r="ICQ2852" s="18"/>
      <c r="ICR2852" s="18"/>
      <c r="ICS2852" s="18"/>
      <c r="ICT2852" s="18"/>
      <c r="ICU2852" s="18"/>
      <c r="ICV2852" s="19"/>
      <c r="ICW2852" s="17"/>
      <c r="ICX2852" s="18"/>
      <c r="ICY2852" s="18"/>
      <c r="ICZ2852" s="18"/>
      <c r="IDA2852" s="18"/>
      <c r="IDB2852" s="18"/>
      <c r="IDC2852" s="18"/>
      <c r="IDD2852" s="19"/>
      <c r="IDE2852" s="17"/>
      <c r="IDF2852" s="18"/>
      <c r="IDG2852" s="18"/>
      <c r="IDH2852" s="18"/>
      <c r="IDI2852" s="18"/>
      <c r="IDJ2852" s="18"/>
      <c r="IDK2852" s="18"/>
      <c r="IDL2852" s="19"/>
      <c r="IDM2852" s="17"/>
      <c r="IDN2852" s="18"/>
      <c r="IDO2852" s="18"/>
      <c r="IDP2852" s="18"/>
      <c r="IDQ2852" s="18"/>
      <c r="IDR2852" s="18"/>
      <c r="IDS2852" s="18"/>
      <c r="IDT2852" s="19"/>
      <c r="IDU2852" s="17"/>
      <c r="IDV2852" s="18"/>
      <c r="IDW2852" s="18"/>
      <c r="IDX2852" s="18"/>
      <c r="IDY2852" s="18"/>
      <c r="IDZ2852" s="18"/>
      <c r="IEA2852" s="18"/>
      <c r="IEB2852" s="19"/>
      <c r="IEC2852" s="17"/>
      <c r="IED2852" s="18"/>
      <c r="IEE2852" s="18"/>
      <c r="IEF2852" s="18"/>
      <c r="IEG2852" s="18"/>
      <c r="IEH2852" s="18"/>
      <c r="IEI2852" s="18"/>
      <c r="IEJ2852" s="19"/>
      <c r="IEK2852" s="17"/>
      <c r="IEL2852" s="18"/>
      <c r="IEM2852" s="18"/>
      <c r="IEN2852" s="18"/>
      <c r="IEO2852" s="18"/>
      <c r="IEP2852" s="18"/>
      <c r="IEQ2852" s="18"/>
      <c r="IER2852" s="19"/>
      <c r="IES2852" s="17"/>
      <c r="IET2852" s="18"/>
      <c r="IEU2852" s="18"/>
      <c r="IEV2852" s="18"/>
      <c r="IEW2852" s="18"/>
      <c r="IEX2852" s="18"/>
      <c r="IEY2852" s="18"/>
      <c r="IEZ2852" s="19"/>
      <c r="IFA2852" s="17"/>
      <c r="IFB2852" s="18"/>
      <c r="IFC2852" s="18"/>
      <c r="IFD2852" s="18"/>
      <c r="IFE2852" s="18"/>
      <c r="IFF2852" s="18"/>
      <c r="IFG2852" s="18"/>
      <c r="IFH2852" s="19"/>
      <c r="IFI2852" s="17"/>
      <c r="IFJ2852" s="18"/>
      <c r="IFK2852" s="18"/>
      <c r="IFL2852" s="18"/>
      <c r="IFM2852" s="18"/>
      <c r="IFN2852" s="18"/>
      <c r="IFO2852" s="18"/>
      <c r="IFP2852" s="19"/>
      <c r="IFQ2852" s="17"/>
      <c r="IFR2852" s="18"/>
      <c r="IFS2852" s="18"/>
      <c r="IFT2852" s="18"/>
      <c r="IFU2852" s="18"/>
      <c r="IFV2852" s="18"/>
      <c r="IFW2852" s="18"/>
      <c r="IFX2852" s="19"/>
      <c r="IFY2852" s="17"/>
      <c r="IFZ2852" s="18"/>
      <c r="IGA2852" s="18"/>
      <c r="IGB2852" s="18"/>
      <c r="IGC2852" s="18"/>
      <c r="IGD2852" s="18"/>
      <c r="IGE2852" s="18"/>
      <c r="IGF2852" s="19"/>
      <c r="IGG2852" s="17"/>
      <c r="IGH2852" s="18"/>
      <c r="IGI2852" s="18"/>
      <c r="IGJ2852" s="18"/>
      <c r="IGK2852" s="18"/>
      <c r="IGL2852" s="18"/>
      <c r="IGM2852" s="18"/>
      <c r="IGN2852" s="19"/>
      <c r="IGO2852" s="17"/>
      <c r="IGP2852" s="18"/>
      <c r="IGQ2852" s="18"/>
      <c r="IGR2852" s="18"/>
      <c r="IGS2852" s="18"/>
      <c r="IGT2852" s="18"/>
      <c r="IGU2852" s="18"/>
      <c r="IGV2852" s="19"/>
      <c r="IGW2852" s="17"/>
      <c r="IGX2852" s="18"/>
      <c r="IGY2852" s="18"/>
      <c r="IGZ2852" s="18"/>
      <c r="IHA2852" s="18"/>
      <c r="IHB2852" s="18"/>
      <c r="IHC2852" s="18"/>
      <c r="IHD2852" s="19"/>
      <c r="IHE2852" s="17"/>
      <c r="IHF2852" s="18"/>
      <c r="IHG2852" s="18"/>
      <c r="IHH2852" s="18"/>
      <c r="IHI2852" s="18"/>
      <c r="IHJ2852" s="18"/>
      <c r="IHK2852" s="18"/>
      <c r="IHL2852" s="19"/>
      <c r="IHM2852" s="17"/>
      <c r="IHN2852" s="18"/>
      <c r="IHO2852" s="18"/>
      <c r="IHP2852" s="18"/>
      <c r="IHQ2852" s="18"/>
      <c r="IHR2852" s="18"/>
      <c r="IHS2852" s="18"/>
      <c r="IHT2852" s="19"/>
      <c r="IHU2852" s="17"/>
      <c r="IHV2852" s="18"/>
      <c r="IHW2852" s="18"/>
      <c r="IHX2852" s="18"/>
      <c r="IHY2852" s="18"/>
      <c r="IHZ2852" s="18"/>
      <c r="IIA2852" s="18"/>
      <c r="IIB2852" s="19"/>
      <c r="IIC2852" s="17"/>
      <c r="IID2852" s="18"/>
      <c r="IIE2852" s="18"/>
      <c r="IIF2852" s="18"/>
      <c r="IIG2852" s="18"/>
      <c r="IIH2852" s="18"/>
      <c r="III2852" s="18"/>
      <c r="IIJ2852" s="19"/>
      <c r="IIK2852" s="17"/>
      <c r="IIL2852" s="18"/>
      <c r="IIM2852" s="18"/>
      <c r="IIN2852" s="18"/>
      <c r="IIO2852" s="18"/>
      <c r="IIP2852" s="18"/>
      <c r="IIQ2852" s="18"/>
      <c r="IIR2852" s="19"/>
      <c r="IIS2852" s="17"/>
      <c r="IIT2852" s="18"/>
      <c r="IIU2852" s="18"/>
      <c r="IIV2852" s="18"/>
      <c r="IIW2852" s="18"/>
      <c r="IIX2852" s="18"/>
      <c r="IIY2852" s="18"/>
      <c r="IIZ2852" s="19"/>
      <c r="IJA2852" s="17"/>
      <c r="IJB2852" s="18"/>
      <c r="IJC2852" s="18"/>
      <c r="IJD2852" s="18"/>
      <c r="IJE2852" s="18"/>
      <c r="IJF2852" s="18"/>
      <c r="IJG2852" s="18"/>
      <c r="IJH2852" s="19"/>
      <c r="IJI2852" s="17"/>
      <c r="IJJ2852" s="18"/>
      <c r="IJK2852" s="18"/>
      <c r="IJL2852" s="18"/>
      <c r="IJM2852" s="18"/>
      <c r="IJN2852" s="18"/>
      <c r="IJO2852" s="18"/>
      <c r="IJP2852" s="19"/>
      <c r="IJQ2852" s="17"/>
      <c r="IJR2852" s="18"/>
      <c r="IJS2852" s="18"/>
      <c r="IJT2852" s="18"/>
      <c r="IJU2852" s="18"/>
      <c r="IJV2852" s="18"/>
      <c r="IJW2852" s="18"/>
      <c r="IJX2852" s="19"/>
      <c r="IJY2852" s="17"/>
      <c r="IJZ2852" s="18"/>
      <c r="IKA2852" s="18"/>
      <c r="IKB2852" s="18"/>
      <c r="IKC2852" s="18"/>
      <c r="IKD2852" s="18"/>
      <c r="IKE2852" s="18"/>
      <c r="IKF2852" s="19"/>
      <c r="IKG2852" s="17"/>
      <c r="IKH2852" s="18"/>
      <c r="IKI2852" s="18"/>
      <c r="IKJ2852" s="18"/>
      <c r="IKK2852" s="18"/>
      <c r="IKL2852" s="18"/>
      <c r="IKM2852" s="18"/>
      <c r="IKN2852" s="19"/>
      <c r="IKO2852" s="17"/>
      <c r="IKP2852" s="18"/>
      <c r="IKQ2852" s="18"/>
      <c r="IKR2852" s="18"/>
      <c r="IKS2852" s="18"/>
      <c r="IKT2852" s="18"/>
      <c r="IKU2852" s="18"/>
      <c r="IKV2852" s="19"/>
      <c r="IKW2852" s="17"/>
      <c r="IKX2852" s="18"/>
      <c r="IKY2852" s="18"/>
      <c r="IKZ2852" s="18"/>
      <c r="ILA2852" s="18"/>
      <c r="ILB2852" s="18"/>
      <c r="ILC2852" s="18"/>
      <c r="ILD2852" s="19"/>
      <c r="ILE2852" s="17"/>
      <c r="ILF2852" s="18"/>
      <c r="ILG2852" s="18"/>
      <c r="ILH2852" s="18"/>
      <c r="ILI2852" s="18"/>
      <c r="ILJ2852" s="18"/>
      <c r="ILK2852" s="18"/>
      <c r="ILL2852" s="19"/>
      <c r="ILM2852" s="17"/>
      <c r="ILN2852" s="18"/>
      <c r="ILO2852" s="18"/>
      <c r="ILP2852" s="18"/>
      <c r="ILQ2852" s="18"/>
      <c r="ILR2852" s="18"/>
      <c r="ILS2852" s="18"/>
      <c r="ILT2852" s="19"/>
      <c r="ILU2852" s="17"/>
      <c r="ILV2852" s="18"/>
      <c r="ILW2852" s="18"/>
      <c r="ILX2852" s="18"/>
      <c r="ILY2852" s="18"/>
      <c r="ILZ2852" s="18"/>
      <c r="IMA2852" s="18"/>
      <c r="IMB2852" s="19"/>
      <c r="IMC2852" s="17"/>
      <c r="IMD2852" s="18"/>
      <c r="IME2852" s="18"/>
      <c r="IMF2852" s="18"/>
      <c r="IMG2852" s="18"/>
      <c r="IMH2852" s="18"/>
      <c r="IMI2852" s="18"/>
      <c r="IMJ2852" s="19"/>
      <c r="IMK2852" s="17"/>
      <c r="IML2852" s="18"/>
      <c r="IMM2852" s="18"/>
      <c r="IMN2852" s="18"/>
      <c r="IMO2852" s="18"/>
      <c r="IMP2852" s="18"/>
      <c r="IMQ2852" s="18"/>
      <c r="IMR2852" s="19"/>
      <c r="IMS2852" s="17"/>
      <c r="IMT2852" s="18"/>
      <c r="IMU2852" s="18"/>
      <c r="IMV2852" s="18"/>
      <c r="IMW2852" s="18"/>
      <c r="IMX2852" s="18"/>
      <c r="IMY2852" s="18"/>
      <c r="IMZ2852" s="19"/>
      <c r="INA2852" s="17"/>
      <c r="INB2852" s="18"/>
      <c r="INC2852" s="18"/>
      <c r="IND2852" s="18"/>
      <c r="INE2852" s="18"/>
      <c r="INF2852" s="18"/>
      <c r="ING2852" s="18"/>
      <c r="INH2852" s="19"/>
      <c r="INI2852" s="17"/>
      <c r="INJ2852" s="18"/>
      <c r="INK2852" s="18"/>
      <c r="INL2852" s="18"/>
      <c r="INM2852" s="18"/>
      <c r="INN2852" s="18"/>
      <c r="INO2852" s="18"/>
      <c r="INP2852" s="19"/>
      <c r="INQ2852" s="17"/>
      <c r="INR2852" s="18"/>
      <c r="INS2852" s="18"/>
      <c r="INT2852" s="18"/>
      <c r="INU2852" s="18"/>
      <c r="INV2852" s="18"/>
      <c r="INW2852" s="18"/>
      <c r="INX2852" s="19"/>
      <c r="INY2852" s="17"/>
      <c r="INZ2852" s="18"/>
      <c r="IOA2852" s="18"/>
      <c r="IOB2852" s="18"/>
      <c r="IOC2852" s="18"/>
      <c r="IOD2852" s="18"/>
      <c r="IOE2852" s="18"/>
      <c r="IOF2852" s="19"/>
      <c r="IOG2852" s="17"/>
      <c r="IOH2852" s="18"/>
      <c r="IOI2852" s="18"/>
      <c r="IOJ2852" s="18"/>
      <c r="IOK2852" s="18"/>
      <c r="IOL2852" s="18"/>
      <c r="IOM2852" s="18"/>
      <c r="ION2852" s="19"/>
      <c r="IOO2852" s="17"/>
      <c r="IOP2852" s="18"/>
      <c r="IOQ2852" s="18"/>
      <c r="IOR2852" s="18"/>
      <c r="IOS2852" s="18"/>
      <c r="IOT2852" s="18"/>
      <c r="IOU2852" s="18"/>
      <c r="IOV2852" s="19"/>
      <c r="IOW2852" s="17"/>
      <c r="IOX2852" s="18"/>
      <c r="IOY2852" s="18"/>
      <c r="IOZ2852" s="18"/>
      <c r="IPA2852" s="18"/>
      <c r="IPB2852" s="18"/>
      <c r="IPC2852" s="18"/>
      <c r="IPD2852" s="19"/>
      <c r="IPE2852" s="17"/>
      <c r="IPF2852" s="18"/>
      <c r="IPG2852" s="18"/>
      <c r="IPH2852" s="18"/>
      <c r="IPI2852" s="18"/>
      <c r="IPJ2852" s="18"/>
      <c r="IPK2852" s="18"/>
      <c r="IPL2852" s="19"/>
      <c r="IPM2852" s="17"/>
      <c r="IPN2852" s="18"/>
      <c r="IPO2852" s="18"/>
      <c r="IPP2852" s="18"/>
      <c r="IPQ2852" s="18"/>
      <c r="IPR2852" s="18"/>
      <c r="IPS2852" s="18"/>
      <c r="IPT2852" s="19"/>
      <c r="IPU2852" s="17"/>
      <c r="IPV2852" s="18"/>
      <c r="IPW2852" s="18"/>
      <c r="IPX2852" s="18"/>
      <c r="IPY2852" s="18"/>
      <c r="IPZ2852" s="18"/>
      <c r="IQA2852" s="18"/>
      <c r="IQB2852" s="19"/>
      <c r="IQC2852" s="17"/>
      <c r="IQD2852" s="18"/>
      <c r="IQE2852" s="18"/>
      <c r="IQF2852" s="18"/>
      <c r="IQG2852" s="18"/>
      <c r="IQH2852" s="18"/>
      <c r="IQI2852" s="18"/>
      <c r="IQJ2852" s="19"/>
      <c r="IQK2852" s="17"/>
      <c r="IQL2852" s="18"/>
      <c r="IQM2852" s="18"/>
      <c r="IQN2852" s="18"/>
      <c r="IQO2852" s="18"/>
      <c r="IQP2852" s="18"/>
      <c r="IQQ2852" s="18"/>
      <c r="IQR2852" s="19"/>
      <c r="IQS2852" s="17"/>
      <c r="IQT2852" s="18"/>
      <c r="IQU2852" s="18"/>
      <c r="IQV2852" s="18"/>
      <c r="IQW2852" s="18"/>
      <c r="IQX2852" s="18"/>
      <c r="IQY2852" s="18"/>
      <c r="IQZ2852" s="19"/>
      <c r="IRA2852" s="17"/>
      <c r="IRB2852" s="18"/>
      <c r="IRC2852" s="18"/>
      <c r="IRD2852" s="18"/>
      <c r="IRE2852" s="18"/>
      <c r="IRF2852" s="18"/>
      <c r="IRG2852" s="18"/>
      <c r="IRH2852" s="19"/>
      <c r="IRI2852" s="17"/>
      <c r="IRJ2852" s="18"/>
      <c r="IRK2852" s="18"/>
      <c r="IRL2852" s="18"/>
      <c r="IRM2852" s="18"/>
      <c r="IRN2852" s="18"/>
      <c r="IRO2852" s="18"/>
      <c r="IRP2852" s="19"/>
      <c r="IRQ2852" s="17"/>
      <c r="IRR2852" s="18"/>
      <c r="IRS2852" s="18"/>
      <c r="IRT2852" s="18"/>
      <c r="IRU2852" s="18"/>
      <c r="IRV2852" s="18"/>
      <c r="IRW2852" s="18"/>
      <c r="IRX2852" s="19"/>
      <c r="IRY2852" s="17"/>
      <c r="IRZ2852" s="18"/>
      <c r="ISA2852" s="18"/>
      <c r="ISB2852" s="18"/>
      <c r="ISC2852" s="18"/>
      <c r="ISD2852" s="18"/>
      <c r="ISE2852" s="18"/>
      <c r="ISF2852" s="19"/>
      <c r="ISG2852" s="17"/>
      <c r="ISH2852" s="18"/>
      <c r="ISI2852" s="18"/>
      <c r="ISJ2852" s="18"/>
      <c r="ISK2852" s="18"/>
      <c r="ISL2852" s="18"/>
      <c r="ISM2852" s="18"/>
      <c r="ISN2852" s="19"/>
      <c r="ISO2852" s="17"/>
      <c r="ISP2852" s="18"/>
      <c r="ISQ2852" s="18"/>
      <c r="ISR2852" s="18"/>
      <c r="ISS2852" s="18"/>
      <c r="IST2852" s="18"/>
      <c r="ISU2852" s="18"/>
      <c r="ISV2852" s="19"/>
      <c r="ISW2852" s="17"/>
      <c r="ISX2852" s="18"/>
      <c r="ISY2852" s="18"/>
      <c r="ISZ2852" s="18"/>
      <c r="ITA2852" s="18"/>
      <c r="ITB2852" s="18"/>
      <c r="ITC2852" s="18"/>
      <c r="ITD2852" s="19"/>
      <c r="ITE2852" s="17"/>
      <c r="ITF2852" s="18"/>
      <c r="ITG2852" s="18"/>
      <c r="ITH2852" s="18"/>
      <c r="ITI2852" s="18"/>
      <c r="ITJ2852" s="18"/>
      <c r="ITK2852" s="18"/>
      <c r="ITL2852" s="19"/>
      <c r="ITM2852" s="17"/>
      <c r="ITN2852" s="18"/>
      <c r="ITO2852" s="18"/>
      <c r="ITP2852" s="18"/>
      <c r="ITQ2852" s="18"/>
      <c r="ITR2852" s="18"/>
      <c r="ITS2852" s="18"/>
      <c r="ITT2852" s="19"/>
      <c r="ITU2852" s="17"/>
      <c r="ITV2852" s="18"/>
      <c r="ITW2852" s="18"/>
      <c r="ITX2852" s="18"/>
      <c r="ITY2852" s="18"/>
      <c r="ITZ2852" s="18"/>
      <c r="IUA2852" s="18"/>
      <c r="IUB2852" s="19"/>
      <c r="IUC2852" s="17"/>
      <c r="IUD2852" s="18"/>
      <c r="IUE2852" s="18"/>
      <c r="IUF2852" s="18"/>
      <c r="IUG2852" s="18"/>
      <c r="IUH2852" s="18"/>
      <c r="IUI2852" s="18"/>
      <c r="IUJ2852" s="19"/>
      <c r="IUK2852" s="17"/>
      <c r="IUL2852" s="18"/>
      <c r="IUM2852" s="18"/>
      <c r="IUN2852" s="18"/>
      <c r="IUO2852" s="18"/>
      <c r="IUP2852" s="18"/>
      <c r="IUQ2852" s="18"/>
      <c r="IUR2852" s="19"/>
      <c r="IUS2852" s="17"/>
      <c r="IUT2852" s="18"/>
      <c r="IUU2852" s="18"/>
      <c r="IUV2852" s="18"/>
      <c r="IUW2852" s="18"/>
      <c r="IUX2852" s="18"/>
      <c r="IUY2852" s="18"/>
      <c r="IUZ2852" s="19"/>
      <c r="IVA2852" s="17"/>
      <c r="IVB2852" s="18"/>
      <c r="IVC2852" s="18"/>
      <c r="IVD2852" s="18"/>
      <c r="IVE2852" s="18"/>
      <c r="IVF2852" s="18"/>
      <c r="IVG2852" s="18"/>
      <c r="IVH2852" s="19"/>
      <c r="IVI2852" s="17"/>
      <c r="IVJ2852" s="18"/>
      <c r="IVK2852" s="18"/>
      <c r="IVL2852" s="18"/>
      <c r="IVM2852" s="18"/>
      <c r="IVN2852" s="18"/>
      <c r="IVO2852" s="18"/>
      <c r="IVP2852" s="19"/>
      <c r="IVQ2852" s="17"/>
      <c r="IVR2852" s="18"/>
      <c r="IVS2852" s="18"/>
      <c r="IVT2852" s="18"/>
      <c r="IVU2852" s="18"/>
      <c r="IVV2852" s="18"/>
      <c r="IVW2852" s="18"/>
      <c r="IVX2852" s="19"/>
      <c r="IVY2852" s="17"/>
      <c r="IVZ2852" s="18"/>
      <c r="IWA2852" s="18"/>
      <c r="IWB2852" s="18"/>
      <c r="IWC2852" s="18"/>
      <c r="IWD2852" s="18"/>
      <c r="IWE2852" s="18"/>
      <c r="IWF2852" s="19"/>
      <c r="IWG2852" s="17"/>
      <c r="IWH2852" s="18"/>
      <c r="IWI2852" s="18"/>
      <c r="IWJ2852" s="18"/>
      <c r="IWK2852" s="18"/>
      <c r="IWL2852" s="18"/>
      <c r="IWM2852" s="18"/>
      <c r="IWN2852" s="19"/>
      <c r="IWO2852" s="17"/>
      <c r="IWP2852" s="18"/>
      <c r="IWQ2852" s="18"/>
      <c r="IWR2852" s="18"/>
      <c r="IWS2852" s="18"/>
      <c r="IWT2852" s="18"/>
      <c r="IWU2852" s="18"/>
      <c r="IWV2852" s="19"/>
      <c r="IWW2852" s="17"/>
      <c r="IWX2852" s="18"/>
      <c r="IWY2852" s="18"/>
      <c r="IWZ2852" s="18"/>
      <c r="IXA2852" s="18"/>
      <c r="IXB2852" s="18"/>
      <c r="IXC2852" s="18"/>
      <c r="IXD2852" s="19"/>
      <c r="IXE2852" s="17"/>
      <c r="IXF2852" s="18"/>
      <c r="IXG2852" s="18"/>
      <c r="IXH2852" s="18"/>
      <c r="IXI2852" s="18"/>
      <c r="IXJ2852" s="18"/>
      <c r="IXK2852" s="18"/>
      <c r="IXL2852" s="19"/>
      <c r="IXM2852" s="17"/>
      <c r="IXN2852" s="18"/>
      <c r="IXO2852" s="18"/>
      <c r="IXP2852" s="18"/>
      <c r="IXQ2852" s="18"/>
      <c r="IXR2852" s="18"/>
      <c r="IXS2852" s="18"/>
      <c r="IXT2852" s="19"/>
      <c r="IXU2852" s="17"/>
      <c r="IXV2852" s="18"/>
      <c r="IXW2852" s="18"/>
      <c r="IXX2852" s="18"/>
      <c r="IXY2852" s="18"/>
      <c r="IXZ2852" s="18"/>
      <c r="IYA2852" s="18"/>
      <c r="IYB2852" s="19"/>
      <c r="IYC2852" s="17"/>
      <c r="IYD2852" s="18"/>
      <c r="IYE2852" s="18"/>
      <c r="IYF2852" s="18"/>
      <c r="IYG2852" s="18"/>
      <c r="IYH2852" s="18"/>
      <c r="IYI2852" s="18"/>
      <c r="IYJ2852" s="19"/>
      <c r="IYK2852" s="17"/>
      <c r="IYL2852" s="18"/>
      <c r="IYM2852" s="18"/>
      <c r="IYN2852" s="18"/>
      <c r="IYO2852" s="18"/>
      <c r="IYP2852" s="18"/>
      <c r="IYQ2852" s="18"/>
      <c r="IYR2852" s="19"/>
      <c r="IYS2852" s="17"/>
      <c r="IYT2852" s="18"/>
      <c r="IYU2852" s="18"/>
      <c r="IYV2852" s="18"/>
      <c r="IYW2852" s="18"/>
      <c r="IYX2852" s="18"/>
      <c r="IYY2852" s="18"/>
      <c r="IYZ2852" s="19"/>
      <c r="IZA2852" s="17"/>
      <c r="IZB2852" s="18"/>
      <c r="IZC2852" s="18"/>
      <c r="IZD2852" s="18"/>
      <c r="IZE2852" s="18"/>
      <c r="IZF2852" s="18"/>
      <c r="IZG2852" s="18"/>
      <c r="IZH2852" s="19"/>
      <c r="IZI2852" s="17"/>
      <c r="IZJ2852" s="18"/>
      <c r="IZK2852" s="18"/>
      <c r="IZL2852" s="18"/>
      <c r="IZM2852" s="18"/>
      <c r="IZN2852" s="18"/>
      <c r="IZO2852" s="18"/>
      <c r="IZP2852" s="19"/>
      <c r="IZQ2852" s="17"/>
      <c r="IZR2852" s="18"/>
      <c r="IZS2852" s="18"/>
      <c r="IZT2852" s="18"/>
      <c r="IZU2852" s="18"/>
      <c r="IZV2852" s="18"/>
      <c r="IZW2852" s="18"/>
      <c r="IZX2852" s="19"/>
      <c r="IZY2852" s="17"/>
      <c r="IZZ2852" s="18"/>
      <c r="JAA2852" s="18"/>
      <c r="JAB2852" s="18"/>
      <c r="JAC2852" s="18"/>
      <c r="JAD2852" s="18"/>
      <c r="JAE2852" s="18"/>
      <c r="JAF2852" s="19"/>
      <c r="JAG2852" s="17"/>
      <c r="JAH2852" s="18"/>
      <c r="JAI2852" s="18"/>
      <c r="JAJ2852" s="18"/>
      <c r="JAK2852" s="18"/>
      <c r="JAL2852" s="18"/>
      <c r="JAM2852" s="18"/>
      <c r="JAN2852" s="19"/>
      <c r="JAO2852" s="17"/>
      <c r="JAP2852" s="18"/>
      <c r="JAQ2852" s="18"/>
      <c r="JAR2852" s="18"/>
      <c r="JAS2852" s="18"/>
      <c r="JAT2852" s="18"/>
      <c r="JAU2852" s="18"/>
      <c r="JAV2852" s="19"/>
      <c r="JAW2852" s="17"/>
      <c r="JAX2852" s="18"/>
      <c r="JAY2852" s="18"/>
      <c r="JAZ2852" s="18"/>
      <c r="JBA2852" s="18"/>
      <c r="JBB2852" s="18"/>
      <c r="JBC2852" s="18"/>
      <c r="JBD2852" s="19"/>
      <c r="JBE2852" s="17"/>
      <c r="JBF2852" s="18"/>
      <c r="JBG2852" s="18"/>
      <c r="JBH2852" s="18"/>
      <c r="JBI2852" s="18"/>
      <c r="JBJ2852" s="18"/>
      <c r="JBK2852" s="18"/>
      <c r="JBL2852" s="19"/>
      <c r="JBM2852" s="17"/>
      <c r="JBN2852" s="18"/>
      <c r="JBO2852" s="18"/>
      <c r="JBP2852" s="18"/>
      <c r="JBQ2852" s="18"/>
      <c r="JBR2852" s="18"/>
      <c r="JBS2852" s="18"/>
      <c r="JBT2852" s="19"/>
      <c r="JBU2852" s="17"/>
      <c r="JBV2852" s="18"/>
      <c r="JBW2852" s="18"/>
      <c r="JBX2852" s="18"/>
      <c r="JBY2852" s="18"/>
      <c r="JBZ2852" s="18"/>
      <c r="JCA2852" s="18"/>
      <c r="JCB2852" s="19"/>
      <c r="JCC2852" s="17"/>
      <c r="JCD2852" s="18"/>
      <c r="JCE2852" s="18"/>
      <c r="JCF2852" s="18"/>
      <c r="JCG2852" s="18"/>
      <c r="JCH2852" s="18"/>
      <c r="JCI2852" s="18"/>
      <c r="JCJ2852" s="19"/>
      <c r="JCK2852" s="17"/>
      <c r="JCL2852" s="18"/>
      <c r="JCM2852" s="18"/>
      <c r="JCN2852" s="18"/>
      <c r="JCO2852" s="18"/>
      <c r="JCP2852" s="18"/>
      <c r="JCQ2852" s="18"/>
      <c r="JCR2852" s="19"/>
      <c r="JCS2852" s="17"/>
      <c r="JCT2852" s="18"/>
      <c r="JCU2852" s="18"/>
      <c r="JCV2852" s="18"/>
      <c r="JCW2852" s="18"/>
      <c r="JCX2852" s="18"/>
      <c r="JCY2852" s="18"/>
      <c r="JCZ2852" s="19"/>
      <c r="JDA2852" s="17"/>
      <c r="JDB2852" s="18"/>
      <c r="JDC2852" s="18"/>
      <c r="JDD2852" s="18"/>
      <c r="JDE2852" s="18"/>
      <c r="JDF2852" s="18"/>
      <c r="JDG2852" s="18"/>
      <c r="JDH2852" s="19"/>
      <c r="JDI2852" s="17"/>
      <c r="JDJ2852" s="18"/>
      <c r="JDK2852" s="18"/>
      <c r="JDL2852" s="18"/>
      <c r="JDM2852" s="18"/>
      <c r="JDN2852" s="18"/>
      <c r="JDO2852" s="18"/>
      <c r="JDP2852" s="19"/>
      <c r="JDQ2852" s="17"/>
      <c r="JDR2852" s="18"/>
      <c r="JDS2852" s="18"/>
      <c r="JDT2852" s="18"/>
      <c r="JDU2852" s="18"/>
      <c r="JDV2852" s="18"/>
      <c r="JDW2852" s="18"/>
      <c r="JDX2852" s="19"/>
      <c r="JDY2852" s="17"/>
      <c r="JDZ2852" s="18"/>
      <c r="JEA2852" s="18"/>
      <c r="JEB2852" s="18"/>
      <c r="JEC2852" s="18"/>
      <c r="JED2852" s="18"/>
      <c r="JEE2852" s="18"/>
      <c r="JEF2852" s="19"/>
      <c r="JEG2852" s="17"/>
      <c r="JEH2852" s="18"/>
      <c r="JEI2852" s="18"/>
      <c r="JEJ2852" s="18"/>
      <c r="JEK2852" s="18"/>
      <c r="JEL2852" s="18"/>
      <c r="JEM2852" s="18"/>
      <c r="JEN2852" s="19"/>
      <c r="JEO2852" s="17"/>
      <c r="JEP2852" s="18"/>
      <c r="JEQ2852" s="18"/>
      <c r="JER2852" s="18"/>
      <c r="JES2852" s="18"/>
      <c r="JET2852" s="18"/>
      <c r="JEU2852" s="18"/>
      <c r="JEV2852" s="19"/>
      <c r="JEW2852" s="17"/>
      <c r="JEX2852" s="18"/>
      <c r="JEY2852" s="18"/>
      <c r="JEZ2852" s="18"/>
      <c r="JFA2852" s="18"/>
      <c r="JFB2852" s="18"/>
      <c r="JFC2852" s="18"/>
      <c r="JFD2852" s="19"/>
      <c r="JFE2852" s="17"/>
      <c r="JFF2852" s="18"/>
      <c r="JFG2852" s="18"/>
      <c r="JFH2852" s="18"/>
      <c r="JFI2852" s="18"/>
      <c r="JFJ2852" s="18"/>
      <c r="JFK2852" s="18"/>
      <c r="JFL2852" s="19"/>
      <c r="JFM2852" s="17"/>
      <c r="JFN2852" s="18"/>
      <c r="JFO2852" s="18"/>
      <c r="JFP2852" s="18"/>
      <c r="JFQ2852" s="18"/>
      <c r="JFR2852" s="18"/>
      <c r="JFS2852" s="18"/>
      <c r="JFT2852" s="19"/>
      <c r="JFU2852" s="17"/>
      <c r="JFV2852" s="18"/>
      <c r="JFW2852" s="18"/>
      <c r="JFX2852" s="18"/>
      <c r="JFY2852" s="18"/>
      <c r="JFZ2852" s="18"/>
      <c r="JGA2852" s="18"/>
      <c r="JGB2852" s="19"/>
      <c r="JGC2852" s="17"/>
      <c r="JGD2852" s="18"/>
      <c r="JGE2852" s="18"/>
      <c r="JGF2852" s="18"/>
      <c r="JGG2852" s="18"/>
      <c r="JGH2852" s="18"/>
      <c r="JGI2852" s="18"/>
      <c r="JGJ2852" s="19"/>
      <c r="JGK2852" s="17"/>
      <c r="JGL2852" s="18"/>
      <c r="JGM2852" s="18"/>
      <c r="JGN2852" s="18"/>
      <c r="JGO2852" s="18"/>
      <c r="JGP2852" s="18"/>
      <c r="JGQ2852" s="18"/>
      <c r="JGR2852" s="19"/>
      <c r="JGS2852" s="17"/>
      <c r="JGT2852" s="18"/>
      <c r="JGU2852" s="18"/>
      <c r="JGV2852" s="18"/>
      <c r="JGW2852" s="18"/>
      <c r="JGX2852" s="18"/>
      <c r="JGY2852" s="18"/>
      <c r="JGZ2852" s="19"/>
      <c r="JHA2852" s="17"/>
      <c r="JHB2852" s="18"/>
      <c r="JHC2852" s="18"/>
      <c r="JHD2852" s="18"/>
      <c r="JHE2852" s="18"/>
      <c r="JHF2852" s="18"/>
      <c r="JHG2852" s="18"/>
      <c r="JHH2852" s="19"/>
      <c r="JHI2852" s="17"/>
      <c r="JHJ2852" s="18"/>
      <c r="JHK2852" s="18"/>
      <c r="JHL2852" s="18"/>
      <c r="JHM2852" s="18"/>
      <c r="JHN2852" s="18"/>
      <c r="JHO2852" s="18"/>
      <c r="JHP2852" s="19"/>
      <c r="JHQ2852" s="17"/>
      <c r="JHR2852" s="18"/>
      <c r="JHS2852" s="18"/>
      <c r="JHT2852" s="18"/>
      <c r="JHU2852" s="18"/>
      <c r="JHV2852" s="18"/>
      <c r="JHW2852" s="18"/>
      <c r="JHX2852" s="19"/>
      <c r="JHY2852" s="17"/>
      <c r="JHZ2852" s="18"/>
      <c r="JIA2852" s="18"/>
      <c r="JIB2852" s="18"/>
      <c r="JIC2852" s="18"/>
      <c r="JID2852" s="18"/>
      <c r="JIE2852" s="18"/>
      <c r="JIF2852" s="19"/>
      <c r="JIG2852" s="17"/>
      <c r="JIH2852" s="18"/>
      <c r="JII2852" s="18"/>
      <c r="JIJ2852" s="18"/>
      <c r="JIK2852" s="18"/>
      <c r="JIL2852" s="18"/>
      <c r="JIM2852" s="18"/>
      <c r="JIN2852" s="19"/>
      <c r="JIO2852" s="17"/>
      <c r="JIP2852" s="18"/>
      <c r="JIQ2852" s="18"/>
      <c r="JIR2852" s="18"/>
      <c r="JIS2852" s="18"/>
      <c r="JIT2852" s="18"/>
      <c r="JIU2852" s="18"/>
      <c r="JIV2852" s="19"/>
      <c r="JIW2852" s="17"/>
      <c r="JIX2852" s="18"/>
      <c r="JIY2852" s="18"/>
      <c r="JIZ2852" s="18"/>
      <c r="JJA2852" s="18"/>
      <c r="JJB2852" s="18"/>
      <c r="JJC2852" s="18"/>
      <c r="JJD2852" s="19"/>
      <c r="JJE2852" s="17"/>
      <c r="JJF2852" s="18"/>
      <c r="JJG2852" s="18"/>
      <c r="JJH2852" s="18"/>
      <c r="JJI2852" s="18"/>
      <c r="JJJ2852" s="18"/>
      <c r="JJK2852" s="18"/>
      <c r="JJL2852" s="19"/>
      <c r="JJM2852" s="17"/>
      <c r="JJN2852" s="18"/>
      <c r="JJO2852" s="18"/>
      <c r="JJP2852" s="18"/>
      <c r="JJQ2852" s="18"/>
      <c r="JJR2852" s="18"/>
      <c r="JJS2852" s="18"/>
      <c r="JJT2852" s="19"/>
      <c r="JJU2852" s="17"/>
      <c r="JJV2852" s="18"/>
      <c r="JJW2852" s="18"/>
      <c r="JJX2852" s="18"/>
      <c r="JJY2852" s="18"/>
      <c r="JJZ2852" s="18"/>
      <c r="JKA2852" s="18"/>
      <c r="JKB2852" s="19"/>
      <c r="JKC2852" s="17"/>
      <c r="JKD2852" s="18"/>
      <c r="JKE2852" s="18"/>
      <c r="JKF2852" s="18"/>
      <c r="JKG2852" s="18"/>
      <c r="JKH2852" s="18"/>
      <c r="JKI2852" s="18"/>
      <c r="JKJ2852" s="19"/>
      <c r="JKK2852" s="17"/>
      <c r="JKL2852" s="18"/>
      <c r="JKM2852" s="18"/>
      <c r="JKN2852" s="18"/>
      <c r="JKO2852" s="18"/>
      <c r="JKP2852" s="18"/>
      <c r="JKQ2852" s="18"/>
      <c r="JKR2852" s="19"/>
      <c r="JKS2852" s="17"/>
      <c r="JKT2852" s="18"/>
      <c r="JKU2852" s="18"/>
      <c r="JKV2852" s="18"/>
      <c r="JKW2852" s="18"/>
      <c r="JKX2852" s="18"/>
      <c r="JKY2852" s="18"/>
      <c r="JKZ2852" s="19"/>
      <c r="JLA2852" s="17"/>
      <c r="JLB2852" s="18"/>
      <c r="JLC2852" s="18"/>
      <c r="JLD2852" s="18"/>
      <c r="JLE2852" s="18"/>
      <c r="JLF2852" s="18"/>
      <c r="JLG2852" s="18"/>
      <c r="JLH2852" s="19"/>
      <c r="JLI2852" s="17"/>
      <c r="JLJ2852" s="18"/>
      <c r="JLK2852" s="18"/>
      <c r="JLL2852" s="18"/>
      <c r="JLM2852" s="18"/>
      <c r="JLN2852" s="18"/>
      <c r="JLO2852" s="18"/>
      <c r="JLP2852" s="19"/>
      <c r="JLQ2852" s="17"/>
      <c r="JLR2852" s="18"/>
      <c r="JLS2852" s="18"/>
      <c r="JLT2852" s="18"/>
      <c r="JLU2852" s="18"/>
      <c r="JLV2852" s="18"/>
      <c r="JLW2852" s="18"/>
      <c r="JLX2852" s="19"/>
      <c r="JLY2852" s="17"/>
      <c r="JLZ2852" s="18"/>
      <c r="JMA2852" s="18"/>
      <c r="JMB2852" s="18"/>
      <c r="JMC2852" s="18"/>
      <c r="JMD2852" s="18"/>
      <c r="JME2852" s="18"/>
      <c r="JMF2852" s="19"/>
      <c r="JMG2852" s="17"/>
      <c r="JMH2852" s="18"/>
      <c r="JMI2852" s="18"/>
      <c r="JMJ2852" s="18"/>
      <c r="JMK2852" s="18"/>
      <c r="JML2852" s="18"/>
      <c r="JMM2852" s="18"/>
      <c r="JMN2852" s="19"/>
      <c r="JMO2852" s="17"/>
      <c r="JMP2852" s="18"/>
      <c r="JMQ2852" s="18"/>
      <c r="JMR2852" s="18"/>
      <c r="JMS2852" s="18"/>
      <c r="JMT2852" s="18"/>
      <c r="JMU2852" s="18"/>
      <c r="JMV2852" s="19"/>
      <c r="JMW2852" s="17"/>
      <c r="JMX2852" s="18"/>
      <c r="JMY2852" s="18"/>
      <c r="JMZ2852" s="18"/>
      <c r="JNA2852" s="18"/>
      <c r="JNB2852" s="18"/>
      <c r="JNC2852" s="18"/>
      <c r="JND2852" s="19"/>
      <c r="JNE2852" s="17"/>
      <c r="JNF2852" s="18"/>
      <c r="JNG2852" s="18"/>
      <c r="JNH2852" s="18"/>
      <c r="JNI2852" s="18"/>
      <c r="JNJ2852" s="18"/>
      <c r="JNK2852" s="18"/>
      <c r="JNL2852" s="19"/>
      <c r="JNM2852" s="17"/>
      <c r="JNN2852" s="18"/>
      <c r="JNO2852" s="18"/>
      <c r="JNP2852" s="18"/>
      <c r="JNQ2852" s="18"/>
      <c r="JNR2852" s="18"/>
      <c r="JNS2852" s="18"/>
      <c r="JNT2852" s="19"/>
      <c r="JNU2852" s="17"/>
      <c r="JNV2852" s="18"/>
      <c r="JNW2852" s="18"/>
      <c r="JNX2852" s="18"/>
      <c r="JNY2852" s="18"/>
      <c r="JNZ2852" s="18"/>
      <c r="JOA2852" s="18"/>
      <c r="JOB2852" s="19"/>
      <c r="JOC2852" s="17"/>
      <c r="JOD2852" s="18"/>
      <c r="JOE2852" s="18"/>
      <c r="JOF2852" s="18"/>
      <c r="JOG2852" s="18"/>
      <c r="JOH2852" s="18"/>
      <c r="JOI2852" s="18"/>
      <c r="JOJ2852" s="19"/>
      <c r="JOK2852" s="17"/>
      <c r="JOL2852" s="18"/>
      <c r="JOM2852" s="18"/>
      <c r="JON2852" s="18"/>
      <c r="JOO2852" s="18"/>
      <c r="JOP2852" s="18"/>
      <c r="JOQ2852" s="18"/>
      <c r="JOR2852" s="19"/>
      <c r="JOS2852" s="17"/>
      <c r="JOT2852" s="18"/>
      <c r="JOU2852" s="18"/>
      <c r="JOV2852" s="18"/>
      <c r="JOW2852" s="18"/>
      <c r="JOX2852" s="18"/>
      <c r="JOY2852" s="18"/>
      <c r="JOZ2852" s="19"/>
      <c r="JPA2852" s="17"/>
      <c r="JPB2852" s="18"/>
      <c r="JPC2852" s="18"/>
      <c r="JPD2852" s="18"/>
      <c r="JPE2852" s="18"/>
      <c r="JPF2852" s="18"/>
      <c r="JPG2852" s="18"/>
      <c r="JPH2852" s="19"/>
      <c r="JPI2852" s="17"/>
      <c r="JPJ2852" s="18"/>
      <c r="JPK2852" s="18"/>
      <c r="JPL2852" s="18"/>
      <c r="JPM2852" s="18"/>
      <c r="JPN2852" s="18"/>
      <c r="JPO2852" s="18"/>
      <c r="JPP2852" s="19"/>
      <c r="JPQ2852" s="17"/>
      <c r="JPR2852" s="18"/>
      <c r="JPS2852" s="18"/>
      <c r="JPT2852" s="18"/>
      <c r="JPU2852" s="18"/>
      <c r="JPV2852" s="18"/>
      <c r="JPW2852" s="18"/>
      <c r="JPX2852" s="19"/>
      <c r="JPY2852" s="17"/>
      <c r="JPZ2852" s="18"/>
      <c r="JQA2852" s="18"/>
      <c r="JQB2852" s="18"/>
      <c r="JQC2852" s="18"/>
      <c r="JQD2852" s="18"/>
      <c r="JQE2852" s="18"/>
      <c r="JQF2852" s="19"/>
      <c r="JQG2852" s="17"/>
      <c r="JQH2852" s="18"/>
      <c r="JQI2852" s="18"/>
      <c r="JQJ2852" s="18"/>
      <c r="JQK2852" s="18"/>
      <c r="JQL2852" s="18"/>
      <c r="JQM2852" s="18"/>
      <c r="JQN2852" s="19"/>
      <c r="JQO2852" s="17"/>
      <c r="JQP2852" s="18"/>
      <c r="JQQ2852" s="18"/>
      <c r="JQR2852" s="18"/>
      <c r="JQS2852" s="18"/>
      <c r="JQT2852" s="18"/>
      <c r="JQU2852" s="18"/>
      <c r="JQV2852" s="19"/>
      <c r="JQW2852" s="17"/>
      <c r="JQX2852" s="18"/>
      <c r="JQY2852" s="18"/>
      <c r="JQZ2852" s="18"/>
      <c r="JRA2852" s="18"/>
      <c r="JRB2852" s="18"/>
      <c r="JRC2852" s="18"/>
      <c r="JRD2852" s="19"/>
      <c r="JRE2852" s="17"/>
      <c r="JRF2852" s="18"/>
      <c r="JRG2852" s="18"/>
      <c r="JRH2852" s="18"/>
      <c r="JRI2852" s="18"/>
      <c r="JRJ2852" s="18"/>
      <c r="JRK2852" s="18"/>
      <c r="JRL2852" s="19"/>
      <c r="JRM2852" s="17"/>
      <c r="JRN2852" s="18"/>
      <c r="JRO2852" s="18"/>
      <c r="JRP2852" s="18"/>
      <c r="JRQ2852" s="18"/>
      <c r="JRR2852" s="18"/>
      <c r="JRS2852" s="18"/>
      <c r="JRT2852" s="19"/>
      <c r="JRU2852" s="17"/>
      <c r="JRV2852" s="18"/>
      <c r="JRW2852" s="18"/>
      <c r="JRX2852" s="18"/>
      <c r="JRY2852" s="18"/>
      <c r="JRZ2852" s="18"/>
      <c r="JSA2852" s="18"/>
      <c r="JSB2852" s="19"/>
      <c r="JSC2852" s="17"/>
      <c r="JSD2852" s="18"/>
      <c r="JSE2852" s="18"/>
      <c r="JSF2852" s="18"/>
      <c r="JSG2852" s="18"/>
      <c r="JSH2852" s="18"/>
      <c r="JSI2852" s="18"/>
      <c r="JSJ2852" s="19"/>
      <c r="JSK2852" s="17"/>
      <c r="JSL2852" s="18"/>
      <c r="JSM2852" s="18"/>
      <c r="JSN2852" s="18"/>
      <c r="JSO2852" s="18"/>
      <c r="JSP2852" s="18"/>
      <c r="JSQ2852" s="18"/>
      <c r="JSR2852" s="19"/>
      <c r="JSS2852" s="17"/>
      <c r="JST2852" s="18"/>
      <c r="JSU2852" s="18"/>
      <c r="JSV2852" s="18"/>
      <c r="JSW2852" s="18"/>
      <c r="JSX2852" s="18"/>
      <c r="JSY2852" s="18"/>
      <c r="JSZ2852" s="19"/>
      <c r="JTA2852" s="17"/>
      <c r="JTB2852" s="18"/>
      <c r="JTC2852" s="18"/>
      <c r="JTD2852" s="18"/>
      <c r="JTE2852" s="18"/>
      <c r="JTF2852" s="18"/>
      <c r="JTG2852" s="18"/>
      <c r="JTH2852" s="19"/>
      <c r="JTI2852" s="17"/>
      <c r="JTJ2852" s="18"/>
      <c r="JTK2852" s="18"/>
      <c r="JTL2852" s="18"/>
      <c r="JTM2852" s="18"/>
      <c r="JTN2852" s="18"/>
      <c r="JTO2852" s="18"/>
      <c r="JTP2852" s="19"/>
      <c r="JTQ2852" s="17"/>
      <c r="JTR2852" s="18"/>
      <c r="JTS2852" s="18"/>
      <c r="JTT2852" s="18"/>
      <c r="JTU2852" s="18"/>
      <c r="JTV2852" s="18"/>
      <c r="JTW2852" s="18"/>
      <c r="JTX2852" s="19"/>
      <c r="JTY2852" s="17"/>
      <c r="JTZ2852" s="18"/>
      <c r="JUA2852" s="18"/>
      <c r="JUB2852" s="18"/>
      <c r="JUC2852" s="18"/>
      <c r="JUD2852" s="18"/>
      <c r="JUE2852" s="18"/>
      <c r="JUF2852" s="19"/>
      <c r="JUG2852" s="17"/>
      <c r="JUH2852" s="18"/>
      <c r="JUI2852" s="18"/>
      <c r="JUJ2852" s="18"/>
      <c r="JUK2852" s="18"/>
      <c r="JUL2852" s="18"/>
      <c r="JUM2852" s="18"/>
      <c r="JUN2852" s="19"/>
      <c r="JUO2852" s="17"/>
      <c r="JUP2852" s="18"/>
      <c r="JUQ2852" s="18"/>
      <c r="JUR2852" s="18"/>
      <c r="JUS2852" s="18"/>
      <c r="JUT2852" s="18"/>
      <c r="JUU2852" s="18"/>
      <c r="JUV2852" s="19"/>
      <c r="JUW2852" s="17"/>
      <c r="JUX2852" s="18"/>
      <c r="JUY2852" s="18"/>
      <c r="JUZ2852" s="18"/>
      <c r="JVA2852" s="18"/>
      <c r="JVB2852" s="18"/>
      <c r="JVC2852" s="18"/>
      <c r="JVD2852" s="19"/>
      <c r="JVE2852" s="17"/>
      <c r="JVF2852" s="18"/>
      <c r="JVG2852" s="18"/>
      <c r="JVH2852" s="18"/>
      <c r="JVI2852" s="18"/>
      <c r="JVJ2852" s="18"/>
      <c r="JVK2852" s="18"/>
      <c r="JVL2852" s="19"/>
      <c r="JVM2852" s="17"/>
      <c r="JVN2852" s="18"/>
      <c r="JVO2852" s="18"/>
      <c r="JVP2852" s="18"/>
      <c r="JVQ2852" s="18"/>
      <c r="JVR2852" s="18"/>
      <c r="JVS2852" s="18"/>
      <c r="JVT2852" s="19"/>
      <c r="JVU2852" s="17"/>
      <c r="JVV2852" s="18"/>
      <c r="JVW2852" s="18"/>
      <c r="JVX2852" s="18"/>
      <c r="JVY2852" s="18"/>
      <c r="JVZ2852" s="18"/>
      <c r="JWA2852" s="18"/>
      <c r="JWB2852" s="19"/>
      <c r="JWC2852" s="17"/>
      <c r="JWD2852" s="18"/>
      <c r="JWE2852" s="18"/>
      <c r="JWF2852" s="18"/>
      <c r="JWG2852" s="18"/>
      <c r="JWH2852" s="18"/>
      <c r="JWI2852" s="18"/>
      <c r="JWJ2852" s="19"/>
      <c r="JWK2852" s="17"/>
      <c r="JWL2852" s="18"/>
      <c r="JWM2852" s="18"/>
      <c r="JWN2852" s="18"/>
      <c r="JWO2852" s="18"/>
      <c r="JWP2852" s="18"/>
      <c r="JWQ2852" s="18"/>
      <c r="JWR2852" s="19"/>
      <c r="JWS2852" s="17"/>
      <c r="JWT2852" s="18"/>
      <c r="JWU2852" s="18"/>
      <c r="JWV2852" s="18"/>
      <c r="JWW2852" s="18"/>
      <c r="JWX2852" s="18"/>
      <c r="JWY2852" s="18"/>
      <c r="JWZ2852" s="19"/>
      <c r="JXA2852" s="17"/>
      <c r="JXB2852" s="18"/>
      <c r="JXC2852" s="18"/>
      <c r="JXD2852" s="18"/>
      <c r="JXE2852" s="18"/>
      <c r="JXF2852" s="18"/>
      <c r="JXG2852" s="18"/>
      <c r="JXH2852" s="19"/>
      <c r="JXI2852" s="17"/>
      <c r="JXJ2852" s="18"/>
      <c r="JXK2852" s="18"/>
      <c r="JXL2852" s="18"/>
      <c r="JXM2852" s="18"/>
      <c r="JXN2852" s="18"/>
      <c r="JXO2852" s="18"/>
      <c r="JXP2852" s="19"/>
      <c r="JXQ2852" s="17"/>
      <c r="JXR2852" s="18"/>
      <c r="JXS2852" s="18"/>
      <c r="JXT2852" s="18"/>
      <c r="JXU2852" s="18"/>
      <c r="JXV2852" s="18"/>
      <c r="JXW2852" s="18"/>
      <c r="JXX2852" s="19"/>
      <c r="JXY2852" s="17"/>
      <c r="JXZ2852" s="18"/>
      <c r="JYA2852" s="18"/>
      <c r="JYB2852" s="18"/>
      <c r="JYC2852" s="18"/>
      <c r="JYD2852" s="18"/>
      <c r="JYE2852" s="18"/>
      <c r="JYF2852" s="19"/>
      <c r="JYG2852" s="17"/>
      <c r="JYH2852" s="18"/>
      <c r="JYI2852" s="18"/>
      <c r="JYJ2852" s="18"/>
      <c r="JYK2852" s="18"/>
      <c r="JYL2852" s="18"/>
      <c r="JYM2852" s="18"/>
      <c r="JYN2852" s="19"/>
      <c r="JYO2852" s="17"/>
      <c r="JYP2852" s="18"/>
      <c r="JYQ2852" s="18"/>
      <c r="JYR2852" s="18"/>
      <c r="JYS2852" s="18"/>
      <c r="JYT2852" s="18"/>
      <c r="JYU2852" s="18"/>
      <c r="JYV2852" s="19"/>
      <c r="JYW2852" s="17"/>
      <c r="JYX2852" s="18"/>
      <c r="JYY2852" s="18"/>
      <c r="JYZ2852" s="18"/>
      <c r="JZA2852" s="18"/>
      <c r="JZB2852" s="18"/>
      <c r="JZC2852" s="18"/>
      <c r="JZD2852" s="19"/>
      <c r="JZE2852" s="17"/>
      <c r="JZF2852" s="18"/>
      <c r="JZG2852" s="18"/>
      <c r="JZH2852" s="18"/>
      <c r="JZI2852" s="18"/>
      <c r="JZJ2852" s="18"/>
      <c r="JZK2852" s="18"/>
      <c r="JZL2852" s="19"/>
      <c r="JZM2852" s="17"/>
      <c r="JZN2852" s="18"/>
      <c r="JZO2852" s="18"/>
      <c r="JZP2852" s="18"/>
      <c r="JZQ2852" s="18"/>
      <c r="JZR2852" s="18"/>
      <c r="JZS2852" s="18"/>
      <c r="JZT2852" s="19"/>
      <c r="JZU2852" s="17"/>
      <c r="JZV2852" s="18"/>
      <c r="JZW2852" s="18"/>
      <c r="JZX2852" s="18"/>
      <c r="JZY2852" s="18"/>
      <c r="JZZ2852" s="18"/>
      <c r="KAA2852" s="18"/>
      <c r="KAB2852" s="19"/>
      <c r="KAC2852" s="17"/>
      <c r="KAD2852" s="18"/>
      <c r="KAE2852" s="18"/>
      <c r="KAF2852" s="18"/>
      <c r="KAG2852" s="18"/>
      <c r="KAH2852" s="18"/>
      <c r="KAI2852" s="18"/>
      <c r="KAJ2852" s="19"/>
      <c r="KAK2852" s="17"/>
      <c r="KAL2852" s="18"/>
      <c r="KAM2852" s="18"/>
      <c r="KAN2852" s="18"/>
      <c r="KAO2852" s="18"/>
      <c r="KAP2852" s="18"/>
      <c r="KAQ2852" s="18"/>
      <c r="KAR2852" s="19"/>
      <c r="KAS2852" s="17"/>
      <c r="KAT2852" s="18"/>
      <c r="KAU2852" s="18"/>
      <c r="KAV2852" s="18"/>
      <c r="KAW2852" s="18"/>
      <c r="KAX2852" s="18"/>
      <c r="KAY2852" s="18"/>
      <c r="KAZ2852" s="19"/>
      <c r="KBA2852" s="17"/>
      <c r="KBB2852" s="18"/>
      <c r="KBC2852" s="18"/>
      <c r="KBD2852" s="18"/>
      <c r="KBE2852" s="18"/>
      <c r="KBF2852" s="18"/>
      <c r="KBG2852" s="18"/>
      <c r="KBH2852" s="19"/>
      <c r="KBI2852" s="17"/>
      <c r="KBJ2852" s="18"/>
      <c r="KBK2852" s="18"/>
      <c r="KBL2852" s="18"/>
      <c r="KBM2852" s="18"/>
      <c r="KBN2852" s="18"/>
      <c r="KBO2852" s="18"/>
      <c r="KBP2852" s="19"/>
      <c r="KBQ2852" s="17"/>
      <c r="KBR2852" s="18"/>
      <c r="KBS2852" s="18"/>
      <c r="KBT2852" s="18"/>
      <c r="KBU2852" s="18"/>
      <c r="KBV2852" s="18"/>
      <c r="KBW2852" s="18"/>
      <c r="KBX2852" s="19"/>
      <c r="KBY2852" s="17"/>
      <c r="KBZ2852" s="18"/>
      <c r="KCA2852" s="18"/>
      <c r="KCB2852" s="18"/>
      <c r="KCC2852" s="18"/>
      <c r="KCD2852" s="18"/>
      <c r="KCE2852" s="18"/>
      <c r="KCF2852" s="19"/>
      <c r="KCG2852" s="17"/>
      <c r="KCH2852" s="18"/>
      <c r="KCI2852" s="18"/>
      <c r="KCJ2852" s="18"/>
      <c r="KCK2852" s="18"/>
      <c r="KCL2852" s="18"/>
      <c r="KCM2852" s="18"/>
      <c r="KCN2852" s="19"/>
      <c r="KCO2852" s="17"/>
      <c r="KCP2852" s="18"/>
      <c r="KCQ2852" s="18"/>
      <c r="KCR2852" s="18"/>
      <c r="KCS2852" s="18"/>
      <c r="KCT2852" s="18"/>
      <c r="KCU2852" s="18"/>
      <c r="KCV2852" s="19"/>
      <c r="KCW2852" s="17"/>
      <c r="KCX2852" s="18"/>
      <c r="KCY2852" s="18"/>
      <c r="KCZ2852" s="18"/>
      <c r="KDA2852" s="18"/>
      <c r="KDB2852" s="18"/>
      <c r="KDC2852" s="18"/>
      <c r="KDD2852" s="19"/>
      <c r="KDE2852" s="17"/>
      <c r="KDF2852" s="18"/>
      <c r="KDG2852" s="18"/>
      <c r="KDH2852" s="18"/>
      <c r="KDI2852" s="18"/>
      <c r="KDJ2852" s="18"/>
      <c r="KDK2852" s="18"/>
      <c r="KDL2852" s="19"/>
      <c r="KDM2852" s="17"/>
      <c r="KDN2852" s="18"/>
      <c r="KDO2852" s="18"/>
      <c r="KDP2852" s="18"/>
      <c r="KDQ2852" s="18"/>
      <c r="KDR2852" s="18"/>
      <c r="KDS2852" s="18"/>
      <c r="KDT2852" s="19"/>
      <c r="KDU2852" s="17"/>
      <c r="KDV2852" s="18"/>
      <c r="KDW2852" s="18"/>
      <c r="KDX2852" s="18"/>
      <c r="KDY2852" s="18"/>
      <c r="KDZ2852" s="18"/>
      <c r="KEA2852" s="18"/>
      <c r="KEB2852" s="19"/>
      <c r="KEC2852" s="17"/>
      <c r="KED2852" s="18"/>
      <c r="KEE2852" s="18"/>
      <c r="KEF2852" s="18"/>
      <c r="KEG2852" s="18"/>
      <c r="KEH2852" s="18"/>
      <c r="KEI2852" s="18"/>
      <c r="KEJ2852" s="19"/>
      <c r="KEK2852" s="17"/>
      <c r="KEL2852" s="18"/>
      <c r="KEM2852" s="18"/>
      <c r="KEN2852" s="18"/>
      <c r="KEO2852" s="18"/>
      <c r="KEP2852" s="18"/>
      <c r="KEQ2852" s="18"/>
      <c r="KER2852" s="19"/>
      <c r="KES2852" s="17"/>
      <c r="KET2852" s="18"/>
      <c r="KEU2852" s="18"/>
      <c r="KEV2852" s="18"/>
      <c r="KEW2852" s="18"/>
      <c r="KEX2852" s="18"/>
      <c r="KEY2852" s="18"/>
      <c r="KEZ2852" s="19"/>
      <c r="KFA2852" s="17"/>
      <c r="KFB2852" s="18"/>
      <c r="KFC2852" s="18"/>
      <c r="KFD2852" s="18"/>
      <c r="KFE2852" s="18"/>
      <c r="KFF2852" s="18"/>
      <c r="KFG2852" s="18"/>
      <c r="KFH2852" s="19"/>
      <c r="KFI2852" s="17"/>
      <c r="KFJ2852" s="18"/>
      <c r="KFK2852" s="18"/>
      <c r="KFL2852" s="18"/>
      <c r="KFM2852" s="18"/>
      <c r="KFN2852" s="18"/>
      <c r="KFO2852" s="18"/>
      <c r="KFP2852" s="19"/>
      <c r="KFQ2852" s="17"/>
      <c r="KFR2852" s="18"/>
      <c r="KFS2852" s="18"/>
      <c r="KFT2852" s="18"/>
      <c r="KFU2852" s="18"/>
      <c r="KFV2852" s="18"/>
      <c r="KFW2852" s="18"/>
      <c r="KFX2852" s="19"/>
      <c r="KFY2852" s="17"/>
      <c r="KFZ2852" s="18"/>
      <c r="KGA2852" s="18"/>
      <c r="KGB2852" s="18"/>
      <c r="KGC2852" s="18"/>
      <c r="KGD2852" s="18"/>
      <c r="KGE2852" s="18"/>
      <c r="KGF2852" s="19"/>
      <c r="KGG2852" s="17"/>
      <c r="KGH2852" s="18"/>
      <c r="KGI2852" s="18"/>
      <c r="KGJ2852" s="18"/>
      <c r="KGK2852" s="18"/>
      <c r="KGL2852" s="18"/>
      <c r="KGM2852" s="18"/>
      <c r="KGN2852" s="19"/>
      <c r="KGO2852" s="17"/>
      <c r="KGP2852" s="18"/>
      <c r="KGQ2852" s="18"/>
      <c r="KGR2852" s="18"/>
      <c r="KGS2852" s="18"/>
      <c r="KGT2852" s="18"/>
      <c r="KGU2852" s="18"/>
      <c r="KGV2852" s="19"/>
      <c r="KGW2852" s="17"/>
      <c r="KGX2852" s="18"/>
      <c r="KGY2852" s="18"/>
      <c r="KGZ2852" s="18"/>
      <c r="KHA2852" s="18"/>
      <c r="KHB2852" s="18"/>
      <c r="KHC2852" s="18"/>
      <c r="KHD2852" s="19"/>
      <c r="KHE2852" s="17"/>
      <c r="KHF2852" s="18"/>
      <c r="KHG2852" s="18"/>
      <c r="KHH2852" s="18"/>
      <c r="KHI2852" s="18"/>
      <c r="KHJ2852" s="18"/>
      <c r="KHK2852" s="18"/>
      <c r="KHL2852" s="19"/>
      <c r="KHM2852" s="17"/>
      <c r="KHN2852" s="18"/>
      <c r="KHO2852" s="18"/>
      <c r="KHP2852" s="18"/>
      <c r="KHQ2852" s="18"/>
      <c r="KHR2852" s="18"/>
      <c r="KHS2852" s="18"/>
      <c r="KHT2852" s="19"/>
      <c r="KHU2852" s="17"/>
      <c r="KHV2852" s="18"/>
      <c r="KHW2852" s="18"/>
      <c r="KHX2852" s="18"/>
      <c r="KHY2852" s="18"/>
      <c r="KHZ2852" s="18"/>
      <c r="KIA2852" s="18"/>
      <c r="KIB2852" s="19"/>
      <c r="KIC2852" s="17"/>
      <c r="KID2852" s="18"/>
      <c r="KIE2852" s="18"/>
      <c r="KIF2852" s="18"/>
      <c r="KIG2852" s="18"/>
      <c r="KIH2852" s="18"/>
      <c r="KII2852" s="18"/>
      <c r="KIJ2852" s="19"/>
      <c r="KIK2852" s="17"/>
      <c r="KIL2852" s="18"/>
      <c r="KIM2852" s="18"/>
      <c r="KIN2852" s="18"/>
      <c r="KIO2852" s="18"/>
      <c r="KIP2852" s="18"/>
      <c r="KIQ2852" s="18"/>
      <c r="KIR2852" s="19"/>
      <c r="KIS2852" s="17"/>
      <c r="KIT2852" s="18"/>
      <c r="KIU2852" s="18"/>
      <c r="KIV2852" s="18"/>
      <c r="KIW2852" s="18"/>
      <c r="KIX2852" s="18"/>
      <c r="KIY2852" s="18"/>
      <c r="KIZ2852" s="19"/>
      <c r="KJA2852" s="17"/>
      <c r="KJB2852" s="18"/>
      <c r="KJC2852" s="18"/>
      <c r="KJD2852" s="18"/>
      <c r="KJE2852" s="18"/>
      <c r="KJF2852" s="18"/>
      <c r="KJG2852" s="18"/>
      <c r="KJH2852" s="19"/>
      <c r="KJI2852" s="17"/>
      <c r="KJJ2852" s="18"/>
      <c r="KJK2852" s="18"/>
      <c r="KJL2852" s="18"/>
      <c r="KJM2852" s="18"/>
      <c r="KJN2852" s="18"/>
      <c r="KJO2852" s="18"/>
      <c r="KJP2852" s="19"/>
      <c r="KJQ2852" s="17"/>
      <c r="KJR2852" s="18"/>
      <c r="KJS2852" s="18"/>
      <c r="KJT2852" s="18"/>
      <c r="KJU2852" s="18"/>
      <c r="KJV2852" s="18"/>
      <c r="KJW2852" s="18"/>
      <c r="KJX2852" s="19"/>
      <c r="KJY2852" s="17"/>
      <c r="KJZ2852" s="18"/>
      <c r="KKA2852" s="18"/>
      <c r="KKB2852" s="18"/>
      <c r="KKC2852" s="18"/>
      <c r="KKD2852" s="18"/>
      <c r="KKE2852" s="18"/>
      <c r="KKF2852" s="19"/>
      <c r="KKG2852" s="17"/>
      <c r="KKH2852" s="18"/>
      <c r="KKI2852" s="18"/>
      <c r="KKJ2852" s="18"/>
      <c r="KKK2852" s="18"/>
      <c r="KKL2852" s="18"/>
      <c r="KKM2852" s="18"/>
      <c r="KKN2852" s="19"/>
      <c r="KKO2852" s="17"/>
      <c r="KKP2852" s="18"/>
      <c r="KKQ2852" s="18"/>
      <c r="KKR2852" s="18"/>
      <c r="KKS2852" s="18"/>
      <c r="KKT2852" s="18"/>
      <c r="KKU2852" s="18"/>
      <c r="KKV2852" s="19"/>
      <c r="KKW2852" s="17"/>
      <c r="KKX2852" s="18"/>
      <c r="KKY2852" s="18"/>
      <c r="KKZ2852" s="18"/>
      <c r="KLA2852" s="18"/>
      <c r="KLB2852" s="18"/>
      <c r="KLC2852" s="18"/>
      <c r="KLD2852" s="19"/>
      <c r="KLE2852" s="17"/>
      <c r="KLF2852" s="18"/>
      <c r="KLG2852" s="18"/>
      <c r="KLH2852" s="18"/>
      <c r="KLI2852" s="18"/>
      <c r="KLJ2852" s="18"/>
      <c r="KLK2852" s="18"/>
      <c r="KLL2852" s="19"/>
      <c r="KLM2852" s="17"/>
      <c r="KLN2852" s="18"/>
      <c r="KLO2852" s="18"/>
      <c r="KLP2852" s="18"/>
      <c r="KLQ2852" s="18"/>
      <c r="KLR2852" s="18"/>
      <c r="KLS2852" s="18"/>
      <c r="KLT2852" s="19"/>
      <c r="KLU2852" s="17"/>
      <c r="KLV2852" s="18"/>
      <c r="KLW2852" s="18"/>
      <c r="KLX2852" s="18"/>
      <c r="KLY2852" s="18"/>
      <c r="KLZ2852" s="18"/>
      <c r="KMA2852" s="18"/>
      <c r="KMB2852" s="19"/>
      <c r="KMC2852" s="17"/>
      <c r="KMD2852" s="18"/>
      <c r="KME2852" s="18"/>
      <c r="KMF2852" s="18"/>
      <c r="KMG2852" s="18"/>
      <c r="KMH2852" s="18"/>
      <c r="KMI2852" s="18"/>
      <c r="KMJ2852" s="19"/>
      <c r="KMK2852" s="17"/>
      <c r="KML2852" s="18"/>
      <c r="KMM2852" s="18"/>
      <c r="KMN2852" s="18"/>
      <c r="KMO2852" s="18"/>
      <c r="KMP2852" s="18"/>
      <c r="KMQ2852" s="18"/>
      <c r="KMR2852" s="19"/>
      <c r="KMS2852" s="17"/>
      <c r="KMT2852" s="18"/>
      <c r="KMU2852" s="18"/>
      <c r="KMV2852" s="18"/>
      <c r="KMW2852" s="18"/>
      <c r="KMX2852" s="18"/>
      <c r="KMY2852" s="18"/>
      <c r="KMZ2852" s="19"/>
      <c r="KNA2852" s="17"/>
      <c r="KNB2852" s="18"/>
      <c r="KNC2852" s="18"/>
      <c r="KND2852" s="18"/>
      <c r="KNE2852" s="18"/>
      <c r="KNF2852" s="18"/>
      <c r="KNG2852" s="18"/>
      <c r="KNH2852" s="19"/>
      <c r="KNI2852" s="17"/>
      <c r="KNJ2852" s="18"/>
      <c r="KNK2852" s="18"/>
      <c r="KNL2852" s="18"/>
      <c r="KNM2852" s="18"/>
      <c r="KNN2852" s="18"/>
      <c r="KNO2852" s="18"/>
      <c r="KNP2852" s="19"/>
      <c r="KNQ2852" s="17"/>
      <c r="KNR2852" s="18"/>
      <c r="KNS2852" s="18"/>
      <c r="KNT2852" s="18"/>
      <c r="KNU2852" s="18"/>
      <c r="KNV2852" s="18"/>
      <c r="KNW2852" s="18"/>
      <c r="KNX2852" s="19"/>
      <c r="KNY2852" s="17"/>
      <c r="KNZ2852" s="18"/>
      <c r="KOA2852" s="18"/>
      <c r="KOB2852" s="18"/>
      <c r="KOC2852" s="18"/>
      <c r="KOD2852" s="18"/>
      <c r="KOE2852" s="18"/>
      <c r="KOF2852" s="19"/>
      <c r="KOG2852" s="17"/>
      <c r="KOH2852" s="18"/>
      <c r="KOI2852" s="18"/>
      <c r="KOJ2852" s="18"/>
      <c r="KOK2852" s="18"/>
      <c r="KOL2852" s="18"/>
      <c r="KOM2852" s="18"/>
      <c r="KON2852" s="19"/>
      <c r="KOO2852" s="17"/>
      <c r="KOP2852" s="18"/>
      <c r="KOQ2852" s="18"/>
      <c r="KOR2852" s="18"/>
      <c r="KOS2852" s="18"/>
      <c r="KOT2852" s="18"/>
      <c r="KOU2852" s="18"/>
      <c r="KOV2852" s="19"/>
      <c r="KOW2852" s="17"/>
      <c r="KOX2852" s="18"/>
      <c r="KOY2852" s="18"/>
      <c r="KOZ2852" s="18"/>
      <c r="KPA2852" s="18"/>
      <c r="KPB2852" s="18"/>
      <c r="KPC2852" s="18"/>
      <c r="KPD2852" s="19"/>
      <c r="KPE2852" s="17"/>
      <c r="KPF2852" s="18"/>
      <c r="KPG2852" s="18"/>
      <c r="KPH2852" s="18"/>
      <c r="KPI2852" s="18"/>
      <c r="KPJ2852" s="18"/>
      <c r="KPK2852" s="18"/>
      <c r="KPL2852" s="19"/>
      <c r="KPM2852" s="17"/>
      <c r="KPN2852" s="18"/>
      <c r="KPO2852" s="18"/>
      <c r="KPP2852" s="18"/>
      <c r="KPQ2852" s="18"/>
      <c r="KPR2852" s="18"/>
      <c r="KPS2852" s="18"/>
      <c r="KPT2852" s="19"/>
      <c r="KPU2852" s="17"/>
      <c r="KPV2852" s="18"/>
      <c r="KPW2852" s="18"/>
      <c r="KPX2852" s="18"/>
      <c r="KPY2852" s="18"/>
      <c r="KPZ2852" s="18"/>
      <c r="KQA2852" s="18"/>
      <c r="KQB2852" s="19"/>
      <c r="KQC2852" s="17"/>
      <c r="KQD2852" s="18"/>
      <c r="KQE2852" s="18"/>
      <c r="KQF2852" s="18"/>
      <c r="KQG2852" s="18"/>
      <c r="KQH2852" s="18"/>
      <c r="KQI2852" s="18"/>
      <c r="KQJ2852" s="19"/>
      <c r="KQK2852" s="17"/>
      <c r="KQL2852" s="18"/>
      <c r="KQM2852" s="18"/>
      <c r="KQN2852" s="18"/>
      <c r="KQO2852" s="18"/>
      <c r="KQP2852" s="18"/>
      <c r="KQQ2852" s="18"/>
      <c r="KQR2852" s="19"/>
      <c r="KQS2852" s="17"/>
      <c r="KQT2852" s="18"/>
      <c r="KQU2852" s="18"/>
      <c r="KQV2852" s="18"/>
      <c r="KQW2852" s="18"/>
      <c r="KQX2852" s="18"/>
      <c r="KQY2852" s="18"/>
      <c r="KQZ2852" s="19"/>
      <c r="KRA2852" s="17"/>
      <c r="KRB2852" s="18"/>
      <c r="KRC2852" s="18"/>
      <c r="KRD2852" s="18"/>
      <c r="KRE2852" s="18"/>
      <c r="KRF2852" s="18"/>
      <c r="KRG2852" s="18"/>
      <c r="KRH2852" s="19"/>
      <c r="KRI2852" s="17"/>
      <c r="KRJ2852" s="18"/>
      <c r="KRK2852" s="18"/>
      <c r="KRL2852" s="18"/>
      <c r="KRM2852" s="18"/>
      <c r="KRN2852" s="18"/>
      <c r="KRO2852" s="18"/>
      <c r="KRP2852" s="19"/>
      <c r="KRQ2852" s="17"/>
      <c r="KRR2852" s="18"/>
      <c r="KRS2852" s="18"/>
      <c r="KRT2852" s="18"/>
      <c r="KRU2852" s="18"/>
      <c r="KRV2852" s="18"/>
      <c r="KRW2852" s="18"/>
      <c r="KRX2852" s="19"/>
      <c r="KRY2852" s="17"/>
      <c r="KRZ2852" s="18"/>
      <c r="KSA2852" s="18"/>
      <c r="KSB2852" s="18"/>
      <c r="KSC2852" s="18"/>
      <c r="KSD2852" s="18"/>
      <c r="KSE2852" s="18"/>
      <c r="KSF2852" s="19"/>
      <c r="KSG2852" s="17"/>
      <c r="KSH2852" s="18"/>
      <c r="KSI2852" s="18"/>
      <c r="KSJ2852" s="18"/>
      <c r="KSK2852" s="18"/>
      <c r="KSL2852" s="18"/>
      <c r="KSM2852" s="18"/>
      <c r="KSN2852" s="19"/>
      <c r="KSO2852" s="17"/>
      <c r="KSP2852" s="18"/>
      <c r="KSQ2852" s="18"/>
      <c r="KSR2852" s="18"/>
      <c r="KSS2852" s="18"/>
      <c r="KST2852" s="18"/>
      <c r="KSU2852" s="18"/>
      <c r="KSV2852" s="19"/>
      <c r="KSW2852" s="17"/>
      <c r="KSX2852" s="18"/>
      <c r="KSY2852" s="18"/>
      <c r="KSZ2852" s="18"/>
      <c r="KTA2852" s="18"/>
      <c r="KTB2852" s="18"/>
      <c r="KTC2852" s="18"/>
      <c r="KTD2852" s="19"/>
      <c r="KTE2852" s="17"/>
      <c r="KTF2852" s="18"/>
      <c r="KTG2852" s="18"/>
      <c r="KTH2852" s="18"/>
      <c r="KTI2852" s="18"/>
      <c r="KTJ2852" s="18"/>
      <c r="KTK2852" s="18"/>
      <c r="KTL2852" s="19"/>
      <c r="KTM2852" s="17"/>
      <c r="KTN2852" s="18"/>
      <c r="KTO2852" s="18"/>
      <c r="KTP2852" s="18"/>
      <c r="KTQ2852" s="18"/>
      <c r="KTR2852" s="18"/>
      <c r="KTS2852" s="18"/>
      <c r="KTT2852" s="19"/>
      <c r="KTU2852" s="17"/>
      <c r="KTV2852" s="18"/>
      <c r="KTW2852" s="18"/>
      <c r="KTX2852" s="18"/>
      <c r="KTY2852" s="18"/>
      <c r="KTZ2852" s="18"/>
      <c r="KUA2852" s="18"/>
      <c r="KUB2852" s="19"/>
      <c r="KUC2852" s="17"/>
      <c r="KUD2852" s="18"/>
      <c r="KUE2852" s="18"/>
      <c r="KUF2852" s="18"/>
      <c r="KUG2852" s="18"/>
      <c r="KUH2852" s="18"/>
      <c r="KUI2852" s="18"/>
      <c r="KUJ2852" s="19"/>
      <c r="KUK2852" s="17"/>
      <c r="KUL2852" s="18"/>
      <c r="KUM2852" s="18"/>
      <c r="KUN2852" s="18"/>
      <c r="KUO2852" s="18"/>
      <c r="KUP2852" s="18"/>
      <c r="KUQ2852" s="18"/>
      <c r="KUR2852" s="19"/>
      <c r="KUS2852" s="17"/>
      <c r="KUT2852" s="18"/>
      <c r="KUU2852" s="18"/>
      <c r="KUV2852" s="18"/>
      <c r="KUW2852" s="18"/>
      <c r="KUX2852" s="18"/>
      <c r="KUY2852" s="18"/>
      <c r="KUZ2852" s="19"/>
      <c r="KVA2852" s="17"/>
      <c r="KVB2852" s="18"/>
      <c r="KVC2852" s="18"/>
      <c r="KVD2852" s="18"/>
      <c r="KVE2852" s="18"/>
      <c r="KVF2852" s="18"/>
      <c r="KVG2852" s="18"/>
      <c r="KVH2852" s="19"/>
      <c r="KVI2852" s="17"/>
      <c r="KVJ2852" s="18"/>
      <c r="KVK2852" s="18"/>
      <c r="KVL2852" s="18"/>
      <c r="KVM2852" s="18"/>
      <c r="KVN2852" s="18"/>
      <c r="KVO2852" s="18"/>
      <c r="KVP2852" s="19"/>
      <c r="KVQ2852" s="17"/>
      <c r="KVR2852" s="18"/>
      <c r="KVS2852" s="18"/>
      <c r="KVT2852" s="18"/>
      <c r="KVU2852" s="18"/>
      <c r="KVV2852" s="18"/>
      <c r="KVW2852" s="18"/>
      <c r="KVX2852" s="19"/>
      <c r="KVY2852" s="17"/>
      <c r="KVZ2852" s="18"/>
      <c r="KWA2852" s="18"/>
      <c r="KWB2852" s="18"/>
      <c r="KWC2852" s="18"/>
      <c r="KWD2852" s="18"/>
      <c r="KWE2852" s="18"/>
      <c r="KWF2852" s="19"/>
      <c r="KWG2852" s="17"/>
      <c r="KWH2852" s="18"/>
      <c r="KWI2852" s="18"/>
      <c r="KWJ2852" s="18"/>
      <c r="KWK2852" s="18"/>
      <c r="KWL2852" s="18"/>
      <c r="KWM2852" s="18"/>
      <c r="KWN2852" s="19"/>
      <c r="KWO2852" s="17"/>
      <c r="KWP2852" s="18"/>
      <c r="KWQ2852" s="18"/>
      <c r="KWR2852" s="18"/>
      <c r="KWS2852" s="18"/>
      <c r="KWT2852" s="18"/>
      <c r="KWU2852" s="18"/>
      <c r="KWV2852" s="19"/>
      <c r="KWW2852" s="17"/>
      <c r="KWX2852" s="18"/>
      <c r="KWY2852" s="18"/>
      <c r="KWZ2852" s="18"/>
      <c r="KXA2852" s="18"/>
      <c r="KXB2852" s="18"/>
      <c r="KXC2852" s="18"/>
      <c r="KXD2852" s="19"/>
      <c r="KXE2852" s="17"/>
      <c r="KXF2852" s="18"/>
      <c r="KXG2852" s="18"/>
      <c r="KXH2852" s="18"/>
      <c r="KXI2852" s="18"/>
      <c r="KXJ2852" s="18"/>
      <c r="KXK2852" s="18"/>
      <c r="KXL2852" s="19"/>
      <c r="KXM2852" s="17"/>
      <c r="KXN2852" s="18"/>
      <c r="KXO2852" s="18"/>
      <c r="KXP2852" s="18"/>
      <c r="KXQ2852" s="18"/>
      <c r="KXR2852" s="18"/>
      <c r="KXS2852" s="18"/>
      <c r="KXT2852" s="19"/>
      <c r="KXU2852" s="17"/>
      <c r="KXV2852" s="18"/>
      <c r="KXW2852" s="18"/>
      <c r="KXX2852" s="18"/>
      <c r="KXY2852" s="18"/>
      <c r="KXZ2852" s="18"/>
      <c r="KYA2852" s="18"/>
      <c r="KYB2852" s="19"/>
      <c r="KYC2852" s="17"/>
      <c r="KYD2852" s="18"/>
      <c r="KYE2852" s="18"/>
      <c r="KYF2852" s="18"/>
      <c r="KYG2852" s="18"/>
      <c r="KYH2852" s="18"/>
      <c r="KYI2852" s="18"/>
      <c r="KYJ2852" s="19"/>
      <c r="KYK2852" s="17"/>
      <c r="KYL2852" s="18"/>
      <c r="KYM2852" s="18"/>
      <c r="KYN2852" s="18"/>
      <c r="KYO2852" s="18"/>
      <c r="KYP2852" s="18"/>
      <c r="KYQ2852" s="18"/>
      <c r="KYR2852" s="19"/>
      <c r="KYS2852" s="17"/>
      <c r="KYT2852" s="18"/>
      <c r="KYU2852" s="18"/>
      <c r="KYV2852" s="18"/>
      <c r="KYW2852" s="18"/>
      <c r="KYX2852" s="18"/>
      <c r="KYY2852" s="18"/>
      <c r="KYZ2852" s="19"/>
      <c r="KZA2852" s="17"/>
      <c r="KZB2852" s="18"/>
      <c r="KZC2852" s="18"/>
      <c r="KZD2852" s="18"/>
      <c r="KZE2852" s="18"/>
      <c r="KZF2852" s="18"/>
      <c r="KZG2852" s="18"/>
      <c r="KZH2852" s="19"/>
      <c r="KZI2852" s="17"/>
      <c r="KZJ2852" s="18"/>
      <c r="KZK2852" s="18"/>
      <c r="KZL2852" s="18"/>
      <c r="KZM2852" s="18"/>
      <c r="KZN2852" s="18"/>
      <c r="KZO2852" s="18"/>
      <c r="KZP2852" s="19"/>
      <c r="KZQ2852" s="17"/>
      <c r="KZR2852" s="18"/>
      <c r="KZS2852" s="18"/>
      <c r="KZT2852" s="18"/>
      <c r="KZU2852" s="18"/>
      <c r="KZV2852" s="18"/>
      <c r="KZW2852" s="18"/>
      <c r="KZX2852" s="19"/>
      <c r="KZY2852" s="17"/>
      <c r="KZZ2852" s="18"/>
      <c r="LAA2852" s="18"/>
      <c r="LAB2852" s="18"/>
      <c r="LAC2852" s="18"/>
      <c r="LAD2852" s="18"/>
      <c r="LAE2852" s="18"/>
      <c r="LAF2852" s="19"/>
      <c r="LAG2852" s="17"/>
      <c r="LAH2852" s="18"/>
      <c r="LAI2852" s="18"/>
      <c r="LAJ2852" s="18"/>
      <c r="LAK2852" s="18"/>
      <c r="LAL2852" s="18"/>
      <c r="LAM2852" s="18"/>
      <c r="LAN2852" s="19"/>
      <c r="LAO2852" s="17"/>
      <c r="LAP2852" s="18"/>
      <c r="LAQ2852" s="18"/>
      <c r="LAR2852" s="18"/>
      <c r="LAS2852" s="18"/>
      <c r="LAT2852" s="18"/>
      <c r="LAU2852" s="18"/>
      <c r="LAV2852" s="19"/>
      <c r="LAW2852" s="17"/>
      <c r="LAX2852" s="18"/>
      <c r="LAY2852" s="18"/>
      <c r="LAZ2852" s="18"/>
      <c r="LBA2852" s="18"/>
      <c r="LBB2852" s="18"/>
      <c r="LBC2852" s="18"/>
      <c r="LBD2852" s="19"/>
      <c r="LBE2852" s="17"/>
      <c r="LBF2852" s="18"/>
      <c r="LBG2852" s="18"/>
      <c r="LBH2852" s="18"/>
      <c r="LBI2852" s="18"/>
      <c r="LBJ2852" s="18"/>
      <c r="LBK2852" s="18"/>
      <c r="LBL2852" s="19"/>
      <c r="LBM2852" s="17"/>
      <c r="LBN2852" s="18"/>
      <c r="LBO2852" s="18"/>
      <c r="LBP2852" s="18"/>
      <c r="LBQ2852" s="18"/>
      <c r="LBR2852" s="18"/>
      <c r="LBS2852" s="18"/>
      <c r="LBT2852" s="19"/>
      <c r="LBU2852" s="17"/>
      <c r="LBV2852" s="18"/>
      <c r="LBW2852" s="18"/>
      <c r="LBX2852" s="18"/>
      <c r="LBY2852" s="18"/>
      <c r="LBZ2852" s="18"/>
      <c r="LCA2852" s="18"/>
      <c r="LCB2852" s="19"/>
      <c r="LCC2852" s="17"/>
      <c r="LCD2852" s="18"/>
      <c r="LCE2852" s="18"/>
      <c r="LCF2852" s="18"/>
      <c r="LCG2852" s="18"/>
      <c r="LCH2852" s="18"/>
      <c r="LCI2852" s="18"/>
      <c r="LCJ2852" s="19"/>
      <c r="LCK2852" s="17"/>
      <c r="LCL2852" s="18"/>
      <c r="LCM2852" s="18"/>
      <c r="LCN2852" s="18"/>
      <c r="LCO2852" s="18"/>
      <c r="LCP2852" s="18"/>
      <c r="LCQ2852" s="18"/>
      <c r="LCR2852" s="19"/>
      <c r="LCS2852" s="17"/>
      <c r="LCT2852" s="18"/>
      <c r="LCU2852" s="18"/>
      <c r="LCV2852" s="18"/>
      <c r="LCW2852" s="18"/>
      <c r="LCX2852" s="18"/>
      <c r="LCY2852" s="18"/>
      <c r="LCZ2852" s="19"/>
      <c r="LDA2852" s="17"/>
      <c r="LDB2852" s="18"/>
      <c r="LDC2852" s="18"/>
      <c r="LDD2852" s="18"/>
      <c r="LDE2852" s="18"/>
      <c r="LDF2852" s="18"/>
      <c r="LDG2852" s="18"/>
      <c r="LDH2852" s="19"/>
      <c r="LDI2852" s="17"/>
      <c r="LDJ2852" s="18"/>
      <c r="LDK2852" s="18"/>
      <c r="LDL2852" s="18"/>
      <c r="LDM2852" s="18"/>
      <c r="LDN2852" s="18"/>
      <c r="LDO2852" s="18"/>
      <c r="LDP2852" s="19"/>
      <c r="LDQ2852" s="17"/>
      <c r="LDR2852" s="18"/>
      <c r="LDS2852" s="18"/>
      <c r="LDT2852" s="18"/>
      <c r="LDU2852" s="18"/>
      <c r="LDV2852" s="18"/>
      <c r="LDW2852" s="18"/>
      <c r="LDX2852" s="19"/>
      <c r="LDY2852" s="17"/>
      <c r="LDZ2852" s="18"/>
      <c r="LEA2852" s="18"/>
      <c r="LEB2852" s="18"/>
      <c r="LEC2852" s="18"/>
      <c r="LED2852" s="18"/>
      <c r="LEE2852" s="18"/>
      <c r="LEF2852" s="19"/>
      <c r="LEG2852" s="17"/>
      <c r="LEH2852" s="18"/>
      <c r="LEI2852" s="18"/>
      <c r="LEJ2852" s="18"/>
      <c r="LEK2852" s="18"/>
      <c r="LEL2852" s="18"/>
      <c r="LEM2852" s="18"/>
      <c r="LEN2852" s="19"/>
      <c r="LEO2852" s="17"/>
      <c r="LEP2852" s="18"/>
      <c r="LEQ2852" s="18"/>
      <c r="LER2852" s="18"/>
      <c r="LES2852" s="18"/>
      <c r="LET2852" s="18"/>
      <c r="LEU2852" s="18"/>
      <c r="LEV2852" s="19"/>
      <c r="LEW2852" s="17"/>
      <c r="LEX2852" s="18"/>
      <c r="LEY2852" s="18"/>
      <c r="LEZ2852" s="18"/>
      <c r="LFA2852" s="18"/>
      <c r="LFB2852" s="18"/>
      <c r="LFC2852" s="18"/>
      <c r="LFD2852" s="19"/>
      <c r="LFE2852" s="17"/>
      <c r="LFF2852" s="18"/>
      <c r="LFG2852" s="18"/>
      <c r="LFH2852" s="18"/>
      <c r="LFI2852" s="18"/>
      <c r="LFJ2852" s="18"/>
      <c r="LFK2852" s="18"/>
      <c r="LFL2852" s="19"/>
      <c r="LFM2852" s="17"/>
      <c r="LFN2852" s="18"/>
      <c r="LFO2852" s="18"/>
      <c r="LFP2852" s="18"/>
      <c r="LFQ2852" s="18"/>
      <c r="LFR2852" s="18"/>
      <c r="LFS2852" s="18"/>
      <c r="LFT2852" s="19"/>
      <c r="LFU2852" s="17"/>
      <c r="LFV2852" s="18"/>
      <c r="LFW2852" s="18"/>
      <c r="LFX2852" s="18"/>
      <c r="LFY2852" s="18"/>
      <c r="LFZ2852" s="18"/>
      <c r="LGA2852" s="18"/>
      <c r="LGB2852" s="19"/>
      <c r="LGC2852" s="17"/>
      <c r="LGD2852" s="18"/>
      <c r="LGE2852" s="18"/>
      <c r="LGF2852" s="18"/>
      <c r="LGG2852" s="18"/>
      <c r="LGH2852" s="18"/>
      <c r="LGI2852" s="18"/>
      <c r="LGJ2852" s="19"/>
      <c r="LGK2852" s="17"/>
      <c r="LGL2852" s="18"/>
      <c r="LGM2852" s="18"/>
      <c r="LGN2852" s="18"/>
      <c r="LGO2852" s="18"/>
      <c r="LGP2852" s="18"/>
      <c r="LGQ2852" s="18"/>
      <c r="LGR2852" s="19"/>
      <c r="LGS2852" s="17"/>
      <c r="LGT2852" s="18"/>
      <c r="LGU2852" s="18"/>
      <c r="LGV2852" s="18"/>
      <c r="LGW2852" s="18"/>
      <c r="LGX2852" s="18"/>
      <c r="LGY2852" s="18"/>
      <c r="LGZ2852" s="19"/>
      <c r="LHA2852" s="17"/>
      <c r="LHB2852" s="18"/>
      <c r="LHC2852" s="18"/>
      <c r="LHD2852" s="18"/>
      <c r="LHE2852" s="18"/>
      <c r="LHF2852" s="18"/>
      <c r="LHG2852" s="18"/>
      <c r="LHH2852" s="19"/>
      <c r="LHI2852" s="17"/>
      <c r="LHJ2852" s="18"/>
      <c r="LHK2852" s="18"/>
      <c r="LHL2852" s="18"/>
      <c r="LHM2852" s="18"/>
      <c r="LHN2852" s="18"/>
      <c r="LHO2852" s="18"/>
      <c r="LHP2852" s="19"/>
      <c r="LHQ2852" s="17"/>
      <c r="LHR2852" s="18"/>
      <c r="LHS2852" s="18"/>
      <c r="LHT2852" s="18"/>
      <c r="LHU2852" s="18"/>
      <c r="LHV2852" s="18"/>
      <c r="LHW2852" s="18"/>
      <c r="LHX2852" s="19"/>
      <c r="LHY2852" s="17"/>
      <c r="LHZ2852" s="18"/>
      <c r="LIA2852" s="18"/>
      <c r="LIB2852" s="18"/>
      <c r="LIC2852" s="18"/>
      <c r="LID2852" s="18"/>
      <c r="LIE2852" s="18"/>
      <c r="LIF2852" s="19"/>
      <c r="LIG2852" s="17"/>
      <c r="LIH2852" s="18"/>
      <c r="LII2852" s="18"/>
      <c r="LIJ2852" s="18"/>
      <c r="LIK2852" s="18"/>
      <c r="LIL2852" s="18"/>
      <c r="LIM2852" s="18"/>
      <c r="LIN2852" s="19"/>
      <c r="LIO2852" s="17"/>
      <c r="LIP2852" s="18"/>
      <c r="LIQ2852" s="18"/>
      <c r="LIR2852" s="18"/>
      <c r="LIS2852" s="18"/>
      <c r="LIT2852" s="18"/>
      <c r="LIU2852" s="18"/>
      <c r="LIV2852" s="19"/>
      <c r="LIW2852" s="17"/>
      <c r="LIX2852" s="18"/>
      <c r="LIY2852" s="18"/>
      <c r="LIZ2852" s="18"/>
      <c r="LJA2852" s="18"/>
      <c r="LJB2852" s="18"/>
      <c r="LJC2852" s="18"/>
      <c r="LJD2852" s="19"/>
      <c r="LJE2852" s="17"/>
      <c r="LJF2852" s="18"/>
      <c r="LJG2852" s="18"/>
      <c r="LJH2852" s="18"/>
      <c r="LJI2852" s="18"/>
      <c r="LJJ2852" s="18"/>
      <c r="LJK2852" s="18"/>
      <c r="LJL2852" s="19"/>
      <c r="LJM2852" s="17"/>
      <c r="LJN2852" s="18"/>
      <c r="LJO2852" s="18"/>
      <c r="LJP2852" s="18"/>
      <c r="LJQ2852" s="18"/>
      <c r="LJR2852" s="18"/>
      <c r="LJS2852" s="18"/>
      <c r="LJT2852" s="19"/>
      <c r="LJU2852" s="17"/>
      <c r="LJV2852" s="18"/>
      <c r="LJW2852" s="18"/>
      <c r="LJX2852" s="18"/>
      <c r="LJY2852" s="18"/>
      <c r="LJZ2852" s="18"/>
      <c r="LKA2852" s="18"/>
      <c r="LKB2852" s="19"/>
      <c r="LKC2852" s="17"/>
      <c r="LKD2852" s="18"/>
      <c r="LKE2852" s="18"/>
      <c r="LKF2852" s="18"/>
      <c r="LKG2852" s="18"/>
      <c r="LKH2852" s="18"/>
      <c r="LKI2852" s="18"/>
      <c r="LKJ2852" s="19"/>
      <c r="LKK2852" s="17"/>
      <c r="LKL2852" s="18"/>
      <c r="LKM2852" s="18"/>
      <c r="LKN2852" s="18"/>
      <c r="LKO2852" s="18"/>
      <c r="LKP2852" s="18"/>
      <c r="LKQ2852" s="18"/>
      <c r="LKR2852" s="19"/>
      <c r="LKS2852" s="17"/>
      <c r="LKT2852" s="18"/>
      <c r="LKU2852" s="18"/>
      <c r="LKV2852" s="18"/>
      <c r="LKW2852" s="18"/>
      <c r="LKX2852" s="18"/>
      <c r="LKY2852" s="18"/>
      <c r="LKZ2852" s="19"/>
      <c r="LLA2852" s="17"/>
      <c r="LLB2852" s="18"/>
      <c r="LLC2852" s="18"/>
      <c r="LLD2852" s="18"/>
      <c r="LLE2852" s="18"/>
      <c r="LLF2852" s="18"/>
      <c r="LLG2852" s="18"/>
      <c r="LLH2852" s="19"/>
      <c r="LLI2852" s="17"/>
      <c r="LLJ2852" s="18"/>
      <c r="LLK2852" s="18"/>
      <c r="LLL2852" s="18"/>
      <c r="LLM2852" s="18"/>
      <c r="LLN2852" s="18"/>
      <c r="LLO2852" s="18"/>
      <c r="LLP2852" s="19"/>
      <c r="LLQ2852" s="17"/>
      <c r="LLR2852" s="18"/>
      <c r="LLS2852" s="18"/>
      <c r="LLT2852" s="18"/>
      <c r="LLU2852" s="18"/>
      <c r="LLV2852" s="18"/>
      <c r="LLW2852" s="18"/>
      <c r="LLX2852" s="19"/>
      <c r="LLY2852" s="17"/>
      <c r="LLZ2852" s="18"/>
      <c r="LMA2852" s="18"/>
      <c r="LMB2852" s="18"/>
      <c r="LMC2852" s="18"/>
      <c r="LMD2852" s="18"/>
      <c r="LME2852" s="18"/>
      <c r="LMF2852" s="19"/>
      <c r="LMG2852" s="17"/>
      <c r="LMH2852" s="18"/>
      <c r="LMI2852" s="18"/>
      <c r="LMJ2852" s="18"/>
      <c r="LMK2852" s="18"/>
      <c r="LML2852" s="18"/>
      <c r="LMM2852" s="18"/>
      <c r="LMN2852" s="19"/>
      <c r="LMO2852" s="17"/>
      <c r="LMP2852" s="18"/>
      <c r="LMQ2852" s="18"/>
      <c r="LMR2852" s="18"/>
      <c r="LMS2852" s="18"/>
      <c r="LMT2852" s="18"/>
      <c r="LMU2852" s="18"/>
      <c r="LMV2852" s="19"/>
      <c r="LMW2852" s="17"/>
      <c r="LMX2852" s="18"/>
      <c r="LMY2852" s="18"/>
      <c r="LMZ2852" s="18"/>
      <c r="LNA2852" s="18"/>
      <c r="LNB2852" s="18"/>
      <c r="LNC2852" s="18"/>
      <c r="LND2852" s="19"/>
      <c r="LNE2852" s="17"/>
      <c r="LNF2852" s="18"/>
      <c r="LNG2852" s="18"/>
      <c r="LNH2852" s="18"/>
      <c r="LNI2852" s="18"/>
      <c r="LNJ2852" s="18"/>
      <c r="LNK2852" s="18"/>
      <c r="LNL2852" s="19"/>
      <c r="LNM2852" s="17"/>
      <c r="LNN2852" s="18"/>
      <c r="LNO2852" s="18"/>
      <c r="LNP2852" s="18"/>
      <c r="LNQ2852" s="18"/>
      <c r="LNR2852" s="18"/>
      <c r="LNS2852" s="18"/>
      <c r="LNT2852" s="19"/>
      <c r="LNU2852" s="17"/>
      <c r="LNV2852" s="18"/>
      <c r="LNW2852" s="18"/>
      <c r="LNX2852" s="18"/>
      <c r="LNY2852" s="18"/>
      <c r="LNZ2852" s="18"/>
      <c r="LOA2852" s="18"/>
      <c r="LOB2852" s="19"/>
      <c r="LOC2852" s="17"/>
      <c r="LOD2852" s="18"/>
      <c r="LOE2852" s="18"/>
      <c r="LOF2852" s="18"/>
      <c r="LOG2852" s="18"/>
      <c r="LOH2852" s="18"/>
      <c r="LOI2852" s="18"/>
      <c r="LOJ2852" s="19"/>
      <c r="LOK2852" s="17"/>
      <c r="LOL2852" s="18"/>
      <c r="LOM2852" s="18"/>
      <c r="LON2852" s="18"/>
      <c r="LOO2852" s="18"/>
      <c r="LOP2852" s="18"/>
      <c r="LOQ2852" s="18"/>
      <c r="LOR2852" s="19"/>
      <c r="LOS2852" s="17"/>
      <c r="LOT2852" s="18"/>
      <c r="LOU2852" s="18"/>
      <c r="LOV2852" s="18"/>
      <c r="LOW2852" s="18"/>
      <c r="LOX2852" s="18"/>
      <c r="LOY2852" s="18"/>
      <c r="LOZ2852" s="19"/>
      <c r="LPA2852" s="17"/>
      <c r="LPB2852" s="18"/>
      <c r="LPC2852" s="18"/>
      <c r="LPD2852" s="18"/>
      <c r="LPE2852" s="18"/>
      <c r="LPF2852" s="18"/>
      <c r="LPG2852" s="18"/>
      <c r="LPH2852" s="19"/>
      <c r="LPI2852" s="17"/>
      <c r="LPJ2852" s="18"/>
      <c r="LPK2852" s="18"/>
      <c r="LPL2852" s="18"/>
      <c r="LPM2852" s="18"/>
      <c r="LPN2852" s="18"/>
      <c r="LPO2852" s="18"/>
      <c r="LPP2852" s="19"/>
      <c r="LPQ2852" s="17"/>
      <c r="LPR2852" s="18"/>
      <c r="LPS2852" s="18"/>
      <c r="LPT2852" s="18"/>
      <c r="LPU2852" s="18"/>
      <c r="LPV2852" s="18"/>
      <c r="LPW2852" s="18"/>
      <c r="LPX2852" s="19"/>
      <c r="LPY2852" s="17"/>
      <c r="LPZ2852" s="18"/>
      <c r="LQA2852" s="18"/>
      <c r="LQB2852" s="18"/>
      <c r="LQC2852" s="18"/>
      <c r="LQD2852" s="18"/>
      <c r="LQE2852" s="18"/>
      <c r="LQF2852" s="19"/>
      <c r="LQG2852" s="17"/>
      <c r="LQH2852" s="18"/>
      <c r="LQI2852" s="18"/>
      <c r="LQJ2852" s="18"/>
      <c r="LQK2852" s="18"/>
      <c r="LQL2852" s="18"/>
      <c r="LQM2852" s="18"/>
      <c r="LQN2852" s="19"/>
      <c r="LQO2852" s="17"/>
      <c r="LQP2852" s="18"/>
      <c r="LQQ2852" s="18"/>
      <c r="LQR2852" s="18"/>
      <c r="LQS2852" s="18"/>
      <c r="LQT2852" s="18"/>
      <c r="LQU2852" s="18"/>
      <c r="LQV2852" s="19"/>
      <c r="LQW2852" s="17"/>
      <c r="LQX2852" s="18"/>
      <c r="LQY2852" s="18"/>
      <c r="LQZ2852" s="18"/>
      <c r="LRA2852" s="18"/>
      <c r="LRB2852" s="18"/>
      <c r="LRC2852" s="18"/>
      <c r="LRD2852" s="19"/>
      <c r="LRE2852" s="17"/>
      <c r="LRF2852" s="18"/>
      <c r="LRG2852" s="18"/>
      <c r="LRH2852" s="18"/>
      <c r="LRI2852" s="18"/>
      <c r="LRJ2852" s="18"/>
      <c r="LRK2852" s="18"/>
      <c r="LRL2852" s="19"/>
      <c r="LRM2852" s="17"/>
      <c r="LRN2852" s="18"/>
      <c r="LRO2852" s="18"/>
      <c r="LRP2852" s="18"/>
      <c r="LRQ2852" s="18"/>
      <c r="LRR2852" s="18"/>
      <c r="LRS2852" s="18"/>
      <c r="LRT2852" s="19"/>
      <c r="LRU2852" s="17"/>
      <c r="LRV2852" s="18"/>
      <c r="LRW2852" s="18"/>
      <c r="LRX2852" s="18"/>
      <c r="LRY2852" s="18"/>
      <c r="LRZ2852" s="18"/>
      <c r="LSA2852" s="18"/>
      <c r="LSB2852" s="19"/>
      <c r="LSC2852" s="17"/>
      <c r="LSD2852" s="18"/>
      <c r="LSE2852" s="18"/>
      <c r="LSF2852" s="18"/>
      <c r="LSG2852" s="18"/>
      <c r="LSH2852" s="18"/>
      <c r="LSI2852" s="18"/>
      <c r="LSJ2852" s="19"/>
      <c r="LSK2852" s="17"/>
      <c r="LSL2852" s="18"/>
      <c r="LSM2852" s="18"/>
      <c r="LSN2852" s="18"/>
      <c r="LSO2852" s="18"/>
      <c r="LSP2852" s="18"/>
      <c r="LSQ2852" s="18"/>
      <c r="LSR2852" s="19"/>
      <c r="LSS2852" s="17"/>
      <c r="LST2852" s="18"/>
      <c r="LSU2852" s="18"/>
      <c r="LSV2852" s="18"/>
      <c r="LSW2852" s="18"/>
      <c r="LSX2852" s="18"/>
      <c r="LSY2852" s="18"/>
      <c r="LSZ2852" s="19"/>
      <c r="LTA2852" s="17"/>
      <c r="LTB2852" s="18"/>
      <c r="LTC2852" s="18"/>
      <c r="LTD2852" s="18"/>
      <c r="LTE2852" s="18"/>
      <c r="LTF2852" s="18"/>
      <c r="LTG2852" s="18"/>
      <c r="LTH2852" s="19"/>
      <c r="LTI2852" s="17"/>
      <c r="LTJ2852" s="18"/>
      <c r="LTK2852" s="18"/>
      <c r="LTL2852" s="18"/>
      <c r="LTM2852" s="18"/>
      <c r="LTN2852" s="18"/>
      <c r="LTO2852" s="18"/>
      <c r="LTP2852" s="19"/>
      <c r="LTQ2852" s="17"/>
      <c r="LTR2852" s="18"/>
      <c r="LTS2852" s="18"/>
      <c r="LTT2852" s="18"/>
      <c r="LTU2852" s="18"/>
      <c r="LTV2852" s="18"/>
      <c r="LTW2852" s="18"/>
      <c r="LTX2852" s="19"/>
      <c r="LTY2852" s="17"/>
      <c r="LTZ2852" s="18"/>
      <c r="LUA2852" s="18"/>
      <c r="LUB2852" s="18"/>
      <c r="LUC2852" s="18"/>
      <c r="LUD2852" s="18"/>
      <c r="LUE2852" s="18"/>
      <c r="LUF2852" s="19"/>
      <c r="LUG2852" s="17"/>
      <c r="LUH2852" s="18"/>
      <c r="LUI2852" s="18"/>
      <c r="LUJ2852" s="18"/>
      <c r="LUK2852" s="18"/>
      <c r="LUL2852" s="18"/>
      <c r="LUM2852" s="18"/>
      <c r="LUN2852" s="19"/>
      <c r="LUO2852" s="17"/>
      <c r="LUP2852" s="18"/>
      <c r="LUQ2852" s="18"/>
      <c r="LUR2852" s="18"/>
      <c r="LUS2852" s="18"/>
      <c r="LUT2852" s="18"/>
      <c r="LUU2852" s="18"/>
      <c r="LUV2852" s="19"/>
      <c r="LUW2852" s="17"/>
      <c r="LUX2852" s="18"/>
      <c r="LUY2852" s="18"/>
      <c r="LUZ2852" s="18"/>
      <c r="LVA2852" s="18"/>
      <c r="LVB2852" s="18"/>
      <c r="LVC2852" s="18"/>
      <c r="LVD2852" s="19"/>
      <c r="LVE2852" s="17"/>
      <c r="LVF2852" s="18"/>
      <c r="LVG2852" s="18"/>
      <c r="LVH2852" s="18"/>
      <c r="LVI2852" s="18"/>
      <c r="LVJ2852" s="18"/>
      <c r="LVK2852" s="18"/>
      <c r="LVL2852" s="19"/>
      <c r="LVM2852" s="17"/>
      <c r="LVN2852" s="18"/>
      <c r="LVO2852" s="18"/>
      <c r="LVP2852" s="18"/>
      <c r="LVQ2852" s="18"/>
      <c r="LVR2852" s="18"/>
      <c r="LVS2852" s="18"/>
      <c r="LVT2852" s="19"/>
      <c r="LVU2852" s="17"/>
      <c r="LVV2852" s="18"/>
      <c r="LVW2852" s="18"/>
      <c r="LVX2852" s="18"/>
      <c r="LVY2852" s="18"/>
      <c r="LVZ2852" s="18"/>
      <c r="LWA2852" s="18"/>
      <c r="LWB2852" s="19"/>
      <c r="LWC2852" s="17"/>
      <c r="LWD2852" s="18"/>
      <c r="LWE2852" s="18"/>
      <c r="LWF2852" s="18"/>
      <c r="LWG2852" s="18"/>
      <c r="LWH2852" s="18"/>
      <c r="LWI2852" s="18"/>
      <c r="LWJ2852" s="19"/>
      <c r="LWK2852" s="17"/>
      <c r="LWL2852" s="18"/>
      <c r="LWM2852" s="18"/>
      <c r="LWN2852" s="18"/>
      <c r="LWO2852" s="18"/>
      <c r="LWP2852" s="18"/>
      <c r="LWQ2852" s="18"/>
      <c r="LWR2852" s="19"/>
      <c r="LWS2852" s="17"/>
      <c r="LWT2852" s="18"/>
      <c r="LWU2852" s="18"/>
      <c r="LWV2852" s="18"/>
      <c r="LWW2852" s="18"/>
      <c r="LWX2852" s="18"/>
      <c r="LWY2852" s="18"/>
      <c r="LWZ2852" s="19"/>
      <c r="LXA2852" s="17"/>
      <c r="LXB2852" s="18"/>
      <c r="LXC2852" s="18"/>
      <c r="LXD2852" s="18"/>
      <c r="LXE2852" s="18"/>
      <c r="LXF2852" s="18"/>
      <c r="LXG2852" s="18"/>
      <c r="LXH2852" s="19"/>
      <c r="LXI2852" s="17"/>
      <c r="LXJ2852" s="18"/>
      <c r="LXK2852" s="18"/>
      <c r="LXL2852" s="18"/>
      <c r="LXM2852" s="18"/>
      <c r="LXN2852" s="18"/>
      <c r="LXO2852" s="18"/>
      <c r="LXP2852" s="19"/>
      <c r="LXQ2852" s="17"/>
      <c r="LXR2852" s="18"/>
      <c r="LXS2852" s="18"/>
      <c r="LXT2852" s="18"/>
      <c r="LXU2852" s="18"/>
      <c r="LXV2852" s="18"/>
      <c r="LXW2852" s="18"/>
      <c r="LXX2852" s="19"/>
      <c r="LXY2852" s="17"/>
      <c r="LXZ2852" s="18"/>
      <c r="LYA2852" s="18"/>
      <c r="LYB2852" s="18"/>
      <c r="LYC2852" s="18"/>
      <c r="LYD2852" s="18"/>
      <c r="LYE2852" s="18"/>
      <c r="LYF2852" s="19"/>
      <c r="LYG2852" s="17"/>
      <c r="LYH2852" s="18"/>
      <c r="LYI2852" s="18"/>
      <c r="LYJ2852" s="18"/>
      <c r="LYK2852" s="18"/>
      <c r="LYL2852" s="18"/>
      <c r="LYM2852" s="18"/>
      <c r="LYN2852" s="19"/>
      <c r="LYO2852" s="17"/>
      <c r="LYP2852" s="18"/>
      <c r="LYQ2852" s="18"/>
      <c r="LYR2852" s="18"/>
      <c r="LYS2852" s="18"/>
      <c r="LYT2852" s="18"/>
      <c r="LYU2852" s="18"/>
      <c r="LYV2852" s="19"/>
      <c r="LYW2852" s="17"/>
      <c r="LYX2852" s="18"/>
      <c r="LYY2852" s="18"/>
      <c r="LYZ2852" s="18"/>
      <c r="LZA2852" s="18"/>
      <c r="LZB2852" s="18"/>
      <c r="LZC2852" s="18"/>
      <c r="LZD2852" s="19"/>
      <c r="LZE2852" s="17"/>
      <c r="LZF2852" s="18"/>
      <c r="LZG2852" s="18"/>
      <c r="LZH2852" s="18"/>
      <c r="LZI2852" s="18"/>
      <c r="LZJ2852" s="18"/>
      <c r="LZK2852" s="18"/>
      <c r="LZL2852" s="19"/>
      <c r="LZM2852" s="17"/>
      <c r="LZN2852" s="18"/>
      <c r="LZO2852" s="18"/>
      <c r="LZP2852" s="18"/>
      <c r="LZQ2852" s="18"/>
      <c r="LZR2852" s="18"/>
      <c r="LZS2852" s="18"/>
      <c r="LZT2852" s="19"/>
      <c r="LZU2852" s="17"/>
      <c r="LZV2852" s="18"/>
      <c r="LZW2852" s="18"/>
      <c r="LZX2852" s="18"/>
      <c r="LZY2852" s="18"/>
      <c r="LZZ2852" s="18"/>
      <c r="MAA2852" s="18"/>
      <c r="MAB2852" s="19"/>
      <c r="MAC2852" s="17"/>
      <c r="MAD2852" s="18"/>
      <c r="MAE2852" s="18"/>
      <c r="MAF2852" s="18"/>
      <c r="MAG2852" s="18"/>
      <c r="MAH2852" s="18"/>
      <c r="MAI2852" s="18"/>
      <c r="MAJ2852" s="19"/>
      <c r="MAK2852" s="17"/>
      <c r="MAL2852" s="18"/>
      <c r="MAM2852" s="18"/>
      <c r="MAN2852" s="18"/>
      <c r="MAO2852" s="18"/>
      <c r="MAP2852" s="18"/>
      <c r="MAQ2852" s="18"/>
      <c r="MAR2852" s="19"/>
      <c r="MAS2852" s="17"/>
      <c r="MAT2852" s="18"/>
      <c r="MAU2852" s="18"/>
      <c r="MAV2852" s="18"/>
      <c r="MAW2852" s="18"/>
      <c r="MAX2852" s="18"/>
      <c r="MAY2852" s="18"/>
      <c r="MAZ2852" s="19"/>
      <c r="MBA2852" s="17"/>
      <c r="MBB2852" s="18"/>
      <c r="MBC2852" s="18"/>
      <c r="MBD2852" s="18"/>
      <c r="MBE2852" s="18"/>
      <c r="MBF2852" s="18"/>
      <c r="MBG2852" s="18"/>
      <c r="MBH2852" s="19"/>
      <c r="MBI2852" s="17"/>
      <c r="MBJ2852" s="18"/>
      <c r="MBK2852" s="18"/>
      <c r="MBL2852" s="18"/>
      <c r="MBM2852" s="18"/>
      <c r="MBN2852" s="18"/>
      <c r="MBO2852" s="18"/>
      <c r="MBP2852" s="19"/>
      <c r="MBQ2852" s="17"/>
      <c r="MBR2852" s="18"/>
      <c r="MBS2852" s="18"/>
      <c r="MBT2852" s="18"/>
      <c r="MBU2852" s="18"/>
      <c r="MBV2852" s="18"/>
      <c r="MBW2852" s="18"/>
      <c r="MBX2852" s="19"/>
      <c r="MBY2852" s="17"/>
      <c r="MBZ2852" s="18"/>
      <c r="MCA2852" s="18"/>
      <c r="MCB2852" s="18"/>
      <c r="MCC2852" s="18"/>
      <c r="MCD2852" s="18"/>
      <c r="MCE2852" s="18"/>
      <c r="MCF2852" s="19"/>
      <c r="MCG2852" s="17"/>
      <c r="MCH2852" s="18"/>
      <c r="MCI2852" s="18"/>
      <c r="MCJ2852" s="18"/>
      <c r="MCK2852" s="18"/>
      <c r="MCL2852" s="18"/>
      <c r="MCM2852" s="18"/>
      <c r="MCN2852" s="19"/>
      <c r="MCO2852" s="17"/>
      <c r="MCP2852" s="18"/>
      <c r="MCQ2852" s="18"/>
      <c r="MCR2852" s="18"/>
      <c r="MCS2852" s="18"/>
      <c r="MCT2852" s="18"/>
      <c r="MCU2852" s="18"/>
      <c r="MCV2852" s="19"/>
      <c r="MCW2852" s="17"/>
      <c r="MCX2852" s="18"/>
      <c r="MCY2852" s="18"/>
      <c r="MCZ2852" s="18"/>
      <c r="MDA2852" s="18"/>
      <c r="MDB2852" s="18"/>
      <c r="MDC2852" s="18"/>
      <c r="MDD2852" s="19"/>
      <c r="MDE2852" s="17"/>
      <c r="MDF2852" s="18"/>
      <c r="MDG2852" s="18"/>
      <c r="MDH2852" s="18"/>
      <c r="MDI2852" s="18"/>
      <c r="MDJ2852" s="18"/>
      <c r="MDK2852" s="18"/>
      <c r="MDL2852" s="19"/>
      <c r="MDM2852" s="17"/>
      <c r="MDN2852" s="18"/>
      <c r="MDO2852" s="18"/>
      <c r="MDP2852" s="18"/>
      <c r="MDQ2852" s="18"/>
      <c r="MDR2852" s="18"/>
      <c r="MDS2852" s="18"/>
      <c r="MDT2852" s="19"/>
      <c r="MDU2852" s="17"/>
      <c r="MDV2852" s="18"/>
      <c r="MDW2852" s="18"/>
      <c r="MDX2852" s="18"/>
      <c r="MDY2852" s="18"/>
      <c r="MDZ2852" s="18"/>
      <c r="MEA2852" s="18"/>
      <c r="MEB2852" s="19"/>
      <c r="MEC2852" s="17"/>
      <c r="MED2852" s="18"/>
      <c r="MEE2852" s="18"/>
      <c r="MEF2852" s="18"/>
      <c r="MEG2852" s="18"/>
      <c r="MEH2852" s="18"/>
      <c r="MEI2852" s="18"/>
      <c r="MEJ2852" s="19"/>
      <c r="MEK2852" s="17"/>
      <c r="MEL2852" s="18"/>
      <c r="MEM2852" s="18"/>
      <c r="MEN2852" s="18"/>
      <c r="MEO2852" s="18"/>
      <c r="MEP2852" s="18"/>
      <c r="MEQ2852" s="18"/>
      <c r="MER2852" s="19"/>
      <c r="MES2852" s="17"/>
      <c r="MET2852" s="18"/>
      <c r="MEU2852" s="18"/>
      <c r="MEV2852" s="18"/>
      <c r="MEW2852" s="18"/>
      <c r="MEX2852" s="18"/>
      <c r="MEY2852" s="18"/>
      <c r="MEZ2852" s="19"/>
      <c r="MFA2852" s="17"/>
      <c r="MFB2852" s="18"/>
      <c r="MFC2852" s="18"/>
      <c r="MFD2852" s="18"/>
      <c r="MFE2852" s="18"/>
      <c r="MFF2852" s="18"/>
      <c r="MFG2852" s="18"/>
      <c r="MFH2852" s="19"/>
      <c r="MFI2852" s="17"/>
      <c r="MFJ2852" s="18"/>
      <c r="MFK2852" s="18"/>
      <c r="MFL2852" s="18"/>
      <c r="MFM2852" s="18"/>
      <c r="MFN2852" s="18"/>
      <c r="MFO2852" s="18"/>
      <c r="MFP2852" s="19"/>
      <c r="MFQ2852" s="17"/>
      <c r="MFR2852" s="18"/>
      <c r="MFS2852" s="18"/>
      <c r="MFT2852" s="18"/>
      <c r="MFU2852" s="18"/>
      <c r="MFV2852" s="18"/>
      <c r="MFW2852" s="18"/>
      <c r="MFX2852" s="19"/>
      <c r="MFY2852" s="17"/>
      <c r="MFZ2852" s="18"/>
      <c r="MGA2852" s="18"/>
      <c r="MGB2852" s="18"/>
      <c r="MGC2852" s="18"/>
      <c r="MGD2852" s="18"/>
      <c r="MGE2852" s="18"/>
      <c r="MGF2852" s="19"/>
      <c r="MGG2852" s="17"/>
      <c r="MGH2852" s="18"/>
      <c r="MGI2852" s="18"/>
      <c r="MGJ2852" s="18"/>
      <c r="MGK2852" s="18"/>
      <c r="MGL2852" s="18"/>
      <c r="MGM2852" s="18"/>
      <c r="MGN2852" s="19"/>
      <c r="MGO2852" s="17"/>
      <c r="MGP2852" s="18"/>
      <c r="MGQ2852" s="18"/>
      <c r="MGR2852" s="18"/>
      <c r="MGS2852" s="18"/>
      <c r="MGT2852" s="18"/>
      <c r="MGU2852" s="18"/>
      <c r="MGV2852" s="19"/>
      <c r="MGW2852" s="17"/>
      <c r="MGX2852" s="18"/>
      <c r="MGY2852" s="18"/>
      <c r="MGZ2852" s="18"/>
      <c r="MHA2852" s="18"/>
      <c r="MHB2852" s="18"/>
      <c r="MHC2852" s="18"/>
      <c r="MHD2852" s="19"/>
      <c r="MHE2852" s="17"/>
      <c r="MHF2852" s="18"/>
      <c r="MHG2852" s="18"/>
      <c r="MHH2852" s="18"/>
      <c r="MHI2852" s="18"/>
      <c r="MHJ2852" s="18"/>
      <c r="MHK2852" s="18"/>
      <c r="MHL2852" s="19"/>
      <c r="MHM2852" s="17"/>
      <c r="MHN2852" s="18"/>
      <c r="MHO2852" s="18"/>
      <c r="MHP2852" s="18"/>
      <c r="MHQ2852" s="18"/>
      <c r="MHR2852" s="18"/>
      <c r="MHS2852" s="18"/>
      <c r="MHT2852" s="19"/>
      <c r="MHU2852" s="17"/>
      <c r="MHV2852" s="18"/>
      <c r="MHW2852" s="18"/>
      <c r="MHX2852" s="18"/>
      <c r="MHY2852" s="18"/>
      <c r="MHZ2852" s="18"/>
      <c r="MIA2852" s="18"/>
      <c r="MIB2852" s="19"/>
      <c r="MIC2852" s="17"/>
      <c r="MID2852" s="18"/>
      <c r="MIE2852" s="18"/>
      <c r="MIF2852" s="18"/>
      <c r="MIG2852" s="18"/>
      <c r="MIH2852" s="18"/>
      <c r="MII2852" s="18"/>
      <c r="MIJ2852" s="19"/>
      <c r="MIK2852" s="17"/>
      <c r="MIL2852" s="18"/>
      <c r="MIM2852" s="18"/>
      <c r="MIN2852" s="18"/>
      <c r="MIO2852" s="18"/>
      <c r="MIP2852" s="18"/>
      <c r="MIQ2852" s="18"/>
      <c r="MIR2852" s="19"/>
      <c r="MIS2852" s="17"/>
      <c r="MIT2852" s="18"/>
      <c r="MIU2852" s="18"/>
      <c r="MIV2852" s="18"/>
      <c r="MIW2852" s="18"/>
      <c r="MIX2852" s="18"/>
      <c r="MIY2852" s="18"/>
      <c r="MIZ2852" s="19"/>
      <c r="MJA2852" s="17"/>
      <c r="MJB2852" s="18"/>
      <c r="MJC2852" s="18"/>
      <c r="MJD2852" s="18"/>
      <c r="MJE2852" s="18"/>
      <c r="MJF2852" s="18"/>
      <c r="MJG2852" s="18"/>
      <c r="MJH2852" s="19"/>
      <c r="MJI2852" s="17"/>
      <c r="MJJ2852" s="18"/>
      <c r="MJK2852" s="18"/>
      <c r="MJL2852" s="18"/>
      <c r="MJM2852" s="18"/>
      <c r="MJN2852" s="18"/>
      <c r="MJO2852" s="18"/>
      <c r="MJP2852" s="19"/>
      <c r="MJQ2852" s="17"/>
      <c r="MJR2852" s="18"/>
      <c r="MJS2852" s="18"/>
      <c r="MJT2852" s="18"/>
      <c r="MJU2852" s="18"/>
      <c r="MJV2852" s="18"/>
      <c r="MJW2852" s="18"/>
      <c r="MJX2852" s="19"/>
      <c r="MJY2852" s="17"/>
      <c r="MJZ2852" s="18"/>
      <c r="MKA2852" s="18"/>
      <c r="MKB2852" s="18"/>
      <c r="MKC2852" s="18"/>
      <c r="MKD2852" s="18"/>
      <c r="MKE2852" s="18"/>
      <c r="MKF2852" s="19"/>
      <c r="MKG2852" s="17"/>
      <c r="MKH2852" s="18"/>
      <c r="MKI2852" s="18"/>
      <c r="MKJ2852" s="18"/>
      <c r="MKK2852" s="18"/>
      <c r="MKL2852" s="18"/>
      <c r="MKM2852" s="18"/>
      <c r="MKN2852" s="19"/>
      <c r="MKO2852" s="17"/>
      <c r="MKP2852" s="18"/>
      <c r="MKQ2852" s="18"/>
      <c r="MKR2852" s="18"/>
      <c r="MKS2852" s="18"/>
      <c r="MKT2852" s="18"/>
      <c r="MKU2852" s="18"/>
      <c r="MKV2852" s="19"/>
      <c r="MKW2852" s="17"/>
      <c r="MKX2852" s="18"/>
      <c r="MKY2852" s="18"/>
      <c r="MKZ2852" s="18"/>
      <c r="MLA2852" s="18"/>
      <c r="MLB2852" s="18"/>
      <c r="MLC2852" s="18"/>
      <c r="MLD2852" s="19"/>
      <c r="MLE2852" s="17"/>
      <c r="MLF2852" s="18"/>
      <c r="MLG2852" s="18"/>
      <c r="MLH2852" s="18"/>
      <c r="MLI2852" s="18"/>
      <c r="MLJ2852" s="18"/>
      <c r="MLK2852" s="18"/>
      <c r="MLL2852" s="19"/>
      <c r="MLM2852" s="17"/>
      <c r="MLN2852" s="18"/>
      <c r="MLO2852" s="18"/>
      <c r="MLP2852" s="18"/>
      <c r="MLQ2852" s="18"/>
      <c r="MLR2852" s="18"/>
      <c r="MLS2852" s="18"/>
      <c r="MLT2852" s="19"/>
      <c r="MLU2852" s="17"/>
      <c r="MLV2852" s="18"/>
      <c r="MLW2852" s="18"/>
      <c r="MLX2852" s="18"/>
      <c r="MLY2852" s="18"/>
      <c r="MLZ2852" s="18"/>
      <c r="MMA2852" s="18"/>
      <c r="MMB2852" s="19"/>
      <c r="MMC2852" s="17"/>
      <c r="MMD2852" s="18"/>
      <c r="MME2852" s="18"/>
      <c r="MMF2852" s="18"/>
      <c r="MMG2852" s="18"/>
      <c r="MMH2852" s="18"/>
      <c r="MMI2852" s="18"/>
      <c r="MMJ2852" s="19"/>
      <c r="MMK2852" s="17"/>
      <c r="MML2852" s="18"/>
      <c r="MMM2852" s="18"/>
      <c r="MMN2852" s="18"/>
      <c r="MMO2852" s="18"/>
      <c r="MMP2852" s="18"/>
      <c r="MMQ2852" s="18"/>
      <c r="MMR2852" s="19"/>
      <c r="MMS2852" s="17"/>
      <c r="MMT2852" s="18"/>
      <c r="MMU2852" s="18"/>
      <c r="MMV2852" s="18"/>
      <c r="MMW2852" s="18"/>
      <c r="MMX2852" s="18"/>
      <c r="MMY2852" s="18"/>
      <c r="MMZ2852" s="19"/>
      <c r="MNA2852" s="17"/>
      <c r="MNB2852" s="18"/>
      <c r="MNC2852" s="18"/>
      <c r="MND2852" s="18"/>
      <c r="MNE2852" s="18"/>
      <c r="MNF2852" s="18"/>
      <c r="MNG2852" s="18"/>
      <c r="MNH2852" s="19"/>
      <c r="MNI2852" s="17"/>
      <c r="MNJ2852" s="18"/>
      <c r="MNK2852" s="18"/>
      <c r="MNL2852" s="18"/>
      <c r="MNM2852" s="18"/>
      <c r="MNN2852" s="18"/>
      <c r="MNO2852" s="18"/>
      <c r="MNP2852" s="19"/>
      <c r="MNQ2852" s="17"/>
      <c r="MNR2852" s="18"/>
      <c r="MNS2852" s="18"/>
      <c r="MNT2852" s="18"/>
      <c r="MNU2852" s="18"/>
      <c r="MNV2852" s="18"/>
      <c r="MNW2852" s="18"/>
      <c r="MNX2852" s="19"/>
      <c r="MNY2852" s="17"/>
      <c r="MNZ2852" s="18"/>
      <c r="MOA2852" s="18"/>
      <c r="MOB2852" s="18"/>
      <c r="MOC2852" s="18"/>
      <c r="MOD2852" s="18"/>
      <c r="MOE2852" s="18"/>
      <c r="MOF2852" s="19"/>
      <c r="MOG2852" s="17"/>
      <c r="MOH2852" s="18"/>
      <c r="MOI2852" s="18"/>
      <c r="MOJ2852" s="18"/>
      <c r="MOK2852" s="18"/>
      <c r="MOL2852" s="18"/>
      <c r="MOM2852" s="18"/>
      <c r="MON2852" s="19"/>
      <c r="MOO2852" s="17"/>
      <c r="MOP2852" s="18"/>
      <c r="MOQ2852" s="18"/>
      <c r="MOR2852" s="18"/>
      <c r="MOS2852" s="18"/>
      <c r="MOT2852" s="18"/>
      <c r="MOU2852" s="18"/>
      <c r="MOV2852" s="19"/>
      <c r="MOW2852" s="17"/>
      <c r="MOX2852" s="18"/>
      <c r="MOY2852" s="18"/>
      <c r="MOZ2852" s="18"/>
      <c r="MPA2852" s="18"/>
      <c r="MPB2852" s="18"/>
      <c r="MPC2852" s="18"/>
      <c r="MPD2852" s="19"/>
      <c r="MPE2852" s="17"/>
      <c r="MPF2852" s="18"/>
      <c r="MPG2852" s="18"/>
      <c r="MPH2852" s="18"/>
      <c r="MPI2852" s="18"/>
      <c r="MPJ2852" s="18"/>
      <c r="MPK2852" s="18"/>
      <c r="MPL2852" s="19"/>
      <c r="MPM2852" s="17"/>
      <c r="MPN2852" s="18"/>
      <c r="MPO2852" s="18"/>
      <c r="MPP2852" s="18"/>
      <c r="MPQ2852" s="18"/>
      <c r="MPR2852" s="18"/>
      <c r="MPS2852" s="18"/>
      <c r="MPT2852" s="19"/>
      <c r="MPU2852" s="17"/>
      <c r="MPV2852" s="18"/>
      <c r="MPW2852" s="18"/>
      <c r="MPX2852" s="18"/>
      <c r="MPY2852" s="18"/>
      <c r="MPZ2852" s="18"/>
      <c r="MQA2852" s="18"/>
      <c r="MQB2852" s="19"/>
      <c r="MQC2852" s="17"/>
      <c r="MQD2852" s="18"/>
      <c r="MQE2852" s="18"/>
      <c r="MQF2852" s="18"/>
      <c r="MQG2852" s="18"/>
      <c r="MQH2852" s="18"/>
      <c r="MQI2852" s="18"/>
      <c r="MQJ2852" s="19"/>
      <c r="MQK2852" s="17"/>
      <c r="MQL2852" s="18"/>
      <c r="MQM2852" s="18"/>
      <c r="MQN2852" s="18"/>
      <c r="MQO2852" s="18"/>
      <c r="MQP2852" s="18"/>
      <c r="MQQ2852" s="18"/>
      <c r="MQR2852" s="19"/>
      <c r="MQS2852" s="17"/>
      <c r="MQT2852" s="18"/>
      <c r="MQU2852" s="18"/>
      <c r="MQV2852" s="18"/>
      <c r="MQW2852" s="18"/>
      <c r="MQX2852" s="18"/>
      <c r="MQY2852" s="18"/>
      <c r="MQZ2852" s="19"/>
      <c r="MRA2852" s="17"/>
      <c r="MRB2852" s="18"/>
      <c r="MRC2852" s="18"/>
      <c r="MRD2852" s="18"/>
      <c r="MRE2852" s="18"/>
      <c r="MRF2852" s="18"/>
      <c r="MRG2852" s="18"/>
      <c r="MRH2852" s="19"/>
      <c r="MRI2852" s="17"/>
      <c r="MRJ2852" s="18"/>
      <c r="MRK2852" s="18"/>
      <c r="MRL2852" s="18"/>
      <c r="MRM2852" s="18"/>
      <c r="MRN2852" s="18"/>
      <c r="MRO2852" s="18"/>
      <c r="MRP2852" s="19"/>
      <c r="MRQ2852" s="17"/>
      <c r="MRR2852" s="18"/>
      <c r="MRS2852" s="18"/>
      <c r="MRT2852" s="18"/>
      <c r="MRU2852" s="18"/>
      <c r="MRV2852" s="18"/>
      <c r="MRW2852" s="18"/>
      <c r="MRX2852" s="19"/>
      <c r="MRY2852" s="17"/>
      <c r="MRZ2852" s="18"/>
      <c r="MSA2852" s="18"/>
      <c r="MSB2852" s="18"/>
      <c r="MSC2852" s="18"/>
      <c r="MSD2852" s="18"/>
      <c r="MSE2852" s="18"/>
      <c r="MSF2852" s="19"/>
      <c r="MSG2852" s="17"/>
      <c r="MSH2852" s="18"/>
      <c r="MSI2852" s="18"/>
      <c r="MSJ2852" s="18"/>
      <c r="MSK2852" s="18"/>
      <c r="MSL2852" s="18"/>
      <c r="MSM2852" s="18"/>
      <c r="MSN2852" s="19"/>
      <c r="MSO2852" s="17"/>
      <c r="MSP2852" s="18"/>
      <c r="MSQ2852" s="18"/>
      <c r="MSR2852" s="18"/>
      <c r="MSS2852" s="18"/>
      <c r="MST2852" s="18"/>
      <c r="MSU2852" s="18"/>
      <c r="MSV2852" s="19"/>
      <c r="MSW2852" s="17"/>
      <c r="MSX2852" s="18"/>
      <c r="MSY2852" s="18"/>
      <c r="MSZ2852" s="18"/>
      <c r="MTA2852" s="18"/>
      <c r="MTB2852" s="18"/>
      <c r="MTC2852" s="18"/>
      <c r="MTD2852" s="19"/>
      <c r="MTE2852" s="17"/>
      <c r="MTF2852" s="18"/>
      <c r="MTG2852" s="18"/>
      <c r="MTH2852" s="18"/>
      <c r="MTI2852" s="18"/>
      <c r="MTJ2852" s="18"/>
      <c r="MTK2852" s="18"/>
      <c r="MTL2852" s="19"/>
      <c r="MTM2852" s="17"/>
      <c r="MTN2852" s="18"/>
      <c r="MTO2852" s="18"/>
      <c r="MTP2852" s="18"/>
      <c r="MTQ2852" s="18"/>
      <c r="MTR2852" s="18"/>
      <c r="MTS2852" s="18"/>
      <c r="MTT2852" s="19"/>
      <c r="MTU2852" s="17"/>
      <c r="MTV2852" s="18"/>
      <c r="MTW2852" s="18"/>
      <c r="MTX2852" s="18"/>
      <c r="MTY2852" s="18"/>
      <c r="MTZ2852" s="18"/>
      <c r="MUA2852" s="18"/>
      <c r="MUB2852" s="19"/>
      <c r="MUC2852" s="17"/>
      <c r="MUD2852" s="18"/>
      <c r="MUE2852" s="18"/>
      <c r="MUF2852" s="18"/>
      <c r="MUG2852" s="18"/>
      <c r="MUH2852" s="18"/>
      <c r="MUI2852" s="18"/>
      <c r="MUJ2852" s="19"/>
      <c r="MUK2852" s="17"/>
      <c r="MUL2852" s="18"/>
      <c r="MUM2852" s="18"/>
      <c r="MUN2852" s="18"/>
      <c r="MUO2852" s="18"/>
      <c r="MUP2852" s="18"/>
      <c r="MUQ2852" s="18"/>
      <c r="MUR2852" s="19"/>
      <c r="MUS2852" s="17"/>
      <c r="MUT2852" s="18"/>
      <c r="MUU2852" s="18"/>
      <c r="MUV2852" s="18"/>
      <c r="MUW2852" s="18"/>
      <c r="MUX2852" s="18"/>
      <c r="MUY2852" s="18"/>
      <c r="MUZ2852" s="19"/>
      <c r="MVA2852" s="17"/>
      <c r="MVB2852" s="18"/>
      <c r="MVC2852" s="18"/>
      <c r="MVD2852" s="18"/>
      <c r="MVE2852" s="18"/>
      <c r="MVF2852" s="18"/>
      <c r="MVG2852" s="18"/>
      <c r="MVH2852" s="19"/>
      <c r="MVI2852" s="17"/>
      <c r="MVJ2852" s="18"/>
      <c r="MVK2852" s="18"/>
      <c r="MVL2852" s="18"/>
      <c r="MVM2852" s="18"/>
      <c r="MVN2852" s="18"/>
      <c r="MVO2852" s="18"/>
      <c r="MVP2852" s="19"/>
      <c r="MVQ2852" s="17"/>
      <c r="MVR2852" s="18"/>
      <c r="MVS2852" s="18"/>
      <c r="MVT2852" s="18"/>
      <c r="MVU2852" s="18"/>
      <c r="MVV2852" s="18"/>
      <c r="MVW2852" s="18"/>
      <c r="MVX2852" s="19"/>
      <c r="MVY2852" s="17"/>
      <c r="MVZ2852" s="18"/>
      <c r="MWA2852" s="18"/>
      <c r="MWB2852" s="18"/>
      <c r="MWC2852" s="18"/>
      <c r="MWD2852" s="18"/>
      <c r="MWE2852" s="18"/>
      <c r="MWF2852" s="19"/>
      <c r="MWG2852" s="17"/>
      <c r="MWH2852" s="18"/>
      <c r="MWI2852" s="18"/>
      <c r="MWJ2852" s="18"/>
      <c r="MWK2852" s="18"/>
      <c r="MWL2852" s="18"/>
      <c r="MWM2852" s="18"/>
      <c r="MWN2852" s="19"/>
      <c r="MWO2852" s="17"/>
      <c r="MWP2852" s="18"/>
      <c r="MWQ2852" s="18"/>
      <c r="MWR2852" s="18"/>
      <c r="MWS2852" s="18"/>
      <c r="MWT2852" s="18"/>
      <c r="MWU2852" s="18"/>
      <c r="MWV2852" s="19"/>
      <c r="MWW2852" s="17"/>
      <c r="MWX2852" s="18"/>
      <c r="MWY2852" s="18"/>
      <c r="MWZ2852" s="18"/>
      <c r="MXA2852" s="18"/>
      <c r="MXB2852" s="18"/>
      <c r="MXC2852" s="18"/>
      <c r="MXD2852" s="19"/>
      <c r="MXE2852" s="17"/>
      <c r="MXF2852" s="18"/>
      <c r="MXG2852" s="18"/>
      <c r="MXH2852" s="18"/>
      <c r="MXI2852" s="18"/>
      <c r="MXJ2852" s="18"/>
      <c r="MXK2852" s="18"/>
      <c r="MXL2852" s="19"/>
      <c r="MXM2852" s="17"/>
      <c r="MXN2852" s="18"/>
      <c r="MXO2852" s="18"/>
      <c r="MXP2852" s="18"/>
      <c r="MXQ2852" s="18"/>
      <c r="MXR2852" s="18"/>
      <c r="MXS2852" s="18"/>
      <c r="MXT2852" s="19"/>
      <c r="MXU2852" s="17"/>
      <c r="MXV2852" s="18"/>
      <c r="MXW2852" s="18"/>
      <c r="MXX2852" s="18"/>
      <c r="MXY2852" s="18"/>
      <c r="MXZ2852" s="18"/>
      <c r="MYA2852" s="18"/>
      <c r="MYB2852" s="19"/>
      <c r="MYC2852" s="17"/>
      <c r="MYD2852" s="18"/>
      <c r="MYE2852" s="18"/>
      <c r="MYF2852" s="18"/>
      <c r="MYG2852" s="18"/>
      <c r="MYH2852" s="18"/>
      <c r="MYI2852" s="18"/>
      <c r="MYJ2852" s="19"/>
      <c r="MYK2852" s="17"/>
      <c r="MYL2852" s="18"/>
      <c r="MYM2852" s="18"/>
      <c r="MYN2852" s="18"/>
      <c r="MYO2852" s="18"/>
      <c r="MYP2852" s="18"/>
      <c r="MYQ2852" s="18"/>
      <c r="MYR2852" s="19"/>
      <c r="MYS2852" s="17"/>
      <c r="MYT2852" s="18"/>
      <c r="MYU2852" s="18"/>
      <c r="MYV2852" s="18"/>
      <c r="MYW2852" s="18"/>
      <c r="MYX2852" s="18"/>
      <c r="MYY2852" s="18"/>
      <c r="MYZ2852" s="19"/>
      <c r="MZA2852" s="17"/>
      <c r="MZB2852" s="18"/>
      <c r="MZC2852" s="18"/>
      <c r="MZD2852" s="18"/>
      <c r="MZE2852" s="18"/>
      <c r="MZF2852" s="18"/>
      <c r="MZG2852" s="18"/>
      <c r="MZH2852" s="19"/>
      <c r="MZI2852" s="17"/>
      <c r="MZJ2852" s="18"/>
      <c r="MZK2852" s="18"/>
      <c r="MZL2852" s="18"/>
      <c r="MZM2852" s="18"/>
      <c r="MZN2852" s="18"/>
      <c r="MZO2852" s="18"/>
      <c r="MZP2852" s="19"/>
      <c r="MZQ2852" s="17"/>
      <c r="MZR2852" s="18"/>
      <c r="MZS2852" s="18"/>
      <c r="MZT2852" s="18"/>
      <c r="MZU2852" s="18"/>
      <c r="MZV2852" s="18"/>
      <c r="MZW2852" s="18"/>
      <c r="MZX2852" s="19"/>
      <c r="MZY2852" s="17"/>
      <c r="MZZ2852" s="18"/>
      <c r="NAA2852" s="18"/>
      <c r="NAB2852" s="18"/>
      <c r="NAC2852" s="18"/>
      <c r="NAD2852" s="18"/>
      <c r="NAE2852" s="18"/>
      <c r="NAF2852" s="19"/>
      <c r="NAG2852" s="17"/>
      <c r="NAH2852" s="18"/>
      <c r="NAI2852" s="18"/>
      <c r="NAJ2852" s="18"/>
      <c r="NAK2852" s="18"/>
      <c r="NAL2852" s="18"/>
      <c r="NAM2852" s="18"/>
      <c r="NAN2852" s="19"/>
      <c r="NAO2852" s="17"/>
      <c r="NAP2852" s="18"/>
      <c r="NAQ2852" s="18"/>
      <c r="NAR2852" s="18"/>
      <c r="NAS2852" s="18"/>
      <c r="NAT2852" s="18"/>
      <c r="NAU2852" s="18"/>
      <c r="NAV2852" s="19"/>
      <c r="NAW2852" s="17"/>
      <c r="NAX2852" s="18"/>
      <c r="NAY2852" s="18"/>
      <c r="NAZ2852" s="18"/>
      <c r="NBA2852" s="18"/>
      <c r="NBB2852" s="18"/>
      <c r="NBC2852" s="18"/>
      <c r="NBD2852" s="19"/>
      <c r="NBE2852" s="17"/>
      <c r="NBF2852" s="18"/>
      <c r="NBG2852" s="18"/>
      <c r="NBH2852" s="18"/>
      <c r="NBI2852" s="18"/>
      <c r="NBJ2852" s="18"/>
      <c r="NBK2852" s="18"/>
      <c r="NBL2852" s="19"/>
      <c r="NBM2852" s="17"/>
      <c r="NBN2852" s="18"/>
      <c r="NBO2852" s="18"/>
      <c r="NBP2852" s="18"/>
      <c r="NBQ2852" s="18"/>
      <c r="NBR2852" s="18"/>
      <c r="NBS2852" s="18"/>
      <c r="NBT2852" s="19"/>
      <c r="NBU2852" s="17"/>
      <c r="NBV2852" s="18"/>
      <c r="NBW2852" s="18"/>
      <c r="NBX2852" s="18"/>
      <c r="NBY2852" s="18"/>
      <c r="NBZ2852" s="18"/>
      <c r="NCA2852" s="18"/>
      <c r="NCB2852" s="19"/>
      <c r="NCC2852" s="17"/>
      <c r="NCD2852" s="18"/>
      <c r="NCE2852" s="18"/>
      <c r="NCF2852" s="18"/>
      <c r="NCG2852" s="18"/>
      <c r="NCH2852" s="18"/>
      <c r="NCI2852" s="18"/>
      <c r="NCJ2852" s="19"/>
      <c r="NCK2852" s="17"/>
      <c r="NCL2852" s="18"/>
      <c r="NCM2852" s="18"/>
      <c r="NCN2852" s="18"/>
      <c r="NCO2852" s="18"/>
      <c r="NCP2852" s="18"/>
      <c r="NCQ2852" s="18"/>
      <c r="NCR2852" s="19"/>
      <c r="NCS2852" s="17"/>
      <c r="NCT2852" s="18"/>
      <c r="NCU2852" s="18"/>
      <c r="NCV2852" s="18"/>
      <c r="NCW2852" s="18"/>
      <c r="NCX2852" s="18"/>
      <c r="NCY2852" s="18"/>
      <c r="NCZ2852" s="19"/>
      <c r="NDA2852" s="17"/>
      <c r="NDB2852" s="18"/>
      <c r="NDC2852" s="18"/>
      <c r="NDD2852" s="18"/>
      <c r="NDE2852" s="18"/>
      <c r="NDF2852" s="18"/>
      <c r="NDG2852" s="18"/>
      <c r="NDH2852" s="19"/>
      <c r="NDI2852" s="17"/>
      <c r="NDJ2852" s="18"/>
      <c r="NDK2852" s="18"/>
      <c r="NDL2852" s="18"/>
      <c r="NDM2852" s="18"/>
      <c r="NDN2852" s="18"/>
      <c r="NDO2852" s="18"/>
      <c r="NDP2852" s="19"/>
      <c r="NDQ2852" s="17"/>
      <c r="NDR2852" s="18"/>
      <c r="NDS2852" s="18"/>
      <c r="NDT2852" s="18"/>
      <c r="NDU2852" s="18"/>
      <c r="NDV2852" s="18"/>
      <c r="NDW2852" s="18"/>
      <c r="NDX2852" s="19"/>
      <c r="NDY2852" s="17"/>
      <c r="NDZ2852" s="18"/>
      <c r="NEA2852" s="18"/>
      <c r="NEB2852" s="18"/>
      <c r="NEC2852" s="18"/>
      <c r="NED2852" s="18"/>
      <c r="NEE2852" s="18"/>
      <c r="NEF2852" s="19"/>
      <c r="NEG2852" s="17"/>
      <c r="NEH2852" s="18"/>
      <c r="NEI2852" s="18"/>
      <c r="NEJ2852" s="18"/>
      <c r="NEK2852" s="18"/>
      <c r="NEL2852" s="18"/>
      <c r="NEM2852" s="18"/>
      <c r="NEN2852" s="19"/>
      <c r="NEO2852" s="17"/>
      <c r="NEP2852" s="18"/>
      <c r="NEQ2852" s="18"/>
      <c r="NER2852" s="18"/>
      <c r="NES2852" s="18"/>
      <c r="NET2852" s="18"/>
      <c r="NEU2852" s="18"/>
      <c r="NEV2852" s="19"/>
      <c r="NEW2852" s="17"/>
      <c r="NEX2852" s="18"/>
      <c r="NEY2852" s="18"/>
      <c r="NEZ2852" s="18"/>
      <c r="NFA2852" s="18"/>
      <c r="NFB2852" s="18"/>
      <c r="NFC2852" s="18"/>
      <c r="NFD2852" s="19"/>
      <c r="NFE2852" s="17"/>
      <c r="NFF2852" s="18"/>
      <c r="NFG2852" s="18"/>
      <c r="NFH2852" s="18"/>
      <c r="NFI2852" s="18"/>
      <c r="NFJ2852" s="18"/>
      <c r="NFK2852" s="18"/>
      <c r="NFL2852" s="19"/>
      <c r="NFM2852" s="17"/>
      <c r="NFN2852" s="18"/>
      <c r="NFO2852" s="18"/>
      <c r="NFP2852" s="18"/>
      <c r="NFQ2852" s="18"/>
      <c r="NFR2852" s="18"/>
      <c r="NFS2852" s="18"/>
      <c r="NFT2852" s="19"/>
      <c r="NFU2852" s="17"/>
      <c r="NFV2852" s="18"/>
      <c r="NFW2852" s="18"/>
      <c r="NFX2852" s="18"/>
      <c r="NFY2852" s="18"/>
      <c r="NFZ2852" s="18"/>
      <c r="NGA2852" s="18"/>
      <c r="NGB2852" s="19"/>
      <c r="NGC2852" s="17"/>
      <c r="NGD2852" s="18"/>
      <c r="NGE2852" s="18"/>
      <c r="NGF2852" s="18"/>
      <c r="NGG2852" s="18"/>
      <c r="NGH2852" s="18"/>
      <c r="NGI2852" s="18"/>
      <c r="NGJ2852" s="19"/>
      <c r="NGK2852" s="17"/>
      <c r="NGL2852" s="18"/>
      <c r="NGM2852" s="18"/>
      <c r="NGN2852" s="18"/>
      <c r="NGO2852" s="18"/>
      <c r="NGP2852" s="18"/>
      <c r="NGQ2852" s="18"/>
      <c r="NGR2852" s="19"/>
      <c r="NGS2852" s="17"/>
      <c r="NGT2852" s="18"/>
      <c r="NGU2852" s="18"/>
      <c r="NGV2852" s="18"/>
      <c r="NGW2852" s="18"/>
      <c r="NGX2852" s="18"/>
      <c r="NGY2852" s="18"/>
      <c r="NGZ2852" s="19"/>
      <c r="NHA2852" s="17"/>
      <c r="NHB2852" s="18"/>
      <c r="NHC2852" s="18"/>
      <c r="NHD2852" s="18"/>
      <c r="NHE2852" s="18"/>
      <c r="NHF2852" s="18"/>
      <c r="NHG2852" s="18"/>
      <c r="NHH2852" s="19"/>
      <c r="NHI2852" s="17"/>
      <c r="NHJ2852" s="18"/>
      <c r="NHK2852" s="18"/>
      <c r="NHL2852" s="18"/>
      <c r="NHM2852" s="18"/>
      <c r="NHN2852" s="18"/>
      <c r="NHO2852" s="18"/>
      <c r="NHP2852" s="19"/>
      <c r="NHQ2852" s="17"/>
      <c r="NHR2852" s="18"/>
      <c r="NHS2852" s="18"/>
      <c r="NHT2852" s="18"/>
      <c r="NHU2852" s="18"/>
      <c r="NHV2852" s="18"/>
      <c r="NHW2852" s="18"/>
      <c r="NHX2852" s="19"/>
      <c r="NHY2852" s="17"/>
      <c r="NHZ2852" s="18"/>
      <c r="NIA2852" s="18"/>
      <c r="NIB2852" s="18"/>
      <c r="NIC2852" s="18"/>
      <c r="NID2852" s="18"/>
      <c r="NIE2852" s="18"/>
      <c r="NIF2852" s="19"/>
      <c r="NIG2852" s="17"/>
      <c r="NIH2852" s="18"/>
      <c r="NII2852" s="18"/>
      <c r="NIJ2852" s="18"/>
      <c r="NIK2852" s="18"/>
      <c r="NIL2852" s="18"/>
      <c r="NIM2852" s="18"/>
      <c r="NIN2852" s="19"/>
      <c r="NIO2852" s="17"/>
      <c r="NIP2852" s="18"/>
      <c r="NIQ2852" s="18"/>
      <c r="NIR2852" s="18"/>
      <c r="NIS2852" s="18"/>
      <c r="NIT2852" s="18"/>
      <c r="NIU2852" s="18"/>
      <c r="NIV2852" s="19"/>
      <c r="NIW2852" s="17"/>
      <c r="NIX2852" s="18"/>
      <c r="NIY2852" s="18"/>
      <c r="NIZ2852" s="18"/>
      <c r="NJA2852" s="18"/>
      <c r="NJB2852" s="18"/>
      <c r="NJC2852" s="18"/>
      <c r="NJD2852" s="19"/>
      <c r="NJE2852" s="17"/>
      <c r="NJF2852" s="18"/>
      <c r="NJG2852" s="18"/>
      <c r="NJH2852" s="18"/>
      <c r="NJI2852" s="18"/>
      <c r="NJJ2852" s="18"/>
      <c r="NJK2852" s="18"/>
      <c r="NJL2852" s="19"/>
      <c r="NJM2852" s="17"/>
      <c r="NJN2852" s="18"/>
      <c r="NJO2852" s="18"/>
      <c r="NJP2852" s="18"/>
      <c r="NJQ2852" s="18"/>
      <c r="NJR2852" s="18"/>
      <c r="NJS2852" s="18"/>
      <c r="NJT2852" s="19"/>
      <c r="NJU2852" s="17"/>
      <c r="NJV2852" s="18"/>
      <c r="NJW2852" s="18"/>
      <c r="NJX2852" s="18"/>
      <c r="NJY2852" s="18"/>
      <c r="NJZ2852" s="18"/>
      <c r="NKA2852" s="18"/>
      <c r="NKB2852" s="19"/>
      <c r="NKC2852" s="17"/>
      <c r="NKD2852" s="18"/>
      <c r="NKE2852" s="18"/>
      <c r="NKF2852" s="18"/>
      <c r="NKG2852" s="18"/>
      <c r="NKH2852" s="18"/>
      <c r="NKI2852" s="18"/>
      <c r="NKJ2852" s="19"/>
      <c r="NKK2852" s="17"/>
      <c r="NKL2852" s="18"/>
      <c r="NKM2852" s="18"/>
      <c r="NKN2852" s="18"/>
      <c r="NKO2852" s="18"/>
      <c r="NKP2852" s="18"/>
      <c r="NKQ2852" s="18"/>
      <c r="NKR2852" s="19"/>
      <c r="NKS2852" s="17"/>
      <c r="NKT2852" s="18"/>
      <c r="NKU2852" s="18"/>
      <c r="NKV2852" s="18"/>
      <c r="NKW2852" s="18"/>
      <c r="NKX2852" s="18"/>
      <c r="NKY2852" s="18"/>
      <c r="NKZ2852" s="19"/>
      <c r="NLA2852" s="17"/>
      <c r="NLB2852" s="18"/>
      <c r="NLC2852" s="18"/>
      <c r="NLD2852" s="18"/>
      <c r="NLE2852" s="18"/>
      <c r="NLF2852" s="18"/>
      <c r="NLG2852" s="18"/>
      <c r="NLH2852" s="19"/>
      <c r="NLI2852" s="17"/>
      <c r="NLJ2852" s="18"/>
      <c r="NLK2852" s="18"/>
      <c r="NLL2852" s="18"/>
      <c r="NLM2852" s="18"/>
      <c r="NLN2852" s="18"/>
      <c r="NLO2852" s="18"/>
      <c r="NLP2852" s="19"/>
      <c r="NLQ2852" s="17"/>
      <c r="NLR2852" s="18"/>
      <c r="NLS2852" s="18"/>
      <c r="NLT2852" s="18"/>
      <c r="NLU2852" s="18"/>
      <c r="NLV2852" s="18"/>
      <c r="NLW2852" s="18"/>
      <c r="NLX2852" s="19"/>
      <c r="NLY2852" s="17"/>
      <c r="NLZ2852" s="18"/>
      <c r="NMA2852" s="18"/>
      <c r="NMB2852" s="18"/>
      <c r="NMC2852" s="18"/>
      <c r="NMD2852" s="18"/>
      <c r="NME2852" s="18"/>
      <c r="NMF2852" s="19"/>
      <c r="NMG2852" s="17"/>
      <c r="NMH2852" s="18"/>
      <c r="NMI2852" s="18"/>
      <c r="NMJ2852" s="18"/>
      <c r="NMK2852" s="18"/>
      <c r="NML2852" s="18"/>
      <c r="NMM2852" s="18"/>
      <c r="NMN2852" s="19"/>
      <c r="NMO2852" s="17"/>
      <c r="NMP2852" s="18"/>
      <c r="NMQ2852" s="18"/>
      <c r="NMR2852" s="18"/>
      <c r="NMS2852" s="18"/>
      <c r="NMT2852" s="18"/>
      <c r="NMU2852" s="18"/>
      <c r="NMV2852" s="19"/>
      <c r="NMW2852" s="17"/>
      <c r="NMX2852" s="18"/>
      <c r="NMY2852" s="18"/>
      <c r="NMZ2852" s="18"/>
      <c r="NNA2852" s="18"/>
      <c r="NNB2852" s="18"/>
      <c r="NNC2852" s="18"/>
      <c r="NND2852" s="19"/>
      <c r="NNE2852" s="17"/>
      <c r="NNF2852" s="18"/>
      <c r="NNG2852" s="18"/>
      <c r="NNH2852" s="18"/>
      <c r="NNI2852" s="18"/>
      <c r="NNJ2852" s="18"/>
      <c r="NNK2852" s="18"/>
      <c r="NNL2852" s="19"/>
      <c r="NNM2852" s="17"/>
      <c r="NNN2852" s="18"/>
      <c r="NNO2852" s="18"/>
      <c r="NNP2852" s="18"/>
      <c r="NNQ2852" s="18"/>
      <c r="NNR2852" s="18"/>
      <c r="NNS2852" s="18"/>
      <c r="NNT2852" s="19"/>
      <c r="NNU2852" s="17"/>
      <c r="NNV2852" s="18"/>
      <c r="NNW2852" s="18"/>
      <c r="NNX2852" s="18"/>
      <c r="NNY2852" s="18"/>
      <c r="NNZ2852" s="18"/>
      <c r="NOA2852" s="18"/>
      <c r="NOB2852" s="19"/>
      <c r="NOC2852" s="17"/>
      <c r="NOD2852" s="18"/>
      <c r="NOE2852" s="18"/>
      <c r="NOF2852" s="18"/>
      <c r="NOG2852" s="18"/>
      <c r="NOH2852" s="18"/>
      <c r="NOI2852" s="18"/>
      <c r="NOJ2852" s="19"/>
      <c r="NOK2852" s="17"/>
      <c r="NOL2852" s="18"/>
      <c r="NOM2852" s="18"/>
      <c r="NON2852" s="18"/>
      <c r="NOO2852" s="18"/>
      <c r="NOP2852" s="18"/>
      <c r="NOQ2852" s="18"/>
      <c r="NOR2852" s="19"/>
      <c r="NOS2852" s="17"/>
      <c r="NOT2852" s="18"/>
      <c r="NOU2852" s="18"/>
      <c r="NOV2852" s="18"/>
      <c r="NOW2852" s="18"/>
      <c r="NOX2852" s="18"/>
      <c r="NOY2852" s="18"/>
      <c r="NOZ2852" s="19"/>
      <c r="NPA2852" s="17"/>
      <c r="NPB2852" s="18"/>
      <c r="NPC2852" s="18"/>
      <c r="NPD2852" s="18"/>
      <c r="NPE2852" s="18"/>
      <c r="NPF2852" s="18"/>
      <c r="NPG2852" s="18"/>
      <c r="NPH2852" s="19"/>
      <c r="NPI2852" s="17"/>
      <c r="NPJ2852" s="18"/>
      <c r="NPK2852" s="18"/>
      <c r="NPL2852" s="18"/>
      <c r="NPM2852" s="18"/>
      <c r="NPN2852" s="18"/>
      <c r="NPO2852" s="18"/>
      <c r="NPP2852" s="19"/>
      <c r="NPQ2852" s="17"/>
      <c r="NPR2852" s="18"/>
      <c r="NPS2852" s="18"/>
      <c r="NPT2852" s="18"/>
      <c r="NPU2852" s="18"/>
      <c r="NPV2852" s="18"/>
      <c r="NPW2852" s="18"/>
      <c r="NPX2852" s="19"/>
      <c r="NPY2852" s="17"/>
      <c r="NPZ2852" s="18"/>
      <c r="NQA2852" s="18"/>
      <c r="NQB2852" s="18"/>
      <c r="NQC2852" s="18"/>
      <c r="NQD2852" s="18"/>
      <c r="NQE2852" s="18"/>
      <c r="NQF2852" s="19"/>
      <c r="NQG2852" s="17"/>
      <c r="NQH2852" s="18"/>
      <c r="NQI2852" s="18"/>
      <c r="NQJ2852" s="18"/>
      <c r="NQK2852" s="18"/>
      <c r="NQL2852" s="18"/>
      <c r="NQM2852" s="18"/>
      <c r="NQN2852" s="19"/>
      <c r="NQO2852" s="17"/>
      <c r="NQP2852" s="18"/>
      <c r="NQQ2852" s="18"/>
      <c r="NQR2852" s="18"/>
      <c r="NQS2852" s="18"/>
      <c r="NQT2852" s="18"/>
      <c r="NQU2852" s="18"/>
      <c r="NQV2852" s="19"/>
      <c r="NQW2852" s="17"/>
      <c r="NQX2852" s="18"/>
      <c r="NQY2852" s="18"/>
      <c r="NQZ2852" s="18"/>
      <c r="NRA2852" s="18"/>
      <c r="NRB2852" s="18"/>
      <c r="NRC2852" s="18"/>
      <c r="NRD2852" s="19"/>
      <c r="NRE2852" s="17"/>
      <c r="NRF2852" s="18"/>
      <c r="NRG2852" s="18"/>
      <c r="NRH2852" s="18"/>
      <c r="NRI2852" s="18"/>
      <c r="NRJ2852" s="18"/>
      <c r="NRK2852" s="18"/>
      <c r="NRL2852" s="19"/>
      <c r="NRM2852" s="17"/>
      <c r="NRN2852" s="18"/>
      <c r="NRO2852" s="18"/>
      <c r="NRP2852" s="18"/>
      <c r="NRQ2852" s="18"/>
      <c r="NRR2852" s="18"/>
      <c r="NRS2852" s="18"/>
      <c r="NRT2852" s="19"/>
      <c r="NRU2852" s="17"/>
      <c r="NRV2852" s="18"/>
      <c r="NRW2852" s="18"/>
      <c r="NRX2852" s="18"/>
      <c r="NRY2852" s="18"/>
      <c r="NRZ2852" s="18"/>
      <c r="NSA2852" s="18"/>
      <c r="NSB2852" s="19"/>
      <c r="NSC2852" s="17"/>
      <c r="NSD2852" s="18"/>
      <c r="NSE2852" s="18"/>
      <c r="NSF2852" s="18"/>
      <c r="NSG2852" s="18"/>
      <c r="NSH2852" s="18"/>
      <c r="NSI2852" s="18"/>
      <c r="NSJ2852" s="19"/>
      <c r="NSK2852" s="17"/>
      <c r="NSL2852" s="18"/>
      <c r="NSM2852" s="18"/>
      <c r="NSN2852" s="18"/>
      <c r="NSO2852" s="18"/>
      <c r="NSP2852" s="18"/>
      <c r="NSQ2852" s="18"/>
      <c r="NSR2852" s="19"/>
      <c r="NSS2852" s="17"/>
      <c r="NST2852" s="18"/>
      <c r="NSU2852" s="18"/>
      <c r="NSV2852" s="18"/>
      <c r="NSW2852" s="18"/>
      <c r="NSX2852" s="18"/>
      <c r="NSY2852" s="18"/>
      <c r="NSZ2852" s="19"/>
      <c r="NTA2852" s="17"/>
      <c r="NTB2852" s="18"/>
      <c r="NTC2852" s="18"/>
      <c r="NTD2852" s="18"/>
      <c r="NTE2852" s="18"/>
      <c r="NTF2852" s="18"/>
      <c r="NTG2852" s="18"/>
      <c r="NTH2852" s="19"/>
      <c r="NTI2852" s="17"/>
      <c r="NTJ2852" s="18"/>
      <c r="NTK2852" s="18"/>
      <c r="NTL2852" s="18"/>
      <c r="NTM2852" s="18"/>
      <c r="NTN2852" s="18"/>
      <c r="NTO2852" s="18"/>
      <c r="NTP2852" s="19"/>
      <c r="NTQ2852" s="17"/>
      <c r="NTR2852" s="18"/>
      <c r="NTS2852" s="18"/>
      <c r="NTT2852" s="18"/>
      <c r="NTU2852" s="18"/>
      <c r="NTV2852" s="18"/>
      <c r="NTW2852" s="18"/>
      <c r="NTX2852" s="19"/>
      <c r="NTY2852" s="17"/>
      <c r="NTZ2852" s="18"/>
      <c r="NUA2852" s="18"/>
      <c r="NUB2852" s="18"/>
      <c r="NUC2852" s="18"/>
      <c r="NUD2852" s="18"/>
      <c r="NUE2852" s="18"/>
      <c r="NUF2852" s="19"/>
      <c r="NUG2852" s="17"/>
      <c r="NUH2852" s="18"/>
      <c r="NUI2852" s="18"/>
      <c r="NUJ2852" s="18"/>
      <c r="NUK2852" s="18"/>
      <c r="NUL2852" s="18"/>
      <c r="NUM2852" s="18"/>
      <c r="NUN2852" s="19"/>
      <c r="NUO2852" s="17"/>
      <c r="NUP2852" s="18"/>
      <c r="NUQ2852" s="18"/>
      <c r="NUR2852" s="18"/>
      <c r="NUS2852" s="18"/>
      <c r="NUT2852" s="18"/>
      <c r="NUU2852" s="18"/>
      <c r="NUV2852" s="19"/>
      <c r="NUW2852" s="17"/>
      <c r="NUX2852" s="18"/>
      <c r="NUY2852" s="18"/>
      <c r="NUZ2852" s="18"/>
      <c r="NVA2852" s="18"/>
      <c r="NVB2852" s="18"/>
      <c r="NVC2852" s="18"/>
      <c r="NVD2852" s="19"/>
      <c r="NVE2852" s="17"/>
      <c r="NVF2852" s="18"/>
      <c r="NVG2852" s="18"/>
      <c r="NVH2852" s="18"/>
      <c r="NVI2852" s="18"/>
      <c r="NVJ2852" s="18"/>
      <c r="NVK2852" s="18"/>
      <c r="NVL2852" s="19"/>
      <c r="NVM2852" s="17"/>
      <c r="NVN2852" s="18"/>
      <c r="NVO2852" s="18"/>
      <c r="NVP2852" s="18"/>
      <c r="NVQ2852" s="18"/>
      <c r="NVR2852" s="18"/>
      <c r="NVS2852" s="18"/>
      <c r="NVT2852" s="19"/>
      <c r="NVU2852" s="17"/>
      <c r="NVV2852" s="18"/>
      <c r="NVW2852" s="18"/>
      <c r="NVX2852" s="18"/>
      <c r="NVY2852" s="18"/>
      <c r="NVZ2852" s="18"/>
      <c r="NWA2852" s="18"/>
      <c r="NWB2852" s="19"/>
      <c r="NWC2852" s="17"/>
      <c r="NWD2852" s="18"/>
      <c r="NWE2852" s="18"/>
      <c r="NWF2852" s="18"/>
      <c r="NWG2852" s="18"/>
      <c r="NWH2852" s="18"/>
      <c r="NWI2852" s="18"/>
      <c r="NWJ2852" s="19"/>
      <c r="NWK2852" s="17"/>
      <c r="NWL2852" s="18"/>
      <c r="NWM2852" s="18"/>
      <c r="NWN2852" s="18"/>
      <c r="NWO2852" s="18"/>
      <c r="NWP2852" s="18"/>
      <c r="NWQ2852" s="18"/>
      <c r="NWR2852" s="19"/>
      <c r="NWS2852" s="17"/>
      <c r="NWT2852" s="18"/>
      <c r="NWU2852" s="18"/>
      <c r="NWV2852" s="18"/>
      <c r="NWW2852" s="18"/>
      <c r="NWX2852" s="18"/>
      <c r="NWY2852" s="18"/>
      <c r="NWZ2852" s="19"/>
      <c r="NXA2852" s="17"/>
      <c r="NXB2852" s="18"/>
      <c r="NXC2852" s="18"/>
      <c r="NXD2852" s="18"/>
      <c r="NXE2852" s="18"/>
      <c r="NXF2852" s="18"/>
      <c r="NXG2852" s="18"/>
      <c r="NXH2852" s="19"/>
      <c r="NXI2852" s="17"/>
      <c r="NXJ2852" s="18"/>
      <c r="NXK2852" s="18"/>
      <c r="NXL2852" s="18"/>
      <c r="NXM2852" s="18"/>
      <c r="NXN2852" s="18"/>
      <c r="NXO2852" s="18"/>
      <c r="NXP2852" s="19"/>
      <c r="NXQ2852" s="17"/>
      <c r="NXR2852" s="18"/>
      <c r="NXS2852" s="18"/>
      <c r="NXT2852" s="18"/>
      <c r="NXU2852" s="18"/>
      <c r="NXV2852" s="18"/>
      <c r="NXW2852" s="18"/>
      <c r="NXX2852" s="19"/>
      <c r="NXY2852" s="17"/>
      <c r="NXZ2852" s="18"/>
      <c r="NYA2852" s="18"/>
      <c r="NYB2852" s="18"/>
      <c r="NYC2852" s="18"/>
      <c r="NYD2852" s="18"/>
      <c r="NYE2852" s="18"/>
      <c r="NYF2852" s="19"/>
      <c r="NYG2852" s="17"/>
      <c r="NYH2852" s="18"/>
      <c r="NYI2852" s="18"/>
      <c r="NYJ2852" s="18"/>
      <c r="NYK2852" s="18"/>
      <c r="NYL2852" s="18"/>
      <c r="NYM2852" s="18"/>
      <c r="NYN2852" s="19"/>
      <c r="NYO2852" s="17"/>
      <c r="NYP2852" s="18"/>
      <c r="NYQ2852" s="18"/>
      <c r="NYR2852" s="18"/>
      <c r="NYS2852" s="18"/>
      <c r="NYT2852" s="18"/>
      <c r="NYU2852" s="18"/>
      <c r="NYV2852" s="19"/>
      <c r="NYW2852" s="17"/>
      <c r="NYX2852" s="18"/>
      <c r="NYY2852" s="18"/>
      <c r="NYZ2852" s="18"/>
      <c r="NZA2852" s="18"/>
      <c r="NZB2852" s="18"/>
      <c r="NZC2852" s="18"/>
      <c r="NZD2852" s="19"/>
      <c r="NZE2852" s="17"/>
      <c r="NZF2852" s="18"/>
      <c r="NZG2852" s="18"/>
      <c r="NZH2852" s="18"/>
      <c r="NZI2852" s="18"/>
      <c r="NZJ2852" s="18"/>
      <c r="NZK2852" s="18"/>
      <c r="NZL2852" s="19"/>
      <c r="NZM2852" s="17"/>
      <c r="NZN2852" s="18"/>
      <c r="NZO2852" s="18"/>
      <c r="NZP2852" s="18"/>
      <c r="NZQ2852" s="18"/>
      <c r="NZR2852" s="18"/>
      <c r="NZS2852" s="18"/>
      <c r="NZT2852" s="19"/>
      <c r="NZU2852" s="17"/>
      <c r="NZV2852" s="18"/>
      <c r="NZW2852" s="18"/>
      <c r="NZX2852" s="18"/>
      <c r="NZY2852" s="18"/>
      <c r="NZZ2852" s="18"/>
      <c r="OAA2852" s="18"/>
      <c r="OAB2852" s="19"/>
      <c r="OAC2852" s="17"/>
      <c r="OAD2852" s="18"/>
      <c r="OAE2852" s="18"/>
      <c r="OAF2852" s="18"/>
      <c r="OAG2852" s="18"/>
      <c r="OAH2852" s="18"/>
      <c r="OAI2852" s="18"/>
      <c r="OAJ2852" s="19"/>
      <c r="OAK2852" s="17"/>
      <c r="OAL2852" s="18"/>
      <c r="OAM2852" s="18"/>
      <c r="OAN2852" s="18"/>
      <c r="OAO2852" s="18"/>
      <c r="OAP2852" s="18"/>
      <c r="OAQ2852" s="18"/>
      <c r="OAR2852" s="19"/>
      <c r="OAS2852" s="17"/>
      <c r="OAT2852" s="18"/>
      <c r="OAU2852" s="18"/>
      <c r="OAV2852" s="18"/>
      <c r="OAW2852" s="18"/>
      <c r="OAX2852" s="18"/>
      <c r="OAY2852" s="18"/>
      <c r="OAZ2852" s="19"/>
      <c r="OBA2852" s="17"/>
      <c r="OBB2852" s="18"/>
      <c r="OBC2852" s="18"/>
      <c r="OBD2852" s="18"/>
      <c r="OBE2852" s="18"/>
      <c r="OBF2852" s="18"/>
      <c r="OBG2852" s="18"/>
      <c r="OBH2852" s="19"/>
      <c r="OBI2852" s="17"/>
      <c r="OBJ2852" s="18"/>
      <c r="OBK2852" s="18"/>
      <c r="OBL2852" s="18"/>
      <c r="OBM2852" s="18"/>
      <c r="OBN2852" s="18"/>
      <c r="OBO2852" s="18"/>
      <c r="OBP2852" s="19"/>
      <c r="OBQ2852" s="17"/>
      <c r="OBR2852" s="18"/>
      <c r="OBS2852" s="18"/>
      <c r="OBT2852" s="18"/>
      <c r="OBU2852" s="18"/>
      <c r="OBV2852" s="18"/>
      <c r="OBW2852" s="18"/>
      <c r="OBX2852" s="19"/>
      <c r="OBY2852" s="17"/>
      <c r="OBZ2852" s="18"/>
      <c r="OCA2852" s="18"/>
      <c r="OCB2852" s="18"/>
      <c r="OCC2852" s="18"/>
      <c r="OCD2852" s="18"/>
      <c r="OCE2852" s="18"/>
      <c r="OCF2852" s="19"/>
      <c r="OCG2852" s="17"/>
      <c r="OCH2852" s="18"/>
      <c r="OCI2852" s="18"/>
      <c r="OCJ2852" s="18"/>
      <c r="OCK2852" s="18"/>
      <c r="OCL2852" s="18"/>
      <c r="OCM2852" s="18"/>
      <c r="OCN2852" s="19"/>
      <c r="OCO2852" s="17"/>
      <c r="OCP2852" s="18"/>
      <c r="OCQ2852" s="18"/>
      <c r="OCR2852" s="18"/>
      <c r="OCS2852" s="18"/>
      <c r="OCT2852" s="18"/>
      <c r="OCU2852" s="18"/>
      <c r="OCV2852" s="19"/>
      <c r="OCW2852" s="17"/>
      <c r="OCX2852" s="18"/>
      <c r="OCY2852" s="18"/>
      <c r="OCZ2852" s="18"/>
      <c r="ODA2852" s="18"/>
      <c r="ODB2852" s="18"/>
      <c r="ODC2852" s="18"/>
      <c r="ODD2852" s="19"/>
      <c r="ODE2852" s="17"/>
      <c r="ODF2852" s="18"/>
      <c r="ODG2852" s="18"/>
      <c r="ODH2852" s="18"/>
      <c r="ODI2852" s="18"/>
      <c r="ODJ2852" s="18"/>
      <c r="ODK2852" s="18"/>
      <c r="ODL2852" s="19"/>
      <c r="ODM2852" s="17"/>
      <c r="ODN2852" s="18"/>
      <c r="ODO2852" s="18"/>
      <c r="ODP2852" s="18"/>
      <c r="ODQ2852" s="18"/>
      <c r="ODR2852" s="18"/>
      <c r="ODS2852" s="18"/>
      <c r="ODT2852" s="19"/>
      <c r="ODU2852" s="17"/>
      <c r="ODV2852" s="18"/>
      <c r="ODW2852" s="18"/>
      <c r="ODX2852" s="18"/>
      <c r="ODY2852" s="18"/>
      <c r="ODZ2852" s="18"/>
      <c r="OEA2852" s="18"/>
      <c r="OEB2852" s="19"/>
      <c r="OEC2852" s="17"/>
      <c r="OED2852" s="18"/>
      <c r="OEE2852" s="18"/>
      <c r="OEF2852" s="18"/>
      <c r="OEG2852" s="18"/>
      <c r="OEH2852" s="18"/>
      <c r="OEI2852" s="18"/>
      <c r="OEJ2852" s="19"/>
      <c r="OEK2852" s="17"/>
      <c r="OEL2852" s="18"/>
      <c r="OEM2852" s="18"/>
      <c r="OEN2852" s="18"/>
      <c r="OEO2852" s="18"/>
      <c r="OEP2852" s="18"/>
      <c r="OEQ2852" s="18"/>
      <c r="OER2852" s="19"/>
      <c r="OES2852" s="17"/>
      <c r="OET2852" s="18"/>
      <c r="OEU2852" s="18"/>
      <c r="OEV2852" s="18"/>
      <c r="OEW2852" s="18"/>
      <c r="OEX2852" s="18"/>
      <c r="OEY2852" s="18"/>
      <c r="OEZ2852" s="19"/>
      <c r="OFA2852" s="17"/>
      <c r="OFB2852" s="18"/>
      <c r="OFC2852" s="18"/>
      <c r="OFD2852" s="18"/>
      <c r="OFE2852" s="18"/>
      <c r="OFF2852" s="18"/>
      <c r="OFG2852" s="18"/>
      <c r="OFH2852" s="19"/>
      <c r="OFI2852" s="17"/>
      <c r="OFJ2852" s="18"/>
      <c r="OFK2852" s="18"/>
      <c r="OFL2852" s="18"/>
      <c r="OFM2852" s="18"/>
      <c r="OFN2852" s="18"/>
      <c r="OFO2852" s="18"/>
      <c r="OFP2852" s="19"/>
      <c r="OFQ2852" s="17"/>
      <c r="OFR2852" s="18"/>
      <c r="OFS2852" s="18"/>
      <c r="OFT2852" s="18"/>
      <c r="OFU2852" s="18"/>
      <c r="OFV2852" s="18"/>
      <c r="OFW2852" s="18"/>
      <c r="OFX2852" s="19"/>
      <c r="OFY2852" s="17"/>
      <c r="OFZ2852" s="18"/>
      <c r="OGA2852" s="18"/>
      <c r="OGB2852" s="18"/>
      <c r="OGC2852" s="18"/>
      <c r="OGD2852" s="18"/>
      <c r="OGE2852" s="18"/>
      <c r="OGF2852" s="19"/>
      <c r="OGG2852" s="17"/>
      <c r="OGH2852" s="18"/>
      <c r="OGI2852" s="18"/>
      <c r="OGJ2852" s="18"/>
      <c r="OGK2852" s="18"/>
      <c r="OGL2852" s="18"/>
      <c r="OGM2852" s="18"/>
      <c r="OGN2852" s="19"/>
      <c r="OGO2852" s="17"/>
      <c r="OGP2852" s="18"/>
      <c r="OGQ2852" s="18"/>
      <c r="OGR2852" s="18"/>
      <c r="OGS2852" s="18"/>
      <c r="OGT2852" s="18"/>
      <c r="OGU2852" s="18"/>
      <c r="OGV2852" s="19"/>
      <c r="OGW2852" s="17"/>
      <c r="OGX2852" s="18"/>
      <c r="OGY2852" s="18"/>
      <c r="OGZ2852" s="18"/>
      <c r="OHA2852" s="18"/>
      <c r="OHB2852" s="18"/>
      <c r="OHC2852" s="18"/>
      <c r="OHD2852" s="19"/>
      <c r="OHE2852" s="17"/>
      <c r="OHF2852" s="18"/>
      <c r="OHG2852" s="18"/>
      <c r="OHH2852" s="18"/>
      <c r="OHI2852" s="18"/>
      <c r="OHJ2852" s="18"/>
      <c r="OHK2852" s="18"/>
      <c r="OHL2852" s="19"/>
      <c r="OHM2852" s="17"/>
      <c r="OHN2852" s="18"/>
      <c r="OHO2852" s="18"/>
      <c r="OHP2852" s="18"/>
      <c r="OHQ2852" s="18"/>
      <c r="OHR2852" s="18"/>
      <c r="OHS2852" s="18"/>
      <c r="OHT2852" s="19"/>
      <c r="OHU2852" s="17"/>
      <c r="OHV2852" s="18"/>
      <c r="OHW2852" s="18"/>
      <c r="OHX2852" s="18"/>
      <c r="OHY2852" s="18"/>
      <c r="OHZ2852" s="18"/>
      <c r="OIA2852" s="18"/>
      <c r="OIB2852" s="19"/>
      <c r="OIC2852" s="17"/>
      <c r="OID2852" s="18"/>
      <c r="OIE2852" s="18"/>
      <c r="OIF2852" s="18"/>
      <c r="OIG2852" s="18"/>
      <c r="OIH2852" s="18"/>
      <c r="OII2852" s="18"/>
      <c r="OIJ2852" s="19"/>
      <c r="OIK2852" s="17"/>
      <c r="OIL2852" s="18"/>
      <c r="OIM2852" s="18"/>
      <c r="OIN2852" s="18"/>
      <c r="OIO2852" s="18"/>
      <c r="OIP2852" s="18"/>
      <c r="OIQ2852" s="18"/>
      <c r="OIR2852" s="19"/>
      <c r="OIS2852" s="17"/>
      <c r="OIT2852" s="18"/>
      <c r="OIU2852" s="18"/>
      <c r="OIV2852" s="18"/>
      <c r="OIW2852" s="18"/>
      <c r="OIX2852" s="18"/>
      <c r="OIY2852" s="18"/>
      <c r="OIZ2852" s="19"/>
      <c r="OJA2852" s="17"/>
      <c r="OJB2852" s="18"/>
      <c r="OJC2852" s="18"/>
      <c r="OJD2852" s="18"/>
      <c r="OJE2852" s="18"/>
      <c r="OJF2852" s="18"/>
      <c r="OJG2852" s="18"/>
      <c r="OJH2852" s="19"/>
      <c r="OJI2852" s="17"/>
      <c r="OJJ2852" s="18"/>
      <c r="OJK2852" s="18"/>
      <c r="OJL2852" s="18"/>
      <c r="OJM2852" s="18"/>
      <c r="OJN2852" s="18"/>
      <c r="OJO2852" s="18"/>
      <c r="OJP2852" s="19"/>
      <c r="OJQ2852" s="17"/>
      <c r="OJR2852" s="18"/>
      <c r="OJS2852" s="18"/>
      <c r="OJT2852" s="18"/>
      <c r="OJU2852" s="18"/>
      <c r="OJV2852" s="18"/>
      <c r="OJW2852" s="18"/>
      <c r="OJX2852" s="19"/>
      <c r="OJY2852" s="17"/>
      <c r="OJZ2852" s="18"/>
      <c r="OKA2852" s="18"/>
      <c r="OKB2852" s="18"/>
      <c r="OKC2852" s="18"/>
      <c r="OKD2852" s="18"/>
      <c r="OKE2852" s="18"/>
      <c r="OKF2852" s="19"/>
      <c r="OKG2852" s="17"/>
      <c r="OKH2852" s="18"/>
      <c r="OKI2852" s="18"/>
      <c r="OKJ2852" s="18"/>
      <c r="OKK2852" s="18"/>
      <c r="OKL2852" s="18"/>
      <c r="OKM2852" s="18"/>
      <c r="OKN2852" s="19"/>
      <c r="OKO2852" s="17"/>
      <c r="OKP2852" s="18"/>
      <c r="OKQ2852" s="18"/>
      <c r="OKR2852" s="18"/>
      <c r="OKS2852" s="18"/>
      <c r="OKT2852" s="18"/>
      <c r="OKU2852" s="18"/>
      <c r="OKV2852" s="19"/>
      <c r="OKW2852" s="17"/>
      <c r="OKX2852" s="18"/>
      <c r="OKY2852" s="18"/>
      <c r="OKZ2852" s="18"/>
      <c r="OLA2852" s="18"/>
      <c r="OLB2852" s="18"/>
      <c r="OLC2852" s="18"/>
      <c r="OLD2852" s="19"/>
      <c r="OLE2852" s="17"/>
      <c r="OLF2852" s="18"/>
      <c r="OLG2852" s="18"/>
      <c r="OLH2852" s="18"/>
      <c r="OLI2852" s="18"/>
      <c r="OLJ2852" s="18"/>
      <c r="OLK2852" s="18"/>
      <c r="OLL2852" s="19"/>
      <c r="OLM2852" s="17"/>
      <c r="OLN2852" s="18"/>
      <c r="OLO2852" s="18"/>
      <c r="OLP2852" s="18"/>
      <c r="OLQ2852" s="18"/>
      <c r="OLR2852" s="18"/>
      <c r="OLS2852" s="18"/>
      <c r="OLT2852" s="19"/>
      <c r="OLU2852" s="17"/>
      <c r="OLV2852" s="18"/>
      <c r="OLW2852" s="18"/>
      <c r="OLX2852" s="18"/>
      <c r="OLY2852" s="18"/>
      <c r="OLZ2852" s="18"/>
      <c r="OMA2852" s="18"/>
      <c r="OMB2852" s="19"/>
      <c r="OMC2852" s="17"/>
      <c r="OMD2852" s="18"/>
      <c r="OME2852" s="18"/>
      <c r="OMF2852" s="18"/>
      <c r="OMG2852" s="18"/>
      <c r="OMH2852" s="18"/>
      <c r="OMI2852" s="18"/>
      <c r="OMJ2852" s="19"/>
      <c r="OMK2852" s="17"/>
      <c r="OML2852" s="18"/>
      <c r="OMM2852" s="18"/>
      <c r="OMN2852" s="18"/>
      <c r="OMO2852" s="18"/>
      <c r="OMP2852" s="18"/>
      <c r="OMQ2852" s="18"/>
      <c r="OMR2852" s="19"/>
      <c r="OMS2852" s="17"/>
      <c r="OMT2852" s="18"/>
      <c r="OMU2852" s="18"/>
      <c r="OMV2852" s="18"/>
      <c r="OMW2852" s="18"/>
      <c r="OMX2852" s="18"/>
      <c r="OMY2852" s="18"/>
      <c r="OMZ2852" s="19"/>
      <c r="ONA2852" s="17"/>
      <c r="ONB2852" s="18"/>
      <c r="ONC2852" s="18"/>
      <c r="OND2852" s="18"/>
      <c r="ONE2852" s="18"/>
      <c r="ONF2852" s="18"/>
      <c r="ONG2852" s="18"/>
      <c r="ONH2852" s="19"/>
      <c r="ONI2852" s="17"/>
      <c r="ONJ2852" s="18"/>
      <c r="ONK2852" s="18"/>
      <c r="ONL2852" s="18"/>
      <c r="ONM2852" s="18"/>
      <c r="ONN2852" s="18"/>
      <c r="ONO2852" s="18"/>
      <c r="ONP2852" s="19"/>
      <c r="ONQ2852" s="17"/>
      <c r="ONR2852" s="18"/>
      <c r="ONS2852" s="18"/>
      <c r="ONT2852" s="18"/>
      <c r="ONU2852" s="18"/>
      <c r="ONV2852" s="18"/>
      <c r="ONW2852" s="18"/>
      <c r="ONX2852" s="19"/>
      <c r="ONY2852" s="17"/>
      <c r="ONZ2852" s="18"/>
      <c r="OOA2852" s="18"/>
      <c r="OOB2852" s="18"/>
      <c r="OOC2852" s="18"/>
      <c r="OOD2852" s="18"/>
      <c r="OOE2852" s="18"/>
      <c r="OOF2852" s="19"/>
      <c r="OOG2852" s="17"/>
      <c r="OOH2852" s="18"/>
      <c r="OOI2852" s="18"/>
      <c r="OOJ2852" s="18"/>
      <c r="OOK2852" s="18"/>
      <c r="OOL2852" s="18"/>
      <c r="OOM2852" s="18"/>
      <c r="OON2852" s="19"/>
      <c r="OOO2852" s="17"/>
      <c r="OOP2852" s="18"/>
      <c r="OOQ2852" s="18"/>
      <c r="OOR2852" s="18"/>
      <c r="OOS2852" s="18"/>
      <c r="OOT2852" s="18"/>
      <c r="OOU2852" s="18"/>
      <c r="OOV2852" s="19"/>
      <c r="OOW2852" s="17"/>
      <c r="OOX2852" s="18"/>
      <c r="OOY2852" s="18"/>
      <c r="OOZ2852" s="18"/>
      <c r="OPA2852" s="18"/>
      <c r="OPB2852" s="18"/>
      <c r="OPC2852" s="18"/>
      <c r="OPD2852" s="19"/>
      <c r="OPE2852" s="17"/>
      <c r="OPF2852" s="18"/>
      <c r="OPG2852" s="18"/>
      <c r="OPH2852" s="18"/>
      <c r="OPI2852" s="18"/>
      <c r="OPJ2852" s="18"/>
      <c r="OPK2852" s="18"/>
      <c r="OPL2852" s="19"/>
      <c r="OPM2852" s="17"/>
      <c r="OPN2852" s="18"/>
      <c r="OPO2852" s="18"/>
      <c r="OPP2852" s="18"/>
      <c r="OPQ2852" s="18"/>
      <c r="OPR2852" s="18"/>
      <c r="OPS2852" s="18"/>
      <c r="OPT2852" s="19"/>
      <c r="OPU2852" s="17"/>
      <c r="OPV2852" s="18"/>
      <c r="OPW2852" s="18"/>
      <c r="OPX2852" s="18"/>
      <c r="OPY2852" s="18"/>
      <c r="OPZ2852" s="18"/>
      <c r="OQA2852" s="18"/>
      <c r="OQB2852" s="19"/>
      <c r="OQC2852" s="17"/>
      <c r="OQD2852" s="18"/>
      <c r="OQE2852" s="18"/>
      <c r="OQF2852" s="18"/>
      <c r="OQG2852" s="18"/>
      <c r="OQH2852" s="18"/>
      <c r="OQI2852" s="18"/>
      <c r="OQJ2852" s="19"/>
      <c r="OQK2852" s="17"/>
      <c r="OQL2852" s="18"/>
      <c r="OQM2852" s="18"/>
      <c r="OQN2852" s="18"/>
      <c r="OQO2852" s="18"/>
      <c r="OQP2852" s="18"/>
      <c r="OQQ2852" s="18"/>
      <c r="OQR2852" s="19"/>
      <c r="OQS2852" s="17"/>
      <c r="OQT2852" s="18"/>
      <c r="OQU2852" s="18"/>
      <c r="OQV2852" s="18"/>
      <c r="OQW2852" s="18"/>
      <c r="OQX2852" s="18"/>
      <c r="OQY2852" s="18"/>
      <c r="OQZ2852" s="19"/>
      <c r="ORA2852" s="17"/>
      <c r="ORB2852" s="18"/>
      <c r="ORC2852" s="18"/>
      <c r="ORD2852" s="18"/>
      <c r="ORE2852" s="18"/>
      <c r="ORF2852" s="18"/>
      <c r="ORG2852" s="18"/>
      <c r="ORH2852" s="19"/>
      <c r="ORI2852" s="17"/>
      <c r="ORJ2852" s="18"/>
      <c r="ORK2852" s="18"/>
      <c r="ORL2852" s="18"/>
      <c r="ORM2852" s="18"/>
      <c r="ORN2852" s="18"/>
      <c r="ORO2852" s="18"/>
      <c r="ORP2852" s="19"/>
      <c r="ORQ2852" s="17"/>
      <c r="ORR2852" s="18"/>
      <c r="ORS2852" s="18"/>
      <c r="ORT2852" s="18"/>
      <c r="ORU2852" s="18"/>
      <c r="ORV2852" s="18"/>
      <c r="ORW2852" s="18"/>
      <c r="ORX2852" s="19"/>
      <c r="ORY2852" s="17"/>
      <c r="ORZ2852" s="18"/>
      <c r="OSA2852" s="18"/>
      <c r="OSB2852" s="18"/>
      <c r="OSC2852" s="18"/>
      <c r="OSD2852" s="18"/>
      <c r="OSE2852" s="18"/>
      <c r="OSF2852" s="19"/>
      <c r="OSG2852" s="17"/>
      <c r="OSH2852" s="18"/>
      <c r="OSI2852" s="18"/>
      <c r="OSJ2852" s="18"/>
      <c r="OSK2852" s="18"/>
      <c r="OSL2852" s="18"/>
      <c r="OSM2852" s="18"/>
      <c r="OSN2852" s="19"/>
      <c r="OSO2852" s="17"/>
      <c r="OSP2852" s="18"/>
      <c r="OSQ2852" s="18"/>
      <c r="OSR2852" s="18"/>
      <c r="OSS2852" s="18"/>
      <c r="OST2852" s="18"/>
      <c r="OSU2852" s="18"/>
      <c r="OSV2852" s="19"/>
      <c r="OSW2852" s="17"/>
      <c r="OSX2852" s="18"/>
      <c r="OSY2852" s="18"/>
      <c r="OSZ2852" s="18"/>
      <c r="OTA2852" s="18"/>
      <c r="OTB2852" s="18"/>
      <c r="OTC2852" s="18"/>
      <c r="OTD2852" s="19"/>
      <c r="OTE2852" s="17"/>
      <c r="OTF2852" s="18"/>
      <c r="OTG2852" s="18"/>
      <c r="OTH2852" s="18"/>
      <c r="OTI2852" s="18"/>
      <c r="OTJ2852" s="18"/>
      <c r="OTK2852" s="18"/>
      <c r="OTL2852" s="19"/>
      <c r="OTM2852" s="17"/>
      <c r="OTN2852" s="18"/>
      <c r="OTO2852" s="18"/>
      <c r="OTP2852" s="18"/>
      <c r="OTQ2852" s="18"/>
      <c r="OTR2852" s="18"/>
      <c r="OTS2852" s="18"/>
      <c r="OTT2852" s="19"/>
      <c r="OTU2852" s="17"/>
      <c r="OTV2852" s="18"/>
      <c r="OTW2852" s="18"/>
      <c r="OTX2852" s="18"/>
      <c r="OTY2852" s="18"/>
      <c r="OTZ2852" s="18"/>
      <c r="OUA2852" s="18"/>
      <c r="OUB2852" s="19"/>
      <c r="OUC2852" s="17"/>
      <c r="OUD2852" s="18"/>
      <c r="OUE2852" s="18"/>
      <c r="OUF2852" s="18"/>
      <c r="OUG2852" s="18"/>
      <c r="OUH2852" s="18"/>
      <c r="OUI2852" s="18"/>
      <c r="OUJ2852" s="19"/>
      <c r="OUK2852" s="17"/>
      <c r="OUL2852" s="18"/>
      <c r="OUM2852" s="18"/>
      <c r="OUN2852" s="18"/>
      <c r="OUO2852" s="18"/>
      <c r="OUP2852" s="18"/>
      <c r="OUQ2852" s="18"/>
      <c r="OUR2852" s="19"/>
      <c r="OUS2852" s="17"/>
      <c r="OUT2852" s="18"/>
      <c r="OUU2852" s="18"/>
      <c r="OUV2852" s="18"/>
      <c r="OUW2852" s="18"/>
      <c r="OUX2852" s="18"/>
      <c r="OUY2852" s="18"/>
      <c r="OUZ2852" s="19"/>
      <c r="OVA2852" s="17"/>
      <c r="OVB2852" s="18"/>
      <c r="OVC2852" s="18"/>
      <c r="OVD2852" s="18"/>
      <c r="OVE2852" s="18"/>
      <c r="OVF2852" s="18"/>
      <c r="OVG2852" s="18"/>
      <c r="OVH2852" s="19"/>
      <c r="OVI2852" s="17"/>
      <c r="OVJ2852" s="18"/>
      <c r="OVK2852" s="18"/>
      <c r="OVL2852" s="18"/>
      <c r="OVM2852" s="18"/>
      <c r="OVN2852" s="18"/>
      <c r="OVO2852" s="18"/>
      <c r="OVP2852" s="19"/>
      <c r="OVQ2852" s="17"/>
      <c r="OVR2852" s="18"/>
      <c r="OVS2852" s="18"/>
      <c r="OVT2852" s="18"/>
      <c r="OVU2852" s="18"/>
      <c r="OVV2852" s="18"/>
      <c r="OVW2852" s="18"/>
      <c r="OVX2852" s="19"/>
      <c r="OVY2852" s="17"/>
      <c r="OVZ2852" s="18"/>
      <c r="OWA2852" s="18"/>
      <c r="OWB2852" s="18"/>
      <c r="OWC2852" s="18"/>
      <c r="OWD2852" s="18"/>
      <c r="OWE2852" s="18"/>
      <c r="OWF2852" s="19"/>
      <c r="OWG2852" s="17"/>
      <c r="OWH2852" s="18"/>
      <c r="OWI2852" s="18"/>
      <c r="OWJ2852" s="18"/>
      <c r="OWK2852" s="18"/>
      <c r="OWL2852" s="18"/>
      <c r="OWM2852" s="18"/>
      <c r="OWN2852" s="19"/>
      <c r="OWO2852" s="17"/>
      <c r="OWP2852" s="18"/>
      <c r="OWQ2852" s="18"/>
      <c r="OWR2852" s="18"/>
      <c r="OWS2852" s="18"/>
      <c r="OWT2852" s="18"/>
      <c r="OWU2852" s="18"/>
      <c r="OWV2852" s="19"/>
      <c r="OWW2852" s="17"/>
      <c r="OWX2852" s="18"/>
      <c r="OWY2852" s="18"/>
      <c r="OWZ2852" s="18"/>
      <c r="OXA2852" s="18"/>
      <c r="OXB2852" s="18"/>
      <c r="OXC2852" s="18"/>
      <c r="OXD2852" s="19"/>
      <c r="OXE2852" s="17"/>
      <c r="OXF2852" s="18"/>
      <c r="OXG2852" s="18"/>
      <c r="OXH2852" s="18"/>
      <c r="OXI2852" s="18"/>
      <c r="OXJ2852" s="18"/>
      <c r="OXK2852" s="18"/>
      <c r="OXL2852" s="19"/>
      <c r="OXM2852" s="17"/>
      <c r="OXN2852" s="18"/>
      <c r="OXO2852" s="18"/>
      <c r="OXP2852" s="18"/>
      <c r="OXQ2852" s="18"/>
      <c r="OXR2852" s="18"/>
      <c r="OXS2852" s="18"/>
      <c r="OXT2852" s="19"/>
      <c r="OXU2852" s="17"/>
      <c r="OXV2852" s="18"/>
      <c r="OXW2852" s="18"/>
      <c r="OXX2852" s="18"/>
      <c r="OXY2852" s="18"/>
      <c r="OXZ2852" s="18"/>
      <c r="OYA2852" s="18"/>
      <c r="OYB2852" s="19"/>
      <c r="OYC2852" s="17"/>
      <c r="OYD2852" s="18"/>
      <c r="OYE2852" s="18"/>
      <c r="OYF2852" s="18"/>
      <c r="OYG2852" s="18"/>
      <c r="OYH2852" s="18"/>
      <c r="OYI2852" s="18"/>
      <c r="OYJ2852" s="19"/>
      <c r="OYK2852" s="17"/>
      <c r="OYL2852" s="18"/>
      <c r="OYM2852" s="18"/>
      <c r="OYN2852" s="18"/>
      <c r="OYO2852" s="18"/>
      <c r="OYP2852" s="18"/>
      <c r="OYQ2852" s="18"/>
      <c r="OYR2852" s="19"/>
      <c r="OYS2852" s="17"/>
      <c r="OYT2852" s="18"/>
      <c r="OYU2852" s="18"/>
      <c r="OYV2852" s="18"/>
      <c r="OYW2852" s="18"/>
      <c r="OYX2852" s="18"/>
      <c r="OYY2852" s="18"/>
      <c r="OYZ2852" s="19"/>
      <c r="OZA2852" s="17"/>
      <c r="OZB2852" s="18"/>
      <c r="OZC2852" s="18"/>
      <c r="OZD2852" s="18"/>
      <c r="OZE2852" s="18"/>
      <c r="OZF2852" s="18"/>
      <c r="OZG2852" s="18"/>
      <c r="OZH2852" s="19"/>
      <c r="OZI2852" s="17"/>
      <c r="OZJ2852" s="18"/>
      <c r="OZK2852" s="18"/>
      <c r="OZL2852" s="18"/>
      <c r="OZM2852" s="18"/>
      <c r="OZN2852" s="18"/>
      <c r="OZO2852" s="18"/>
      <c r="OZP2852" s="19"/>
      <c r="OZQ2852" s="17"/>
      <c r="OZR2852" s="18"/>
      <c r="OZS2852" s="18"/>
      <c r="OZT2852" s="18"/>
      <c r="OZU2852" s="18"/>
      <c r="OZV2852" s="18"/>
      <c r="OZW2852" s="18"/>
      <c r="OZX2852" s="19"/>
      <c r="OZY2852" s="17"/>
      <c r="OZZ2852" s="18"/>
      <c r="PAA2852" s="18"/>
      <c r="PAB2852" s="18"/>
      <c r="PAC2852" s="18"/>
      <c r="PAD2852" s="18"/>
      <c r="PAE2852" s="18"/>
      <c r="PAF2852" s="19"/>
      <c r="PAG2852" s="17"/>
      <c r="PAH2852" s="18"/>
      <c r="PAI2852" s="18"/>
      <c r="PAJ2852" s="18"/>
      <c r="PAK2852" s="18"/>
      <c r="PAL2852" s="18"/>
      <c r="PAM2852" s="18"/>
      <c r="PAN2852" s="19"/>
      <c r="PAO2852" s="17"/>
      <c r="PAP2852" s="18"/>
      <c r="PAQ2852" s="18"/>
      <c r="PAR2852" s="18"/>
      <c r="PAS2852" s="18"/>
      <c r="PAT2852" s="18"/>
      <c r="PAU2852" s="18"/>
      <c r="PAV2852" s="19"/>
      <c r="PAW2852" s="17"/>
      <c r="PAX2852" s="18"/>
      <c r="PAY2852" s="18"/>
      <c r="PAZ2852" s="18"/>
      <c r="PBA2852" s="18"/>
      <c r="PBB2852" s="18"/>
      <c r="PBC2852" s="18"/>
      <c r="PBD2852" s="19"/>
      <c r="PBE2852" s="17"/>
      <c r="PBF2852" s="18"/>
      <c r="PBG2852" s="18"/>
      <c r="PBH2852" s="18"/>
      <c r="PBI2852" s="18"/>
      <c r="PBJ2852" s="18"/>
      <c r="PBK2852" s="18"/>
      <c r="PBL2852" s="19"/>
      <c r="PBM2852" s="17"/>
      <c r="PBN2852" s="18"/>
      <c r="PBO2852" s="18"/>
      <c r="PBP2852" s="18"/>
      <c r="PBQ2852" s="18"/>
      <c r="PBR2852" s="18"/>
      <c r="PBS2852" s="18"/>
      <c r="PBT2852" s="19"/>
      <c r="PBU2852" s="17"/>
      <c r="PBV2852" s="18"/>
      <c r="PBW2852" s="18"/>
      <c r="PBX2852" s="18"/>
      <c r="PBY2852" s="18"/>
      <c r="PBZ2852" s="18"/>
      <c r="PCA2852" s="18"/>
      <c r="PCB2852" s="19"/>
      <c r="PCC2852" s="17"/>
      <c r="PCD2852" s="18"/>
      <c r="PCE2852" s="18"/>
      <c r="PCF2852" s="18"/>
      <c r="PCG2852" s="18"/>
      <c r="PCH2852" s="18"/>
      <c r="PCI2852" s="18"/>
      <c r="PCJ2852" s="19"/>
      <c r="PCK2852" s="17"/>
      <c r="PCL2852" s="18"/>
      <c r="PCM2852" s="18"/>
      <c r="PCN2852" s="18"/>
      <c r="PCO2852" s="18"/>
      <c r="PCP2852" s="18"/>
      <c r="PCQ2852" s="18"/>
      <c r="PCR2852" s="19"/>
      <c r="PCS2852" s="17"/>
      <c r="PCT2852" s="18"/>
      <c r="PCU2852" s="18"/>
      <c r="PCV2852" s="18"/>
      <c r="PCW2852" s="18"/>
      <c r="PCX2852" s="18"/>
      <c r="PCY2852" s="18"/>
      <c r="PCZ2852" s="19"/>
      <c r="PDA2852" s="17"/>
      <c r="PDB2852" s="18"/>
      <c r="PDC2852" s="18"/>
      <c r="PDD2852" s="18"/>
      <c r="PDE2852" s="18"/>
      <c r="PDF2852" s="18"/>
      <c r="PDG2852" s="18"/>
      <c r="PDH2852" s="19"/>
      <c r="PDI2852" s="17"/>
      <c r="PDJ2852" s="18"/>
      <c r="PDK2852" s="18"/>
      <c r="PDL2852" s="18"/>
      <c r="PDM2852" s="18"/>
      <c r="PDN2852" s="18"/>
      <c r="PDO2852" s="18"/>
      <c r="PDP2852" s="19"/>
      <c r="PDQ2852" s="17"/>
      <c r="PDR2852" s="18"/>
      <c r="PDS2852" s="18"/>
      <c r="PDT2852" s="18"/>
      <c r="PDU2852" s="18"/>
      <c r="PDV2852" s="18"/>
      <c r="PDW2852" s="18"/>
      <c r="PDX2852" s="19"/>
      <c r="PDY2852" s="17"/>
      <c r="PDZ2852" s="18"/>
      <c r="PEA2852" s="18"/>
      <c r="PEB2852" s="18"/>
      <c r="PEC2852" s="18"/>
      <c r="PED2852" s="18"/>
      <c r="PEE2852" s="18"/>
      <c r="PEF2852" s="19"/>
      <c r="PEG2852" s="17"/>
      <c r="PEH2852" s="18"/>
      <c r="PEI2852" s="18"/>
      <c r="PEJ2852" s="18"/>
      <c r="PEK2852" s="18"/>
      <c r="PEL2852" s="18"/>
      <c r="PEM2852" s="18"/>
      <c r="PEN2852" s="19"/>
      <c r="PEO2852" s="17"/>
      <c r="PEP2852" s="18"/>
      <c r="PEQ2852" s="18"/>
      <c r="PER2852" s="18"/>
      <c r="PES2852" s="18"/>
      <c r="PET2852" s="18"/>
      <c r="PEU2852" s="18"/>
      <c r="PEV2852" s="19"/>
      <c r="PEW2852" s="17"/>
      <c r="PEX2852" s="18"/>
      <c r="PEY2852" s="18"/>
      <c r="PEZ2852" s="18"/>
      <c r="PFA2852" s="18"/>
      <c r="PFB2852" s="18"/>
      <c r="PFC2852" s="18"/>
      <c r="PFD2852" s="19"/>
      <c r="PFE2852" s="17"/>
      <c r="PFF2852" s="18"/>
      <c r="PFG2852" s="18"/>
      <c r="PFH2852" s="18"/>
      <c r="PFI2852" s="18"/>
      <c r="PFJ2852" s="18"/>
      <c r="PFK2852" s="18"/>
      <c r="PFL2852" s="19"/>
      <c r="PFM2852" s="17"/>
      <c r="PFN2852" s="18"/>
      <c r="PFO2852" s="18"/>
      <c r="PFP2852" s="18"/>
      <c r="PFQ2852" s="18"/>
      <c r="PFR2852" s="18"/>
      <c r="PFS2852" s="18"/>
      <c r="PFT2852" s="19"/>
      <c r="PFU2852" s="17"/>
      <c r="PFV2852" s="18"/>
      <c r="PFW2852" s="18"/>
      <c r="PFX2852" s="18"/>
      <c r="PFY2852" s="18"/>
      <c r="PFZ2852" s="18"/>
      <c r="PGA2852" s="18"/>
      <c r="PGB2852" s="19"/>
      <c r="PGC2852" s="17"/>
      <c r="PGD2852" s="18"/>
      <c r="PGE2852" s="18"/>
      <c r="PGF2852" s="18"/>
      <c r="PGG2852" s="18"/>
      <c r="PGH2852" s="18"/>
      <c r="PGI2852" s="18"/>
      <c r="PGJ2852" s="19"/>
      <c r="PGK2852" s="17"/>
      <c r="PGL2852" s="18"/>
      <c r="PGM2852" s="18"/>
      <c r="PGN2852" s="18"/>
      <c r="PGO2852" s="18"/>
      <c r="PGP2852" s="18"/>
      <c r="PGQ2852" s="18"/>
      <c r="PGR2852" s="19"/>
      <c r="PGS2852" s="17"/>
      <c r="PGT2852" s="18"/>
      <c r="PGU2852" s="18"/>
      <c r="PGV2852" s="18"/>
      <c r="PGW2852" s="18"/>
      <c r="PGX2852" s="18"/>
      <c r="PGY2852" s="18"/>
      <c r="PGZ2852" s="19"/>
      <c r="PHA2852" s="17"/>
      <c r="PHB2852" s="18"/>
      <c r="PHC2852" s="18"/>
      <c r="PHD2852" s="18"/>
      <c r="PHE2852" s="18"/>
      <c r="PHF2852" s="18"/>
      <c r="PHG2852" s="18"/>
      <c r="PHH2852" s="19"/>
      <c r="PHI2852" s="17"/>
      <c r="PHJ2852" s="18"/>
      <c r="PHK2852" s="18"/>
      <c r="PHL2852" s="18"/>
      <c r="PHM2852" s="18"/>
      <c r="PHN2852" s="18"/>
      <c r="PHO2852" s="18"/>
      <c r="PHP2852" s="19"/>
      <c r="PHQ2852" s="17"/>
      <c r="PHR2852" s="18"/>
      <c r="PHS2852" s="18"/>
      <c r="PHT2852" s="18"/>
      <c r="PHU2852" s="18"/>
      <c r="PHV2852" s="18"/>
      <c r="PHW2852" s="18"/>
      <c r="PHX2852" s="19"/>
      <c r="PHY2852" s="17"/>
      <c r="PHZ2852" s="18"/>
      <c r="PIA2852" s="18"/>
      <c r="PIB2852" s="18"/>
      <c r="PIC2852" s="18"/>
      <c r="PID2852" s="18"/>
      <c r="PIE2852" s="18"/>
      <c r="PIF2852" s="19"/>
      <c r="PIG2852" s="17"/>
      <c r="PIH2852" s="18"/>
      <c r="PII2852" s="18"/>
      <c r="PIJ2852" s="18"/>
      <c r="PIK2852" s="18"/>
      <c r="PIL2852" s="18"/>
      <c r="PIM2852" s="18"/>
      <c r="PIN2852" s="19"/>
      <c r="PIO2852" s="17"/>
      <c r="PIP2852" s="18"/>
      <c r="PIQ2852" s="18"/>
      <c r="PIR2852" s="18"/>
      <c r="PIS2852" s="18"/>
      <c r="PIT2852" s="18"/>
      <c r="PIU2852" s="18"/>
      <c r="PIV2852" s="19"/>
      <c r="PIW2852" s="17"/>
      <c r="PIX2852" s="18"/>
      <c r="PIY2852" s="18"/>
      <c r="PIZ2852" s="18"/>
      <c r="PJA2852" s="18"/>
      <c r="PJB2852" s="18"/>
      <c r="PJC2852" s="18"/>
      <c r="PJD2852" s="19"/>
      <c r="PJE2852" s="17"/>
      <c r="PJF2852" s="18"/>
      <c r="PJG2852" s="18"/>
      <c r="PJH2852" s="18"/>
      <c r="PJI2852" s="18"/>
      <c r="PJJ2852" s="18"/>
      <c r="PJK2852" s="18"/>
      <c r="PJL2852" s="19"/>
      <c r="PJM2852" s="17"/>
      <c r="PJN2852" s="18"/>
      <c r="PJO2852" s="18"/>
      <c r="PJP2852" s="18"/>
      <c r="PJQ2852" s="18"/>
      <c r="PJR2852" s="18"/>
      <c r="PJS2852" s="18"/>
      <c r="PJT2852" s="19"/>
      <c r="PJU2852" s="17"/>
      <c r="PJV2852" s="18"/>
      <c r="PJW2852" s="18"/>
      <c r="PJX2852" s="18"/>
      <c r="PJY2852" s="18"/>
      <c r="PJZ2852" s="18"/>
      <c r="PKA2852" s="18"/>
      <c r="PKB2852" s="19"/>
      <c r="PKC2852" s="17"/>
      <c r="PKD2852" s="18"/>
      <c r="PKE2852" s="18"/>
      <c r="PKF2852" s="18"/>
      <c r="PKG2852" s="18"/>
      <c r="PKH2852" s="18"/>
      <c r="PKI2852" s="18"/>
      <c r="PKJ2852" s="19"/>
      <c r="PKK2852" s="17"/>
      <c r="PKL2852" s="18"/>
      <c r="PKM2852" s="18"/>
      <c r="PKN2852" s="18"/>
      <c r="PKO2852" s="18"/>
      <c r="PKP2852" s="18"/>
      <c r="PKQ2852" s="18"/>
      <c r="PKR2852" s="19"/>
      <c r="PKS2852" s="17"/>
      <c r="PKT2852" s="18"/>
      <c r="PKU2852" s="18"/>
      <c r="PKV2852" s="18"/>
      <c r="PKW2852" s="18"/>
      <c r="PKX2852" s="18"/>
      <c r="PKY2852" s="18"/>
      <c r="PKZ2852" s="19"/>
      <c r="PLA2852" s="17"/>
      <c r="PLB2852" s="18"/>
      <c r="PLC2852" s="18"/>
      <c r="PLD2852" s="18"/>
      <c r="PLE2852" s="18"/>
      <c r="PLF2852" s="18"/>
      <c r="PLG2852" s="18"/>
      <c r="PLH2852" s="19"/>
      <c r="PLI2852" s="17"/>
      <c r="PLJ2852" s="18"/>
      <c r="PLK2852" s="18"/>
      <c r="PLL2852" s="18"/>
      <c r="PLM2852" s="18"/>
      <c r="PLN2852" s="18"/>
      <c r="PLO2852" s="18"/>
      <c r="PLP2852" s="19"/>
      <c r="PLQ2852" s="17"/>
      <c r="PLR2852" s="18"/>
      <c r="PLS2852" s="18"/>
      <c r="PLT2852" s="18"/>
      <c r="PLU2852" s="18"/>
      <c r="PLV2852" s="18"/>
      <c r="PLW2852" s="18"/>
      <c r="PLX2852" s="19"/>
      <c r="PLY2852" s="17"/>
      <c r="PLZ2852" s="18"/>
      <c r="PMA2852" s="18"/>
      <c r="PMB2852" s="18"/>
      <c r="PMC2852" s="18"/>
      <c r="PMD2852" s="18"/>
      <c r="PME2852" s="18"/>
      <c r="PMF2852" s="19"/>
      <c r="PMG2852" s="17"/>
      <c r="PMH2852" s="18"/>
      <c r="PMI2852" s="18"/>
      <c r="PMJ2852" s="18"/>
      <c r="PMK2852" s="18"/>
      <c r="PML2852" s="18"/>
      <c r="PMM2852" s="18"/>
      <c r="PMN2852" s="19"/>
      <c r="PMO2852" s="17"/>
      <c r="PMP2852" s="18"/>
      <c r="PMQ2852" s="18"/>
      <c r="PMR2852" s="18"/>
      <c r="PMS2852" s="18"/>
      <c r="PMT2852" s="18"/>
      <c r="PMU2852" s="18"/>
      <c r="PMV2852" s="19"/>
      <c r="PMW2852" s="17"/>
      <c r="PMX2852" s="18"/>
      <c r="PMY2852" s="18"/>
      <c r="PMZ2852" s="18"/>
      <c r="PNA2852" s="18"/>
      <c r="PNB2852" s="18"/>
      <c r="PNC2852" s="18"/>
      <c r="PND2852" s="19"/>
      <c r="PNE2852" s="17"/>
      <c r="PNF2852" s="18"/>
      <c r="PNG2852" s="18"/>
      <c r="PNH2852" s="18"/>
      <c r="PNI2852" s="18"/>
      <c r="PNJ2852" s="18"/>
      <c r="PNK2852" s="18"/>
      <c r="PNL2852" s="19"/>
      <c r="PNM2852" s="17"/>
      <c r="PNN2852" s="18"/>
      <c r="PNO2852" s="18"/>
      <c r="PNP2852" s="18"/>
      <c r="PNQ2852" s="18"/>
      <c r="PNR2852" s="18"/>
      <c r="PNS2852" s="18"/>
      <c r="PNT2852" s="19"/>
      <c r="PNU2852" s="17"/>
      <c r="PNV2852" s="18"/>
      <c r="PNW2852" s="18"/>
      <c r="PNX2852" s="18"/>
      <c r="PNY2852" s="18"/>
      <c r="PNZ2852" s="18"/>
      <c r="POA2852" s="18"/>
      <c r="POB2852" s="19"/>
      <c r="POC2852" s="17"/>
      <c r="POD2852" s="18"/>
      <c r="POE2852" s="18"/>
      <c r="POF2852" s="18"/>
      <c r="POG2852" s="18"/>
      <c r="POH2852" s="18"/>
      <c r="POI2852" s="18"/>
      <c r="POJ2852" s="19"/>
      <c r="POK2852" s="17"/>
      <c r="POL2852" s="18"/>
      <c r="POM2852" s="18"/>
      <c r="PON2852" s="18"/>
      <c r="POO2852" s="18"/>
      <c r="POP2852" s="18"/>
      <c r="POQ2852" s="18"/>
      <c r="POR2852" s="19"/>
      <c r="POS2852" s="17"/>
      <c r="POT2852" s="18"/>
      <c r="POU2852" s="18"/>
      <c r="POV2852" s="18"/>
      <c r="POW2852" s="18"/>
      <c r="POX2852" s="18"/>
      <c r="POY2852" s="18"/>
      <c r="POZ2852" s="19"/>
      <c r="PPA2852" s="17"/>
      <c r="PPB2852" s="18"/>
      <c r="PPC2852" s="18"/>
      <c r="PPD2852" s="18"/>
      <c r="PPE2852" s="18"/>
      <c r="PPF2852" s="18"/>
      <c r="PPG2852" s="18"/>
      <c r="PPH2852" s="19"/>
      <c r="PPI2852" s="17"/>
      <c r="PPJ2852" s="18"/>
      <c r="PPK2852" s="18"/>
      <c r="PPL2852" s="18"/>
      <c r="PPM2852" s="18"/>
      <c r="PPN2852" s="18"/>
      <c r="PPO2852" s="18"/>
      <c r="PPP2852" s="19"/>
      <c r="PPQ2852" s="17"/>
      <c r="PPR2852" s="18"/>
      <c r="PPS2852" s="18"/>
      <c r="PPT2852" s="18"/>
      <c r="PPU2852" s="18"/>
      <c r="PPV2852" s="18"/>
      <c r="PPW2852" s="18"/>
      <c r="PPX2852" s="19"/>
      <c r="PPY2852" s="17"/>
      <c r="PPZ2852" s="18"/>
      <c r="PQA2852" s="18"/>
      <c r="PQB2852" s="18"/>
      <c r="PQC2852" s="18"/>
      <c r="PQD2852" s="18"/>
      <c r="PQE2852" s="18"/>
      <c r="PQF2852" s="19"/>
      <c r="PQG2852" s="17"/>
      <c r="PQH2852" s="18"/>
      <c r="PQI2852" s="18"/>
      <c r="PQJ2852" s="18"/>
      <c r="PQK2852" s="18"/>
      <c r="PQL2852" s="18"/>
      <c r="PQM2852" s="18"/>
      <c r="PQN2852" s="19"/>
      <c r="PQO2852" s="17"/>
      <c r="PQP2852" s="18"/>
      <c r="PQQ2852" s="18"/>
      <c r="PQR2852" s="18"/>
      <c r="PQS2852" s="18"/>
      <c r="PQT2852" s="18"/>
      <c r="PQU2852" s="18"/>
      <c r="PQV2852" s="19"/>
      <c r="PQW2852" s="17"/>
      <c r="PQX2852" s="18"/>
      <c r="PQY2852" s="18"/>
      <c r="PQZ2852" s="18"/>
      <c r="PRA2852" s="18"/>
      <c r="PRB2852" s="18"/>
      <c r="PRC2852" s="18"/>
      <c r="PRD2852" s="19"/>
      <c r="PRE2852" s="17"/>
      <c r="PRF2852" s="18"/>
      <c r="PRG2852" s="18"/>
      <c r="PRH2852" s="18"/>
      <c r="PRI2852" s="18"/>
      <c r="PRJ2852" s="18"/>
      <c r="PRK2852" s="18"/>
      <c r="PRL2852" s="19"/>
      <c r="PRM2852" s="17"/>
      <c r="PRN2852" s="18"/>
      <c r="PRO2852" s="18"/>
      <c r="PRP2852" s="18"/>
      <c r="PRQ2852" s="18"/>
      <c r="PRR2852" s="18"/>
      <c r="PRS2852" s="18"/>
      <c r="PRT2852" s="19"/>
      <c r="PRU2852" s="17"/>
      <c r="PRV2852" s="18"/>
      <c r="PRW2852" s="18"/>
      <c r="PRX2852" s="18"/>
      <c r="PRY2852" s="18"/>
      <c r="PRZ2852" s="18"/>
      <c r="PSA2852" s="18"/>
      <c r="PSB2852" s="19"/>
      <c r="PSC2852" s="17"/>
      <c r="PSD2852" s="18"/>
      <c r="PSE2852" s="18"/>
      <c r="PSF2852" s="18"/>
      <c r="PSG2852" s="18"/>
      <c r="PSH2852" s="18"/>
      <c r="PSI2852" s="18"/>
      <c r="PSJ2852" s="19"/>
      <c r="PSK2852" s="17"/>
      <c r="PSL2852" s="18"/>
      <c r="PSM2852" s="18"/>
      <c r="PSN2852" s="18"/>
      <c r="PSO2852" s="18"/>
      <c r="PSP2852" s="18"/>
      <c r="PSQ2852" s="18"/>
      <c r="PSR2852" s="19"/>
      <c r="PSS2852" s="17"/>
      <c r="PST2852" s="18"/>
      <c r="PSU2852" s="18"/>
      <c r="PSV2852" s="18"/>
      <c r="PSW2852" s="18"/>
      <c r="PSX2852" s="18"/>
      <c r="PSY2852" s="18"/>
      <c r="PSZ2852" s="19"/>
      <c r="PTA2852" s="17"/>
      <c r="PTB2852" s="18"/>
      <c r="PTC2852" s="18"/>
      <c r="PTD2852" s="18"/>
      <c r="PTE2852" s="18"/>
      <c r="PTF2852" s="18"/>
      <c r="PTG2852" s="18"/>
      <c r="PTH2852" s="19"/>
      <c r="PTI2852" s="17"/>
      <c r="PTJ2852" s="18"/>
      <c r="PTK2852" s="18"/>
      <c r="PTL2852" s="18"/>
      <c r="PTM2852" s="18"/>
      <c r="PTN2852" s="18"/>
      <c r="PTO2852" s="18"/>
      <c r="PTP2852" s="19"/>
      <c r="PTQ2852" s="17"/>
      <c r="PTR2852" s="18"/>
      <c r="PTS2852" s="18"/>
      <c r="PTT2852" s="18"/>
      <c r="PTU2852" s="18"/>
      <c r="PTV2852" s="18"/>
      <c r="PTW2852" s="18"/>
      <c r="PTX2852" s="19"/>
      <c r="PTY2852" s="17"/>
      <c r="PTZ2852" s="18"/>
      <c r="PUA2852" s="18"/>
      <c r="PUB2852" s="18"/>
      <c r="PUC2852" s="18"/>
      <c r="PUD2852" s="18"/>
      <c r="PUE2852" s="18"/>
      <c r="PUF2852" s="19"/>
      <c r="PUG2852" s="17"/>
      <c r="PUH2852" s="18"/>
      <c r="PUI2852" s="18"/>
      <c r="PUJ2852" s="18"/>
      <c r="PUK2852" s="18"/>
      <c r="PUL2852" s="18"/>
      <c r="PUM2852" s="18"/>
      <c r="PUN2852" s="19"/>
      <c r="PUO2852" s="17"/>
      <c r="PUP2852" s="18"/>
      <c r="PUQ2852" s="18"/>
      <c r="PUR2852" s="18"/>
      <c r="PUS2852" s="18"/>
      <c r="PUT2852" s="18"/>
      <c r="PUU2852" s="18"/>
      <c r="PUV2852" s="19"/>
      <c r="PUW2852" s="17"/>
      <c r="PUX2852" s="18"/>
      <c r="PUY2852" s="18"/>
      <c r="PUZ2852" s="18"/>
      <c r="PVA2852" s="18"/>
      <c r="PVB2852" s="18"/>
      <c r="PVC2852" s="18"/>
      <c r="PVD2852" s="19"/>
      <c r="PVE2852" s="17"/>
      <c r="PVF2852" s="18"/>
      <c r="PVG2852" s="18"/>
      <c r="PVH2852" s="18"/>
      <c r="PVI2852" s="18"/>
      <c r="PVJ2852" s="18"/>
      <c r="PVK2852" s="18"/>
      <c r="PVL2852" s="19"/>
      <c r="PVM2852" s="17"/>
      <c r="PVN2852" s="18"/>
      <c r="PVO2852" s="18"/>
      <c r="PVP2852" s="18"/>
      <c r="PVQ2852" s="18"/>
      <c r="PVR2852" s="18"/>
      <c r="PVS2852" s="18"/>
      <c r="PVT2852" s="19"/>
      <c r="PVU2852" s="17"/>
      <c r="PVV2852" s="18"/>
      <c r="PVW2852" s="18"/>
      <c r="PVX2852" s="18"/>
      <c r="PVY2852" s="18"/>
      <c r="PVZ2852" s="18"/>
      <c r="PWA2852" s="18"/>
      <c r="PWB2852" s="19"/>
      <c r="PWC2852" s="17"/>
      <c r="PWD2852" s="18"/>
      <c r="PWE2852" s="18"/>
      <c r="PWF2852" s="18"/>
      <c r="PWG2852" s="18"/>
      <c r="PWH2852" s="18"/>
      <c r="PWI2852" s="18"/>
      <c r="PWJ2852" s="19"/>
      <c r="PWK2852" s="17"/>
      <c r="PWL2852" s="18"/>
      <c r="PWM2852" s="18"/>
      <c r="PWN2852" s="18"/>
      <c r="PWO2852" s="18"/>
      <c r="PWP2852" s="18"/>
      <c r="PWQ2852" s="18"/>
      <c r="PWR2852" s="19"/>
      <c r="PWS2852" s="17"/>
      <c r="PWT2852" s="18"/>
      <c r="PWU2852" s="18"/>
      <c r="PWV2852" s="18"/>
      <c r="PWW2852" s="18"/>
      <c r="PWX2852" s="18"/>
      <c r="PWY2852" s="18"/>
      <c r="PWZ2852" s="19"/>
      <c r="PXA2852" s="17"/>
      <c r="PXB2852" s="18"/>
      <c r="PXC2852" s="18"/>
      <c r="PXD2852" s="18"/>
      <c r="PXE2852" s="18"/>
      <c r="PXF2852" s="18"/>
      <c r="PXG2852" s="18"/>
      <c r="PXH2852" s="19"/>
      <c r="PXI2852" s="17"/>
      <c r="PXJ2852" s="18"/>
      <c r="PXK2852" s="18"/>
      <c r="PXL2852" s="18"/>
      <c r="PXM2852" s="18"/>
      <c r="PXN2852" s="18"/>
      <c r="PXO2852" s="18"/>
      <c r="PXP2852" s="19"/>
      <c r="PXQ2852" s="17"/>
      <c r="PXR2852" s="18"/>
      <c r="PXS2852" s="18"/>
      <c r="PXT2852" s="18"/>
      <c r="PXU2852" s="18"/>
      <c r="PXV2852" s="18"/>
      <c r="PXW2852" s="18"/>
      <c r="PXX2852" s="19"/>
      <c r="PXY2852" s="17"/>
      <c r="PXZ2852" s="18"/>
      <c r="PYA2852" s="18"/>
      <c r="PYB2852" s="18"/>
      <c r="PYC2852" s="18"/>
      <c r="PYD2852" s="18"/>
      <c r="PYE2852" s="18"/>
      <c r="PYF2852" s="19"/>
      <c r="PYG2852" s="17"/>
      <c r="PYH2852" s="18"/>
      <c r="PYI2852" s="18"/>
      <c r="PYJ2852" s="18"/>
      <c r="PYK2852" s="18"/>
      <c r="PYL2852" s="18"/>
      <c r="PYM2852" s="18"/>
      <c r="PYN2852" s="19"/>
      <c r="PYO2852" s="17"/>
      <c r="PYP2852" s="18"/>
      <c r="PYQ2852" s="18"/>
      <c r="PYR2852" s="18"/>
      <c r="PYS2852" s="18"/>
      <c r="PYT2852" s="18"/>
      <c r="PYU2852" s="18"/>
      <c r="PYV2852" s="19"/>
      <c r="PYW2852" s="17"/>
      <c r="PYX2852" s="18"/>
      <c r="PYY2852" s="18"/>
      <c r="PYZ2852" s="18"/>
      <c r="PZA2852" s="18"/>
      <c r="PZB2852" s="18"/>
      <c r="PZC2852" s="18"/>
      <c r="PZD2852" s="19"/>
      <c r="PZE2852" s="17"/>
      <c r="PZF2852" s="18"/>
      <c r="PZG2852" s="18"/>
      <c r="PZH2852" s="18"/>
      <c r="PZI2852" s="18"/>
      <c r="PZJ2852" s="18"/>
      <c r="PZK2852" s="18"/>
      <c r="PZL2852" s="19"/>
      <c r="PZM2852" s="17"/>
      <c r="PZN2852" s="18"/>
      <c r="PZO2852" s="18"/>
      <c r="PZP2852" s="18"/>
      <c r="PZQ2852" s="18"/>
      <c r="PZR2852" s="18"/>
      <c r="PZS2852" s="18"/>
      <c r="PZT2852" s="19"/>
      <c r="PZU2852" s="17"/>
      <c r="PZV2852" s="18"/>
      <c r="PZW2852" s="18"/>
      <c r="PZX2852" s="18"/>
      <c r="PZY2852" s="18"/>
      <c r="PZZ2852" s="18"/>
      <c r="QAA2852" s="18"/>
      <c r="QAB2852" s="19"/>
      <c r="QAC2852" s="17"/>
      <c r="QAD2852" s="18"/>
      <c r="QAE2852" s="18"/>
      <c r="QAF2852" s="18"/>
      <c r="QAG2852" s="18"/>
      <c r="QAH2852" s="18"/>
      <c r="QAI2852" s="18"/>
      <c r="QAJ2852" s="19"/>
      <c r="QAK2852" s="17"/>
      <c r="QAL2852" s="18"/>
      <c r="QAM2852" s="18"/>
      <c r="QAN2852" s="18"/>
      <c r="QAO2852" s="18"/>
      <c r="QAP2852" s="18"/>
      <c r="QAQ2852" s="18"/>
      <c r="QAR2852" s="19"/>
      <c r="QAS2852" s="17"/>
      <c r="QAT2852" s="18"/>
      <c r="QAU2852" s="18"/>
      <c r="QAV2852" s="18"/>
      <c r="QAW2852" s="18"/>
      <c r="QAX2852" s="18"/>
      <c r="QAY2852" s="18"/>
      <c r="QAZ2852" s="19"/>
      <c r="QBA2852" s="17"/>
      <c r="QBB2852" s="18"/>
      <c r="QBC2852" s="18"/>
      <c r="QBD2852" s="18"/>
      <c r="QBE2852" s="18"/>
      <c r="QBF2852" s="18"/>
      <c r="QBG2852" s="18"/>
      <c r="QBH2852" s="19"/>
      <c r="QBI2852" s="17"/>
      <c r="QBJ2852" s="18"/>
      <c r="QBK2852" s="18"/>
      <c r="QBL2852" s="18"/>
      <c r="QBM2852" s="18"/>
      <c r="QBN2852" s="18"/>
      <c r="QBO2852" s="18"/>
      <c r="QBP2852" s="19"/>
      <c r="QBQ2852" s="17"/>
      <c r="QBR2852" s="18"/>
      <c r="QBS2852" s="18"/>
      <c r="QBT2852" s="18"/>
      <c r="QBU2852" s="18"/>
      <c r="QBV2852" s="18"/>
      <c r="QBW2852" s="18"/>
      <c r="QBX2852" s="19"/>
      <c r="QBY2852" s="17"/>
      <c r="QBZ2852" s="18"/>
      <c r="QCA2852" s="18"/>
      <c r="QCB2852" s="18"/>
      <c r="QCC2852" s="18"/>
      <c r="QCD2852" s="18"/>
      <c r="QCE2852" s="18"/>
      <c r="QCF2852" s="19"/>
      <c r="QCG2852" s="17"/>
      <c r="QCH2852" s="18"/>
      <c r="QCI2852" s="18"/>
      <c r="QCJ2852" s="18"/>
      <c r="QCK2852" s="18"/>
      <c r="QCL2852" s="18"/>
      <c r="QCM2852" s="18"/>
      <c r="QCN2852" s="19"/>
      <c r="QCO2852" s="17"/>
      <c r="QCP2852" s="18"/>
      <c r="QCQ2852" s="18"/>
      <c r="QCR2852" s="18"/>
      <c r="QCS2852" s="18"/>
      <c r="QCT2852" s="18"/>
      <c r="QCU2852" s="18"/>
      <c r="QCV2852" s="19"/>
      <c r="QCW2852" s="17"/>
      <c r="QCX2852" s="18"/>
      <c r="QCY2852" s="18"/>
      <c r="QCZ2852" s="18"/>
      <c r="QDA2852" s="18"/>
      <c r="QDB2852" s="18"/>
      <c r="QDC2852" s="18"/>
      <c r="QDD2852" s="19"/>
      <c r="QDE2852" s="17"/>
      <c r="QDF2852" s="18"/>
      <c r="QDG2852" s="18"/>
      <c r="QDH2852" s="18"/>
      <c r="QDI2852" s="18"/>
      <c r="QDJ2852" s="18"/>
      <c r="QDK2852" s="18"/>
      <c r="QDL2852" s="19"/>
      <c r="QDM2852" s="17"/>
      <c r="QDN2852" s="18"/>
      <c r="QDO2852" s="18"/>
      <c r="QDP2852" s="18"/>
      <c r="QDQ2852" s="18"/>
      <c r="QDR2852" s="18"/>
      <c r="QDS2852" s="18"/>
      <c r="QDT2852" s="19"/>
      <c r="QDU2852" s="17"/>
      <c r="QDV2852" s="18"/>
      <c r="QDW2852" s="18"/>
      <c r="QDX2852" s="18"/>
      <c r="QDY2852" s="18"/>
      <c r="QDZ2852" s="18"/>
      <c r="QEA2852" s="18"/>
      <c r="QEB2852" s="19"/>
      <c r="QEC2852" s="17"/>
      <c r="QED2852" s="18"/>
      <c r="QEE2852" s="18"/>
      <c r="QEF2852" s="18"/>
      <c r="QEG2852" s="18"/>
      <c r="QEH2852" s="18"/>
      <c r="QEI2852" s="18"/>
      <c r="QEJ2852" s="19"/>
      <c r="QEK2852" s="17"/>
      <c r="QEL2852" s="18"/>
      <c r="QEM2852" s="18"/>
      <c r="QEN2852" s="18"/>
      <c r="QEO2852" s="18"/>
      <c r="QEP2852" s="18"/>
      <c r="QEQ2852" s="18"/>
      <c r="QER2852" s="19"/>
      <c r="QES2852" s="17"/>
      <c r="QET2852" s="18"/>
      <c r="QEU2852" s="18"/>
      <c r="QEV2852" s="18"/>
      <c r="QEW2852" s="18"/>
      <c r="QEX2852" s="18"/>
      <c r="QEY2852" s="18"/>
      <c r="QEZ2852" s="19"/>
      <c r="QFA2852" s="17"/>
      <c r="QFB2852" s="18"/>
      <c r="QFC2852" s="18"/>
      <c r="QFD2852" s="18"/>
      <c r="QFE2852" s="18"/>
      <c r="QFF2852" s="18"/>
      <c r="QFG2852" s="18"/>
      <c r="QFH2852" s="19"/>
      <c r="QFI2852" s="17"/>
      <c r="QFJ2852" s="18"/>
      <c r="QFK2852" s="18"/>
      <c r="QFL2852" s="18"/>
      <c r="QFM2852" s="18"/>
      <c r="QFN2852" s="18"/>
      <c r="QFO2852" s="18"/>
      <c r="QFP2852" s="19"/>
      <c r="QFQ2852" s="17"/>
      <c r="QFR2852" s="18"/>
      <c r="QFS2852" s="18"/>
      <c r="QFT2852" s="18"/>
      <c r="QFU2852" s="18"/>
      <c r="QFV2852" s="18"/>
      <c r="QFW2852" s="18"/>
      <c r="QFX2852" s="19"/>
      <c r="QFY2852" s="17"/>
      <c r="QFZ2852" s="18"/>
      <c r="QGA2852" s="18"/>
      <c r="QGB2852" s="18"/>
      <c r="QGC2852" s="18"/>
      <c r="QGD2852" s="18"/>
      <c r="QGE2852" s="18"/>
      <c r="QGF2852" s="19"/>
      <c r="QGG2852" s="17"/>
      <c r="QGH2852" s="18"/>
      <c r="QGI2852" s="18"/>
      <c r="QGJ2852" s="18"/>
      <c r="QGK2852" s="18"/>
      <c r="QGL2852" s="18"/>
      <c r="QGM2852" s="18"/>
      <c r="QGN2852" s="19"/>
      <c r="QGO2852" s="17"/>
      <c r="QGP2852" s="18"/>
      <c r="QGQ2852" s="18"/>
      <c r="QGR2852" s="18"/>
      <c r="QGS2852" s="18"/>
      <c r="QGT2852" s="18"/>
      <c r="QGU2852" s="18"/>
      <c r="QGV2852" s="19"/>
      <c r="QGW2852" s="17"/>
      <c r="QGX2852" s="18"/>
      <c r="QGY2852" s="18"/>
      <c r="QGZ2852" s="18"/>
      <c r="QHA2852" s="18"/>
      <c r="QHB2852" s="18"/>
      <c r="QHC2852" s="18"/>
      <c r="QHD2852" s="19"/>
      <c r="QHE2852" s="17"/>
      <c r="QHF2852" s="18"/>
      <c r="QHG2852" s="18"/>
      <c r="QHH2852" s="18"/>
      <c r="QHI2852" s="18"/>
      <c r="QHJ2852" s="18"/>
      <c r="QHK2852" s="18"/>
      <c r="QHL2852" s="19"/>
      <c r="QHM2852" s="17"/>
      <c r="QHN2852" s="18"/>
      <c r="QHO2852" s="18"/>
      <c r="QHP2852" s="18"/>
      <c r="QHQ2852" s="18"/>
      <c r="QHR2852" s="18"/>
      <c r="QHS2852" s="18"/>
      <c r="QHT2852" s="19"/>
      <c r="QHU2852" s="17"/>
      <c r="QHV2852" s="18"/>
      <c r="QHW2852" s="18"/>
      <c r="QHX2852" s="18"/>
      <c r="QHY2852" s="18"/>
      <c r="QHZ2852" s="18"/>
      <c r="QIA2852" s="18"/>
      <c r="QIB2852" s="19"/>
      <c r="QIC2852" s="17"/>
      <c r="QID2852" s="18"/>
      <c r="QIE2852" s="18"/>
      <c r="QIF2852" s="18"/>
      <c r="QIG2852" s="18"/>
      <c r="QIH2852" s="18"/>
      <c r="QII2852" s="18"/>
      <c r="QIJ2852" s="19"/>
      <c r="QIK2852" s="17"/>
      <c r="QIL2852" s="18"/>
      <c r="QIM2852" s="18"/>
      <c r="QIN2852" s="18"/>
      <c r="QIO2852" s="18"/>
      <c r="QIP2852" s="18"/>
      <c r="QIQ2852" s="18"/>
      <c r="QIR2852" s="19"/>
      <c r="QIS2852" s="17"/>
      <c r="QIT2852" s="18"/>
      <c r="QIU2852" s="18"/>
      <c r="QIV2852" s="18"/>
      <c r="QIW2852" s="18"/>
      <c r="QIX2852" s="18"/>
      <c r="QIY2852" s="18"/>
      <c r="QIZ2852" s="19"/>
      <c r="QJA2852" s="17"/>
      <c r="QJB2852" s="18"/>
      <c r="QJC2852" s="18"/>
      <c r="QJD2852" s="18"/>
      <c r="QJE2852" s="18"/>
      <c r="QJF2852" s="18"/>
      <c r="QJG2852" s="18"/>
      <c r="QJH2852" s="19"/>
      <c r="QJI2852" s="17"/>
      <c r="QJJ2852" s="18"/>
      <c r="QJK2852" s="18"/>
      <c r="QJL2852" s="18"/>
      <c r="QJM2852" s="18"/>
      <c r="QJN2852" s="18"/>
      <c r="QJO2852" s="18"/>
      <c r="QJP2852" s="19"/>
      <c r="QJQ2852" s="17"/>
      <c r="QJR2852" s="18"/>
      <c r="QJS2852" s="18"/>
      <c r="QJT2852" s="18"/>
      <c r="QJU2852" s="18"/>
      <c r="QJV2852" s="18"/>
      <c r="QJW2852" s="18"/>
      <c r="QJX2852" s="19"/>
      <c r="QJY2852" s="17"/>
      <c r="QJZ2852" s="18"/>
      <c r="QKA2852" s="18"/>
      <c r="QKB2852" s="18"/>
      <c r="QKC2852" s="18"/>
      <c r="QKD2852" s="18"/>
      <c r="QKE2852" s="18"/>
      <c r="QKF2852" s="19"/>
      <c r="QKG2852" s="17"/>
      <c r="QKH2852" s="18"/>
      <c r="QKI2852" s="18"/>
      <c r="QKJ2852" s="18"/>
      <c r="QKK2852" s="18"/>
      <c r="QKL2852" s="18"/>
      <c r="QKM2852" s="18"/>
      <c r="QKN2852" s="19"/>
      <c r="QKO2852" s="17"/>
      <c r="QKP2852" s="18"/>
      <c r="QKQ2852" s="18"/>
      <c r="QKR2852" s="18"/>
      <c r="QKS2852" s="18"/>
      <c r="QKT2852" s="18"/>
      <c r="QKU2852" s="18"/>
      <c r="QKV2852" s="19"/>
      <c r="QKW2852" s="17"/>
      <c r="QKX2852" s="18"/>
      <c r="QKY2852" s="18"/>
      <c r="QKZ2852" s="18"/>
      <c r="QLA2852" s="18"/>
      <c r="QLB2852" s="18"/>
      <c r="QLC2852" s="18"/>
      <c r="QLD2852" s="19"/>
      <c r="QLE2852" s="17"/>
      <c r="QLF2852" s="18"/>
      <c r="QLG2852" s="18"/>
      <c r="QLH2852" s="18"/>
      <c r="QLI2852" s="18"/>
      <c r="QLJ2852" s="18"/>
      <c r="QLK2852" s="18"/>
      <c r="QLL2852" s="19"/>
      <c r="QLM2852" s="17"/>
      <c r="QLN2852" s="18"/>
      <c r="QLO2852" s="18"/>
      <c r="QLP2852" s="18"/>
      <c r="QLQ2852" s="18"/>
      <c r="QLR2852" s="18"/>
      <c r="QLS2852" s="18"/>
      <c r="QLT2852" s="19"/>
      <c r="QLU2852" s="17"/>
      <c r="QLV2852" s="18"/>
      <c r="QLW2852" s="18"/>
      <c r="QLX2852" s="18"/>
      <c r="QLY2852" s="18"/>
      <c r="QLZ2852" s="18"/>
      <c r="QMA2852" s="18"/>
      <c r="QMB2852" s="19"/>
      <c r="QMC2852" s="17"/>
      <c r="QMD2852" s="18"/>
      <c r="QME2852" s="18"/>
      <c r="QMF2852" s="18"/>
      <c r="QMG2852" s="18"/>
      <c r="QMH2852" s="18"/>
      <c r="QMI2852" s="18"/>
      <c r="QMJ2852" s="19"/>
      <c r="QMK2852" s="17"/>
      <c r="QML2852" s="18"/>
      <c r="QMM2852" s="18"/>
      <c r="QMN2852" s="18"/>
      <c r="QMO2852" s="18"/>
      <c r="QMP2852" s="18"/>
      <c r="QMQ2852" s="18"/>
      <c r="QMR2852" s="19"/>
      <c r="QMS2852" s="17"/>
      <c r="QMT2852" s="18"/>
      <c r="QMU2852" s="18"/>
      <c r="QMV2852" s="18"/>
      <c r="QMW2852" s="18"/>
      <c r="QMX2852" s="18"/>
      <c r="QMY2852" s="18"/>
      <c r="QMZ2852" s="19"/>
      <c r="QNA2852" s="17"/>
      <c r="QNB2852" s="18"/>
      <c r="QNC2852" s="18"/>
      <c r="QND2852" s="18"/>
      <c r="QNE2852" s="18"/>
      <c r="QNF2852" s="18"/>
      <c r="QNG2852" s="18"/>
      <c r="QNH2852" s="19"/>
      <c r="QNI2852" s="17"/>
      <c r="QNJ2852" s="18"/>
      <c r="QNK2852" s="18"/>
      <c r="QNL2852" s="18"/>
      <c r="QNM2852" s="18"/>
      <c r="QNN2852" s="18"/>
      <c r="QNO2852" s="18"/>
      <c r="QNP2852" s="19"/>
      <c r="QNQ2852" s="17"/>
      <c r="QNR2852" s="18"/>
      <c r="QNS2852" s="18"/>
      <c r="QNT2852" s="18"/>
      <c r="QNU2852" s="18"/>
      <c r="QNV2852" s="18"/>
      <c r="QNW2852" s="18"/>
      <c r="QNX2852" s="19"/>
      <c r="QNY2852" s="17"/>
      <c r="QNZ2852" s="18"/>
      <c r="QOA2852" s="18"/>
      <c r="QOB2852" s="18"/>
      <c r="QOC2852" s="18"/>
      <c r="QOD2852" s="18"/>
      <c r="QOE2852" s="18"/>
      <c r="QOF2852" s="19"/>
      <c r="QOG2852" s="17"/>
      <c r="QOH2852" s="18"/>
      <c r="QOI2852" s="18"/>
      <c r="QOJ2852" s="18"/>
      <c r="QOK2852" s="18"/>
      <c r="QOL2852" s="18"/>
      <c r="QOM2852" s="18"/>
      <c r="QON2852" s="19"/>
      <c r="QOO2852" s="17"/>
      <c r="QOP2852" s="18"/>
      <c r="QOQ2852" s="18"/>
      <c r="QOR2852" s="18"/>
      <c r="QOS2852" s="18"/>
      <c r="QOT2852" s="18"/>
      <c r="QOU2852" s="18"/>
      <c r="QOV2852" s="19"/>
      <c r="QOW2852" s="17"/>
      <c r="QOX2852" s="18"/>
      <c r="QOY2852" s="18"/>
      <c r="QOZ2852" s="18"/>
      <c r="QPA2852" s="18"/>
      <c r="QPB2852" s="18"/>
      <c r="QPC2852" s="18"/>
      <c r="QPD2852" s="19"/>
      <c r="QPE2852" s="17"/>
      <c r="QPF2852" s="18"/>
      <c r="QPG2852" s="18"/>
      <c r="QPH2852" s="18"/>
      <c r="QPI2852" s="18"/>
      <c r="QPJ2852" s="18"/>
      <c r="QPK2852" s="18"/>
      <c r="QPL2852" s="19"/>
      <c r="QPM2852" s="17"/>
      <c r="QPN2852" s="18"/>
      <c r="QPO2852" s="18"/>
      <c r="QPP2852" s="18"/>
      <c r="QPQ2852" s="18"/>
      <c r="QPR2852" s="18"/>
      <c r="QPS2852" s="18"/>
      <c r="QPT2852" s="19"/>
      <c r="QPU2852" s="17"/>
      <c r="QPV2852" s="18"/>
      <c r="QPW2852" s="18"/>
      <c r="QPX2852" s="18"/>
      <c r="QPY2852" s="18"/>
      <c r="QPZ2852" s="18"/>
      <c r="QQA2852" s="18"/>
      <c r="QQB2852" s="19"/>
      <c r="QQC2852" s="17"/>
      <c r="QQD2852" s="18"/>
      <c r="QQE2852" s="18"/>
      <c r="QQF2852" s="18"/>
      <c r="QQG2852" s="18"/>
      <c r="QQH2852" s="18"/>
      <c r="QQI2852" s="18"/>
      <c r="QQJ2852" s="19"/>
      <c r="QQK2852" s="17"/>
      <c r="QQL2852" s="18"/>
      <c r="QQM2852" s="18"/>
      <c r="QQN2852" s="18"/>
      <c r="QQO2852" s="18"/>
      <c r="QQP2852" s="18"/>
      <c r="QQQ2852" s="18"/>
      <c r="QQR2852" s="19"/>
      <c r="QQS2852" s="17"/>
      <c r="QQT2852" s="18"/>
      <c r="QQU2852" s="18"/>
      <c r="QQV2852" s="18"/>
      <c r="QQW2852" s="18"/>
      <c r="QQX2852" s="18"/>
      <c r="QQY2852" s="18"/>
      <c r="QQZ2852" s="19"/>
      <c r="QRA2852" s="17"/>
      <c r="QRB2852" s="18"/>
      <c r="QRC2852" s="18"/>
      <c r="QRD2852" s="18"/>
      <c r="QRE2852" s="18"/>
      <c r="QRF2852" s="18"/>
      <c r="QRG2852" s="18"/>
      <c r="QRH2852" s="19"/>
      <c r="QRI2852" s="17"/>
      <c r="QRJ2852" s="18"/>
      <c r="QRK2852" s="18"/>
      <c r="QRL2852" s="18"/>
      <c r="QRM2852" s="18"/>
      <c r="QRN2852" s="18"/>
      <c r="QRO2852" s="18"/>
      <c r="QRP2852" s="19"/>
      <c r="QRQ2852" s="17"/>
      <c r="QRR2852" s="18"/>
      <c r="QRS2852" s="18"/>
      <c r="QRT2852" s="18"/>
      <c r="QRU2852" s="18"/>
      <c r="QRV2852" s="18"/>
      <c r="QRW2852" s="18"/>
      <c r="QRX2852" s="19"/>
      <c r="QRY2852" s="17"/>
      <c r="QRZ2852" s="18"/>
      <c r="QSA2852" s="18"/>
      <c r="QSB2852" s="18"/>
      <c r="QSC2852" s="18"/>
      <c r="QSD2852" s="18"/>
      <c r="QSE2852" s="18"/>
      <c r="QSF2852" s="19"/>
      <c r="QSG2852" s="17"/>
      <c r="QSH2852" s="18"/>
      <c r="QSI2852" s="18"/>
      <c r="QSJ2852" s="18"/>
      <c r="QSK2852" s="18"/>
      <c r="QSL2852" s="18"/>
      <c r="QSM2852" s="18"/>
      <c r="QSN2852" s="19"/>
      <c r="QSO2852" s="17"/>
      <c r="QSP2852" s="18"/>
      <c r="QSQ2852" s="18"/>
      <c r="QSR2852" s="18"/>
      <c r="QSS2852" s="18"/>
      <c r="QST2852" s="18"/>
      <c r="QSU2852" s="18"/>
      <c r="QSV2852" s="19"/>
      <c r="QSW2852" s="17"/>
      <c r="QSX2852" s="18"/>
      <c r="QSY2852" s="18"/>
      <c r="QSZ2852" s="18"/>
      <c r="QTA2852" s="18"/>
      <c r="QTB2852" s="18"/>
      <c r="QTC2852" s="18"/>
      <c r="QTD2852" s="19"/>
      <c r="QTE2852" s="17"/>
      <c r="QTF2852" s="18"/>
      <c r="QTG2852" s="18"/>
      <c r="QTH2852" s="18"/>
      <c r="QTI2852" s="18"/>
      <c r="QTJ2852" s="18"/>
      <c r="QTK2852" s="18"/>
      <c r="QTL2852" s="19"/>
      <c r="QTM2852" s="17"/>
      <c r="QTN2852" s="18"/>
      <c r="QTO2852" s="18"/>
      <c r="QTP2852" s="18"/>
      <c r="QTQ2852" s="18"/>
      <c r="QTR2852" s="18"/>
      <c r="QTS2852" s="18"/>
      <c r="QTT2852" s="19"/>
      <c r="QTU2852" s="17"/>
      <c r="QTV2852" s="18"/>
      <c r="QTW2852" s="18"/>
      <c r="QTX2852" s="18"/>
      <c r="QTY2852" s="18"/>
      <c r="QTZ2852" s="18"/>
      <c r="QUA2852" s="18"/>
      <c r="QUB2852" s="19"/>
      <c r="QUC2852" s="17"/>
      <c r="QUD2852" s="18"/>
      <c r="QUE2852" s="18"/>
      <c r="QUF2852" s="18"/>
      <c r="QUG2852" s="18"/>
      <c r="QUH2852" s="18"/>
      <c r="QUI2852" s="18"/>
      <c r="QUJ2852" s="19"/>
      <c r="QUK2852" s="17"/>
      <c r="QUL2852" s="18"/>
      <c r="QUM2852" s="18"/>
      <c r="QUN2852" s="18"/>
      <c r="QUO2852" s="18"/>
      <c r="QUP2852" s="18"/>
      <c r="QUQ2852" s="18"/>
      <c r="QUR2852" s="19"/>
      <c r="QUS2852" s="17"/>
      <c r="QUT2852" s="18"/>
      <c r="QUU2852" s="18"/>
      <c r="QUV2852" s="18"/>
      <c r="QUW2852" s="18"/>
      <c r="QUX2852" s="18"/>
      <c r="QUY2852" s="18"/>
      <c r="QUZ2852" s="19"/>
      <c r="QVA2852" s="17"/>
      <c r="QVB2852" s="18"/>
      <c r="QVC2852" s="18"/>
      <c r="QVD2852" s="18"/>
      <c r="QVE2852" s="18"/>
      <c r="QVF2852" s="18"/>
      <c r="QVG2852" s="18"/>
      <c r="QVH2852" s="19"/>
      <c r="QVI2852" s="17"/>
      <c r="QVJ2852" s="18"/>
      <c r="QVK2852" s="18"/>
      <c r="QVL2852" s="18"/>
      <c r="QVM2852" s="18"/>
      <c r="QVN2852" s="18"/>
      <c r="QVO2852" s="18"/>
      <c r="QVP2852" s="19"/>
      <c r="QVQ2852" s="17"/>
      <c r="QVR2852" s="18"/>
      <c r="QVS2852" s="18"/>
      <c r="QVT2852" s="18"/>
      <c r="QVU2852" s="18"/>
      <c r="QVV2852" s="18"/>
      <c r="QVW2852" s="18"/>
      <c r="QVX2852" s="19"/>
      <c r="QVY2852" s="17"/>
      <c r="QVZ2852" s="18"/>
      <c r="QWA2852" s="18"/>
      <c r="QWB2852" s="18"/>
      <c r="QWC2852" s="18"/>
      <c r="QWD2852" s="18"/>
      <c r="QWE2852" s="18"/>
      <c r="QWF2852" s="19"/>
      <c r="QWG2852" s="17"/>
      <c r="QWH2852" s="18"/>
      <c r="QWI2852" s="18"/>
      <c r="QWJ2852" s="18"/>
      <c r="QWK2852" s="18"/>
      <c r="QWL2852" s="18"/>
      <c r="QWM2852" s="18"/>
      <c r="QWN2852" s="19"/>
      <c r="QWO2852" s="17"/>
      <c r="QWP2852" s="18"/>
      <c r="QWQ2852" s="18"/>
      <c r="QWR2852" s="18"/>
      <c r="QWS2852" s="18"/>
      <c r="QWT2852" s="18"/>
      <c r="QWU2852" s="18"/>
      <c r="QWV2852" s="19"/>
      <c r="QWW2852" s="17"/>
      <c r="QWX2852" s="18"/>
      <c r="QWY2852" s="18"/>
      <c r="QWZ2852" s="18"/>
      <c r="QXA2852" s="18"/>
      <c r="QXB2852" s="18"/>
      <c r="QXC2852" s="18"/>
      <c r="QXD2852" s="19"/>
      <c r="QXE2852" s="17"/>
      <c r="QXF2852" s="18"/>
      <c r="QXG2852" s="18"/>
      <c r="QXH2852" s="18"/>
      <c r="QXI2852" s="18"/>
      <c r="QXJ2852" s="18"/>
      <c r="QXK2852" s="18"/>
      <c r="QXL2852" s="19"/>
      <c r="QXM2852" s="17"/>
      <c r="QXN2852" s="18"/>
      <c r="QXO2852" s="18"/>
      <c r="QXP2852" s="18"/>
      <c r="QXQ2852" s="18"/>
      <c r="QXR2852" s="18"/>
      <c r="QXS2852" s="18"/>
      <c r="QXT2852" s="19"/>
      <c r="QXU2852" s="17"/>
      <c r="QXV2852" s="18"/>
      <c r="QXW2852" s="18"/>
      <c r="QXX2852" s="18"/>
      <c r="QXY2852" s="18"/>
      <c r="QXZ2852" s="18"/>
      <c r="QYA2852" s="18"/>
      <c r="QYB2852" s="19"/>
      <c r="QYC2852" s="17"/>
      <c r="QYD2852" s="18"/>
      <c r="QYE2852" s="18"/>
      <c r="QYF2852" s="18"/>
      <c r="QYG2852" s="18"/>
      <c r="QYH2852" s="18"/>
      <c r="QYI2852" s="18"/>
      <c r="QYJ2852" s="19"/>
      <c r="QYK2852" s="17"/>
      <c r="QYL2852" s="18"/>
      <c r="QYM2852" s="18"/>
      <c r="QYN2852" s="18"/>
      <c r="QYO2852" s="18"/>
      <c r="QYP2852" s="18"/>
      <c r="QYQ2852" s="18"/>
      <c r="QYR2852" s="19"/>
      <c r="QYS2852" s="17"/>
      <c r="QYT2852" s="18"/>
      <c r="QYU2852" s="18"/>
      <c r="QYV2852" s="18"/>
      <c r="QYW2852" s="18"/>
      <c r="QYX2852" s="18"/>
      <c r="QYY2852" s="18"/>
      <c r="QYZ2852" s="19"/>
      <c r="QZA2852" s="17"/>
      <c r="QZB2852" s="18"/>
      <c r="QZC2852" s="18"/>
      <c r="QZD2852" s="18"/>
      <c r="QZE2852" s="18"/>
      <c r="QZF2852" s="18"/>
      <c r="QZG2852" s="18"/>
      <c r="QZH2852" s="19"/>
      <c r="QZI2852" s="17"/>
      <c r="QZJ2852" s="18"/>
      <c r="QZK2852" s="18"/>
      <c r="QZL2852" s="18"/>
      <c r="QZM2852" s="18"/>
      <c r="QZN2852" s="18"/>
      <c r="QZO2852" s="18"/>
      <c r="QZP2852" s="19"/>
      <c r="QZQ2852" s="17"/>
      <c r="QZR2852" s="18"/>
      <c r="QZS2852" s="18"/>
      <c r="QZT2852" s="18"/>
      <c r="QZU2852" s="18"/>
      <c r="QZV2852" s="18"/>
      <c r="QZW2852" s="18"/>
      <c r="QZX2852" s="19"/>
      <c r="QZY2852" s="17"/>
      <c r="QZZ2852" s="18"/>
      <c r="RAA2852" s="18"/>
      <c r="RAB2852" s="18"/>
      <c r="RAC2852" s="18"/>
      <c r="RAD2852" s="18"/>
      <c r="RAE2852" s="18"/>
      <c r="RAF2852" s="19"/>
      <c r="RAG2852" s="17"/>
      <c r="RAH2852" s="18"/>
      <c r="RAI2852" s="18"/>
      <c r="RAJ2852" s="18"/>
      <c r="RAK2852" s="18"/>
      <c r="RAL2852" s="18"/>
      <c r="RAM2852" s="18"/>
      <c r="RAN2852" s="19"/>
      <c r="RAO2852" s="17"/>
      <c r="RAP2852" s="18"/>
      <c r="RAQ2852" s="18"/>
      <c r="RAR2852" s="18"/>
      <c r="RAS2852" s="18"/>
      <c r="RAT2852" s="18"/>
      <c r="RAU2852" s="18"/>
      <c r="RAV2852" s="19"/>
      <c r="RAW2852" s="17"/>
      <c r="RAX2852" s="18"/>
      <c r="RAY2852" s="18"/>
      <c r="RAZ2852" s="18"/>
      <c r="RBA2852" s="18"/>
      <c r="RBB2852" s="18"/>
      <c r="RBC2852" s="18"/>
      <c r="RBD2852" s="19"/>
      <c r="RBE2852" s="17"/>
      <c r="RBF2852" s="18"/>
      <c r="RBG2852" s="18"/>
      <c r="RBH2852" s="18"/>
      <c r="RBI2852" s="18"/>
      <c r="RBJ2852" s="18"/>
      <c r="RBK2852" s="18"/>
      <c r="RBL2852" s="19"/>
      <c r="RBM2852" s="17"/>
      <c r="RBN2852" s="18"/>
      <c r="RBO2852" s="18"/>
      <c r="RBP2852" s="18"/>
      <c r="RBQ2852" s="18"/>
      <c r="RBR2852" s="18"/>
      <c r="RBS2852" s="18"/>
      <c r="RBT2852" s="19"/>
      <c r="RBU2852" s="17"/>
      <c r="RBV2852" s="18"/>
      <c r="RBW2852" s="18"/>
      <c r="RBX2852" s="18"/>
      <c r="RBY2852" s="18"/>
      <c r="RBZ2852" s="18"/>
      <c r="RCA2852" s="18"/>
      <c r="RCB2852" s="19"/>
      <c r="RCC2852" s="17"/>
      <c r="RCD2852" s="18"/>
      <c r="RCE2852" s="18"/>
      <c r="RCF2852" s="18"/>
      <c r="RCG2852" s="18"/>
      <c r="RCH2852" s="18"/>
      <c r="RCI2852" s="18"/>
      <c r="RCJ2852" s="19"/>
      <c r="RCK2852" s="17"/>
      <c r="RCL2852" s="18"/>
      <c r="RCM2852" s="18"/>
      <c r="RCN2852" s="18"/>
      <c r="RCO2852" s="18"/>
      <c r="RCP2852" s="18"/>
      <c r="RCQ2852" s="18"/>
      <c r="RCR2852" s="19"/>
      <c r="RCS2852" s="17"/>
      <c r="RCT2852" s="18"/>
      <c r="RCU2852" s="18"/>
      <c r="RCV2852" s="18"/>
      <c r="RCW2852" s="18"/>
      <c r="RCX2852" s="18"/>
      <c r="RCY2852" s="18"/>
      <c r="RCZ2852" s="19"/>
      <c r="RDA2852" s="17"/>
      <c r="RDB2852" s="18"/>
      <c r="RDC2852" s="18"/>
      <c r="RDD2852" s="18"/>
      <c r="RDE2852" s="18"/>
      <c r="RDF2852" s="18"/>
      <c r="RDG2852" s="18"/>
      <c r="RDH2852" s="19"/>
      <c r="RDI2852" s="17"/>
      <c r="RDJ2852" s="18"/>
      <c r="RDK2852" s="18"/>
      <c r="RDL2852" s="18"/>
      <c r="RDM2852" s="18"/>
      <c r="RDN2852" s="18"/>
      <c r="RDO2852" s="18"/>
      <c r="RDP2852" s="19"/>
      <c r="RDQ2852" s="17"/>
      <c r="RDR2852" s="18"/>
      <c r="RDS2852" s="18"/>
      <c r="RDT2852" s="18"/>
      <c r="RDU2852" s="18"/>
      <c r="RDV2852" s="18"/>
      <c r="RDW2852" s="18"/>
      <c r="RDX2852" s="19"/>
      <c r="RDY2852" s="17"/>
      <c r="RDZ2852" s="18"/>
      <c r="REA2852" s="18"/>
      <c r="REB2852" s="18"/>
      <c r="REC2852" s="18"/>
      <c r="RED2852" s="18"/>
      <c r="REE2852" s="18"/>
      <c r="REF2852" s="19"/>
      <c r="REG2852" s="17"/>
      <c r="REH2852" s="18"/>
      <c r="REI2852" s="18"/>
      <c r="REJ2852" s="18"/>
      <c r="REK2852" s="18"/>
      <c r="REL2852" s="18"/>
      <c r="REM2852" s="18"/>
      <c r="REN2852" s="19"/>
      <c r="REO2852" s="17"/>
      <c r="REP2852" s="18"/>
      <c r="REQ2852" s="18"/>
      <c r="RER2852" s="18"/>
      <c r="RES2852" s="18"/>
      <c r="RET2852" s="18"/>
      <c r="REU2852" s="18"/>
      <c r="REV2852" s="19"/>
      <c r="REW2852" s="17"/>
      <c r="REX2852" s="18"/>
      <c r="REY2852" s="18"/>
      <c r="REZ2852" s="18"/>
      <c r="RFA2852" s="18"/>
      <c r="RFB2852" s="18"/>
      <c r="RFC2852" s="18"/>
      <c r="RFD2852" s="19"/>
      <c r="RFE2852" s="17"/>
      <c r="RFF2852" s="18"/>
      <c r="RFG2852" s="18"/>
      <c r="RFH2852" s="18"/>
      <c r="RFI2852" s="18"/>
      <c r="RFJ2852" s="18"/>
      <c r="RFK2852" s="18"/>
      <c r="RFL2852" s="19"/>
      <c r="RFM2852" s="17"/>
      <c r="RFN2852" s="18"/>
      <c r="RFO2852" s="18"/>
      <c r="RFP2852" s="18"/>
      <c r="RFQ2852" s="18"/>
      <c r="RFR2852" s="18"/>
      <c r="RFS2852" s="18"/>
      <c r="RFT2852" s="19"/>
      <c r="RFU2852" s="17"/>
      <c r="RFV2852" s="18"/>
      <c r="RFW2852" s="18"/>
      <c r="RFX2852" s="18"/>
      <c r="RFY2852" s="18"/>
      <c r="RFZ2852" s="18"/>
      <c r="RGA2852" s="18"/>
      <c r="RGB2852" s="19"/>
      <c r="RGC2852" s="17"/>
      <c r="RGD2852" s="18"/>
      <c r="RGE2852" s="18"/>
      <c r="RGF2852" s="18"/>
      <c r="RGG2852" s="18"/>
      <c r="RGH2852" s="18"/>
      <c r="RGI2852" s="18"/>
      <c r="RGJ2852" s="19"/>
      <c r="RGK2852" s="17"/>
      <c r="RGL2852" s="18"/>
      <c r="RGM2852" s="18"/>
      <c r="RGN2852" s="18"/>
      <c r="RGO2852" s="18"/>
      <c r="RGP2852" s="18"/>
      <c r="RGQ2852" s="18"/>
      <c r="RGR2852" s="19"/>
      <c r="RGS2852" s="17"/>
      <c r="RGT2852" s="18"/>
      <c r="RGU2852" s="18"/>
      <c r="RGV2852" s="18"/>
      <c r="RGW2852" s="18"/>
      <c r="RGX2852" s="18"/>
      <c r="RGY2852" s="18"/>
      <c r="RGZ2852" s="19"/>
      <c r="RHA2852" s="17"/>
      <c r="RHB2852" s="18"/>
      <c r="RHC2852" s="18"/>
      <c r="RHD2852" s="18"/>
      <c r="RHE2852" s="18"/>
      <c r="RHF2852" s="18"/>
      <c r="RHG2852" s="18"/>
      <c r="RHH2852" s="19"/>
      <c r="RHI2852" s="17"/>
      <c r="RHJ2852" s="18"/>
      <c r="RHK2852" s="18"/>
      <c r="RHL2852" s="18"/>
      <c r="RHM2852" s="18"/>
      <c r="RHN2852" s="18"/>
      <c r="RHO2852" s="18"/>
      <c r="RHP2852" s="19"/>
      <c r="RHQ2852" s="17"/>
      <c r="RHR2852" s="18"/>
      <c r="RHS2852" s="18"/>
      <c r="RHT2852" s="18"/>
      <c r="RHU2852" s="18"/>
      <c r="RHV2852" s="18"/>
      <c r="RHW2852" s="18"/>
      <c r="RHX2852" s="19"/>
      <c r="RHY2852" s="17"/>
      <c r="RHZ2852" s="18"/>
      <c r="RIA2852" s="18"/>
      <c r="RIB2852" s="18"/>
      <c r="RIC2852" s="18"/>
      <c r="RID2852" s="18"/>
      <c r="RIE2852" s="18"/>
      <c r="RIF2852" s="19"/>
      <c r="RIG2852" s="17"/>
      <c r="RIH2852" s="18"/>
      <c r="RII2852" s="18"/>
      <c r="RIJ2852" s="18"/>
      <c r="RIK2852" s="18"/>
      <c r="RIL2852" s="18"/>
      <c r="RIM2852" s="18"/>
      <c r="RIN2852" s="19"/>
      <c r="RIO2852" s="17"/>
      <c r="RIP2852" s="18"/>
      <c r="RIQ2852" s="18"/>
      <c r="RIR2852" s="18"/>
      <c r="RIS2852" s="18"/>
      <c r="RIT2852" s="18"/>
      <c r="RIU2852" s="18"/>
      <c r="RIV2852" s="19"/>
      <c r="RIW2852" s="17"/>
      <c r="RIX2852" s="18"/>
      <c r="RIY2852" s="18"/>
      <c r="RIZ2852" s="18"/>
      <c r="RJA2852" s="18"/>
      <c r="RJB2852" s="18"/>
      <c r="RJC2852" s="18"/>
      <c r="RJD2852" s="19"/>
      <c r="RJE2852" s="17"/>
      <c r="RJF2852" s="18"/>
      <c r="RJG2852" s="18"/>
      <c r="RJH2852" s="18"/>
      <c r="RJI2852" s="18"/>
      <c r="RJJ2852" s="18"/>
      <c r="RJK2852" s="18"/>
      <c r="RJL2852" s="19"/>
      <c r="RJM2852" s="17"/>
      <c r="RJN2852" s="18"/>
      <c r="RJO2852" s="18"/>
      <c r="RJP2852" s="18"/>
      <c r="RJQ2852" s="18"/>
      <c r="RJR2852" s="18"/>
      <c r="RJS2852" s="18"/>
      <c r="RJT2852" s="19"/>
      <c r="RJU2852" s="17"/>
      <c r="RJV2852" s="18"/>
      <c r="RJW2852" s="18"/>
      <c r="RJX2852" s="18"/>
      <c r="RJY2852" s="18"/>
      <c r="RJZ2852" s="18"/>
      <c r="RKA2852" s="18"/>
      <c r="RKB2852" s="19"/>
      <c r="RKC2852" s="17"/>
      <c r="RKD2852" s="18"/>
      <c r="RKE2852" s="18"/>
      <c r="RKF2852" s="18"/>
      <c r="RKG2852" s="18"/>
      <c r="RKH2852" s="18"/>
      <c r="RKI2852" s="18"/>
      <c r="RKJ2852" s="19"/>
      <c r="RKK2852" s="17"/>
      <c r="RKL2852" s="18"/>
      <c r="RKM2852" s="18"/>
      <c r="RKN2852" s="18"/>
      <c r="RKO2852" s="18"/>
      <c r="RKP2852" s="18"/>
      <c r="RKQ2852" s="18"/>
      <c r="RKR2852" s="19"/>
      <c r="RKS2852" s="17"/>
      <c r="RKT2852" s="18"/>
      <c r="RKU2852" s="18"/>
      <c r="RKV2852" s="18"/>
      <c r="RKW2852" s="18"/>
      <c r="RKX2852" s="18"/>
      <c r="RKY2852" s="18"/>
      <c r="RKZ2852" s="19"/>
      <c r="RLA2852" s="17"/>
      <c r="RLB2852" s="18"/>
      <c r="RLC2852" s="18"/>
      <c r="RLD2852" s="18"/>
      <c r="RLE2852" s="18"/>
      <c r="RLF2852" s="18"/>
      <c r="RLG2852" s="18"/>
      <c r="RLH2852" s="19"/>
      <c r="RLI2852" s="17"/>
      <c r="RLJ2852" s="18"/>
      <c r="RLK2852" s="18"/>
      <c r="RLL2852" s="18"/>
      <c r="RLM2852" s="18"/>
      <c r="RLN2852" s="18"/>
      <c r="RLO2852" s="18"/>
      <c r="RLP2852" s="19"/>
      <c r="RLQ2852" s="17"/>
      <c r="RLR2852" s="18"/>
      <c r="RLS2852" s="18"/>
      <c r="RLT2852" s="18"/>
      <c r="RLU2852" s="18"/>
      <c r="RLV2852" s="18"/>
      <c r="RLW2852" s="18"/>
      <c r="RLX2852" s="19"/>
      <c r="RLY2852" s="17"/>
      <c r="RLZ2852" s="18"/>
      <c r="RMA2852" s="18"/>
      <c r="RMB2852" s="18"/>
      <c r="RMC2852" s="18"/>
      <c r="RMD2852" s="18"/>
      <c r="RME2852" s="18"/>
      <c r="RMF2852" s="19"/>
      <c r="RMG2852" s="17"/>
      <c r="RMH2852" s="18"/>
      <c r="RMI2852" s="18"/>
      <c r="RMJ2852" s="18"/>
      <c r="RMK2852" s="18"/>
      <c r="RML2852" s="18"/>
      <c r="RMM2852" s="18"/>
      <c r="RMN2852" s="19"/>
      <c r="RMO2852" s="17"/>
      <c r="RMP2852" s="18"/>
      <c r="RMQ2852" s="18"/>
      <c r="RMR2852" s="18"/>
      <c r="RMS2852" s="18"/>
      <c r="RMT2852" s="18"/>
      <c r="RMU2852" s="18"/>
      <c r="RMV2852" s="19"/>
      <c r="RMW2852" s="17"/>
      <c r="RMX2852" s="18"/>
      <c r="RMY2852" s="18"/>
      <c r="RMZ2852" s="18"/>
      <c r="RNA2852" s="18"/>
      <c r="RNB2852" s="18"/>
      <c r="RNC2852" s="18"/>
      <c r="RND2852" s="19"/>
      <c r="RNE2852" s="17"/>
      <c r="RNF2852" s="18"/>
      <c r="RNG2852" s="18"/>
      <c r="RNH2852" s="18"/>
      <c r="RNI2852" s="18"/>
      <c r="RNJ2852" s="18"/>
      <c r="RNK2852" s="18"/>
      <c r="RNL2852" s="19"/>
      <c r="RNM2852" s="17"/>
      <c r="RNN2852" s="18"/>
      <c r="RNO2852" s="18"/>
      <c r="RNP2852" s="18"/>
      <c r="RNQ2852" s="18"/>
      <c r="RNR2852" s="18"/>
      <c r="RNS2852" s="18"/>
      <c r="RNT2852" s="19"/>
      <c r="RNU2852" s="17"/>
      <c r="RNV2852" s="18"/>
      <c r="RNW2852" s="18"/>
      <c r="RNX2852" s="18"/>
      <c r="RNY2852" s="18"/>
      <c r="RNZ2852" s="18"/>
      <c r="ROA2852" s="18"/>
      <c r="ROB2852" s="19"/>
      <c r="ROC2852" s="17"/>
      <c r="ROD2852" s="18"/>
      <c r="ROE2852" s="18"/>
      <c r="ROF2852" s="18"/>
      <c r="ROG2852" s="18"/>
      <c r="ROH2852" s="18"/>
      <c r="ROI2852" s="18"/>
      <c r="ROJ2852" s="19"/>
      <c r="ROK2852" s="17"/>
      <c r="ROL2852" s="18"/>
      <c r="ROM2852" s="18"/>
      <c r="RON2852" s="18"/>
      <c r="ROO2852" s="18"/>
      <c r="ROP2852" s="18"/>
      <c r="ROQ2852" s="18"/>
      <c r="ROR2852" s="19"/>
      <c r="ROS2852" s="17"/>
      <c r="ROT2852" s="18"/>
      <c r="ROU2852" s="18"/>
      <c r="ROV2852" s="18"/>
      <c r="ROW2852" s="18"/>
      <c r="ROX2852" s="18"/>
      <c r="ROY2852" s="18"/>
      <c r="ROZ2852" s="19"/>
      <c r="RPA2852" s="17"/>
      <c r="RPB2852" s="18"/>
      <c r="RPC2852" s="18"/>
      <c r="RPD2852" s="18"/>
      <c r="RPE2852" s="18"/>
      <c r="RPF2852" s="18"/>
      <c r="RPG2852" s="18"/>
      <c r="RPH2852" s="19"/>
      <c r="RPI2852" s="17"/>
      <c r="RPJ2852" s="18"/>
      <c r="RPK2852" s="18"/>
      <c r="RPL2852" s="18"/>
      <c r="RPM2852" s="18"/>
      <c r="RPN2852" s="18"/>
      <c r="RPO2852" s="18"/>
      <c r="RPP2852" s="19"/>
      <c r="RPQ2852" s="17"/>
      <c r="RPR2852" s="18"/>
      <c r="RPS2852" s="18"/>
      <c r="RPT2852" s="18"/>
      <c r="RPU2852" s="18"/>
      <c r="RPV2852" s="18"/>
      <c r="RPW2852" s="18"/>
      <c r="RPX2852" s="19"/>
      <c r="RPY2852" s="17"/>
      <c r="RPZ2852" s="18"/>
      <c r="RQA2852" s="18"/>
      <c r="RQB2852" s="18"/>
      <c r="RQC2852" s="18"/>
      <c r="RQD2852" s="18"/>
      <c r="RQE2852" s="18"/>
      <c r="RQF2852" s="19"/>
      <c r="RQG2852" s="17"/>
      <c r="RQH2852" s="18"/>
      <c r="RQI2852" s="18"/>
      <c r="RQJ2852" s="18"/>
      <c r="RQK2852" s="18"/>
      <c r="RQL2852" s="18"/>
      <c r="RQM2852" s="18"/>
      <c r="RQN2852" s="19"/>
      <c r="RQO2852" s="17"/>
      <c r="RQP2852" s="18"/>
      <c r="RQQ2852" s="18"/>
      <c r="RQR2852" s="18"/>
      <c r="RQS2852" s="18"/>
      <c r="RQT2852" s="18"/>
      <c r="RQU2852" s="18"/>
      <c r="RQV2852" s="19"/>
      <c r="RQW2852" s="17"/>
      <c r="RQX2852" s="18"/>
      <c r="RQY2852" s="18"/>
      <c r="RQZ2852" s="18"/>
      <c r="RRA2852" s="18"/>
      <c r="RRB2852" s="18"/>
      <c r="RRC2852" s="18"/>
      <c r="RRD2852" s="19"/>
      <c r="RRE2852" s="17"/>
      <c r="RRF2852" s="18"/>
      <c r="RRG2852" s="18"/>
      <c r="RRH2852" s="18"/>
      <c r="RRI2852" s="18"/>
      <c r="RRJ2852" s="18"/>
      <c r="RRK2852" s="18"/>
      <c r="RRL2852" s="19"/>
      <c r="RRM2852" s="17"/>
      <c r="RRN2852" s="18"/>
      <c r="RRO2852" s="18"/>
      <c r="RRP2852" s="18"/>
      <c r="RRQ2852" s="18"/>
      <c r="RRR2852" s="18"/>
      <c r="RRS2852" s="18"/>
      <c r="RRT2852" s="19"/>
      <c r="RRU2852" s="17"/>
      <c r="RRV2852" s="18"/>
      <c r="RRW2852" s="18"/>
      <c r="RRX2852" s="18"/>
      <c r="RRY2852" s="18"/>
      <c r="RRZ2852" s="18"/>
      <c r="RSA2852" s="18"/>
      <c r="RSB2852" s="19"/>
      <c r="RSC2852" s="17"/>
      <c r="RSD2852" s="18"/>
      <c r="RSE2852" s="18"/>
      <c r="RSF2852" s="18"/>
      <c r="RSG2852" s="18"/>
      <c r="RSH2852" s="18"/>
      <c r="RSI2852" s="18"/>
      <c r="RSJ2852" s="19"/>
      <c r="RSK2852" s="17"/>
      <c r="RSL2852" s="18"/>
      <c r="RSM2852" s="18"/>
      <c r="RSN2852" s="18"/>
      <c r="RSO2852" s="18"/>
      <c r="RSP2852" s="18"/>
      <c r="RSQ2852" s="18"/>
      <c r="RSR2852" s="19"/>
      <c r="RSS2852" s="17"/>
      <c r="RST2852" s="18"/>
      <c r="RSU2852" s="18"/>
      <c r="RSV2852" s="18"/>
      <c r="RSW2852" s="18"/>
      <c r="RSX2852" s="18"/>
      <c r="RSY2852" s="18"/>
      <c r="RSZ2852" s="19"/>
      <c r="RTA2852" s="17"/>
      <c r="RTB2852" s="18"/>
      <c r="RTC2852" s="18"/>
      <c r="RTD2852" s="18"/>
      <c r="RTE2852" s="18"/>
      <c r="RTF2852" s="18"/>
      <c r="RTG2852" s="18"/>
      <c r="RTH2852" s="19"/>
      <c r="RTI2852" s="17"/>
      <c r="RTJ2852" s="18"/>
      <c r="RTK2852" s="18"/>
      <c r="RTL2852" s="18"/>
      <c r="RTM2852" s="18"/>
      <c r="RTN2852" s="18"/>
      <c r="RTO2852" s="18"/>
      <c r="RTP2852" s="19"/>
      <c r="RTQ2852" s="17"/>
      <c r="RTR2852" s="18"/>
      <c r="RTS2852" s="18"/>
      <c r="RTT2852" s="18"/>
      <c r="RTU2852" s="18"/>
      <c r="RTV2852" s="18"/>
      <c r="RTW2852" s="18"/>
      <c r="RTX2852" s="19"/>
      <c r="RTY2852" s="17"/>
      <c r="RTZ2852" s="18"/>
      <c r="RUA2852" s="18"/>
      <c r="RUB2852" s="18"/>
      <c r="RUC2852" s="18"/>
      <c r="RUD2852" s="18"/>
      <c r="RUE2852" s="18"/>
      <c r="RUF2852" s="19"/>
      <c r="RUG2852" s="17"/>
      <c r="RUH2852" s="18"/>
      <c r="RUI2852" s="18"/>
      <c r="RUJ2852" s="18"/>
      <c r="RUK2852" s="18"/>
      <c r="RUL2852" s="18"/>
      <c r="RUM2852" s="18"/>
      <c r="RUN2852" s="19"/>
      <c r="RUO2852" s="17"/>
      <c r="RUP2852" s="18"/>
      <c r="RUQ2852" s="18"/>
      <c r="RUR2852" s="18"/>
      <c r="RUS2852" s="18"/>
      <c r="RUT2852" s="18"/>
      <c r="RUU2852" s="18"/>
      <c r="RUV2852" s="19"/>
      <c r="RUW2852" s="17"/>
      <c r="RUX2852" s="18"/>
      <c r="RUY2852" s="18"/>
      <c r="RUZ2852" s="18"/>
      <c r="RVA2852" s="18"/>
      <c r="RVB2852" s="18"/>
      <c r="RVC2852" s="18"/>
      <c r="RVD2852" s="19"/>
      <c r="RVE2852" s="17"/>
      <c r="RVF2852" s="18"/>
      <c r="RVG2852" s="18"/>
      <c r="RVH2852" s="18"/>
      <c r="RVI2852" s="18"/>
      <c r="RVJ2852" s="18"/>
      <c r="RVK2852" s="18"/>
      <c r="RVL2852" s="19"/>
      <c r="RVM2852" s="17"/>
      <c r="RVN2852" s="18"/>
      <c r="RVO2852" s="18"/>
      <c r="RVP2852" s="18"/>
      <c r="RVQ2852" s="18"/>
      <c r="RVR2852" s="18"/>
      <c r="RVS2852" s="18"/>
      <c r="RVT2852" s="19"/>
      <c r="RVU2852" s="17"/>
      <c r="RVV2852" s="18"/>
      <c r="RVW2852" s="18"/>
      <c r="RVX2852" s="18"/>
      <c r="RVY2852" s="18"/>
      <c r="RVZ2852" s="18"/>
      <c r="RWA2852" s="18"/>
      <c r="RWB2852" s="19"/>
      <c r="RWC2852" s="17"/>
      <c r="RWD2852" s="18"/>
      <c r="RWE2852" s="18"/>
      <c r="RWF2852" s="18"/>
      <c r="RWG2852" s="18"/>
      <c r="RWH2852" s="18"/>
      <c r="RWI2852" s="18"/>
      <c r="RWJ2852" s="19"/>
      <c r="RWK2852" s="17"/>
      <c r="RWL2852" s="18"/>
      <c r="RWM2852" s="18"/>
      <c r="RWN2852" s="18"/>
      <c r="RWO2852" s="18"/>
      <c r="RWP2852" s="18"/>
      <c r="RWQ2852" s="18"/>
      <c r="RWR2852" s="19"/>
      <c r="RWS2852" s="17"/>
      <c r="RWT2852" s="18"/>
      <c r="RWU2852" s="18"/>
      <c r="RWV2852" s="18"/>
      <c r="RWW2852" s="18"/>
      <c r="RWX2852" s="18"/>
      <c r="RWY2852" s="18"/>
      <c r="RWZ2852" s="19"/>
      <c r="RXA2852" s="17"/>
      <c r="RXB2852" s="18"/>
      <c r="RXC2852" s="18"/>
      <c r="RXD2852" s="18"/>
      <c r="RXE2852" s="18"/>
      <c r="RXF2852" s="18"/>
      <c r="RXG2852" s="18"/>
      <c r="RXH2852" s="19"/>
      <c r="RXI2852" s="17"/>
      <c r="RXJ2852" s="18"/>
      <c r="RXK2852" s="18"/>
      <c r="RXL2852" s="18"/>
      <c r="RXM2852" s="18"/>
      <c r="RXN2852" s="18"/>
      <c r="RXO2852" s="18"/>
      <c r="RXP2852" s="19"/>
      <c r="RXQ2852" s="17"/>
      <c r="RXR2852" s="18"/>
      <c r="RXS2852" s="18"/>
      <c r="RXT2852" s="18"/>
      <c r="RXU2852" s="18"/>
      <c r="RXV2852" s="18"/>
      <c r="RXW2852" s="18"/>
      <c r="RXX2852" s="19"/>
      <c r="RXY2852" s="17"/>
      <c r="RXZ2852" s="18"/>
      <c r="RYA2852" s="18"/>
      <c r="RYB2852" s="18"/>
      <c r="RYC2852" s="18"/>
      <c r="RYD2852" s="18"/>
      <c r="RYE2852" s="18"/>
      <c r="RYF2852" s="19"/>
      <c r="RYG2852" s="17"/>
      <c r="RYH2852" s="18"/>
      <c r="RYI2852" s="18"/>
      <c r="RYJ2852" s="18"/>
      <c r="RYK2852" s="18"/>
      <c r="RYL2852" s="18"/>
      <c r="RYM2852" s="18"/>
      <c r="RYN2852" s="19"/>
      <c r="RYO2852" s="17"/>
      <c r="RYP2852" s="18"/>
      <c r="RYQ2852" s="18"/>
      <c r="RYR2852" s="18"/>
      <c r="RYS2852" s="18"/>
      <c r="RYT2852" s="18"/>
      <c r="RYU2852" s="18"/>
      <c r="RYV2852" s="19"/>
      <c r="RYW2852" s="17"/>
      <c r="RYX2852" s="18"/>
      <c r="RYY2852" s="18"/>
      <c r="RYZ2852" s="18"/>
      <c r="RZA2852" s="18"/>
      <c r="RZB2852" s="18"/>
      <c r="RZC2852" s="18"/>
      <c r="RZD2852" s="19"/>
      <c r="RZE2852" s="17"/>
      <c r="RZF2852" s="18"/>
      <c r="RZG2852" s="18"/>
      <c r="RZH2852" s="18"/>
      <c r="RZI2852" s="18"/>
      <c r="RZJ2852" s="18"/>
      <c r="RZK2852" s="18"/>
      <c r="RZL2852" s="19"/>
      <c r="RZM2852" s="17"/>
      <c r="RZN2852" s="18"/>
      <c r="RZO2852" s="18"/>
      <c r="RZP2852" s="18"/>
      <c r="RZQ2852" s="18"/>
      <c r="RZR2852" s="18"/>
      <c r="RZS2852" s="18"/>
      <c r="RZT2852" s="19"/>
      <c r="RZU2852" s="17"/>
      <c r="RZV2852" s="18"/>
      <c r="RZW2852" s="18"/>
      <c r="RZX2852" s="18"/>
      <c r="RZY2852" s="18"/>
      <c r="RZZ2852" s="18"/>
      <c r="SAA2852" s="18"/>
      <c r="SAB2852" s="19"/>
      <c r="SAC2852" s="17"/>
      <c r="SAD2852" s="18"/>
      <c r="SAE2852" s="18"/>
      <c r="SAF2852" s="18"/>
      <c r="SAG2852" s="18"/>
      <c r="SAH2852" s="18"/>
      <c r="SAI2852" s="18"/>
      <c r="SAJ2852" s="19"/>
      <c r="SAK2852" s="17"/>
      <c r="SAL2852" s="18"/>
      <c r="SAM2852" s="18"/>
      <c r="SAN2852" s="18"/>
      <c r="SAO2852" s="18"/>
      <c r="SAP2852" s="18"/>
      <c r="SAQ2852" s="18"/>
      <c r="SAR2852" s="19"/>
      <c r="SAS2852" s="17"/>
      <c r="SAT2852" s="18"/>
      <c r="SAU2852" s="18"/>
      <c r="SAV2852" s="18"/>
      <c r="SAW2852" s="18"/>
      <c r="SAX2852" s="18"/>
      <c r="SAY2852" s="18"/>
      <c r="SAZ2852" s="19"/>
      <c r="SBA2852" s="17"/>
      <c r="SBB2852" s="18"/>
      <c r="SBC2852" s="18"/>
      <c r="SBD2852" s="18"/>
      <c r="SBE2852" s="18"/>
      <c r="SBF2852" s="18"/>
      <c r="SBG2852" s="18"/>
      <c r="SBH2852" s="19"/>
      <c r="SBI2852" s="17"/>
      <c r="SBJ2852" s="18"/>
      <c r="SBK2852" s="18"/>
      <c r="SBL2852" s="18"/>
      <c r="SBM2852" s="18"/>
      <c r="SBN2852" s="18"/>
      <c r="SBO2852" s="18"/>
      <c r="SBP2852" s="19"/>
      <c r="SBQ2852" s="17"/>
      <c r="SBR2852" s="18"/>
      <c r="SBS2852" s="18"/>
      <c r="SBT2852" s="18"/>
      <c r="SBU2852" s="18"/>
      <c r="SBV2852" s="18"/>
      <c r="SBW2852" s="18"/>
      <c r="SBX2852" s="19"/>
      <c r="SBY2852" s="17"/>
      <c r="SBZ2852" s="18"/>
      <c r="SCA2852" s="18"/>
      <c r="SCB2852" s="18"/>
      <c r="SCC2852" s="18"/>
      <c r="SCD2852" s="18"/>
      <c r="SCE2852" s="18"/>
      <c r="SCF2852" s="19"/>
      <c r="SCG2852" s="17"/>
      <c r="SCH2852" s="18"/>
      <c r="SCI2852" s="18"/>
      <c r="SCJ2852" s="18"/>
      <c r="SCK2852" s="18"/>
      <c r="SCL2852" s="18"/>
      <c r="SCM2852" s="18"/>
      <c r="SCN2852" s="19"/>
      <c r="SCO2852" s="17"/>
      <c r="SCP2852" s="18"/>
      <c r="SCQ2852" s="18"/>
      <c r="SCR2852" s="18"/>
      <c r="SCS2852" s="18"/>
      <c r="SCT2852" s="18"/>
      <c r="SCU2852" s="18"/>
      <c r="SCV2852" s="19"/>
      <c r="SCW2852" s="17"/>
      <c r="SCX2852" s="18"/>
      <c r="SCY2852" s="18"/>
      <c r="SCZ2852" s="18"/>
      <c r="SDA2852" s="18"/>
      <c r="SDB2852" s="18"/>
      <c r="SDC2852" s="18"/>
      <c r="SDD2852" s="19"/>
      <c r="SDE2852" s="17"/>
      <c r="SDF2852" s="18"/>
      <c r="SDG2852" s="18"/>
      <c r="SDH2852" s="18"/>
      <c r="SDI2852" s="18"/>
      <c r="SDJ2852" s="18"/>
      <c r="SDK2852" s="18"/>
      <c r="SDL2852" s="19"/>
      <c r="SDM2852" s="17"/>
      <c r="SDN2852" s="18"/>
      <c r="SDO2852" s="18"/>
      <c r="SDP2852" s="18"/>
      <c r="SDQ2852" s="18"/>
      <c r="SDR2852" s="18"/>
      <c r="SDS2852" s="18"/>
      <c r="SDT2852" s="19"/>
      <c r="SDU2852" s="17"/>
      <c r="SDV2852" s="18"/>
      <c r="SDW2852" s="18"/>
      <c r="SDX2852" s="18"/>
      <c r="SDY2852" s="18"/>
      <c r="SDZ2852" s="18"/>
      <c r="SEA2852" s="18"/>
      <c r="SEB2852" s="19"/>
      <c r="SEC2852" s="17"/>
      <c r="SED2852" s="18"/>
      <c r="SEE2852" s="18"/>
      <c r="SEF2852" s="18"/>
      <c r="SEG2852" s="18"/>
      <c r="SEH2852" s="18"/>
      <c r="SEI2852" s="18"/>
      <c r="SEJ2852" s="19"/>
      <c r="SEK2852" s="17"/>
      <c r="SEL2852" s="18"/>
      <c r="SEM2852" s="18"/>
      <c r="SEN2852" s="18"/>
      <c r="SEO2852" s="18"/>
      <c r="SEP2852" s="18"/>
      <c r="SEQ2852" s="18"/>
      <c r="SER2852" s="19"/>
      <c r="SES2852" s="17"/>
      <c r="SET2852" s="18"/>
      <c r="SEU2852" s="18"/>
      <c r="SEV2852" s="18"/>
      <c r="SEW2852" s="18"/>
      <c r="SEX2852" s="18"/>
      <c r="SEY2852" s="18"/>
      <c r="SEZ2852" s="19"/>
      <c r="SFA2852" s="17"/>
      <c r="SFB2852" s="18"/>
      <c r="SFC2852" s="18"/>
      <c r="SFD2852" s="18"/>
      <c r="SFE2852" s="18"/>
      <c r="SFF2852" s="18"/>
      <c r="SFG2852" s="18"/>
      <c r="SFH2852" s="19"/>
      <c r="SFI2852" s="17"/>
      <c r="SFJ2852" s="18"/>
      <c r="SFK2852" s="18"/>
      <c r="SFL2852" s="18"/>
      <c r="SFM2852" s="18"/>
      <c r="SFN2852" s="18"/>
      <c r="SFO2852" s="18"/>
      <c r="SFP2852" s="19"/>
      <c r="SFQ2852" s="17"/>
      <c r="SFR2852" s="18"/>
      <c r="SFS2852" s="18"/>
      <c r="SFT2852" s="18"/>
      <c r="SFU2852" s="18"/>
      <c r="SFV2852" s="18"/>
      <c r="SFW2852" s="18"/>
      <c r="SFX2852" s="19"/>
      <c r="SFY2852" s="17"/>
      <c r="SFZ2852" s="18"/>
      <c r="SGA2852" s="18"/>
      <c r="SGB2852" s="18"/>
      <c r="SGC2852" s="18"/>
      <c r="SGD2852" s="18"/>
      <c r="SGE2852" s="18"/>
      <c r="SGF2852" s="19"/>
      <c r="SGG2852" s="17"/>
      <c r="SGH2852" s="18"/>
      <c r="SGI2852" s="18"/>
      <c r="SGJ2852" s="18"/>
      <c r="SGK2852" s="18"/>
      <c r="SGL2852" s="18"/>
      <c r="SGM2852" s="18"/>
      <c r="SGN2852" s="19"/>
      <c r="SGO2852" s="17"/>
      <c r="SGP2852" s="18"/>
      <c r="SGQ2852" s="18"/>
      <c r="SGR2852" s="18"/>
      <c r="SGS2852" s="18"/>
      <c r="SGT2852" s="18"/>
      <c r="SGU2852" s="18"/>
      <c r="SGV2852" s="19"/>
      <c r="SGW2852" s="17"/>
      <c r="SGX2852" s="18"/>
      <c r="SGY2852" s="18"/>
      <c r="SGZ2852" s="18"/>
      <c r="SHA2852" s="18"/>
      <c r="SHB2852" s="18"/>
      <c r="SHC2852" s="18"/>
      <c r="SHD2852" s="19"/>
      <c r="SHE2852" s="17"/>
      <c r="SHF2852" s="18"/>
      <c r="SHG2852" s="18"/>
      <c r="SHH2852" s="18"/>
      <c r="SHI2852" s="18"/>
      <c r="SHJ2852" s="18"/>
      <c r="SHK2852" s="18"/>
      <c r="SHL2852" s="19"/>
      <c r="SHM2852" s="17"/>
      <c r="SHN2852" s="18"/>
      <c r="SHO2852" s="18"/>
      <c r="SHP2852" s="18"/>
      <c r="SHQ2852" s="18"/>
      <c r="SHR2852" s="18"/>
      <c r="SHS2852" s="18"/>
      <c r="SHT2852" s="19"/>
      <c r="SHU2852" s="17"/>
      <c r="SHV2852" s="18"/>
      <c r="SHW2852" s="18"/>
      <c r="SHX2852" s="18"/>
      <c r="SHY2852" s="18"/>
      <c r="SHZ2852" s="18"/>
      <c r="SIA2852" s="18"/>
      <c r="SIB2852" s="19"/>
      <c r="SIC2852" s="17"/>
      <c r="SID2852" s="18"/>
      <c r="SIE2852" s="18"/>
      <c r="SIF2852" s="18"/>
      <c r="SIG2852" s="18"/>
      <c r="SIH2852" s="18"/>
      <c r="SII2852" s="18"/>
      <c r="SIJ2852" s="19"/>
      <c r="SIK2852" s="17"/>
      <c r="SIL2852" s="18"/>
      <c r="SIM2852" s="18"/>
      <c r="SIN2852" s="18"/>
      <c r="SIO2852" s="18"/>
      <c r="SIP2852" s="18"/>
      <c r="SIQ2852" s="18"/>
      <c r="SIR2852" s="19"/>
      <c r="SIS2852" s="17"/>
      <c r="SIT2852" s="18"/>
      <c r="SIU2852" s="18"/>
      <c r="SIV2852" s="18"/>
      <c r="SIW2852" s="18"/>
      <c r="SIX2852" s="18"/>
      <c r="SIY2852" s="18"/>
      <c r="SIZ2852" s="19"/>
      <c r="SJA2852" s="17"/>
      <c r="SJB2852" s="18"/>
      <c r="SJC2852" s="18"/>
      <c r="SJD2852" s="18"/>
      <c r="SJE2852" s="18"/>
      <c r="SJF2852" s="18"/>
      <c r="SJG2852" s="18"/>
      <c r="SJH2852" s="19"/>
      <c r="SJI2852" s="17"/>
      <c r="SJJ2852" s="18"/>
      <c r="SJK2852" s="18"/>
      <c r="SJL2852" s="18"/>
      <c r="SJM2852" s="18"/>
      <c r="SJN2852" s="18"/>
      <c r="SJO2852" s="18"/>
      <c r="SJP2852" s="19"/>
      <c r="SJQ2852" s="17"/>
      <c r="SJR2852" s="18"/>
      <c r="SJS2852" s="18"/>
      <c r="SJT2852" s="18"/>
      <c r="SJU2852" s="18"/>
      <c r="SJV2852" s="18"/>
      <c r="SJW2852" s="18"/>
      <c r="SJX2852" s="19"/>
      <c r="SJY2852" s="17"/>
      <c r="SJZ2852" s="18"/>
      <c r="SKA2852" s="18"/>
      <c r="SKB2852" s="18"/>
      <c r="SKC2852" s="18"/>
      <c r="SKD2852" s="18"/>
      <c r="SKE2852" s="18"/>
      <c r="SKF2852" s="19"/>
      <c r="SKG2852" s="17"/>
      <c r="SKH2852" s="18"/>
      <c r="SKI2852" s="18"/>
      <c r="SKJ2852" s="18"/>
      <c r="SKK2852" s="18"/>
      <c r="SKL2852" s="18"/>
      <c r="SKM2852" s="18"/>
      <c r="SKN2852" s="19"/>
      <c r="SKO2852" s="17"/>
      <c r="SKP2852" s="18"/>
      <c r="SKQ2852" s="18"/>
      <c r="SKR2852" s="18"/>
      <c r="SKS2852" s="18"/>
      <c r="SKT2852" s="18"/>
      <c r="SKU2852" s="18"/>
      <c r="SKV2852" s="19"/>
      <c r="SKW2852" s="17"/>
      <c r="SKX2852" s="18"/>
      <c r="SKY2852" s="18"/>
      <c r="SKZ2852" s="18"/>
      <c r="SLA2852" s="18"/>
      <c r="SLB2852" s="18"/>
      <c r="SLC2852" s="18"/>
      <c r="SLD2852" s="19"/>
      <c r="SLE2852" s="17"/>
      <c r="SLF2852" s="18"/>
      <c r="SLG2852" s="18"/>
      <c r="SLH2852" s="18"/>
      <c r="SLI2852" s="18"/>
      <c r="SLJ2852" s="18"/>
      <c r="SLK2852" s="18"/>
      <c r="SLL2852" s="19"/>
      <c r="SLM2852" s="17"/>
      <c r="SLN2852" s="18"/>
      <c r="SLO2852" s="18"/>
      <c r="SLP2852" s="18"/>
      <c r="SLQ2852" s="18"/>
      <c r="SLR2852" s="18"/>
      <c r="SLS2852" s="18"/>
      <c r="SLT2852" s="19"/>
      <c r="SLU2852" s="17"/>
      <c r="SLV2852" s="18"/>
      <c r="SLW2852" s="18"/>
      <c r="SLX2852" s="18"/>
      <c r="SLY2852" s="18"/>
      <c r="SLZ2852" s="18"/>
      <c r="SMA2852" s="18"/>
      <c r="SMB2852" s="19"/>
      <c r="SMC2852" s="17"/>
      <c r="SMD2852" s="18"/>
      <c r="SME2852" s="18"/>
      <c r="SMF2852" s="18"/>
      <c r="SMG2852" s="18"/>
      <c r="SMH2852" s="18"/>
      <c r="SMI2852" s="18"/>
      <c r="SMJ2852" s="19"/>
      <c r="SMK2852" s="17"/>
      <c r="SML2852" s="18"/>
      <c r="SMM2852" s="18"/>
      <c r="SMN2852" s="18"/>
      <c r="SMO2852" s="18"/>
      <c r="SMP2852" s="18"/>
      <c r="SMQ2852" s="18"/>
      <c r="SMR2852" s="19"/>
      <c r="SMS2852" s="17"/>
      <c r="SMT2852" s="18"/>
      <c r="SMU2852" s="18"/>
      <c r="SMV2852" s="18"/>
      <c r="SMW2852" s="18"/>
      <c r="SMX2852" s="18"/>
      <c r="SMY2852" s="18"/>
      <c r="SMZ2852" s="19"/>
      <c r="SNA2852" s="17"/>
      <c r="SNB2852" s="18"/>
      <c r="SNC2852" s="18"/>
      <c r="SND2852" s="18"/>
      <c r="SNE2852" s="18"/>
      <c r="SNF2852" s="18"/>
      <c r="SNG2852" s="18"/>
      <c r="SNH2852" s="19"/>
      <c r="SNI2852" s="17"/>
      <c r="SNJ2852" s="18"/>
      <c r="SNK2852" s="18"/>
      <c r="SNL2852" s="18"/>
      <c r="SNM2852" s="18"/>
      <c r="SNN2852" s="18"/>
      <c r="SNO2852" s="18"/>
      <c r="SNP2852" s="19"/>
      <c r="SNQ2852" s="17"/>
      <c r="SNR2852" s="18"/>
      <c r="SNS2852" s="18"/>
      <c r="SNT2852" s="18"/>
      <c r="SNU2852" s="18"/>
      <c r="SNV2852" s="18"/>
      <c r="SNW2852" s="18"/>
      <c r="SNX2852" s="19"/>
      <c r="SNY2852" s="17"/>
      <c r="SNZ2852" s="18"/>
      <c r="SOA2852" s="18"/>
      <c r="SOB2852" s="18"/>
      <c r="SOC2852" s="18"/>
      <c r="SOD2852" s="18"/>
      <c r="SOE2852" s="18"/>
      <c r="SOF2852" s="19"/>
      <c r="SOG2852" s="17"/>
      <c r="SOH2852" s="18"/>
      <c r="SOI2852" s="18"/>
      <c r="SOJ2852" s="18"/>
      <c r="SOK2852" s="18"/>
      <c r="SOL2852" s="18"/>
      <c r="SOM2852" s="18"/>
      <c r="SON2852" s="19"/>
      <c r="SOO2852" s="17"/>
      <c r="SOP2852" s="18"/>
      <c r="SOQ2852" s="18"/>
      <c r="SOR2852" s="18"/>
      <c r="SOS2852" s="18"/>
      <c r="SOT2852" s="18"/>
      <c r="SOU2852" s="18"/>
      <c r="SOV2852" s="19"/>
      <c r="SOW2852" s="17"/>
      <c r="SOX2852" s="18"/>
      <c r="SOY2852" s="18"/>
      <c r="SOZ2852" s="18"/>
      <c r="SPA2852" s="18"/>
      <c r="SPB2852" s="18"/>
      <c r="SPC2852" s="18"/>
      <c r="SPD2852" s="19"/>
      <c r="SPE2852" s="17"/>
      <c r="SPF2852" s="18"/>
      <c r="SPG2852" s="18"/>
      <c r="SPH2852" s="18"/>
      <c r="SPI2852" s="18"/>
      <c r="SPJ2852" s="18"/>
      <c r="SPK2852" s="18"/>
      <c r="SPL2852" s="19"/>
      <c r="SPM2852" s="17"/>
      <c r="SPN2852" s="18"/>
      <c r="SPO2852" s="18"/>
      <c r="SPP2852" s="18"/>
      <c r="SPQ2852" s="18"/>
      <c r="SPR2852" s="18"/>
      <c r="SPS2852" s="18"/>
      <c r="SPT2852" s="19"/>
      <c r="SPU2852" s="17"/>
      <c r="SPV2852" s="18"/>
      <c r="SPW2852" s="18"/>
      <c r="SPX2852" s="18"/>
      <c r="SPY2852" s="18"/>
      <c r="SPZ2852" s="18"/>
      <c r="SQA2852" s="18"/>
      <c r="SQB2852" s="19"/>
      <c r="SQC2852" s="17"/>
      <c r="SQD2852" s="18"/>
      <c r="SQE2852" s="18"/>
      <c r="SQF2852" s="18"/>
      <c r="SQG2852" s="18"/>
      <c r="SQH2852" s="18"/>
      <c r="SQI2852" s="18"/>
      <c r="SQJ2852" s="19"/>
      <c r="SQK2852" s="17"/>
      <c r="SQL2852" s="18"/>
      <c r="SQM2852" s="18"/>
      <c r="SQN2852" s="18"/>
      <c r="SQO2852" s="18"/>
      <c r="SQP2852" s="18"/>
      <c r="SQQ2852" s="18"/>
      <c r="SQR2852" s="19"/>
      <c r="SQS2852" s="17"/>
      <c r="SQT2852" s="18"/>
      <c r="SQU2852" s="18"/>
      <c r="SQV2852" s="18"/>
      <c r="SQW2852" s="18"/>
      <c r="SQX2852" s="18"/>
      <c r="SQY2852" s="18"/>
      <c r="SQZ2852" s="19"/>
      <c r="SRA2852" s="17"/>
      <c r="SRB2852" s="18"/>
      <c r="SRC2852" s="18"/>
      <c r="SRD2852" s="18"/>
      <c r="SRE2852" s="18"/>
      <c r="SRF2852" s="18"/>
      <c r="SRG2852" s="18"/>
      <c r="SRH2852" s="19"/>
      <c r="SRI2852" s="17"/>
      <c r="SRJ2852" s="18"/>
      <c r="SRK2852" s="18"/>
      <c r="SRL2852" s="18"/>
      <c r="SRM2852" s="18"/>
      <c r="SRN2852" s="18"/>
      <c r="SRO2852" s="18"/>
      <c r="SRP2852" s="19"/>
      <c r="SRQ2852" s="17"/>
      <c r="SRR2852" s="18"/>
      <c r="SRS2852" s="18"/>
      <c r="SRT2852" s="18"/>
      <c r="SRU2852" s="18"/>
      <c r="SRV2852" s="18"/>
      <c r="SRW2852" s="18"/>
      <c r="SRX2852" s="19"/>
      <c r="SRY2852" s="17"/>
      <c r="SRZ2852" s="18"/>
      <c r="SSA2852" s="18"/>
      <c r="SSB2852" s="18"/>
      <c r="SSC2852" s="18"/>
      <c r="SSD2852" s="18"/>
      <c r="SSE2852" s="18"/>
      <c r="SSF2852" s="19"/>
      <c r="SSG2852" s="17"/>
      <c r="SSH2852" s="18"/>
      <c r="SSI2852" s="18"/>
      <c r="SSJ2852" s="18"/>
      <c r="SSK2852" s="18"/>
      <c r="SSL2852" s="18"/>
      <c r="SSM2852" s="18"/>
      <c r="SSN2852" s="19"/>
      <c r="SSO2852" s="17"/>
      <c r="SSP2852" s="18"/>
      <c r="SSQ2852" s="18"/>
      <c r="SSR2852" s="18"/>
      <c r="SSS2852" s="18"/>
      <c r="SST2852" s="18"/>
      <c r="SSU2852" s="18"/>
      <c r="SSV2852" s="19"/>
      <c r="SSW2852" s="17"/>
      <c r="SSX2852" s="18"/>
      <c r="SSY2852" s="18"/>
      <c r="SSZ2852" s="18"/>
      <c r="STA2852" s="18"/>
      <c r="STB2852" s="18"/>
      <c r="STC2852" s="18"/>
      <c r="STD2852" s="19"/>
      <c r="STE2852" s="17"/>
      <c r="STF2852" s="18"/>
      <c r="STG2852" s="18"/>
      <c r="STH2852" s="18"/>
      <c r="STI2852" s="18"/>
      <c r="STJ2852" s="18"/>
      <c r="STK2852" s="18"/>
      <c r="STL2852" s="19"/>
      <c r="STM2852" s="17"/>
      <c r="STN2852" s="18"/>
      <c r="STO2852" s="18"/>
      <c r="STP2852" s="18"/>
      <c r="STQ2852" s="18"/>
      <c r="STR2852" s="18"/>
      <c r="STS2852" s="18"/>
      <c r="STT2852" s="19"/>
      <c r="STU2852" s="17"/>
      <c r="STV2852" s="18"/>
      <c r="STW2852" s="18"/>
      <c r="STX2852" s="18"/>
      <c r="STY2852" s="18"/>
      <c r="STZ2852" s="18"/>
      <c r="SUA2852" s="18"/>
      <c r="SUB2852" s="19"/>
      <c r="SUC2852" s="17"/>
      <c r="SUD2852" s="18"/>
      <c r="SUE2852" s="18"/>
      <c r="SUF2852" s="18"/>
      <c r="SUG2852" s="18"/>
      <c r="SUH2852" s="18"/>
      <c r="SUI2852" s="18"/>
      <c r="SUJ2852" s="19"/>
      <c r="SUK2852" s="17"/>
      <c r="SUL2852" s="18"/>
      <c r="SUM2852" s="18"/>
      <c r="SUN2852" s="18"/>
      <c r="SUO2852" s="18"/>
      <c r="SUP2852" s="18"/>
      <c r="SUQ2852" s="18"/>
      <c r="SUR2852" s="19"/>
      <c r="SUS2852" s="17"/>
      <c r="SUT2852" s="18"/>
      <c r="SUU2852" s="18"/>
      <c r="SUV2852" s="18"/>
      <c r="SUW2852" s="18"/>
      <c r="SUX2852" s="18"/>
      <c r="SUY2852" s="18"/>
      <c r="SUZ2852" s="19"/>
      <c r="SVA2852" s="17"/>
      <c r="SVB2852" s="18"/>
      <c r="SVC2852" s="18"/>
      <c r="SVD2852" s="18"/>
      <c r="SVE2852" s="18"/>
      <c r="SVF2852" s="18"/>
      <c r="SVG2852" s="18"/>
      <c r="SVH2852" s="19"/>
      <c r="SVI2852" s="17"/>
      <c r="SVJ2852" s="18"/>
      <c r="SVK2852" s="18"/>
      <c r="SVL2852" s="18"/>
      <c r="SVM2852" s="18"/>
      <c r="SVN2852" s="18"/>
      <c r="SVO2852" s="18"/>
      <c r="SVP2852" s="19"/>
      <c r="SVQ2852" s="17"/>
      <c r="SVR2852" s="18"/>
      <c r="SVS2852" s="18"/>
      <c r="SVT2852" s="18"/>
      <c r="SVU2852" s="18"/>
      <c r="SVV2852" s="18"/>
      <c r="SVW2852" s="18"/>
      <c r="SVX2852" s="19"/>
      <c r="SVY2852" s="17"/>
      <c r="SVZ2852" s="18"/>
      <c r="SWA2852" s="18"/>
      <c r="SWB2852" s="18"/>
      <c r="SWC2852" s="18"/>
      <c r="SWD2852" s="18"/>
      <c r="SWE2852" s="18"/>
      <c r="SWF2852" s="19"/>
      <c r="SWG2852" s="17"/>
      <c r="SWH2852" s="18"/>
      <c r="SWI2852" s="18"/>
      <c r="SWJ2852" s="18"/>
      <c r="SWK2852" s="18"/>
      <c r="SWL2852" s="18"/>
      <c r="SWM2852" s="18"/>
      <c r="SWN2852" s="19"/>
      <c r="SWO2852" s="17"/>
      <c r="SWP2852" s="18"/>
      <c r="SWQ2852" s="18"/>
      <c r="SWR2852" s="18"/>
      <c r="SWS2852" s="18"/>
      <c r="SWT2852" s="18"/>
      <c r="SWU2852" s="18"/>
      <c r="SWV2852" s="19"/>
      <c r="SWW2852" s="17"/>
      <c r="SWX2852" s="18"/>
      <c r="SWY2852" s="18"/>
      <c r="SWZ2852" s="18"/>
      <c r="SXA2852" s="18"/>
      <c r="SXB2852" s="18"/>
      <c r="SXC2852" s="18"/>
      <c r="SXD2852" s="19"/>
      <c r="SXE2852" s="17"/>
      <c r="SXF2852" s="18"/>
      <c r="SXG2852" s="18"/>
      <c r="SXH2852" s="18"/>
      <c r="SXI2852" s="18"/>
      <c r="SXJ2852" s="18"/>
      <c r="SXK2852" s="18"/>
      <c r="SXL2852" s="19"/>
      <c r="SXM2852" s="17"/>
      <c r="SXN2852" s="18"/>
      <c r="SXO2852" s="18"/>
      <c r="SXP2852" s="18"/>
      <c r="SXQ2852" s="18"/>
      <c r="SXR2852" s="18"/>
      <c r="SXS2852" s="18"/>
      <c r="SXT2852" s="19"/>
      <c r="SXU2852" s="17"/>
      <c r="SXV2852" s="18"/>
      <c r="SXW2852" s="18"/>
      <c r="SXX2852" s="18"/>
      <c r="SXY2852" s="18"/>
      <c r="SXZ2852" s="18"/>
      <c r="SYA2852" s="18"/>
      <c r="SYB2852" s="19"/>
      <c r="SYC2852" s="17"/>
      <c r="SYD2852" s="18"/>
      <c r="SYE2852" s="18"/>
      <c r="SYF2852" s="18"/>
      <c r="SYG2852" s="18"/>
      <c r="SYH2852" s="18"/>
      <c r="SYI2852" s="18"/>
      <c r="SYJ2852" s="19"/>
      <c r="SYK2852" s="17"/>
      <c r="SYL2852" s="18"/>
      <c r="SYM2852" s="18"/>
      <c r="SYN2852" s="18"/>
      <c r="SYO2852" s="18"/>
      <c r="SYP2852" s="18"/>
      <c r="SYQ2852" s="18"/>
      <c r="SYR2852" s="19"/>
      <c r="SYS2852" s="17"/>
      <c r="SYT2852" s="18"/>
      <c r="SYU2852" s="18"/>
      <c r="SYV2852" s="18"/>
      <c r="SYW2852" s="18"/>
      <c r="SYX2852" s="18"/>
      <c r="SYY2852" s="18"/>
      <c r="SYZ2852" s="19"/>
      <c r="SZA2852" s="17"/>
      <c r="SZB2852" s="18"/>
      <c r="SZC2852" s="18"/>
      <c r="SZD2852" s="18"/>
      <c r="SZE2852" s="18"/>
      <c r="SZF2852" s="18"/>
      <c r="SZG2852" s="18"/>
      <c r="SZH2852" s="19"/>
      <c r="SZI2852" s="17"/>
      <c r="SZJ2852" s="18"/>
      <c r="SZK2852" s="18"/>
      <c r="SZL2852" s="18"/>
      <c r="SZM2852" s="18"/>
      <c r="SZN2852" s="18"/>
      <c r="SZO2852" s="18"/>
      <c r="SZP2852" s="19"/>
      <c r="SZQ2852" s="17"/>
      <c r="SZR2852" s="18"/>
      <c r="SZS2852" s="18"/>
      <c r="SZT2852" s="18"/>
      <c r="SZU2852" s="18"/>
      <c r="SZV2852" s="18"/>
      <c r="SZW2852" s="18"/>
      <c r="SZX2852" s="19"/>
      <c r="SZY2852" s="17"/>
      <c r="SZZ2852" s="18"/>
      <c r="TAA2852" s="18"/>
      <c r="TAB2852" s="18"/>
      <c r="TAC2852" s="18"/>
      <c r="TAD2852" s="18"/>
      <c r="TAE2852" s="18"/>
      <c r="TAF2852" s="19"/>
      <c r="TAG2852" s="17"/>
      <c r="TAH2852" s="18"/>
      <c r="TAI2852" s="18"/>
      <c r="TAJ2852" s="18"/>
      <c r="TAK2852" s="18"/>
      <c r="TAL2852" s="18"/>
      <c r="TAM2852" s="18"/>
      <c r="TAN2852" s="19"/>
      <c r="TAO2852" s="17"/>
      <c r="TAP2852" s="18"/>
      <c r="TAQ2852" s="18"/>
      <c r="TAR2852" s="18"/>
      <c r="TAS2852" s="18"/>
      <c r="TAT2852" s="18"/>
      <c r="TAU2852" s="18"/>
      <c r="TAV2852" s="19"/>
      <c r="TAW2852" s="17"/>
      <c r="TAX2852" s="18"/>
      <c r="TAY2852" s="18"/>
      <c r="TAZ2852" s="18"/>
      <c r="TBA2852" s="18"/>
      <c r="TBB2852" s="18"/>
      <c r="TBC2852" s="18"/>
      <c r="TBD2852" s="19"/>
      <c r="TBE2852" s="17"/>
      <c r="TBF2852" s="18"/>
      <c r="TBG2852" s="18"/>
      <c r="TBH2852" s="18"/>
      <c r="TBI2852" s="18"/>
      <c r="TBJ2852" s="18"/>
      <c r="TBK2852" s="18"/>
      <c r="TBL2852" s="19"/>
      <c r="TBM2852" s="17"/>
      <c r="TBN2852" s="18"/>
      <c r="TBO2852" s="18"/>
      <c r="TBP2852" s="18"/>
      <c r="TBQ2852" s="18"/>
      <c r="TBR2852" s="18"/>
      <c r="TBS2852" s="18"/>
      <c r="TBT2852" s="19"/>
      <c r="TBU2852" s="17"/>
      <c r="TBV2852" s="18"/>
      <c r="TBW2852" s="18"/>
      <c r="TBX2852" s="18"/>
      <c r="TBY2852" s="18"/>
      <c r="TBZ2852" s="18"/>
      <c r="TCA2852" s="18"/>
      <c r="TCB2852" s="19"/>
      <c r="TCC2852" s="17"/>
      <c r="TCD2852" s="18"/>
      <c r="TCE2852" s="18"/>
      <c r="TCF2852" s="18"/>
      <c r="TCG2852" s="18"/>
      <c r="TCH2852" s="18"/>
      <c r="TCI2852" s="18"/>
      <c r="TCJ2852" s="19"/>
      <c r="TCK2852" s="17"/>
      <c r="TCL2852" s="18"/>
      <c r="TCM2852" s="18"/>
      <c r="TCN2852" s="18"/>
      <c r="TCO2852" s="18"/>
      <c r="TCP2852" s="18"/>
      <c r="TCQ2852" s="18"/>
      <c r="TCR2852" s="19"/>
      <c r="TCS2852" s="17"/>
      <c r="TCT2852" s="18"/>
      <c r="TCU2852" s="18"/>
      <c r="TCV2852" s="18"/>
      <c r="TCW2852" s="18"/>
      <c r="TCX2852" s="18"/>
      <c r="TCY2852" s="18"/>
      <c r="TCZ2852" s="19"/>
      <c r="TDA2852" s="17"/>
      <c r="TDB2852" s="18"/>
      <c r="TDC2852" s="18"/>
      <c r="TDD2852" s="18"/>
      <c r="TDE2852" s="18"/>
      <c r="TDF2852" s="18"/>
      <c r="TDG2852" s="18"/>
      <c r="TDH2852" s="19"/>
      <c r="TDI2852" s="17"/>
      <c r="TDJ2852" s="18"/>
      <c r="TDK2852" s="18"/>
      <c r="TDL2852" s="18"/>
      <c r="TDM2852" s="18"/>
      <c r="TDN2852" s="18"/>
      <c r="TDO2852" s="18"/>
      <c r="TDP2852" s="19"/>
      <c r="TDQ2852" s="17"/>
      <c r="TDR2852" s="18"/>
      <c r="TDS2852" s="18"/>
      <c r="TDT2852" s="18"/>
      <c r="TDU2852" s="18"/>
      <c r="TDV2852" s="18"/>
      <c r="TDW2852" s="18"/>
      <c r="TDX2852" s="19"/>
      <c r="TDY2852" s="17"/>
      <c r="TDZ2852" s="18"/>
      <c r="TEA2852" s="18"/>
      <c r="TEB2852" s="18"/>
      <c r="TEC2852" s="18"/>
      <c r="TED2852" s="18"/>
      <c r="TEE2852" s="18"/>
      <c r="TEF2852" s="19"/>
      <c r="TEG2852" s="17"/>
      <c r="TEH2852" s="18"/>
      <c r="TEI2852" s="18"/>
      <c r="TEJ2852" s="18"/>
      <c r="TEK2852" s="18"/>
      <c r="TEL2852" s="18"/>
      <c r="TEM2852" s="18"/>
      <c r="TEN2852" s="19"/>
      <c r="TEO2852" s="17"/>
      <c r="TEP2852" s="18"/>
      <c r="TEQ2852" s="18"/>
      <c r="TER2852" s="18"/>
      <c r="TES2852" s="18"/>
      <c r="TET2852" s="18"/>
      <c r="TEU2852" s="18"/>
      <c r="TEV2852" s="19"/>
      <c r="TEW2852" s="17"/>
      <c r="TEX2852" s="18"/>
      <c r="TEY2852" s="18"/>
      <c r="TEZ2852" s="18"/>
      <c r="TFA2852" s="18"/>
      <c r="TFB2852" s="18"/>
      <c r="TFC2852" s="18"/>
      <c r="TFD2852" s="19"/>
      <c r="TFE2852" s="17"/>
      <c r="TFF2852" s="18"/>
      <c r="TFG2852" s="18"/>
      <c r="TFH2852" s="18"/>
      <c r="TFI2852" s="18"/>
      <c r="TFJ2852" s="18"/>
      <c r="TFK2852" s="18"/>
      <c r="TFL2852" s="19"/>
      <c r="TFM2852" s="17"/>
      <c r="TFN2852" s="18"/>
      <c r="TFO2852" s="18"/>
      <c r="TFP2852" s="18"/>
      <c r="TFQ2852" s="18"/>
      <c r="TFR2852" s="18"/>
      <c r="TFS2852" s="18"/>
      <c r="TFT2852" s="19"/>
      <c r="TFU2852" s="17"/>
      <c r="TFV2852" s="18"/>
      <c r="TFW2852" s="18"/>
      <c r="TFX2852" s="18"/>
      <c r="TFY2852" s="18"/>
      <c r="TFZ2852" s="18"/>
      <c r="TGA2852" s="18"/>
      <c r="TGB2852" s="19"/>
      <c r="TGC2852" s="17"/>
      <c r="TGD2852" s="18"/>
      <c r="TGE2852" s="18"/>
      <c r="TGF2852" s="18"/>
      <c r="TGG2852" s="18"/>
      <c r="TGH2852" s="18"/>
      <c r="TGI2852" s="18"/>
      <c r="TGJ2852" s="19"/>
      <c r="TGK2852" s="17"/>
      <c r="TGL2852" s="18"/>
      <c r="TGM2852" s="18"/>
      <c r="TGN2852" s="18"/>
      <c r="TGO2852" s="18"/>
      <c r="TGP2852" s="18"/>
      <c r="TGQ2852" s="18"/>
      <c r="TGR2852" s="19"/>
      <c r="TGS2852" s="17"/>
      <c r="TGT2852" s="18"/>
      <c r="TGU2852" s="18"/>
      <c r="TGV2852" s="18"/>
      <c r="TGW2852" s="18"/>
      <c r="TGX2852" s="18"/>
      <c r="TGY2852" s="18"/>
      <c r="TGZ2852" s="19"/>
      <c r="THA2852" s="17"/>
      <c r="THB2852" s="18"/>
      <c r="THC2852" s="18"/>
      <c r="THD2852" s="18"/>
      <c r="THE2852" s="18"/>
      <c r="THF2852" s="18"/>
      <c r="THG2852" s="18"/>
      <c r="THH2852" s="19"/>
      <c r="THI2852" s="17"/>
      <c r="THJ2852" s="18"/>
      <c r="THK2852" s="18"/>
      <c r="THL2852" s="18"/>
      <c r="THM2852" s="18"/>
      <c r="THN2852" s="18"/>
      <c r="THO2852" s="18"/>
      <c r="THP2852" s="19"/>
      <c r="THQ2852" s="17"/>
      <c r="THR2852" s="18"/>
      <c r="THS2852" s="18"/>
      <c r="THT2852" s="18"/>
      <c r="THU2852" s="18"/>
      <c r="THV2852" s="18"/>
      <c r="THW2852" s="18"/>
      <c r="THX2852" s="19"/>
      <c r="THY2852" s="17"/>
      <c r="THZ2852" s="18"/>
      <c r="TIA2852" s="18"/>
      <c r="TIB2852" s="18"/>
      <c r="TIC2852" s="18"/>
      <c r="TID2852" s="18"/>
      <c r="TIE2852" s="18"/>
      <c r="TIF2852" s="19"/>
      <c r="TIG2852" s="17"/>
      <c r="TIH2852" s="18"/>
      <c r="TII2852" s="18"/>
      <c r="TIJ2852" s="18"/>
      <c r="TIK2852" s="18"/>
      <c r="TIL2852" s="18"/>
      <c r="TIM2852" s="18"/>
      <c r="TIN2852" s="19"/>
      <c r="TIO2852" s="17"/>
      <c r="TIP2852" s="18"/>
      <c r="TIQ2852" s="18"/>
      <c r="TIR2852" s="18"/>
      <c r="TIS2852" s="18"/>
      <c r="TIT2852" s="18"/>
      <c r="TIU2852" s="18"/>
      <c r="TIV2852" s="19"/>
      <c r="TIW2852" s="17"/>
      <c r="TIX2852" s="18"/>
      <c r="TIY2852" s="18"/>
      <c r="TIZ2852" s="18"/>
      <c r="TJA2852" s="18"/>
      <c r="TJB2852" s="18"/>
      <c r="TJC2852" s="18"/>
      <c r="TJD2852" s="19"/>
      <c r="TJE2852" s="17"/>
      <c r="TJF2852" s="18"/>
      <c r="TJG2852" s="18"/>
      <c r="TJH2852" s="18"/>
      <c r="TJI2852" s="18"/>
      <c r="TJJ2852" s="18"/>
      <c r="TJK2852" s="18"/>
      <c r="TJL2852" s="19"/>
      <c r="TJM2852" s="17"/>
      <c r="TJN2852" s="18"/>
      <c r="TJO2852" s="18"/>
      <c r="TJP2852" s="18"/>
      <c r="TJQ2852" s="18"/>
      <c r="TJR2852" s="18"/>
      <c r="TJS2852" s="18"/>
      <c r="TJT2852" s="19"/>
      <c r="TJU2852" s="17"/>
      <c r="TJV2852" s="18"/>
      <c r="TJW2852" s="18"/>
      <c r="TJX2852" s="18"/>
      <c r="TJY2852" s="18"/>
      <c r="TJZ2852" s="18"/>
      <c r="TKA2852" s="18"/>
      <c r="TKB2852" s="19"/>
      <c r="TKC2852" s="17"/>
      <c r="TKD2852" s="18"/>
      <c r="TKE2852" s="18"/>
      <c r="TKF2852" s="18"/>
      <c r="TKG2852" s="18"/>
      <c r="TKH2852" s="18"/>
      <c r="TKI2852" s="18"/>
      <c r="TKJ2852" s="19"/>
      <c r="TKK2852" s="17"/>
      <c r="TKL2852" s="18"/>
      <c r="TKM2852" s="18"/>
      <c r="TKN2852" s="18"/>
      <c r="TKO2852" s="18"/>
      <c r="TKP2852" s="18"/>
      <c r="TKQ2852" s="18"/>
      <c r="TKR2852" s="19"/>
      <c r="TKS2852" s="17"/>
      <c r="TKT2852" s="18"/>
      <c r="TKU2852" s="18"/>
      <c r="TKV2852" s="18"/>
      <c r="TKW2852" s="18"/>
      <c r="TKX2852" s="18"/>
      <c r="TKY2852" s="18"/>
      <c r="TKZ2852" s="19"/>
      <c r="TLA2852" s="17"/>
      <c r="TLB2852" s="18"/>
      <c r="TLC2852" s="18"/>
      <c r="TLD2852" s="18"/>
      <c r="TLE2852" s="18"/>
      <c r="TLF2852" s="18"/>
      <c r="TLG2852" s="18"/>
      <c r="TLH2852" s="19"/>
      <c r="TLI2852" s="17"/>
      <c r="TLJ2852" s="18"/>
      <c r="TLK2852" s="18"/>
      <c r="TLL2852" s="18"/>
      <c r="TLM2852" s="18"/>
      <c r="TLN2852" s="18"/>
      <c r="TLO2852" s="18"/>
      <c r="TLP2852" s="19"/>
      <c r="TLQ2852" s="17"/>
      <c r="TLR2852" s="18"/>
      <c r="TLS2852" s="18"/>
      <c r="TLT2852" s="18"/>
      <c r="TLU2852" s="18"/>
      <c r="TLV2852" s="18"/>
      <c r="TLW2852" s="18"/>
      <c r="TLX2852" s="19"/>
      <c r="TLY2852" s="17"/>
      <c r="TLZ2852" s="18"/>
      <c r="TMA2852" s="18"/>
      <c r="TMB2852" s="18"/>
      <c r="TMC2852" s="18"/>
      <c r="TMD2852" s="18"/>
      <c r="TME2852" s="18"/>
      <c r="TMF2852" s="19"/>
      <c r="TMG2852" s="17"/>
      <c r="TMH2852" s="18"/>
      <c r="TMI2852" s="18"/>
      <c r="TMJ2852" s="18"/>
      <c r="TMK2852" s="18"/>
      <c r="TML2852" s="18"/>
      <c r="TMM2852" s="18"/>
      <c r="TMN2852" s="19"/>
      <c r="TMO2852" s="17"/>
      <c r="TMP2852" s="18"/>
      <c r="TMQ2852" s="18"/>
      <c r="TMR2852" s="18"/>
      <c r="TMS2852" s="18"/>
      <c r="TMT2852" s="18"/>
      <c r="TMU2852" s="18"/>
      <c r="TMV2852" s="19"/>
      <c r="TMW2852" s="17"/>
      <c r="TMX2852" s="18"/>
      <c r="TMY2852" s="18"/>
      <c r="TMZ2852" s="18"/>
      <c r="TNA2852" s="18"/>
      <c r="TNB2852" s="18"/>
      <c r="TNC2852" s="18"/>
      <c r="TND2852" s="19"/>
      <c r="TNE2852" s="17"/>
      <c r="TNF2852" s="18"/>
      <c r="TNG2852" s="18"/>
      <c r="TNH2852" s="18"/>
      <c r="TNI2852" s="18"/>
      <c r="TNJ2852" s="18"/>
      <c r="TNK2852" s="18"/>
      <c r="TNL2852" s="19"/>
      <c r="TNM2852" s="17"/>
      <c r="TNN2852" s="18"/>
      <c r="TNO2852" s="18"/>
      <c r="TNP2852" s="18"/>
      <c r="TNQ2852" s="18"/>
      <c r="TNR2852" s="18"/>
      <c r="TNS2852" s="18"/>
      <c r="TNT2852" s="19"/>
      <c r="TNU2852" s="17"/>
      <c r="TNV2852" s="18"/>
      <c r="TNW2852" s="18"/>
      <c r="TNX2852" s="18"/>
      <c r="TNY2852" s="18"/>
      <c r="TNZ2852" s="18"/>
      <c r="TOA2852" s="18"/>
      <c r="TOB2852" s="19"/>
      <c r="TOC2852" s="17"/>
      <c r="TOD2852" s="18"/>
      <c r="TOE2852" s="18"/>
      <c r="TOF2852" s="18"/>
      <c r="TOG2852" s="18"/>
      <c r="TOH2852" s="18"/>
      <c r="TOI2852" s="18"/>
      <c r="TOJ2852" s="19"/>
      <c r="TOK2852" s="17"/>
      <c r="TOL2852" s="18"/>
      <c r="TOM2852" s="18"/>
      <c r="TON2852" s="18"/>
      <c r="TOO2852" s="18"/>
      <c r="TOP2852" s="18"/>
      <c r="TOQ2852" s="18"/>
      <c r="TOR2852" s="19"/>
      <c r="TOS2852" s="17"/>
      <c r="TOT2852" s="18"/>
      <c r="TOU2852" s="18"/>
      <c r="TOV2852" s="18"/>
      <c r="TOW2852" s="18"/>
      <c r="TOX2852" s="18"/>
      <c r="TOY2852" s="18"/>
      <c r="TOZ2852" s="19"/>
      <c r="TPA2852" s="17"/>
      <c r="TPB2852" s="18"/>
      <c r="TPC2852" s="18"/>
      <c r="TPD2852" s="18"/>
      <c r="TPE2852" s="18"/>
      <c r="TPF2852" s="18"/>
      <c r="TPG2852" s="18"/>
      <c r="TPH2852" s="19"/>
      <c r="TPI2852" s="17"/>
      <c r="TPJ2852" s="18"/>
      <c r="TPK2852" s="18"/>
      <c r="TPL2852" s="18"/>
      <c r="TPM2852" s="18"/>
      <c r="TPN2852" s="18"/>
      <c r="TPO2852" s="18"/>
      <c r="TPP2852" s="19"/>
      <c r="TPQ2852" s="17"/>
      <c r="TPR2852" s="18"/>
      <c r="TPS2852" s="18"/>
      <c r="TPT2852" s="18"/>
      <c r="TPU2852" s="18"/>
      <c r="TPV2852" s="18"/>
      <c r="TPW2852" s="18"/>
      <c r="TPX2852" s="19"/>
      <c r="TPY2852" s="17"/>
      <c r="TPZ2852" s="18"/>
      <c r="TQA2852" s="18"/>
      <c r="TQB2852" s="18"/>
      <c r="TQC2852" s="18"/>
      <c r="TQD2852" s="18"/>
      <c r="TQE2852" s="18"/>
      <c r="TQF2852" s="19"/>
      <c r="TQG2852" s="17"/>
      <c r="TQH2852" s="18"/>
      <c r="TQI2852" s="18"/>
      <c r="TQJ2852" s="18"/>
      <c r="TQK2852" s="18"/>
      <c r="TQL2852" s="18"/>
      <c r="TQM2852" s="18"/>
      <c r="TQN2852" s="19"/>
      <c r="TQO2852" s="17"/>
      <c r="TQP2852" s="18"/>
      <c r="TQQ2852" s="18"/>
      <c r="TQR2852" s="18"/>
      <c r="TQS2852" s="18"/>
      <c r="TQT2852" s="18"/>
      <c r="TQU2852" s="18"/>
      <c r="TQV2852" s="19"/>
      <c r="TQW2852" s="17"/>
      <c r="TQX2852" s="18"/>
      <c r="TQY2852" s="18"/>
      <c r="TQZ2852" s="18"/>
      <c r="TRA2852" s="18"/>
      <c r="TRB2852" s="18"/>
      <c r="TRC2852" s="18"/>
      <c r="TRD2852" s="19"/>
      <c r="TRE2852" s="17"/>
      <c r="TRF2852" s="18"/>
      <c r="TRG2852" s="18"/>
      <c r="TRH2852" s="18"/>
      <c r="TRI2852" s="18"/>
      <c r="TRJ2852" s="18"/>
      <c r="TRK2852" s="18"/>
      <c r="TRL2852" s="19"/>
      <c r="TRM2852" s="17"/>
      <c r="TRN2852" s="18"/>
      <c r="TRO2852" s="18"/>
      <c r="TRP2852" s="18"/>
      <c r="TRQ2852" s="18"/>
      <c r="TRR2852" s="18"/>
      <c r="TRS2852" s="18"/>
      <c r="TRT2852" s="19"/>
      <c r="TRU2852" s="17"/>
      <c r="TRV2852" s="18"/>
      <c r="TRW2852" s="18"/>
      <c r="TRX2852" s="18"/>
      <c r="TRY2852" s="18"/>
      <c r="TRZ2852" s="18"/>
      <c r="TSA2852" s="18"/>
      <c r="TSB2852" s="19"/>
      <c r="TSC2852" s="17"/>
      <c r="TSD2852" s="18"/>
      <c r="TSE2852" s="18"/>
      <c r="TSF2852" s="18"/>
      <c r="TSG2852" s="18"/>
      <c r="TSH2852" s="18"/>
      <c r="TSI2852" s="18"/>
      <c r="TSJ2852" s="19"/>
      <c r="TSK2852" s="17"/>
      <c r="TSL2852" s="18"/>
      <c r="TSM2852" s="18"/>
      <c r="TSN2852" s="18"/>
      <c r="TSO2852" s="18"/>
      <c r="TSP2852" s="18"/>
      <c r="TSQ2852" s="18"/>
      <c r="TSR2852" s="19"/>
      <c r="TSS2852" s="17"/>
      <c r="TST2852" s="18"/>
      <c r="TSU2852" s="18"/>
      <c r="TSV2852" s="18"/>
      <c r="TSW2852" s="18"/>
      <c r="TSX2852" s="18"/>
      <c r="TSY2852" s="18"/>
      <c r="TSZ2852" s="19"/>
      <c r="TTA2852" s="17"/>
      <c r="TTB2852" s="18"/>
      <c r="TTC2852" s="18"/>
      <c r="TTD2852" s="18"/>
      <c r="TTE2852" s="18"/>
      <c r="TTF2852" s="18"/>
      <c r="TTG2852" s="18"/>
      <c r="TTH2852" s="19"/>
      <c r="TTI2852" s="17"/>
      <c r="TTJ2852" s="18"/>
      <c r="TTK2852" s="18"/>
      <c r="TTL2852" s="18"/>
      <c r="TTM2852" s="18"/>
      <c r="TTN2852" s="18"/>
      <c r="TTO2852" s="18"/>
      <c r="TTP2852" s="19"/>
      <c r="TTQ2852" s="17"/>
      <c r="TTR2852" s="18"/>
      <c r="TTS2852" s="18"/>
      <c r="TTT2852" s="18"/>
      <c r="TTU2852" s="18"/>
      <c r="TTV2852" s="18"/>
      <c r="TTW2852" s="18"/>
      <c r="TTX2852" s="19"/>
      <c r="TTY2852" s="17"/>
      <c r="TTZ2852" s="18"/>
      <c r="TUA2852" s="18"/>
      <c r="TUB2852" s="18"/>
      <c r="TUC2852" s="18"/>
      <c r="TUD2852" s="18"/>
      <c r="TUE2852" s="18"/>
      <c r="TUF2852" s="19"/>
      <c r="TUG2852" s="17"/>
      <c r="TUH2852" s="18"/>
      <c r="TUI2852" s="18"/>
      <c r="TUJ2852" s="18"/>
      <c r="TUK2852" s="18"/>
      <c r="TUL2852" s="18"/>
      <c r="TUM2852" s="18"/>
      <c r="TUN2852" s="19"/>
      <c r="TUO2852" s="17"/>
      <c r="TUP2852" s="18"/>
      <c r="TUQ2852" s="18"/>
      <c r="TUR2852" s="18"/>
      <c r="TUS2852" s="18"/>
      <c r="TUT2852" s="18"/>
      <c r="TUU2852" s="18"/>
      <c r="TUV2852" s="19"/>
      <c r="TUW2852" s="17"/>
      <c r="TUX2852" s="18"/>
      <c r="TUY2852" s="18"/>
      <c r="TUZ2852" s="18"/>
      <c r="TVA2852" s="18"/>
      <c r="TVB2852" s="18"/>
      <c r="TVC2852" s="18"/>
      <c r="TVD2852" s="19"/>
      <c r="TVE2852" s="17"/>
      <c r="TVF2852" s="18"/>
      <c r="TVG2852" s="18"/>
      <c r="TVH2852" s="18"/>
      <c r="TVI2852" s="18"/>
      <c r="TVJ2852" s="18"/>
      <c r="TVK2852" s="18"/>
      <c r="TVL2852" s="19"/>
      <c r="TVM2852" s="17"/>
      <c r="TVN2852" s="18"/>
      <c r="TVO2852" s="18"/>
      <c r="TVP2852" s="18"/>
      <c r="TVQ2852" s="18"/>
      <c r="TVR2852" s="18"/>
      <c r="TVS2852" s="18"/>
      <c r="TVT2852" s="19"/>
      <c r="TVU2852" s="17"/>
      <c r="TVV2852" s="18"/>
      <c r="TVW2852" s="18"/>
      <c r="TVX2852" s="18"/>
      <c r="TVY2852" s="18"/>
      <c r="TVZ2852" s="18"/>
      <c r="TWA2852" s="18"/>
      <c r="TWB2852" s="19"/>
      <c r="TWC2852" s="17"/>
      <c r="TWD2852" s="18"/>
      <c r="TWE2852" s="18"/>
      <c r="TWF2852" s="18"/>
      <c r="TWG2852" s="18"/>
      <c r="TWH2852" s="18"/>
      <c r="TWI2852" s="18"/>
      <c r="TWJ2852" s="19"/>
      <c r="TWK2852" s="17"/>
      <c r="TWL2852" s="18"/>
      <c r="TWM2852" s="18"/>
      <c r="TWN2852" s="18"/>
      <c r="TWO2852" s="18"/>
      <c r="TWP2852" s="18"/>
      <c r="TWQ2852" s="18"/>
      <c r="TWR2852" s="19"/>
      <c r="TWS2852" s="17"/>
      <c r="TWT2852" s="18"/>
      <c r="TWU2852" s="18"/>
      <c r="TWV2852" s="18"/>
      <c r="TWW2852" s="18"/>
      <c r="TWX2852" s="18"/>
      <c r="TWY2852" s="18"/>
      <c r="TWZ2852" s="19"/>
      <c r="TXA2852" s="17"/>
      <c r="TXB2852" s="18"/>
      <c r="TXC2852" s="18"/>
      <c r="TXD2852" s="18"/>
      <c r="TXE2852" s="18"/>
      <c r="TXF2852" s="18"/>
      <c r="TXG2852" s="18"/>
      <c r="TXH2852" s="19"/>
      <c r="TXI2852" s="17"/>
      <c r="TXJ2852" s="18"/>
      <c r="TXK2852" s="18"/>
      <c r="TXL2852" s="18"/>
      <c r="TXM2852" s="18"/>
      <c r="TXN2852" s="18"/>
      <c r="TXO2852" s="18"/>
      <c r="TXP2852" s="19"/>
      <c r="TXQ2852" s="17"/>
      <c r="TXR2852" s="18"/>
      <c r="TXS2852" s="18"/>
      <c r="TXT2852" s="18"/>
      <c r="TXU2852" s="18"/>
      <c r="TXV2852" s="18"/>
      <c r="TXW2852" s="18"/>
      <c r="TXX2852" s="19"/>
      <c r="TXY2852" s="17"/>
      <c r="TXZ2852" s="18"/>
      <c r="TYA2852" s="18"/>
      <c r="TYB2852" s="18"/>
      <c r="TYC2852" s="18"/>
      <c r="TYD2852" s="18"/>
      <c r="TYE2852" s="18"/>
      <c r="TYF2852" s="19"/>
      <c r="TYG2852" s="17"/>
      <c r="TYH2852" s="18"/>
      <c r="TYI2852" s="18"/>
      <c r="TYJ2852" s="18"/>
      <c r="TYK2852" s="18"/>
      <c r="TYL2852" s="18"/>
      <c r="TYM2852" s="18"/>
      <c r="TYN2852" s="19"/>
      <c r="TYO2852" s="17"/>
      <c r="TYP2852" s="18"/>
      <c r="TYQ2852" s="18"/>
      <c r="TYR2852" s="18"/>
      <c r="TYS2852" s="18"/>
      <c r="TYT2852" s="18"/>
      <c r="TYU2852" s="18"/>
      <c r="TYV2852" s="19"/>
      <c r="TYW2852" s="17"/>
      <c r="TYX2852" s="18"/>
      <c r="TYY2852" s="18"/>
      <c r="TYZ2852" s="18"/>
      <c r="TZA2852" s="18"/>
      <c r="TZB2852" s="18"/>
      <c r="TZC2852" s="18"/>
      <c r="TZD2852" s="19"/>
      <c r="TZE2852" s="17"/>
      <c r="TZF2852" s="18"/>
      <c r="TZG2852" s="18"/>
      <c r="TZH2852" s="18"/>
      <c r="TZI2852" s="18"/>
      <c r="TZJ2852" s="18"/>
      <c r="TZK2852" s="18"/>
      <c r="TZL2852" s="19"/>
      <c r="TZM2852" s="17"/>
      <c r="TZN2852" s="18"/>
      <c r="TZO2852" s="18"/>
      <c r="TZP2852" s="18"/>
      <c r="TZQ2852" s="18"/>
      <c r="TZR2852" s="18"/>
      <c r="TZS2852" s="18"/>
      <c r="TZT2852" s="19"/>
      <c r="TZU2852" s="17"/>
      <c r="TZV2852" s="18"/>
      <c r="TZW2852" s="18"/>
      <c r="TZX2852" s="18"/>
      <c r="TZY2852" s="18"/>
      <c r="TZZ2852" s="18"/>
      <c r="UAA2852" s="18"/>
      <c r="UAB2852" s="19"/>
      <c r="UAC2852" s="17"/>
      <c r="UAD2852" s="18"/>
      <c r="UAE2852" s="18"/>
      <c r="UAF2852" s="18"/>
      <c r="UAG2852" s="18"/>
      <c r="UAH2852" s="18"/>
      <c r="UAI2852" s="18"/>
      <c r="UAJ2852" s="19"/>
      <c r="UAK2852" s="17"/>
      <c r="UAL2852" s="18"/>
      <c r="UAM2852" s="18"/>
      <c r="UAN2852" s="18"/>
      <c r="UAO2852" s="18"/>
      <c r="UAP2852" s="18"/>
      <c r="UAQ2852" s="18"/>
      <c r="UAR2852" s="19"/>
      <c r="UAS2852" s="17"/>
      <c r="UAT2852" s="18"/>
      <c r="UAU2852" s="18"/>
      <c r="UAV2852" s="18"/>
      <c r="UAW2852" s="18"/>
      <c r="UAX2852" s="18"/>
      <c r="UAY2852" s="18"/>
      <c r="UAZ2852" s="19"/>
      <c r="UBA2852" s="17"/>
      <c r="UBB2852" s="18"/>
      <c r="UBC2852" s="18"/>
      <c r="UBD2852" s="18"/>
      <c r="UBE2852" s="18"/>
      <c r="UBF2852" s="18"/>
      <c r="UBG2852" s="18"/>
      <c r="UBH2852" s="19"/>
      <c r="UBI2852" s="17"/>
      <c r="UBJ2852" s="18"/>
      <c r="UBK2852" s="18"/>
      <c r="UBL2852" s="18"/>
      <c r="UBM2852" s="18"/>
      <c r="UBN2852" s="18"/>
      <c r="UBO2852" s="18"/>
      <c r="UBP2852" s="19"/>
      <c r="UBQ2852" s="17"/>
      <c r="UBR2852" s="18"/>
      <c r="UBS2852" s="18"/>
      <c r="UBT2852" s="18"/>
      <c r="UBU2852" s="18"/>
      <c r="UBV2852" s="18"/>
      <c r="UBW2852" s="18"/>
      <c r="UBX2852" s="19"/>
      <c r="UBY2852" s="17"/>
      <c r="UBZ2852" s="18"/>
      <c r="UCA2852" s="18"/>
      <c r="UCB2852" s="18"/>
      <c r="UCC2852" s="18"/>
      <c r="UCD2852" s="18"/>
      <c r="UCE2852" s="18"/>
      <c r="UCF2852" s="19"/>
      <c r="UCG2852" s="17"/>
      <c r="UCH2852" s="18"/>
      <c r="UCI2852" s="18"/>
      <c r="UCJ2852" s="18"/>
      <c r="UCK2852" s="18"/>
      <c r="UCL2852" s="18"/>
      <c r="UCM2852" s="18"/>
      <c r="UCN2852" s="19"/>
      <c r="UCO2852" s="17"/>
      <c r="UCP2852" s="18"/>
      <c r="UCQ2852" s="18"/>
      <c r="UCR2852" s="18"/>
      <c r="UCS2852" s="18"/>
      <c r="UCT2852" s="18"/>
      <c r="UCU2852" s="18"/>
      <c r="UCV2852" s="19"/>
      <c r="UCW2852" s="17"/>
      <c r="UCX2852" s="18"/>
      <c r="UCY2852" s="18"/>
      <c r="UCZ2852" s="18"/>
      <c r="UDA2852" s="18"/>
      <c r="UDB2852" s="18"/>
      <c r="UDC2852" s="18"/>
      <c r="UDD2852" s="19"/>
      <c r="UDE2852" s="17"/>
      <c r="UDF2852" s="18"/>
      <c r="UDG2852" s="18"/>
      <c r="UDH2852" s="18"/>
      <c r="UDI2852" s="18"/>
      <c r="UDJ2852" s="18"/>
      <c r="UDK2852" s="18"/>
      <c r="UDL2852" s="19"/>
      <c r="UDM2852" s="17"/>
      <c r="UDN2852" s="18"/>
      <c r="UDO2852" s="18"/>
      <c r="UDP2852" s="18"/>
      <c r="UDQ2852" s="18"/>
      <c r="UDR2852" s="18"/>
      <c r="UDS2852" s="18"/>
      <c r="UDT2852" s="19"/>
      <c r="UDU2852" s="17"/>
      <c r="UDV2852" s="18"/>
      <c r="UDW2852" s="18"/>
      <c r="UDX2852" s="18"/>
      <c r="UDY2852" s="18"/>
      <c r="UDZ2852" s="18"/>
      <c r="UEA2852" s="18"/>
      <c r="UEB2852" s="19"/>
      <c r="UEC2852" s="17"/>
      <c r="UED2852" s="18"/>
      <c r="UEE2852" s="18"/>
      <c r="UEF2852" s="18"/>
      <c r="UEG2852" s="18"/>
      <c r="UEH2852" s="18"/>
      <c r="UEI2852" s="18"/>
      <c r="UEJ2852" s="19"/>
      <c r="UEK2852" s="17"/>
      <c r="UEL2852" s="18"/>
      <c r="UEM2852" s="18"/>
      <c r="UEN2852" s="18"/>
      <c r="UEO2852" s="18"/>
      <c r="UEP2852" s="18"/>
      <c r="UEQ2852" s="18"/>
      <c r="UER2852" s="19"/>
      <c r="UES2852" s="17"/>
      <c r="UET2852" s="18"/>
      <c r="UEU2852" s="18"/>
      <c r="UEV2852" s="18"/>
      <c r="UEW2852" s="18"/>
      <c r="UEX2852" s="18"/>
      <c r="UEY2852" s="18"/>
      <c r="UEZ2852" s="19"/>
      <c r="UFA2852" s="17"/>
      <c r="UFB2852" s="18"/>
      <c r="UFC2852" s="18"/>
      <c r="UFD2852" s="18"/>
      <c r="UFE2852" s="18"/>
      <c r="UFF2852" s="18"/>
      <c r="UFG2852" s="18"/>
      <c r="UFH2852" s="19"/>
      <c r="UFI2852" s="17"/>
      <c r="UFJ2852" s="18"/>
      <c r="UFK2852" s="18"/>
      <c r="UFL2852" s="18"/>
      <c r="UFM2852" s="18"/>
      <c r="UFN2852" s="18"/>
      <c r="UFO2852" s="18"/>
      <c r="UFP2852" s="19"/>
      <c r="UFQ2852" s="17"/>
      <c r="UFR2852" s="18"/>
      <c r="UFS2852" s="18"/>
      <c r="UFT2852" s="18"/>
      <c r="UFU2852" s="18"/>
      <c r="UFV2852" s="18"/>
      <c r="UFW2852" s="18"/>
      <c r="UFX2852" s="19"/>
      <c r="UFY2852" s="17"/>
      <c r="UFZ2852" s="18"/>
      <c r="UGA2852" s="18"/>
      <c r="UGB2852" s="18"/>
      <c r="UGC2852" s="18"/>
      <c r="UGD2852" s="18"/>
      <c r="UGE2852" s="18"/>
      <c r="UGF2852" s="19"/>
      <c r="UGG2852" s="17"/>
      <c r="UGH2852" s="18"/>
      <c r="UGI2852" s="18"/>
      <c r="UGJ2852" s="18"/>
      <c r="UGK2852" s="18"/>
      <c r="UGL2852" s="18"/>
      <c r="UGM2852" s="18"/>
      <c r="UGN2852" s="19"/>
      <c r="UGO2852" s="17"/>
      <c r="UGP2852" s="18"/>
      <c r="UGQ2852" s="18"/>
      <c r="UGR2852" s="18"/>
      <c r="UGS2852" s="18"/>
      <c r="UGT2852" s="18"/>
      <c r="UGU2852" s="18"/>
      <c r="UGV2852" s="19"/>
      <c r="UGW2852" s="17"/>
      <c r="UGX2852" s="18"/>
      <c r="UGY2852" s="18"/>
      <c r="UGZ2852" s="18"/>
      <c r="UHA2852" s="18"/>
      <c r="UHB2852" s="18"/>
      <c r="UHC2852" s="18"/>
      <c r="UHD2852" s="19"/>
      <c r="UHE2852" s="17"/>
      <c r="UHF2852" s="18"/>
      <c r="UHG2852" s="18"/>
      <c r="UHH2852" s="18"/>
      <c r="UHI2852" s="18"/>
      <c r="UHJ2852" s="18"/>
      <c r="UHK2852" s="18"/>
      <c r="UHL2852" s="19"/>
      <c r="UHM2852" s="17"/>
      <c r="UHN2852" s="18"/>
      <c r="UHO2852" s="18"/>
      <c r="UHP2852" s="18"/>
      <c r="UHQ2852" s="18"/>
      <c r="UHR2852" s="18"/>
      <c r="UHS2852" s="18"/>
      <c r="UHT2852" s="19"/>
      <c r="UHU2852" s="17"/>
      <c r="UHV2852" s="18"/>
      <c r="UHW2852" s="18"/>
      <c r="UHX2852" s="18"/>
      <c r="UHY2852" s="18"/>
      <c r="UHZ2852" s="18"/>
      <c r="UIA2852" s="18"/>
      <c r="UIB2852" s="19"/>
      <c r="UIC2852" s="17"/>
      <c r="UID2852" s="18"/>
      <c r="UIE2852" s="18"/>
      <c r="UIF2852" s="18"/>
      <c r="UIG2852" s="18"/>
      <c r="UIH2852" s="18"/>
      <c r="UII2852" s="18"/>
      <c r="UIJ2852" s="19"/>
      <c r="UIK2852" s="17"/>
      <c r="UIL2852" s="18"/>
      <c r="UIM2852" s="18"/>
      <c r="UIN2852" s="18"/>
      <c r="UIO2852" s="18"/>
      <c r="UIP2852" s="18"/>
      <c r="UIQ2852" s="18"/>
      <c r="UIR2852" s="19"/>
      <c r="UIS2852" s="17"/>
      <c r="UIT2852" s="18"/>
      <c r="UIU2852" s="18"/>
      <c r="UIV2852" s="18"/>
      <c r="UIW2852" s="18"/>
      <c r="UIX2852" s="18"/>
      <c r="UIY2852" s="18"/>
      <c r="UIZ2852" s="19"/>
      <c r="UJA2852" s="17"/>
      <c r="UJB2852" s="18"/>
      <c r="UJC2852" s="18"/>
      <c r="UJD2852" s="18"/>
      <c r="UJE2852" s="18"/>
      <c r="UJF2852" s="18"/>
      <c r="UJG2852" s="18"/>
      <c r="UJH2852" s="19"/>
      <c r="UJI2852" s="17"/>
      <c r="UJJ2852" s="18"/>
      <c r="UJK2852" s="18"/>
      <c r="UJL2852" s="18"/>
      <c r="UJM2852" s="18"/>
      <c r="UJN2852" s="18"/>
      <c r="UJO2852" s="18"/>
      <c r="UJP2852" s="19"/>
      <c r="UJQ2852" s="17"/>
      <c r="UJR2852" s="18"/>
      <c r="UJS2852" s="18"/>
      <c r="UJT2852" s="18"/>
      <c r="UJU2852" s="18"/>
      <c r="UJV2852" s="18"/>
      <c r="UJW2852" s="18"/>
      <c r="UJX2852" s="19"/>
      <c r="UJY2852" s="17"/>
      <c r="UJZ2852" s="18"/>
      <c r="UKA2852" s="18"/>
      <c r="UKB2852" s="18"/>
      <c r="UKC2852" s="18"/>
      <c r="UKD2852" s="18"/>
      <c r="UKE2852" s="18"/>
      <c r="UKF2852" s="19"/>
      <c r="UKG2852" s="17"/>
      <c r="UKH2852" s="18"/>
      <c r="UKI2852" s="18"/>
      <c r="UKJ2852" s="18"/>
      <c r="UKK2852" s="18"/>
      <c r="UKL2852" s="18"/>
      <c r="UKM2852" s="18"/>
      <c r="UKN2852" s="19"/>
      <c r="UKO2852" s="17"/>
      <c r="UKP2852" s="18"/>
      <c r="UKQ2852" s="18"/>
      <c r="UKR2852" s="18"/>
      <c r="UKS2852" s="18"/>
      <c r="UKT2852" s="18"/>
      <c r="UKU2852" s="18"/>
      <c r="UKV2852" s="19"/>
      <c r="UKW2852" s="17"/>
      <c r="UKX2852" s="18"/>
      <c r="UKY2852" s="18"/>
      <c r="UKZ2852" s="18"/>
      <c r="ULA2852" s="18"/>
      <c r="ULB2852" s="18"/>
      <c r="ULC2852" s="18"/>
      <c r="ULD2852" s="19"/>
      <c r="ULE2852" s="17"/>
      <c r="ULF2852" s="18"/>
      <c r="ULG2852" s="18"/>
      <c r="ULH2852" s="18"/>
      <c r="ULI2852" s="18"/>
      <c r="ULJ2852" s="18"/>
      <c r="ULK2852" s="18"/>
      <c r="ULL2852" s="19"/>
      <c r="ULM2852" s="17"/>
      <c r="ULN2852" s="18"/>
      <c r="ULO2852" s="18"/>
      <c r="ULP2852" s="18"/>
      <c r="ULQ2852" s="18"/>
      <c r="ULR2852" s="18"/>
      <c r="ULS2852" s="18"/>
      <c r="ULT2852" s="19"/>
      <c r="ULU2852" s="17"/>
      <c r="ULV2852" s="18"/>
      <c r="ULW2852" s="18"/>
      <c r="ULX2852" s="18"/>
      <c r="ULY2852" s="18"/>
      <c r="ULZ2852" s="18"/>
      <c r="UMA2852" s="18"/>
      <c r="UMB2852" s="19"/>
      <c r="UMC2852" s="17"/>
      <c r="UMD2852" s="18"/>
      <c r="UME2852" s="18"/>
      <c r="UMF2852" s="18"/>
      <c r="UMG2852" s="18"/>
      <c r="UMH2852" s="18"/>
      <c r="UMI2852" s="18"/>
      <c r="UMJ2852" s="19"/>
      <c r="UMK2852" s="17"/>
      <c r="UML2852" s="18"/>
      <c r="UMM2852" s="18"/>
      <c r="UMN2852" s="18"/>
      <c r="UMO2852" s="18"/>
      <c r="UMP2852" s="18"/>
      <c r="UMQ2852" s="18"/>
      <c r="UMR2852" s="19"/>
      <c r="UMS2852" s="17"/>
      <c r="UMT2852" s="18"/>
      <c r="UMU2852" s="18"/>
      <c r="UMV2852" s="18"/>
      <c r="UMW2852" s="18"/>
      <c r="UMX2852" s="18"/>
      <c r="UMY2852" s="18"/>
      <c r="UMZ2852" s="19"/>
      <c r="UNA2852" s="17"/>
      <c r="UNB2852" s="18"/>
      <c r="UNC2852" s="18"/>
      <c r="UND2852" s="18"/>
      <c r="UNE2852" s="18"/>
      <c r="UNF2852" s="18"/>
      <c r="UNG2852" s="18"/>
      <c r="UNH2852" s="19"/>
      <c r="UNI2852" s="17"/>
      <c r="UNJ2852" s="18"/>
      <c r="UNK2852" s="18"/>
      <c r="UNL2852" s="18"/>
      <c r="UNM2852" s="18"/>
      <c r="UNN2852" s="18"/>
      <c r="UNO2852" s="18"/>
      <c r="UNP2852" s="19"/>
      <c r="UNQ2852" s="17"/>
      <c r="UNR2852" s="18"/>
      <c r="UNS2852" s="18"/>
      <c r="UNT2852" s="18"/>
      <c r="UNU2852" s="18"/>
      <c r="UNV2852" s="18"/>
      <c r="UNW2852" s="18"/>
      <c r="UNX2852" s="19"/>
      <c r="UNY2852" s="17"/>
      <c r="UNZ2852" s="18"/>
      <c r="UOA2852" s="18"/>
      <c r="UOB2852" s="18"/>
      <c r="UOC2852" s="18"/>
      <c r="UOD2852" s="18"/>
      <c r="UOE2852" s="18"/>
      <c r="UOF2852" s="19"/>
      <c r="UOG2852" s="17"/>
      <c r="UOH2852" s="18"/>
      <c r="UOI2852" s="18"/>
      <c r="UOJ2852" s="18"/>
      <c r="UOK2852" s="18"/>
      <c r="UOL2852" s="18"/>
      <c r="UOM2852" s="18"/>
      <c r="UON2852" s="19"/>
      <c r="UOO2852" s="17"/>
      <c r="UOP2852" s="18"/>
      <c r="UOQ2852" s="18"/>
      <c r="UOR2852" s="18"/>
      <c r="UOS2852" s="18"/>
      <c r="UOT2852" s="18"/>
      <c r="UOU2852" s="18"/>
      <c r="UOV2852" s="19"/>
      <c r="UOW2852" s="17"/>
      <c r="UOX2852" s="18"/>
      <c r="UOY2852" s="18"/>
      <c r="UOZ2852" s="18"/>
      <c r="UPA2852" s="18"/>
      <c r="UPB2852" s="18"/>
      <c r="UPC2852" s="18"/>
      <c r="UPD2852" s="19"/>
      <c r="UPE2852" s="17"/>
      <c r="UPF2852" s="18"/>
      <c r="UPG2852" s="18"/>
      <c r="UPH2852" s="18"/>
      <c r="UPI2852" s="18"/>
      <c r="UPJ2852" s="18"/>
      <c r="UPK2852" s="18"/>
      <c r="UPL2852" s="19"/>
      <c r="UPM2852" s="17"/>
      <c r="UPN2852" s="18"/>
      <c r="UPO2852" s="18"/>
      <c r="UPP2852" s="18"/>
      <c r="UPQ2852" s="18"/>
      <c r="UPR2852" s="18"/>
      <c r="UPS2852" s="18"/>
      <c r="UPT2852" s="19"/>
      <c r="UPU2852" s="17"/>
      <c r="UPV2852" s="18"/>
      <c r="UPW2852" s="18"/>
      <c r="UPX2852" s="18"/>
      <c r="UPY2852" s="18"/>
      <c r="UPZ2852" s="18"/>
      <c r="UQA2852" s="18"/>
      <c r="UQB2852" s="19"/>
      <c r="UQC2852" s="17"/>
      <c r="UQD2852" s="18"/>
      <c r="UQE2852" s="18"/>
      <c r="UQF2852" s="18"/>
      <c r="UQG2852" s="18"/>
      <c r="UQH2852" s="18"/>
      <c r="UQI2852" s="18"/>
      <c r="UQJ2852" s="19"/>
      <c r="UQK2852" s="17"/>
      <c r="UQL2852" s="18"/>
      <c r="UQM2852" s="18"/>
      <c r="UQN2852" s="18"/>
      <c r="UQO2852" s="18"/>
      <c r="UQP2852" s="18"/>
      <c r="UQQ2852" s="18"/>
      <c r="UQR2852" s="19"/>
      <c r="UQS2852" s="17"/>
      <c r="UQT2852" s="18"/>
      <c r="UQU2852" s="18"/>
      <c r="UQV2852" s="18"/>
      <c r="UQW2852" s="18"/>
      <c r="UQX2852" s="18"/>
      <c r="UQY2852" s="18"/>
      <c r="UQZ2852" s="19"/>
      <c r="URA2852" s="17"/>
      <c r="URB2852" s="18"/>
      <c r="URC2852" s="18"/>
      <c r="URD2852" s="18"/>
      <c r="URE2852" s="18"/>
      <c r="URF2852" s="18"/>
      <c r="URG2852" s="18"/>
      <c r="URH2852" s="19"/>
      <c r="URI2852" s="17"/>
      <c r="URJ2852" s="18"/>
      <c r="URK2852" s="18"/>
      <c r="URL2852" s="18"/>
      <c r="URM2852" s="18"/>
      <c r="URN2852" s="18"/>
      <c r="URO2852" s="18"/>
      <c r="URP2852" s="19"/>
      <c r="URQ2852" s="17"/>
      <c r="URR2852" s="18"/>
      <c r="URS2852" s="18"/>
      <c r="URT2852" s="18"/>
      <c r="URU2852" s="18"/>
      <c r="URV2852" s="18"/>
      <c r="URW2852" s="18"/>
      <c r="URX2852" s="19"/>
      <c r="URY2852" s="17"/>
      <c r="URZ2852" s="18"/>
      <c r="USA2852" s="18"/>
      <c r="USB2852" s="18"/>
      <c r="USC2852" s="18"/>
      <c r="USD2852" s="18"/>
      <c r="USE2852" s="18"/>
      <c r="USF2852" s="19"/>
      <c r="USG2852" s="17"/>
      <c r="USH2852" s="18"/>
      <c r="USI2852" s="18"/>
      <c r="USJ2852" s="18"/>
      <c r="USK2852" s="18"/>
      <c r="USL2852" s="18"/>
      <c r="USM2852" s="18"/>
      <c r="USN2852" s="19"/>
      <c r="USO2852" s="17"/>
      <c r="USP2852" s="18"/>
      <c r="USQ2852" s="18"/>
      <c r="USR2852" s="18"/>
      <c r="USS2852" s="18"/>
      <c r="UST2852" s="18"/>
      <c r="USU2852" s="18"/>
      <c r="USV2852" s="19"/>
      <c r="USW2852" s="17"/>
      <c r="USX2852" s="18"/>
      <c r="USY2852" s="18"/>
      <c r="USZ2852" s="18"/>
      <c r="UTA2852" s="18"/>
      <c r="UTB2852" s="18"/>
      <c r="UTC2852" s="18"/>
      <c r="UTD2852" s="19"/>
      <c r="UTE2852" s="17"/>
      <c r="UTF2852" s="17"/>
      <c r="UTG2852" s="17"/>
      <c r="UTH2852" s="17"/>
      <c r="UTI2852" s="17"/>
      <c r="UTJ2852" s="17"/>
      <c r="UTK2852" s="17"/>
      <c r="UTL2852" s="17"/>
    </row>
    <row r="2853" spans="1:14728" ht="32.65" customHeight="1" x14ac:dyDescent="0.25">
      <c r="A2853" s="6">
        <v>4251</v>
      </c>
      <c r="B2853" s="6" t="s">
        <v>2796</v>
      </c>
      <c r="C2853" s="6" t="s">
        <v>579</v>
      </c>
      <c r="D2853" s="6" t="s">
        <v>48</v>
      </c>
      <c r="E2853" s="6" t="s">
        <v>7</v>
      </c>
      <c r="F2853" s="6">
        <v>10000000</v>
      </c>
      <c r="G2853" s="6">
        <v>10000000</v>
      </c>
      <c r="H2853" s="1">
        <v>1</v>
      </c>
    </row>
    <row r="2854" spans="1:14728" ht="35.450000000000003" customHeight="1" x14ac:dyDescent="0.25">
      <c r="A2854" s="6">
        <v>4251</v>
      </c>
      <c r="B2854" s="6" t="s">
        <v>2797</v>
      </c>
      <c r="C2854" s="6" t="s">
        <v>113</v>
      </c>
      <c r="D2854" s="6" t="s">
        <v>48</v>
      </c>
      <c r="E2854" s="6" t="s">
        <v>7</v>
      </c>
      <c r="F2854" s="6">
        <v>5000000</v>
      </c>
      <c r="G2854" s="6">
        <v>5000000</v>
      </c>
      <c r="H2854" s="1">
        <v>1</v>
      </c>
    </row>
    <row r="2855" spans="1:14728" ht="15" customHeight="1" x14ac:dyDescent="0.25">
      <c r="A2855" s="35" t="s">
        <v>4476</v>
      </c>
      <c r="B2855" s="36"/>
      <c r="C2855" s="36"/>
      <c r="D2855" s="36"/>
      <c r="E2855" s="36"/>
      <c r="F2855" s="36"/>
      <c r="G2855" s="36"/>
      <c r="H2855" s="37"/>
      <c r="I2855" s="5"/>
      <c r="J2855" s="5"/>
      <c r="K2855" s="5"/>
      <c r="L2855" s="5"/>
      <c r="M2855" s="5"/>
      <c r="N2855" s="5"/>
      <c r="O2855" s="5"/>
      <c r="P2855" s="5"/>
      <c r="Q2855" s="55"/>
      <c r="R2855" s="56"/>
      <c r="S2855" s="56"/>
      <c r="T2855" s="56"/>
      <c r="U2855" s="56"/>
      <c r="V2855" s="56"/>
      <c r="W2855" s="56"/>
      <c r="X2855" s="57"/>
      <c r="Y2855" s="55"/>
      <c r="Z2855" s="56"/>
      <c r="AA2855" s="56"/>
      <c r="AB2855" s="56"/>
      <c r="AC2855" s="56"/>
      <c r="AD2855" s="56"/>
      <c r="AE2855" s="56"/>
      <c r="AF2855" s="57"/>
      <c r="AG2855" s="55"/>
      <c r="AH2855" s="56"/>
      <c r="AI2855" s="56"/>
      <c r="AJ2855" s="56"/>
      <c r="AK2855" s="56"/>
      <c r="AL2855" s="56"/>
      <c r="AM2855" s="56"/>
      <c r="AN2855" s="57"/>
      <c r="AO2855" s="35"/>
      <c r="AP2855" s="36"/>
      <c r="AQ2855" s="36"/>
      <c r="AR2855" s="36"/>
      <c r="AS2855" s="36"/>
      <c r="AT2855" s="36"/>
      <c r="AU2855" s="36"/>
      <c r="AV2855" s="37"/>
      <c r="AW2855" s="35"/>
      <c r="AX2855" s="36"/>
      <c r="AY2855" s="36"/>
      <c r="AZ2855" s="36"/>
      <c r="BA2855" s="36"/>
      <c r="BB2855" s="36"/>
      <c r="BC2855" s="36"/>
      <c r="BD2855" s="37"/>
      <c r="BE2855" s="35"/>
      <c r="BF2855" s="36"/>
      <c r="BG2855" s="36"/>
      <c r="BH2855" s="36"/>
      <c r="BI2855" s="36"/>
      <c r="BJ2855" s="36"/>
      <c r="BK2855" s="36"/>
      <c r="BL2855" s="37"/>
      <c r="BM2855" s="35"/>
      <c r="BN2855" s="36"/>
      <c r="BO2855" s="36"/>
      <c r="BP2855" s="36"/>
      <c r="BQ2855" s="36"/>
      <c r="BR2855" s="36"/>
      <c r="BS2855" s="36"/>
      <c r="BT2855" s="37"/>
      <c r="BU2855" s="35"/>
      <c r="BV2855" s="36"/>
      <c r="BW2855" s="36"/>
      <c r="BX2855" s="36"/>
      <c r="BY2855" s="36"/>
      <c r="BZ2855" s="36"/>
      <c r="CA2855" s="36"/>
      <c r="CB2855" s="37"/>
      <c r="CC2855" s="35"/>
      <c r="CD2855" s="36"/>
      <c r="CE2855" s="36"/>
      <c r="CF2855" s="36"/>
      <c r="CG2855" s="36"/>
      <c r="CH2855" s="36"/>
      <c r="CI2855" s="36"/>
      <c r="CJ2855" s="37"/>
      <c r="CK2855" s="35"/>
      <c r="CL2855" s="36"/>
      <c r="CM2855" s="36"/>
      <c r="CN2855" s="36"/>
      <c r="CO2855" s="36"/>
      <c r="CP2855" s="36"/>
      <c r="CQ2855" s="36"/>
      <c r="CR2855" s="37"/>
      <c r="CS2855" s="35"/>
      <c r="CT2855" s="36"/>
      <c r="CU2855" s="36"/>
      <c r="CV2855" s="36"/>
      <c r="CW2855" s="36"/>
      <c r="CX2855" s="36"/>
      <c r="CY2855" s="36"/>
      <c r="CZ2855" s="37"/>
      <c r="DA2855" s="35"/>
      <c r="DB2855" s="36"/>
      <c r="DC2855" s="36"/>
      <c r="DD2855" s="36"/>
      <c r="DE2855" s="36"/>
      <c r="DF2855" s="36"/>
      <c r="DG2855" s="36"/>
      <c r="DH2855" s="37"/>
      <c r="DI2855" s="35"/>
      <c r="DJ2855" s="36"/>
      <c r="DK2855" s="36"/>
      <c r="DL2855" s="36"/>
      <c r="DM2855" s="36"/>
      <c r="DN2855" s="36"/>
      <c r="DO2855" s="36"/>
      <c r="DP2855" s="37"/>
      <c r="DQ2855" s="35"/>
      <c r="DR2855" s="36"/>
      <c r="DS2855" s="36"/>
      <c r="DT2855" s="36"/>
      <c r="DU2855" s="36"/>
      <c r="DV2855" s="36"/>
      <c r="DW2855" s="36"/>
      <c r="DX2855" s="37"/>
      <c r="DY2855" s="35"/>
      <c r="DZ2855" s="36"/>
      <c r="EA2855" s="36"/>
      <c r="EB2855" s="36"/>
      <c r="EC2855" s="36"/>
      <c r="ED2855" s="36"/>
      <c r="EE2855" s="36"/>
      <c r="EF2855" s="37"/>
      <c r="EG2855" s="35"/>
      <c r="EH2855" s="36"/>
      <c r="EI2855" s="36"/>
      <c r="EJ2855" s="36"/>
      <c r="EK2855" s="36"/>
      <c r="EL2855" s="36"/>
      <c r="EM2855" s="36"/>
      <c r="EN2855" s="37"/>
      <c r="EO2855" s="35"/>
      <c r="EP2855" s="36"/>
      <c r="EQ2855" s="36"/>
      <c r="ER2855" s="36"/>
      <c r="ES2855" s="36"/>
      <c r="ET2855" s="36"/>
      <c r="EU2855" s="36"/>
      <c r="EV2855" s="37"/>
      <c r="EW2855" s="35"/>
      <c r="EX2855" s="36"/>
      <c r="EY2855" s="36"/>
      <c r="EZ2855" s="36"/>
      <c r="FA2855" s="36"/>
      <c r="FB2855" s="36"/>
      <c r="FC2855" s="36"/>
      <c r="FD2855" s="37"/>
      <c r="FE2855" s="35"/>
      <c r="FF2855" s="36"/>
      <c r="FG2855" s="36"/>
      <c r="FH2855" s="36"/>
      <c r="FI2855" s="36"/>
      <c r="FJ2855" s="36"/>
      <c r="FK2855" s="36"/>
      <c r="FL2855" s="37"/>
      <c r="FM2855" s="35"/>
      <c r="FN2855" s="36"/>
      <c r="FO2855" s="36"/>
      <c r="FP2855" s="36"/>
      <c r="FQ2855" s="36"/>
      <c r="FR2855" s="36"/>
      <c r="FS2855" s="36"/>
      <c r="FT2855" s="37"/>
      <c r="FU2855" s="35"/>
      <c r="FV2855" s="36"/>
      <c r="FW2855" s="36"/>
      <c r="FX2855" s="36"/>
      <c r="FY2855" s="36"/>
      <c r="FZ2855" s="36"/>
      <c r="GA2855" s="36"/>
      <c r="GB2855" s="37"/>
      <c r="GC2855" s="35"/>
      <c r="GD2855" s="36"/>
      <c r="GE2855" s="36"/>
      <c r="GF2855" s="36"/>
      <c r="GG2855" s="36"/>
      <c r="GH2855" s="36"/>
      <c r="GI2855" s="36"/>
      <c r="GJ2855" s="37"/>
      <c r="GK2855" s="35"/>
      <c r="GL2855" s="36"/>
      <c r="GM2855" s="36"/>
      <c r="GN2855" s="36"/>
      <c r="GO2855" s="36"/>
      <c r="GP2855" s="36"/>
      <c r="GQ2855" s="36"/>
      <c r="GR2855" s="37"/>
      <c r="GS2855" s="35"/>
      <c r="GT2855" s="36"/>
      <c r="GU2855" s="36"/>
      <c r="GV2855" s="36"/>
      <c r="GW2855" s="36"/>
      <c r="GX2855" s="36"/>
      <c r="GY2855" s="36"/>
      <c r="GZ2855" s="37"/>
      <c r="HA2855" s="35"/>
      <c r="HB2855" s="36"/>
      <c r="HC2855" s="36"/>
      <c r="HD2855" s="36"/>
      <c r="HE2855" s="36"/>
      <c r="HF2855" s="36"/>
      <c r="HG2855" s="36"/>
      <c r="HH2855" s="37"/>
      <c r="HI2855" s="35"/>
      <c r="HJ2855" s="36"/>
      <c r="HK2855" s="36"/>
      <c r="HL2855" s="36"/>
      <c r="HM2855" s="36"/>
      <c r="HN2855" s="36"/>
      <c r="HO2855" s="36"/>
      <c r="HP2855" s="37"/>
      <c r="HQ2855" s="35"/>
      <c r="HR2855" s="36"/>
      <c r="HS2855" s="36"/>
      <c r="HT2855" s="36"/>
      <c r="HU2855" s="36"/>
      <c r="HV2855" s="36"/>
      <c r="HW2855" s="36"/>
      <c r="HX2855" s="37"/>
      <c r="HY2855" s="35"/>
      <c r="HZ2855" s="36"/>
      <c r="IA2855" s="36"/>
      <c r="IB2855" s="36"/>
      <c r="IC2855" s="36"/>
      <c r="ID2855" s="36"/>
      <c r="IE2855" s="36"/>
      <c r="IF2855" s="37"/>
      <c r="IG2855" s="35"/>
      <c r="IH2855" s="36"/>
      <c r="II2855" s="36"/>
      <c r="IJ2855" s="36"/>
      <c r="IK2855" s="36"/>
      <c r="IL2855" s="36"/>
      <c r="IM2855" s="36"/>
      <c r="IN2855" s="37"/>
      <c r="IO2855" s="35"/>
      <c r="IP2855" s="36"/>
      <c r="IQ2855" s="36"/>
      <c r="IR2855" s="36"/>
      <c r="IS2855" s="36"/>
      <c r="IT2855" s="36"/>
      <c r="IU2855" s="36"/>
      <c r="IV2855" s="37"/>
      <c r="IW2855" s="35"/>
      <c r="IX2855" s="36"/>
      <c r="IY2855" s="36"/>
      <c r="IZ2855" s="36"/>
      <c r="JA2855" s="36"/>
      <c r="JB2855" s="36"/>
      <c r="JC2855" s="36"/>
      <c r="JD2855" s="37"/>
      <c r="JE2855" s="35"/>
      <c r="JF2855" s="36"/>
      <c r="JG2855" s="36"/>
      <c r="JH2855" s="36"/>
      <c r="JI2855" s="36"/>
      <c r="JJ2855" s="36"/>
      <c r="JK2855" s="36"/>
      <c r="JL2855" s="37"/>
      <c r="JM2855" s="35"/>
      <c r="JN2855" s="36"/>
      <c r="JO2855" s="36"/>
      <c r="JP2855" s="36"/>
      <c r="JQ2855" s="36"/>
      <c r="JR2855" s="36"/>
      <c r="JS2855" s="36"/>
      <c r="JT2855" s="37"/>
      <c r="JU2855" s="35"/>
      <c r="JV2855" s="36"/>
      <c r="JW2855" s="36"/>
      <c r="JX2855" s="36"/>
      <c r="JY2855" s="36"/>
      <c r="JZ2855" s="36"/>
      <c r="KA2855" s="36"/>
      <c r="KB2855" s="37"/>
      <c r="KC2855" s="35"/>
      <c r="KD2855" s="36"/>
      <c r="KE2855" s="36"/>
      <c r="KF2855" s="36"/>
      <c r="KG2855" s="36"/>
      <c r="KH2855" s="36"/>
      <c r="KI2855" s="36"/>
      <c r="KJ2855" s="37"/>
      <c r="KK2855" s="35"/>
      <c r="KL2855" s="36"/>
      <c r="KM2855" s="36"/>
      <c r="KN2855" s="36"/>
      <c r="KO2855" s="36"/>
      <c r="KP2855" s="36"/>
      <c r="KQ2855" s="36"/>
      <c r="KR2855" s="37"/>
      <c r="KS2855" s="35"/>
      <c r="KT2855" s="36"/>
      <c r="KU2855" s="36"/>
      <c r="KV2855" s="36"/>
      <c r="KW2855" s="36"/>
      <c r="KX2855" s="36"/>
      <c r="KY2855" s="36"/>
      <c r="KZ2855" s="37"/>
      <c r="LA2855" s="35"/>
      <c r="LB2855" s="36"/>
      <c r="LC2855" s="36"/>
      <c r="LD2855" s="36"/>
      <c r="LE2855" s="36"/>
      <c r="LF2855" s="36"/>
      <c r="LG2855" s="36"/>
      <c r="LH2855" s="37"/>
      <c r="LI2855" s="35"/>
      <c r="LJ2855" s="36"/>
      <c r="LK2855" s="36"/>
      <c r="LL2855" s="36"/>
      <c r="LM2855" s="36"/>
      <c r="LN2855" s="36"/>
      <c r="LO2855" s="36"/>
      <c r="LP2855" s="37"/>
      <c r="LQ2855" s="35"/>
      <c r="LR2855" s="36"/>
      <c r="LS2855" s="36"/>
      <c r="LT2855" s="36"/>
      <c r="LU2855" s="36"/>
      <c r="LV2855" s="36"/>
      <c r="LW2855" s="36"/>
      <c r="LX2855" s="37"/>
      <c r="LY2855" s="35"/>
      <c r="LZ2855" s="36"/>
      <c r="MA2855" s="36"/>
      <c r="MB2855" s="36"/>
      <c r="MC2855" s="36"/>
      <c r="MD2855" s="36"/>
      <c r="ME2855" s="36"/>
      <c r="MF2855" s="37"/>
      <c r="MG2855" s="35"/>
      <c r="MH2855" s="36"/>
      <c r="MI2855" s="36"/>
      <c r="MJ2855" s="36"/>
      <c r="MK2855" s="36"/>
      <c r="ML2855" s="36"/>
      <c r="MM2855" s="36"/>
      <c r="MN2855" s="37"/>
      <c r="MO2855" s="35"/>
      <c r="MP2855" s="36"/>
      <c r="MQ2855" s="36"/>
      <c r="MR2855" s="36"/>
      <c r="MS2855" s="36"/>
      <c r="MT2855" s="36"/>
      <c r="MU2855" s="36"/>
      <c r="MV2855" s="37"/>
      <c r="MW2855" s="35"/>
      <c r="MX2855" s="36"/>
      <c r="MY2855" s="36"/>
      <c r="MZ2855" s="36"/>
      <c r="NA2855" s="36"/>
      <c r="NB2855" s="36"/>
      <c r="NC2855" s="36"/>
      <c r="ND2855" s="37"/>
      <c r="NE2855" s="35"/>
      <c r="NF2855" s="36"/>
      <c r="NG2855" s="36"/>
      <c r="NH2855" s="36"/>
      <c r="NI2855" s="36"/>
      <c r="NJ2855" s="36"/>
      <c r="NK2855" s="36"/>
      <c r="NL2855" s="37"/>
      <c r="NM2855" s="35"/>
      <c r="NN2855" s="36"/>
      <c r="NO2855" s="36"/>
      <c r="NP2855" s="36"/>
      <c r="NQ2855" s="36"/>
      <c r="NR2855" s="36"/>
      <c r="NS2855" s="36"/>
      <c r="NT2855" s="37"/>
      <c r="NU2855" s="35"/>
      <c r="NV2855" s="36"/>
      <c r="NW2855" s="36"/>
      <c r="NX2855" s="36"/>
      <c r="NY2855" s="36"/>
      <c r="NZ2855" s="36"/>
      <c r="OA2855" s="36"/>
      <c r="OB2855" s="37"/>
      <c r="OC2855" s="35"/>
      <c r="OD2855" s="36"/>
      <c r="OE2855" s="36"/>
      <c r="OF2855" s="36"/>
      <c r="OG2855" s="36"/>
      <c r="OH2855" s="36"/>
      <c r="OI2855" s="36"/>
      <c r="OJ2855" s="37"/>
      <c r="OK2855" s="35"/>
      <c r="OL2855" s="36"/>
      <c r="OM2855" s="36"/>
      <c r="ON2855" s="36"/>
      <c r="OO2855" s="36"/>
      <c r="OP2855" s="36"/>
      <c r="OQ2855" s="36"/>
      <c r="OR2855" s="37"/>
      <c r="OS2855" s="35"/>
      <c r="OT2855" s="36"/>
      <c r="OU2855" s="36"/>
      <c r="OV2855" s="36"/>
      <c r="OW2855" s="36"/>
      <c r="OX2855" s="36"/>
      <c r="OY2855" s="36"/>
      <c r="OZ2855" s="37"/>
      <c r="PA2855" s="35"/>
      <c r="PB2855" s="36"/>
      <c r="PC2855" s="36"/>
      <c r="PD2855" s="36"/>
      <c r="PE2855" s="36"/>
      <c r="PF2855" s="36"/>
      <c r="PG2855" s="36"/>
      <c r="PH2855" s="37"/>
      <c r="PI2855" s="35"/>
      <c r="PJ2855" s="36"/>
      <c r="PK2855" s="36"/>
      <c r="PL2855" s="36"/>
      <c r="PM2855" s="36"/>
      <c r="PN2855" s="36"/>
      <c r="PO2855" s="36"/>
      <c r="PP2855" s="37"/>
      <c r="PQ2855" s="35"/>
      <c r="PR2855" s="36"/>
      <c r="PS2855" s="36"/>
      <c r="PT2855" s="36"/>
      <c r="PU2855" s="36"/>
      <c r="PV2855" s="36"/>
      <c r="PW2855" s="36"/>
      <c r="PX2855" s="37"/>
      <c r="PY2855" s="35"/>
      <c r="PZ2855" s="36"/>
      <c r="QA2855" s="36"/>
      <c r="QB2855" s="36"/>
      <c r="QC2855" s="36"/>
      <c r="QD2855" s="36"/>
      <c r="QE2855" s="36"/>
      <c r="QF2855" s="37"/>
      <c r="QG2855" s="35"/>
      <c r="QH2855" s="36"/>
      <c r="QI2855" s="36"/>
      <c r="QJ2855" s="36"/>
      <c r="QK2855" s="36"/>
      <c r="QL2855" s="36"/>
      <c r="QM2855" s="36"/>
      <c r="QN2855" s="37"/>
      <c r="QO2855" s="35"/>
      <c r="QP2855" s="36"/>
      <c r="QQ2855" s="36"/>
      <c r="QR2855" s="36"/>
      <c r="QS2855" s="36"/>
      <c r="QT2855" s="36"/>
      <c r="QU2855" s="36"/>
      <c r="QV2855" s="37"/>
      <c r="QW2855" s="35"/>
      <c r="QX2855" s="36"/>
      <c r="QY2855" s="36"/>
      <c r="QZ2855" s="36"/>
      <c r="RA2855" s="36"/>
      <c r="RB2855" s="36"/>
      <c r="RC2855" s="36"/>
      <c r="RD2855" s="37"/>
      <c r="RE2855" s="35"/>
      <c r="RF2855" s="36"/>
      <c r="RG2855" s="36"/>
      <c r="RH2855" s="36"/>
      <c r="RI2855" s="36"/>
      <c r="RJ2855" s="36"/>
      <c r="RK2855" s="36"/>
      <c r="RL2855" s="37"/>
      <c r="RM2855" s="35"/>
      <c r="RN2855" s="36"/>
      <c r="RO2855" s="36"/>
      <c r="RP2855" s="36"/>
      <c r="RQ2855" s="36"/>
      <c r="RR2855" s="36"/>
      <c r="RS2855" s="36"/>
      <c r="RT2855" s="37"/>
      <c r="RU2855" s="35"/>
      <c r="RV2855" s="36"/>
      <c r="RW2855" s="36"/>
      <c r="RX2855" s="36"/>
      <c r="RY2855" s="36"/>
      <c r="RZ2855" s="36"/>
      <c r="SA2855" s="36"/>
      <c r="SB2855" s="37"/>
      <c r="SC2855" s="35"/>
      <c r="SD2855" s="36"/>
      <c r="SE2855" s="36"/>
      <c r="SF2855" s="36"/>
      <c r="SG2855" s="36"/>
      <c r="SH2855" s="36"/>
      <c r="SI2855" s="36"/>
      <c r="SJ2855" s="37"/>
      <c r="SK2855" s="35"/>
      <c r="SL2855" s="36"/>
      <c r="SM2855" s="36"/>
      <c r="SN2855" s="36"/>
      <c r="SO2855" s="36"/>
      <c r="SP2855" s="36"/>
      <c r="SQ2855" s="36"/>
      <c r="SR2855" s="37"/>
      <c r="SS2855" s="35"/>
      <c r="ST2855" s="36"/>
      <c r="SU2855" s="36"/>
      <c r="SV2855" s="36"/>
      <c r="SW2855" s="36"/>
      <c r="SX2855" s="36"/>
      <c r="SY2855" s="36"/>
      <c r="SZ2855" s="37"/>
      <c r="TA2855" s="35"/>
      <c r="TB2855" s="36"/>
      <c r="TC2855" s="36"/>
      <c r="TD2855" s="36"/>
      <c r="TE2855" s="36"/>
      <c r="TF2855" s="36"/>
      <c r="TG2855" s="36"/>
      <c r="TH2855" s="37"/>
      <c r="TI2855" s="35"/>
      <c r="TJ2855" s="36"/>
      <c r="TK2855" s="36"/>
      <c r="TL2855" s="36"/>
      <c r="TM2855" s="36"/>
      <c r="TN2855" s="36"/>
      <c r="TO2855" s="36"/>
      <c r="TP2855" s="37"/>
      <c r="TQ2855" s="35"/>
      <c r="TR2855" s="36"/>
      <c r="TS2855" s="36"/>
      <c r="TT2855" s="36"/>
      <c r="TU2855" s="36"/>
      <c r="TV2855" s="36"/>
      <c r="TW2855" s="36"/>
      <c r="TX2855" s="37"/>
      <c r="TY2855" s="35"/>
      <c r="TZ2855" s="36"/>
      <c r="UA2855" s="36"/>
      <c r="UB2855" s="36"/>
      <c r="UC2855" s="36"/>
      <c r="UD2855" s="36"/>
      <c r="UE2855" s="36"/>
      <c r="UF2855" s="37"/>
      <c r="UG2855" s="35"/>
      <c r="UH2855" s="36"/>
      <c r="UI2855" s="36"/>
      <c r="UJ2855" s="36"/>
      <c r="UK2855" s="36"/>
      <c r="UL2855" s="36"/>
      <c r="UM2855" s="36"/>
      <c r="UN2855" s="37"/>
      <c r="UO2855" s="35"/>
      <c r="UP2855" s="36"/>
      <c r="UQ2855" s="36"/>
      <c r="UR2855" s="36"/>
      <c r="US2855" s="36"/>
      <c r="UT2855" s="36"/>
      <c r="UU2855" s="36"/>
      <c r="UV2855" s="37"/>
      <c r="UW2855" s="35"/>
      <c r="UX2855" s="36"/>
      <c r="UY2855" s="36"/>
      <c r="UZ2855" s="36"/>
      <c r="VA2855" s="36"/>
      <c r="VB2855" s="36"/>
      <c r="VC2855" s="36"/>
      <c r="VD2855" s="37"/>
      <c r="VE2855" s="35"/>
      <c r="VF2855" s="36"/>
      <c r="VG2855" s="36"/>
      <c r="VH2855" s="36"/>
      <c r="VI2855" s="36"/>
      <c r="VJ2855" s="36"/>
      <c r="VK2855" s="36"/>
      <c r="VL2855" s="37"/>
      <c r="VM2855" s="35"/>
      <c r="VN2855" s="36"/>
      <c r="VO2855" s="36"/>
      <c r="VP2855" s="36"/>
      <c r="VQ2855" s="36"/>
      <c r="VR2855" s="36"/>
      <c r="VS2855" s="36"/>
      <c r="VT2855" s="37"/>
      <c r="VU2855" s="35"/>
      <c r="VV2855" s="36"/>
      <c r="VW2855" s="36"/>
      <c r="VX2855" s="36"/>
      <c r="VY2855" s="36"/>
      <c r="VZ2855" s="36"/>
      <c r="WA2855" s="36"/>
      <c r="WB2855" s="37"/>
      <c r="WC2855" s="35"/>
      <c r="WD2855" s="36"/>
      <c r="WE2855" s="36"/>
      <c r="WF2855" s="36"/>
      <c r="WG2855" s="36"/>
      <c r="WH2855" s="36"/>
      <c r="WI2855" s="36"/>
      <c r="WJ2855" s="37"/>
      <c r="WK2855" s="35"/>
      <c r="WL2855" s="36"/>
      <c r="WM2855" s="36"/>
      <c r="WN2855" s="36"/>
      <c r="WO2855" s="36"/>
      <c r="WP2855" s="36"/>
      <c r="WQ2855" s="36"/>
      <c r="WR2855" s="37"/>
      <c r="WS2855" s="35"/>
      <c r="WT2855" s="36"/>
      <c r="WU2855" s="36"/>
      <c r="WV2855" s="36"/>
      <c r="WW2855" s="36"/>
      <c r="WX2855" s="36"/>
      <c r="WY2855" s="36"/>
      <c r="WZ2855" s="37"/>
      <c r="XA2855" s="35"/>
      <c r="XB2855" s="36"/>
      <c r="XC2855" s="36"/>
      <c r="XD2855" s="36"/>
      <c r="XE2855" s="36"/>
      <c r="XF2855" s="36"/>
      <c r="XG2855" s="36"/>
      <c r="XH2855" s="37"/>
      <c r="XI2855" s="35"/>
      <c r="XJ2855" s="36"/>
      <c r="XK2855" s="36"/>
      <c r="XL2855" s="36"/>
      <c r="XM2855" s="36"/>
      <c r="XN2855" s="36"/>
      <c r="XO2855" s="36"/>
      <c r="XP2855" s="37"/>
      <c r="XQ2855" s="35"/>
      <c r="XR2855" s="36"/>
      <c r="XS2855" s="36"/>
      <c r="XT2855" s="36"/>
      <c r="XU2855" s="36"/>
      <c r="XV2855" s="36"/>
      <c r="XW2855" s="36"/>
      <c r="XX2855" s="37"/>
      <c r="XY2855" s="35"/>
      <c r="XZ2855" s="36"/>
      <c r="YA2855" s="36"/>
      <c r="YB2855" s="36"/>
      <c r="YC2855" s="36"/>
      <c r="YD2855" s="36"/>
      <c r="YE2855" s="36"/>
      <c r="YF2855" s="37"/>
      <c r="YG2855" s="35"/>
      <c r="YH2855" s="36"/>
      <c r="YI2855" s="36"/>
      <c r="YJ2855" s="36"/>
      <c r="YK2855" s="36"/>
      <c r="YL2855" s="36"/>
      <c r="YM2855" s="36"/>
      <c r="YN2855" s="37"/>
      <c r="YO2855" s="35"/>
      <c r="YP2855" s="36"/>
      <c r="YQ2855" s="36"/>
      <c r="YR2855" s="36"/>
      <c r="YS2855" s="36"/>
      <c r="YT2855" s="36"/>
      <c r="YU2855" s="36"/>
      <c r="YV2855" s="37"/>
      <c r="YW2855" s="35"/>
      <c r="YX2855" s="36"/>
      <c r="YY2855" s="36"/>
      <c r="YZ2855" s="36"/>
      <c r="ZA2855" s="36"/>
      <c r="ZB2855" s="36"/>
      <c r="ZC2855" s="36"/>
      <c r="ZD2855" s="37"/>
      <c r="ZE2855" s="35"/>
      <c r="ZF2855" s="36"/>
      <c r="ZG2855" s="36"/>
      <c r="ZH2855" s="36"/>
      <c r="ZI2855" s="36"/>
      <c r="ZJ2855" s="36"/>
      <c r="ZK2855" s="36"/>
      <c r="ZL2855" s="37"/>
      <c r="ZM2855" s="35"/>
      <c r="ZN2855" s="36"/>
      <c r="ZO2855" s="36"/>
      <c r="ZP2855" s="36"/>
      <c r="ZQ2855" s="36"/>
      <c r="ZR2855" s="36"/>
      <c r="ZS2855" s="36"/>
      <c r="ZT2855" s="37"/>
      <c r="ZU2855" s="35"/>
      <c r="ZV2855" s="36"/>
      <c r="ZW2855" s="36"/>
      <c r="ZX2855" s="36"/>
      <c r="ZY2855" s="36"/>
      <c r="ZZ2855" s="36"/>
      <c r="AAA2855" s="36"/>
      <c r="AAB2855" s="37"/>
      <c r="AAC2855" s="35"/>
      <c r="AAD2855" s="36"/>
      <c r="AAE2855" s="36"/>
      <c r="AAF2855" s="36"/>
      <c r="AAG2855" s="36"/>
      <c r="AAH2855" s="36"/>
      <c r="AAI2855" s="36"/>
      <c r="AAJ2855" s="37"/>
      <c r="AAK2855" s="35"/>
      <c r="AAL2855" s="36"/>
      <c r="AAM2855" s="36"/>
      <c r="AAN2855" s="36"/>
      <c r="AAO2855" s="36"/>
      <c r="AAP2855" s="36"/>
      <c r="AAQ2855" s="36"/>
      <c r="AAR2855" s="37"/>
      <c r="AAS2855" s="35"/>
      <c r="AAT2855" s="36"/>
      <c r="AAU2855" s="36"/>
      <c r="AAV2855" s="36"/>
      <c r="AAW2855" s="36"/>
      <c r="AAX2855" s="36"/>
      <c r="AAY2855" s="36"/>
      <c r="AAZ2855" s="37"/>
      <c r="ABA2855" s="35"/>
      <c r="ABB2855" s="36"/>
      <c r="ABC2855" s="36"/>
      <c r="ABD2855" s="36"/>
      <c r="ABE2855" s="36"/>
      <c r="ABF2855" s="36"/>
      <c r="ABG2855" s="36"/>
      <c r="ABH2855" s="37"/>
      <c r="ABI2855" s="35"/>
      <c r="ABJ2855" s="36"/>
      <c r="ABK2855" s="36"/>
      <c r="ABL2855" s="36"/>
      <c r="ABM2855" s="36"/>
      <c r="ABN2855" s="36"/>
      <c r="ABO2855" s="36"/>
      <c r="ABP2855" s="37"/>
      <c r="ABQ2855" s="35"/>
      <c r="ABR2855" s="36"/>
      <c r="ABS2855" s="36"/>
      <c r="ABT2855" s="36"/>
      <c r="ABU2855" s="36"/>
      <c r="ABV2855" s="36"/>
      <c r="ABW2855" s="36"/>
      <c r="ABX2855" s="37"/>
      <c r="ABY2855" s="35"/>
      <c r="ABZ2855" s="36"/>
      <c r="ACA2855" s="36"/>
      <c r="ACB2855" s="36"/>
      <c r="ACC2855" s="36"/>
      <c r="ACD2855" s="36"/>
      <c r="ACE2855" s="36"/>
      <c r="ACF2855" s="37"/>
      <c r="ACG2855" s="35"/>
      <c r="ACH2855" s="36"/>
      <c r="ACI2855" s="36"/>
      <c r="ACJ2855" s="36"/>
      <c r="ACK2855" s="36"/>
      <c r="ACL2855" s="36"/>
      <c r="ACM2855" s="36"/>
      <c r="ACN2855" s="37"/>
      <c r="ACO2855" s="35"/>
      <c r="ACP2855" s="36"/>
      <c r="ACQ2855" s="36"/>
      <c r="ACR2855" s="36"/>
      <c r="ACS2855" s="36"/>
      <c r="ACT2855" s="36"/>
      <c r="ACU2855" s="36"/>
      <c r="ACV2855" s="37"/>
      <c r="ACW2855" s="35"/>
      <c r="ACX2855" s="36"/>
      <c r="ACY2855" s="36"/>
      <c r="ACZ2855" s="36"/>
      <c r="ADA2855" s="36"/>
      <c r="ADB2855" s="36"/>
      <c r="ADC2855" s="36"/>
      <c r="ADD2855" s="37"/>
      <c r="ADE2855" s="35"/>
      <c r="ADF2855" s="36"/>
      <c r="ADG2855" s="36"/>
      <c r="ADH2855" s="36"/>
      <c r="ADI2855" s="36"/>
      <c r="ADJ2855" s="36"/>
      <c r="ADK2855" s="36"/>
      <c r="ADL2855" s="37"/>
      <c r="ADM2855" s="35"/>
      <c r="ADN2855" s="36"/>
      <c r="ADO2855" s="36"/>
      <c r="ADP2855" s="36"/>
      <c r="ADQ2855" s="36"/>
      <c r="ADR2855" s="36"/>
      <c r="ADS2855" s="36"/>
      <c r="ADT2855" s="37"/>
      <c r="ADU2855" s="35"/>
      <c r="ADV2855" s="36"/>
      <c r="ADW2855" s="36"/>
      <c r="ADX2855" s="36"/>
      <c r="ADY2855" s="36"/>
      <c r="ADZ2855" s="36"/>
      <c r="AEA2855" s="36"/>
      <c r="AEB2855" s="37"/>
      <c r="AEC2855" s="35"/>
      <c r="AED2855" s="36"/>
      <c r="AEE2855" s="36"/>
      <c r="AEF2855" s="36"/>
      <c r="AEG2855" s="36"/>
      <c r="AEH2855" s="36"/>
      <c r="AEI2855" s="36"/>
      <c r="AEJ2855" s="37"/>
      <c r="AEK2855" s="35"/>
      <c r="AEL2855" s="36"/>
      <c r="AEM2855" s="36"/>
      <c r="AEN2855" s="36"/>
      <c r="AEO2855" s="36"/>
      <c r="AEP2855" s="36"/>
      <c r="AEQ2855" s="36"/>
      <c r="AER2855" s="37"/>
      <c r="AES2855" s="35"/>
      <c r="AET2855" s="36"/>
      <c r="AEU2855" s="36"/>
      <c r="AEV2855" s="36"/>
      <c r="AEW2855" s="36"/>
      <c r="AEX2855" s="36"/>
      <c r="AEY2855" s="36"/>
      <c r="AEZ2855" s="37"/>
      <c r="AFA2855" s="35"/>
      <c r="AFB2855" s="36"/>
      <c r="AFC2855" s="36"/>
      <c r="AFD2855" s="36"/>
      <c r="AFE2855" s="36"/>
      <c r="AFF2855" s="36"/>
      <c r="AFG2855" s="36"/>
      <c r="AFH2855" s="37"/>
      <c r="AFI2855" s="35"/>
      <c r="AFJ2855" s="36"/>
      <c r="AFK2855" s="36"/>
      <c r="AFL2855" s="36"/>
      <c r="AFM2855" s="36"/>
      <c r="AFN2855" s="36"/>
      <c r="AFO2855" s="36"/>
      <c r="AFP2855" s="37"/>
      <c r="AFQ2855" s="35"/>
      <c r="AFR2855" s="36"/>
      <c r="AFS2855" s="36"/>
      <c r="AFT2855" s="36"/>
      <c r="AFU2855" s="36"/>
      <c r="AFV2855" s="36"/>
      <c r="AFW2855" s="36"/>
      <c r="AFX2855" s="37"/>
      <c r="AFY2855" s="35"/>
      <c r="AFZ2855" s="36"/>
      <c r="AGA2855" s="36"/>
      <c r="AGB2855" s="36"/>
      <c r="AGC2855" s="36"/>
      <c r="AGD2855" s="36"/>
      <c r="AGE2855" s="36"/>
      <c r="AGF2855" s="37"/>
      <c r="AGG2855" s="35"/>
      <c r="AGH2855" s="36"/>
      <c r="AGI2855" s="36"/>
      <c r="AGJ2855" s="36"/>
      <c r="AGK2855" s="36"/>
      <c r="AGL2855" s="36"/>
      <c r="AGM2855" s="36"/>
      <c r="AGN2855" s="37"/>
      <c r="AGO2855" s="35"/>
      <c r="AGP2855" s="36"/>
      <c r="AGQ2855" s="36"/>
      <c r="AGR2855" s="36"/>
      <c r="AGS2855" s="36"/>
      <c r="AGT2855" s="36"/>
      <c r="AGU2855" s="36"/>
      <c r="AGV2855" s="37"/>
      <c r="AGW2855" s="35"/>
      <c r="AGX2855" s="36"/>
      <c r="AGY2855" s="36"/>
      <c r="AGZ2855" s="36"/>
      <c r="AHA2855" s="36"/>
      <c r="AHB2855" s="36"/>
      <c r="AHC2855" s="36"/>
      <c r="AHD2855" s="37"/>
      <c r="AHE2855" s="35"/>
      <c r="AHF2855" s="36"/>
      <c r="AHG2855" s="36"/>
      <c r="AHH2855" s="36"/>
      <c r="AHI2855" s="36"/>
      <c r="AHJ2855" s="36"/>
      <c r="AHK2855" s="36"/>
      <c r="AHL2855" s="37"/>
      <c r="AHM2855" s="35"/>
      <c r="AHN2855" s="36"/>
      <c r="AHO2855" s="36"/>
      <c r="AHP2855" s="36"/>
      <c r="AHQ2855" s="36"/>
      <c r="AHR2855" s="36"/>
      <c r="AHS2855" s="36"/>
      <c r="AHT2855" s="37"/>
      <c r="AHU2855" s="35"/>
      <c r="AHV2855" s="36"/>
      <c r="AHW2855" s="36"/>
      <c r="AHX2855" s="36"/>
      <c r="AHY2855" s="36"/>
      <c r="AHZ2855" s="36"/>
      <c r="AIA2855" s="36"/>
      <c r="AIB2855" s="37"/>
      <c r="AIC2855" s="35"/>
      <c r="AID2855" s="36"/>
      <c r="AIE2855" s="36"/>
      <c r="AIF2855" s="36"/>
      <c r="AIG2855" s="36"/>
      <c r="AIH2855" s="36"/>
      <c r="AII2855" s="36"/>
      <c r="AIJ2855" s="37"/>
      <c r="AIK2855" s="35"/>
      <c r="AIL2855" s="36"/>
      <c r="AIM2855" s="36"/>
      <c r="AIN2855" s="36"/>
      <c r="AIO2855" s="36"/>
      <c r="AIP2855" s="36"/>
      <c r="AIQ2855" s="36"/>
      <c r="AIR2855" s="37"/>
      <c r="AIS2855" s="35"/>
      <c r="AIT2855" s="36"/>
      <c r="AIU2855" s="36"/>
      <c r="AIV2855" s="36"/>
      <c r="AIW2855" s="36"/>
      <c r="AIX2855" s="36"/>
      <c r="AIY2855" s="36"/>
      <c r="AIZ2855" s="37"/>
      <c r="AJA2855" s="35"/>
      <c r="AJB2855" s="36"/>
      <c r="AJC2855" s="36"/>
      <c r="AJD2855" s="36"/>
      <c r="AJE2855" s="36"/>
      <c r="AJF2855" s="36"/>
      <c r="AJG2855" s="36"/>
      <c r="AJH2855" s="37"/>
      <c r="AJI2855" s="35"/>
      <c r="AJJ2855" s="36"/>
      <c r="AJK2855" s="36"/>
      <c r="AJL2855" s="36"/>
      <c r="AJM2855" s="36"/>
      <c r="AJN2855" s="36"/>
      <c r="AJO2855" s="36"/>
      <c r="AJP2855" s="37"/>
      <c r="AJQ2855" s="35"/>
      <c r="AJR2855" s="36"/>
      <c r="AJS2855" s="36"/>
      <c r="AJT2855" s="36"/>
      <c r="AJU2855" s="36"/>
      <c r="AJV2855" s="36"/>
      <c r="AJW2855" s="36"/>
      <c r="AJX2855" s="37"/>
      <c r="AJY2855" s="35"/>
      <c r="AJZ2855" s="36"/>
      <c r="AKA2855" s="36"/>
      <c r="AKB2855" s="36"/>
      <c r="AKC2855" s="36"/>
      <c r="AKD2855" s="36"/>
      <c r="AKE2855" s="36"/>
      <c r="AKF2855" s="37"/>
      <c r="AKG2855" s="35"/>
      <c r="AKH2855" s="36"/>
      <c r="AKI2855" s="36"/>
      <c r="AKJ2855" s="36"/>
      <c r="AKK2855" s="36"/>
      <c r="AKL2855" s="36"/>
      <c r="AKM2855" s="36"/>
      <c r="AKN2855" s="37"/>
      <c r="AKO2855" s="35"/>
      <c r="AKP2855" s="36"/>
      <c r="AKQ2855" s="36"/>
      <c r="AKR2855" s="36"/>
      <c r="AKS2855" s="36"/>
      <c r="AKT2855" s="36"/>
      <c r="AKU2855" s="36"/>
      <c r="AKV2855" s="37"/>
      <c r="AKW2855" s="35"/>
      <c r="AKX2855" s="36"/>
      <c r="AKY2855" s="36"/>
      <c r="AKZ2855" s="36"/>
      <c r="ALA2855" s="36"/>
      <c r="ALB2855" s="36"/>
      <c r="ALC2855" s="36"/>
      <c r="ALD2855" s="37"/>
      <c r="ALE2855" s="35"/>
      <c r="ALF2855" s="36"/>
      <c r="ALG2855" s="36"/>
      <c r="ALH2855" s="36"/>
      <c r="ALI2855" s="36"/>
      <c r="ALJ2855" s="36"/>
      <c r="ALK2855" s="36"/>
      <c r="ALL2855" s="37"/>
      <c r="ALM2855" s="35"/>
      <c r="ALN2855" s="36"/>
      <c r="ALO2855" s="36"/>
      <c r="ALP2855" s="36"/>
      <c r="ALQ2855" s="36"/>
      <c r="ALR2855" s="36"/>
      <c r="ALS2855" s="36"/>
      <c r="ALT2855" s="37"/>
      <c r="ALU2855" s="35"/>
      <c r="ALV2855" s="36"/>
      <c r="ALW2855" s="36"/>
      <c r="ALX2855" s="36"/>
      <c r="ALY2855" s="36"/>
      <c r="ALZ2855" s="36"/>
      <c r="AMA2855" s="36"/>
      <c r="AMB2855" s="37"/>
      <c r="AMC2855" s="35"/>
      <c r="AMD2855" s="36"/>
      <c r="AME2855" s="36"/>
      <c r="AMF2855" s="36"/>
      <c r="AMG2855" s="36"/>
      <c r="AMH2855" s="36"/>
      <c r="AMI2855" s="36"/>
      <c r="AMJ2855" s="37"/>
      <c r="AMK2855" s="35"/>
      <c r="AML2855" s="36"/>
      <c r="AMM2855" s="36"/>
      <c r="AMN2855" s="36"/>
      <c r="AMO2855" s="36"/>
      <c r="AMP2855" s="36"/>
      <c r="AMQ2855" s="36"/>
      <c r="AMR2855" s="37"/>
      <c r="AMS2855" s="35"/>
      <c r="AMT2855" s="36"/>
      <c r="AMU2855" s="36"/>
      <c r="AMV2855" s="36"/>
      <c r="AMW2855" s="36"/>
      <c r="AMX2855" s="36"/>
      <c r="AMY2855" s="36"/>
      <c r="AMZ2855" s="37"/>
      <c r="ANA2855" s="35"/>
      <c r="ANB2855" s="36"/>
      <c r="ANC2855" s="36"/>
      <c r="AND2855" s="36"/>
      <c r="ANE2855" s="36"/>
      <c r="ANF2855" s="36"/>
      <c r="ANG2855" s="36"/>
      <c r="ANH2855" s="37"/>
      <c r="ANI2855" s="35"/>
      <c r="ANJ2855" s="36"/>
      <c r="ANK2855" s="36"/>
      <c r="ANL2855" s="36"/>
      <c r="ANM2855" s="36"/>
      <c r="ANN2855" s="36"/>
      <c r="ANO2855" s="36"/>
      <c r="ANP2855" s="37"/>
      <c r="ANQ2855" s="35"/>
      <c r="ANR2855" s="36"/>
      <c r="ANS2855" s="36"/>
      <c r="ANT2855" s="36"/>
      <c r="ANU2855" s="36"/>
      <c r="ANV2855" s="36"/>
      <c r="ANW2855" s="36"/>
      <c r="ANX2855" s="37"/>
      <c r="ANY2855" s="35"/>
      <c r="ANZ2855" s="36"/>
      <c r="AOA2855" s="36"/>
      <c r="AOB2855" s="36"/>
      <c r="AOC2855" s="36"/>
      <c r="AOD2855" s="36"/>
      <c r="AOE2855" s="36"/>
      <c r="AOF2855" s="37"/>
      <c r="AOG2855" s="35"/>
      <c r="AOH2855" s="36"/>
      <c r="AOI2855" s="36"/>
      <c r="AOJ2855" s="36"/>
      <c r="AOK2855" s="36"/>
      <c r="AOL2855" s="36"/>
      <c r="AOM2855" s="36"/>
      <c r="AON2855" s="37"/>
      <c r="AOO2855" s="35"/>
      <c r="AOP2855" s="36"/>
      <c r="AOQ2855" s="36"/>
      <c r="AOR2855" s="36"/>
      <c r="AOS2855" s="36"/>
      <c r="AOT2855" s="36"/>
      <c r="AOU2855" s="36"/>
      <c r="AOV2855" s="37"/>
      <c r="AOW2855" s="35"/>
      <c r="AOX2855" s="36"/>
      <c r="AOY2855" s="36"/>
      <c r="AOZ2855" s="36"/>
      <c r="APA2855" s="36"/>
      <c r="APB2855" s="36"/>
      <c r="APC2855" s="36"/>
      <c r="APD2855" s="37"/>
      <c r="APE2855" s="35"/>
      <c r="APF2855" s="36"/>
      <c r="APG2855" s="36"/>
      <c r="APH2855" s="36"/>
      <c r="API2855" s="36"/>
      <c r="APJ2855" s="36"/>
      <c r="APK2855" s="36"/>
      <c r="APL2855" s="37"/>
      <c r="APM2855" s="35"/>
      <c r="APN2855" s="36"/>
      <c r="APO2855" s="36"/>
      <c r="APP2855" s="36"/>
      <c r="APQ2855" s="36"/>
      <c r="APR2855" s="36"/>
      <c r="APS2855" s="36"/>
      <c r="APT2855" s="37"/>
      <c r="APU2855" s="35"/>
      <c r="APV2855" s="36"/>
      <c r="APW2855" s="36"/>
      <c r="APX2855" s="36"/>
      <c r="APY2855" s="36"/>
      <c r="APZ2855" s="36"/>
      <c r="AQA2855" s="36"/>
      <c r="AQB2855" s="37"/>
      <c r="AQC2855" s="35"/>
      <c r="AQD2855" s="36"/>
      <c r="AQE2855" s="36"/>
      <c r="AQF2855" s="36"/>
      <c r="AQG2855" s="36"/>
      <c r="AQH2855" s="36"/>
      <c r="AQI2855" s="36"/>
      <c r="AQJ2855" s="37"/>
      <c r="AQK2855" s="35"/>
      <c r="AQL2855" s="36"/>
      <c r="AQM2855" s="36"/>
      <c r="AQN2855" s="36"/>
      <c r="AQO2855" s="36"/>
      <c r="AQP2855" s="36"/>
      <c r="AQQ2855" s="36"/>
      <c r="AQR2855" s="37"/>
      <c r="AQS2855" s="35"/>
      <c r="AQT2855" s="36"/>
      <c r="AQU2855" s="36"/>
      <c r="AQV2855" s="36"/>
      <c r="AQW2855" s="36"/>
      <c r="AQX2855" s="36"/>
      <c r="AQY2855" s="36"/>
      <c r="AQZ2855" s="37"/>
      <c r="ARA2855" s="35"/>
      <c r="ARB2855" s="36"/>
      <c r="ARC2855" s="36"/>
      <c r="ARD2855" s="36"/>
      <c r="ARE2855" s="36"/>
      <c r="ARF2855" s="36"/>
      <c r="ARG2855" s="36"/>
      <c r="ARH2855" s="37"/>
      <c r="ARI2855" s="35"/>
      <c r="ARJ2855" s="36"/>
      <c r="ARK2855" s="36"/>
      <c r="ARL2855" s="36"/>
      <c r="ARM2855" s="36"/>
      <c r="ARN2855" s="36"/>
      <c r="ARO2855" s="36"/>
      <c r="ARP2855" s="37"/>
      <c r="ARQ2855" s="35"/>
      <c r="ARR2855" s="36"/>
      <c r="ARS2855" s="36"/>
      <c r="ART2855" s="36"/>
      <c r="ARU2855" s="36"/>
      <c r="ARV2855" s="36"/>
      <c r="ARW2855" s="36"/>
      <c r="ARX2855" s="37"/>
      <c r="ARY2855" s="35"/>
      <c r="ARZ2855" s="36"/>
      <c r="ASA2855" s="36"/>
      <c r="ASB2855" s="36"/>
      <c r="ASC2855" s="36"/>
      <c r="ASD2855" s="36"/>
      <c r="ASE2855" s="36"/>
      <c r="ASF2855" s="37"/>
      <c r="ASG2855" s="35"/>
      <c r="ASH2855" s="36"/>
      <c r="ASI2855" s="36"/>
      <c r="ASJ2855" s="36"/>
      <c r="ASK2855" s="36"/>
      <c r="ASL2855" s="36"/>
      <c r="ASM2855" s="36"/>
      <c r="ASN2855" s="37"/>
      <c r="ASO2855" s="35"/>
      <c r="ASP2855" s="36"/>
      <c r="ASQ2855" s="36"/>
      <c r="ASR2855" s="36"/>
      <c r="ASS2855" s="36"/>
      <c r="AST2855" s="36"/>
      <c r="ASU2855" s="36"/>
      <c r="ASV2855" s="37"/>
      <c r="ASW2855" s="35"/>
      <c r="ASX2855" s="36"/>
      <c r="ASY2855" s="36"/>
      <c r="ASZ2855" s="36"/>
      <c r="ATA2855" s="36"/>
      <c r="ATB2855" s="36"/>
      <c r="ATC2855" s="36"/>
      <c r="ATD2855" s="37"/>
      <c r="ATE2855" s="35"/>
      <c r="ATF2855" s="36"/>
      <c r="ATG2855" s="36"/>
      <c r="ATH2855" s="36"/>
      <c r="ATI2855" s="36"/>
      <c r="ATJ2855" s="36"/>
      <c r="ATK2855" s="36"/>
      <c r="ATL2855" s="37"/>
      <c r="ATM2855" s="35"/>
      <c r="ATN2855" s="36"/>
      <c r="ATO2855" s="36"/>
      <c r="ATP2855" s="36"/>
      <c r="ATQ2855" s="36"/>
      <c r="ATR2855" s="36"/>
      <c r="ATS2855" s="36"/>
      <c r="ATT2855" s="37"/>
      <c r="ATU2855" s="35"/>
      <c r="ATV2855" s="36"/>
      <c r="ATW2855" s="36"/>
      <c r="ATX2855" s="36"/>
      <c r="ATY2855" s="36"/>
      <c r="ATZ2855" s="36"/>
      <c r="AUA2855" s="36"/>
      <c r="AUB2855" s="37"/>
      <c r="AUC2855" s="35"/>
      <c r="AUD2855" s="36"/>
      <c r="AUE2855" s="36"/>
      <c r="AUF2855" s="36"/>
      <c r="AUG2855" s="36"/>
      <c r="AUH2855" s="36"/>
      <c r="AUI2855" s="36"/>
      <c r="AUJ2855" s="37"/>
      <c r="AUK2855" s="35"/>
      <c r="AUL2855" s="36"/>
      <c r="AUM2855" s="36"/>
      <c r="AUN2855" s="36"/>
      <c r="AUO2855" s="36"/>
      <c r="AUP2855" s="36"/>
      <c r="AUQ2855" s="36"/>
      <c r="AUR2855" s="37"/>
      <c r="AUS2855" s="35"/>
      <c r="AUT2855" s="36"/>
      <c r="AUU2855" s="36"/>
      <c r="AUV2855" s="36"/>
      <c r="AUW2855" s="36"/>
      <c r="AUX2855" s="36"/>
      <c r="AUY2855" s="36"/>
      <c r="AUZ2855" s="37"/>
      <c r="AVA2855" s="35"/>
      <c r="AVB2855" s="36"/>
      <c r="AVC2855" s="36"/>
      <c r="AVD2855" s="36"/>
      <c r="AVE2855" s="36"/>
      <c r="AVF2855" s="36"/>
      <c r="AVG2855" s="36"/>
      <c r="AVH2855" s="37"/>
      <c r="AVI2855" s="35"/>
      <c r="AVJ2855" s="36"/>
      <c r="AVK2855" s="36"/>
      <c r="AVL2855" s="36"/>
      <c r="AVM2855" s="36"/>
      <c r="AVN2855" s="36"/>
      <c r="AVO2855" s="36"/>
      <c r="AVP2855" s="37"/>
      <c r="AVQ2855" s="35"/>
      <c r="AVR2855" s="36"/>
      <c r="AVS2855" s="36"/>
      <c r="AVT2855" s="36"/>
      <c r="AVU2855" s="36"/>
      <c r="AVV2855" s="36"/>
      <c r="AVW2855" s="36"/>
      <c r="AVX2855" s="37"/>
      <c r="AVY2855" s="35"/>
      <c r="AVZ2855" s="36"/>
      <c r="AWA2855" s="36"/>
      <c r="AWB2855" s="36"/>
      <c r="AWC2855" s="36"/>
      <c r="AWD2855" s="36"/>
      <c r="AWE2855" s="36"/>
      <c r="AWF2855" s="37"/>
      <c r="AWG2855" s="35"/>
      <c r="AWH2855" s="36"/>
      <c r="AWI2855" s="36"/>
      <c r="AWJ2855" s="36"/>
      <c r="AWK2855" s="36"/>
      <c r="AWL2855" s="36"/>
      <c r="AWM2855" s="36"/>
      <c r="AWN2855" s="37"/>
      <c r="AWO2855" s="35"/>
      <c r="AWP2855" s="36"/>
      <c r="AWQ2855" s="36"/>
      <c r="AWR2855" s="36"/>
      <c r="AWS2855" s="36"/>
      <c r="AWT2855" s="36"/>
      <c r="AWU2855" s="36"/>
      <c r="AWV2855" s="37"/>
      <c r="AWW2855" s="35"/>
      <c r="AWX2855" s="36"/>
      <c r="AWY2855" s="36"/>
      <c r="AWZ2855" s="36"/>
      <c r="AXA2855" s="36"/>
      <c r="AXB2855" s="36"/>
      <c r="AXC2855" s="36"/>
      <c r="AXD2855" s="37"/>
      <c r="AXE2855" s="35"/>
      <c r="AXF2855" s="36"/>
      <c r="AXG2855" s="36"/>
      <c r="AXH2855" s="36"/>
      <c r="AXI2855" s="36"/>
      <c r="AXJ2855" s="36"/>
      <c r="AXK2855" s="36"/>
      <c r="AXL2855" s="37"/>
      <c r="AXM2855" s="35"/>
      <c r="AXN2855" s="36"/>
      <c r="AXO2855" s="36"/>
      <c r="AXP2855" s="36"/>
      <c r="AXQ2855" s="36"/>
      <c r="AXR2855" s="36"/>
      <c r="AXS2855" s="36"/>
      <c r="AXT2855" s="37"/>
      <c r="AXU2855" s="35"/>
      <c r="AXV2855" s="36"/>
      <c r="AXW2855" s="36"/>
      <c r="AXX2855" s="36"/>
      <c r="AXY2855" s="36"/>
      <c r="AXZ2855" s="36"/>
      <c r="AYA2855" s="36"/>
      <c r="AYB2855" s="37"/>
      <c r="AYC2855" s="35"/>
      <c r="AYD2855" s="36"/>
      <c r="AYE2855" s="36"/>
      <c r="AYF2855" s="36"/>
      <c r="AYG2855" s="36"/>
      <c r="AYH2855" s="36"/>
      <c r="AYI2855" s="36"/>
      <c r="AYJ2855" s="37"/>
      <c r="AYK2855" s="35"/>
      <c r="AYL2855" s="36"/>
      <c r="AYM2855" s="36"/>
      <c r="AYN2855" s="36"/>
      <c r="AYO2855" s="36"/>
      <c r="AYP2855" s="36"/>
      <c r="AYQ2855" s="36"/>
      <c r="AYR2855" s="37"/>
      <c r="AYS2855" s="35"/>
      <c r="AYT2855" s="36"/>
      <c r="AYU2855" s="36"/>
      <c r="AYV2855" s="36"/>
      <c r="AYW2855" s="36"/>
      <c r="AYX2855" s="36"/>
      <c r="AYY2855" s="36"/>
      <c r="AYZ2855" s="37"/>
      <c r="AZA2855" s="35"/>
      <c r="AZB2855" s="36"/>
      <c r="AZC2855" s="36"/>
      <c r="AZD2855" s="36"/>
      <c r="AZE2855" s="36"/>
      <c r="AZF2855" s="36"/>
      <c r="AZG2855" s="36"/>
      <c r="AZH2855" s="37"/>
      <c r="AZI2855" s="35"/>
      <c r="AZJ2855" s="36"/>
      <c r="AZK2855" s="36"/>
      <c r="AZL2855" s="36"/>
      <c r="AZM2855" s="36"/>
      <c r="AZN2855" s="36"/>
      <c r="AZO2855" s="36"/>
      <c r="AZP2855" s="37"/>
      <c r="AZQ2855" s="35"/>
      <c r="AZR2855" s="36"/>
      <c r="AZS2855" s="36"/>
      <c r="AZT2855" s="36"/>
      <c r="AZU2855" s="36"/>
      <c r="AZV2855" s="36"/>
      <c r="AZW2855" s="36"/>
      <c r="AZX2855" s="37"/>
      <c r="AZY2855" s="35"/>
      <c r="AZZ2855" s="36"/>
      <c r="BAA2855" s="36"/>
      <c r="BAB2855" s="36"/>
      <c r="BAC2855" s="36"/>
      <c r="BAD2855" s="36"/>
      <c r="BAE2855" s="36"/>
      <c r="BAF2855" s="37"/>
      <c r="BAG2855" s="35"/>
      <c r="BAH2855" s="36"/>
      <c r="BAI2855" s="36"/>
      <c r="BAJ2855" s="36"/>
      <c r="BAK2855" s="36"/>
      <c r="BAL2855" s="36"/>
      <c r="BAM2855" s="36"/>
      <c r="BAN2855" s="37"/>
      <c r="BAO2855" s="35"/>
      <c r="BAP2855" s="36"/>
      <c r="BAQ2855" s="36"/>
      <c r="BAR2855" s="36"/>
      <c r="BAS2855" s="36"/>
      <c r="BAT2855" s="36"/>
      <c r="BAU2855" s="36"/>
      <c r="BAV2855" s="37"/>
      <c r="BAW2855" s="35"/>
      <c r="BAX2855" s="36"/>
      <c r="BAY2855" s="36"/>
      <c r="BAZ2855" s="36"/>
      <c r="BBA2855" s="36"/>
      <c r="BBB2855" s="36"/>
      <c r="BBC2855" s="36"/>
      <c r="BBD2855" s="37"/>
      <c r="BBE2855" s="35"/>
      <c r="BBF2855" s="36"/>
      <c r="BBG2855" s="36"/>
      <c r="BBH2855" s="36"/>
      <c r="BBI2855" s="36"/>
      <c r="BBJ2855" s="36"/>
      <c r="BBK2855" s="36"/>
      <c r="BBL2855" s="37"/>
      <c r="BBM2855" s="35"/>
      <c r="BBN2855" s="36"/>
      <c r="BBO2855" s="36"/>
      <c r="BBP2855" s="36"/>
      <c r="BBQ2855" s="36"/>
      <c r="BBR2855" s="36"/>
      <c r="BBS2855" s="36"/>
      <c r="BBT2855" s="37"/>
      <c r="BBU2855" s="35"/>
      <c r="BBV2855" s="36"/>
      <c r="BBW2855" s="36"/>
      <c r="BBX2855" s="36"/>
      <c r="BBY2855" s="36"/>
      <c r="BBZ2855" s="36"/>
      <c r="BCA2855" s="36"/>
      <c r="BCB2855" s="37"/>
      <c r="BCC2855" s="35"/>
      <c r="BCD2855" s="36"/>
      <c r="BCE2855" s="36"/>
      <c r="BCF2855" s="36"/>
      <c r="BCG2855" s="36"/>
      <c r="BCH2855" s="36"/>
      <c r="BCI2855" s="36"/>
      <c r="BCJ2855" s="37"/>
      <c r="BCK2855" s="35"/>
      <c r="BCL2855" s="36"/>
      <c r="BCM2855" s="36"/>
      <c r="BCN2855" s="36"/>
      <c r="BCO2855" s="36"/>
      <c r="BCP2855" s="36"/>
      <c r="BCQ2855" s="36"/>
      <c r="BCR2855" s="37"/>
      <c r="BCS2855" s="35"/>
      <c r="BCT2855" s="36"/>
      <c r="BCU2855" s="36"/>
      <c r="BCV2855" s="36"/>
      <c r="BCW2855" s="36"/>
      <c r="BCX2855" s="36"/>
      <c r="BCY2855" s="36"/>
      <c r="BCZ2855" s="37"/>
      <c r="BDA2855" s="35"/>
      <c r="BDB2855" s="36"/>
      <c r="BDC2855" s="36"/>
      <c r="BDD2855" s="36"/>
      <c r="BDE2855" s="36"/>
      <c r="BDF2855" s="36"/>
      <c r="BDG2855" s="36"/>
      <c r="BDH2855" s="37"/>
      <c r="BDI2855" s="35"/>
      <c r="BDJ2855" s="36"/>
      <c r="BDK2855" s="36"/>
      <c r="BDL2855" s="36"/>
      <c r="BDM2855" s="36"/>
      <c r="BDN2855" s="36"/>
      <c r="BDO2855" s="36"/>
      <c r="BDP2855" s="37"/>
      <c r="BDQ2855" s="35"/>
      <c r="BDR2855" s="36"/>
      <c r="BDS2855" s="36"/>
      <c r="BDT2855" s="36"/>
      <c r="BDU2855" s="36"/>
      <c r="BDV2855" s="36"/>
      <c r="BDW2855" s="36"/>
      <c r="BDX2855" s="37"/>
      <c r="BDY2855" s="35"/>
      <c r="BDZ2855" s="36"/>
      <c r="BEA2855" s="36"/>
      <c r="BEB2855" s="36"/>
      <c r="BEC2855" s="36"/>
      <c r="BED2855" s="36"/>
      <c r="BEE2855" s="36"/>
      <c r="BEF2855" s="37"/>
      <c r="BEG2855" s="35"/>
      <c r="BEH2855" s="36"/>
      <c r="BEI2855" s="36"/>
      <c r="BEJ2855" s="36"/>
      <c r="BEK2855" s="36"/>
      <c r="BEL2855" s="36"/>
      <c r="BEM2855" s="36"/>
      <c r="BEN2855" s="37"/>
      <c r="BEO2855" s="35"/>
      <c r="BEP2855" s="36"/>
      <c r="BEQ2855" s="36"/>
      <c r="BER2855" s="36"/>
      <c r="BES2855" s="36"/>
      <c r="BET2855" s="36"/>
      <c r="BEU2855" s="36"/>
      <c r="BEV2855" s="37"/>
      <c r="BEW2855" s="35"/>
      <c r="BEX2855" s="36"/>
      <c r="BEY2855" s="36"/>
      <c r="BEZ2855" s="36"/>
      <c r="BFA2855" s="36"/>
      <c r="BFB2855" s="36"/>
      <c r="BFC2855" s="36"/>
      <c r="BFD2855" s="37"/>
      <c r="BFE2855" s="35"/>
      <c r="BFF2855" s="36"/>
      <c r="BFG2855" s="36"/>
      <c r="BFH2855" s="36"/>
      <c r="BFI2855" s="36"/>
      <c r="BFJ2855" s="36"/>
      <c r="BFK2855" s="36"/>
      <c r="BFL2855" s="37"/>
      <c r="BFM2855" s="35"/>
      <c r="BFN2855" s="36"/>
      <c r="BFO2855" s="36"/>
      <c r="BFP2855" s="36"/>
      <c r="BFQ2855" s="36"/>
      <c r="BFR2855" s="36"/>
      <c r="BFS2855" s="36"/>
      <c r="BFT2855" s="37"/>
      <c r="BFU2855" s="35"/>
      <c r="BFV2855" s="36"/>
      <c r="BFW2855" s="36"/>
      <c r="BFX2855" s="36"/>
      <c r="BFY2855" s="36"/>
      <c r="BFZ2855" s="36"/>
      <c r="BGA2855" s="36"/>
      <c r="BGB2855" s="37"/>
      <c r="BGC2855" s="35"/>
      <c r="BGD2855" s="36"/>
      <c r="BGE2855" s="36"/>
      <c r="BGF2855" s="36"/>
      <c r="BGG2855" s="36"/>
      <c r="BGH2855" s="36"/>
      <c r="BGI2855" s="36"/>
      <c r="BGJ2855" s="37"/>
      <c r="BGK2855" s="35"/>
      <c r="BGL2855" s="36"/>
      <c r="BGM2855" s="36"/>
      <c r="BGN2855" s="36"/>
      <c r="BGO2855" s="36"/>
      <c r="BGP2855" s="36"/>
      <c r="BGQ2855" s="36"/>
      <c r="BGR2855" s="37"/>
      <c r="BGS2855" s="35"/>
      <c r="BGT2855" s="36"/>
      <c r="BGU2855" s="36"/>
      <c r="BGV2855" s="36"/>
      <c r="BGW2855" s="36"/>
      <c r="BGX2855" s="36"/>
      <c r="BGY2855" s="36"/>
      <c r="BGZ2855" s="37"/>
      <c r="BHA2855" s="35"/>
      <c r="BHB2855" s="36"/>
      <c r="BHC2855" s="36"/>
      <c r="BHD2855" s="36"/>
      <c r="BHE2855" s="36"/>
      <c r="BHF2855" s="36"/>
      <c r="BHG2855" s="36"/>
      <c r="BHH2855" s="37"/>
      <c r="BHI2855" s="35"/>
      <c r="BHJ2855" s="36"/>
      <c r="BHK2855" s="36"/>
      <c r="BHL2855" s="36"/>
      <c r="BHM2855" s="36"/>
      <c r="BHN2855" s="36"/>
      <c r="BHO2855" s="36"/>
      <c r="BHP2855" s="37"/>
      <c r="BHQ2855" s="35"/>
      <c r="BHR2855" s="36"/>
      <c r="BHS2855" s="36"/>
      <c r="BHT2855" s="36"/>
      <c r="BHU2855" s="36"/>
      <c r="BHV2855" s="36"/>
      <c r="BHW2855" s="36"/>
      <c r="BHX2855" s="37"/>
      <c r="BHY2855" s="35"/>
      <c r="BHZ2855" s="36"/>
      <c r="BIA2855" s="36"/>
      <c r="BIB2855" s="36"/>
      <c r="BIC2855" s="36"/>
      <c r="BID2855" s="36"/>
      <c r="BIE2855" s="36"/>
      <c r="BIF2855" s="37"/>
      <c r="BIG2855" s="35"/>
      <c r="BIH2855" s="36"/>
      <c r="BII2855" s="36"/>
      <c r="BIJ2855" s="36"/>
      <c r="BIK2855" s="36"/>
      <c r="BIL2855" s="36"/>
      <c r="BIM2855" s="36"/>
      <c r="BIN2855" s="37"/>
      <c r="BIO2855" s="35"/>
      <c r="BIP2855" s="36"/>
      <c r="BIQ2855" s="36"/>
      <c r="BIR2855" s="36"/>
      <c r="BIS2855" s="36"/>
      <c r="BIT2855" s="36"/>
      <c r="BIU2855" s="36"/>
      <c r="BIV2855" s="37"/>
      <c r="BIW2855" s="35"/>
      <c r="BIX2855" s="36"/>
      <c r="BIY2855" s="36"/>
      <c r="BIZ2855" s="36"/>
      <c r="BJA2855" s="36"/>
      <c r="BJB2855" s="36"/>
      <c r="BJC2855" s="36"/>
      <c r="BJD2855" s="37"/>
      <c r="BJE2855" s="35"/>
      <c r="BJF2855" s="36"/>
      <c r="BJG2855" s="36"/>
      <c r="BJH2855" s="36"/>
      <c r="BJI2855" s="36"/>
      <c r="BJJ2855" s="36"/>
      <c r="BJK2855" s="36"/>
      <c r="BJL2855" s="37"/>
      <c r="BJM2855" s="35"/>
      <c r="BJN2855" s="36"/>
      <c r="BJO2855" s="36"/>
      <c r="BJP2855" s="36"/>
      <c r="BJQ2855" s="36"/>
      <c r="BJR2855" s="36"/>
      <c r="BJS2855" s="36"/>
      <c r="BJT2855" s="37"/>
      <c r="BJU2855" s="35"/>
      <c r="BJV2855" s="36"/>
      <c r="BJW2855" s="36"/>
      <c r="BJX2855" s="36"/>
      <c r="BJY2855" s="36"/>
      <c r="BJZ2855" s="36"/>
      <c r="BKA2855" s="36"/>
      <c r="BKB2855" s="37"/>
      <c r="BKC2855" s="35"/>
      <c r="BKD2855" s="36"/>
      <c r="BKE2855" s="36"/>
      <c r="BKF2855" s="36"/>
      <c r="BKG2855" s="36"/>
      <c r="BKH2855" s="36"/>
      <c r="BKI2855" s="36"/>
      <c r="BKJ2855" s="37"/>
      <c r="BKK2855" s="35"/>
      <c r="BKL2855" s="36"/>
      <c r="BKM2855" s="36"/>
      <c r="BKN2855" s="36"/>
      <c r="BKO2855" s="36"/>
      <c r="BKP2855" s="36"/>
      <c r="BKQ2855" s="36"/>
      <c r="BKR2855" s="37"/>
      <c r="BKS2855" s="35"/>
      <c r="BKT2855" s="36"/>
      <c r="BKU2855" s="36"/>
      <c r="BKV2855" s="36"/>
      <c r="BKW2855" s="36"/>
      <c r="BKX2855" s="36"/>
      <c r="BKY2855" s="36"/>
      <c r="BKZ2855" s="37"/>
      <c r="BLA2855" s="35"/>
      <c r="BLB2855" s="36"/>
      <c r="BLC2855" s="36"/>
      <c r="BLD2855" s="36"/>
      <c r="BLE2855" s="36"/>
      <c r="BLF2855" s="36"/>
      <c r="BLG2855" s="36"/>
      <c r="BLH2855" s="37"/>
      <c r="BLI2855" s="35"/>
      <c r="BLJ2855" s="36"/>
      <c r="BLK2855" s="36"/>
      <c r="BLL2855" s="36"/>
      <c r="BLM2855" s="36"/>
      <c r="BLN2855" s="36"/>
      <c r="BLO2855" s="36"/>
      <c r="BLP2855" s="37"/>
      <c r="BLQ2855" s="35"/>
      <c r="BLR2855" s="36"/>
      <c r="BLS2855" s="36"/>
      <c r="BLT2855" s="36"/>
      <c r="BLU2855" s="36"/>
      <c r="BLV2855" s="36"/>
      <c r="BLW2855" s="36"/>
      <c r="BLX2855" s="37"/>
      <c r="BLY2855" s="35"/>
      <c r="BLZ2855" s="36"/>
      <c r="BMA2855" s="36"/>
      <c r="BMB2855" s="36"/>
      <c r="BMC2855" s="36"/>
      <c r="BMD2855" s="36"/>
      <c r="BME2855" s="36"/>
      <c r="BMF2855" s="37"/>
      <c r="BMG2855" s="35"/>
      <c r="BMH2855" s="36"/>
      <c r="BMI2855" s="36"/>
      <c r="BMJ2855" s="36"/>
      <c r="BMK2855" s="36"/>
      <c r="BML2855" s="36"/>
      <c r="BMM2855" s="36"/>
      <c r="BMN2855" s="37"/>
      <c r="BMO2855" s="35"/>
      <c r="BMP2855" s="36"/>
      <c r="BMQ2855" s="36"/>
      <c r="BMR2855" s="36"/>
      <c r="BMS2855" s="36"/>
      <c r="BMT2855" s="36"/>
      <c r="BMU2855" s="36"/>
      <c r="BMV2855" s="37"/>
      <c r="BMW2855" s="35"/>
      <c r="BMX2855" s="36"/>
      <c r="BMY2855" s="36"/>
      <c r="BMZ2855" s="36"/>
      <c r="BNA2855" s="36"/>
      <c r="BNB2855" s="36"/>
      <c r="BNC2855" s="36"/>
      <c r="BND2855" s="37"/>
      <c r="BNE2855" s="35"/>
      <c r="BNF2855" s="36"/>
      <c r="BNG2855" s="36"/>
      <c r="BNH2855" s="36"/>
      <c r="BNI2855" s="36"/>
      <c r="BNJ2855" s="36"/>
      <c r="BNK2855" s="36"/>
      <c r="BNL2855" s="37"/>
      <c r="BNM2855" s="35"/>
      <c r="BNN2855" s="36"/>
      <c r="BNO2855" s="36"/>
      <c r="BNP2855" s="36"/>
      <c r="BNQ2855" s="36"/>
      <c r="BNR2855" s="36"/>
      <c r="BNS2855" s="36"/>
      <c r="BNT2855" s="37"/>
      <c r="BNU2855" s="35"/>
      <c r="BNV2855" s="36"/>
      <c r="BNW2855" s="36"/>
      <c r="BNX2855" s="36"/>
      <c r="BNY2855" s="36"/>
      <c r="BNZ2855" s="36"/>
      <c r="BOA2855" s="36"/>
      <c r="BOB2855" s="37"/>
      <c r="BOC2855" s="35"/>
      <c r="BOD2855" s="36"/>
      <c r="BOE2855" s="36"/>
      <c r="BOF2855" s="36"/>
      <c r="BOG2855" s="36"/>
      <c r="BOH2855" s="36"/>
      <c r="BOI2855" s="36"/>
      <c r="BOJ2855" s="37"/>
      <c r="BOK2855" s="35"/>
      <c r="BOL2855" s="36"/>
      <c r="BOM2855" s="36"/>
      <c r="BON2855" s="36"/>
      <c r="BOO2855" s="36"/>
      <c r="BOP2855" s="36"/>
      <c r="BOQ2855" s="36"/>
      <c r="BOR2855" s="37"/>
      <c r="BOS2855" s="35"/>
      <c r="BOT2855" s="36"/>
      <c r="BOU2855" s="36"/>
      <c r="BOV2855" s="36"/>
      <c r="BOW2855" s="36"/>
      <c r="BOX2855" s="36"/>
      <c r="BOY2855" s="36"/>
      <c r="BOZ2855" s="37"/>
      <c r="BPA2855" s="35"/>
      <c r="BPB2855" s="36"/>
      <c r="BPC2855" s="36"/>
      <c r="BPD2855" s="36"/>
      <c r="BPE2855" s="36"/>
      <c r="BPF2855" s="36"/>
      <c r="BPG2855" s="36"/>
      <c r="BPH2855" s="37"/>
      <c r="BPI2855" s="35"/>
      <c r="BPJ2855" s="36"/>
      <c r="BPK2855" s="36"/>
      <c r="BPL2855" s="36"/>
      <c r="BPM2855" s="36"/>
      <c r="BPN2855" s="36"/>
      <c r="BPO2855" s="36"/>
      <c r="BPP2855" s="37"/>
      <c r="BPQ2855" s="35"/>
      <c r="BPR2855" s="36"/>
      <c r="BPS2855" s="36"/>
      <c r="BPT2855" s="36"/>
      <c r="BPU2855" s="36"/>
      <c r="BPV2855" s="36"/>
      <c r="BPW2855" s="36"/>
      <c r="BPX2855" s="37"/>
      <c r="BPY2855" s="35"/>
      <c r="BPZ2855" s="36"/>
      <c r="BQA2855" s="36"/>
      <c r="BQB2855" s="36"/>
      <c r="BQC2855" s="36"/>
      <c r="BQD2855" s="36"/>
      <c r="BQE2855" s="36"/>
      <c r="BQF2855" s="37"/>
      <c r="BQG2855" s="35"/>
      <c r="BQH2855" s="36"/>
      <c r="BQI2855" s="36"/>
      <c r="BQJ2855" s="36"/>
      <c r="BQK2855" s="36"/>
      <c r="BQL2855" s="36"/>
      <c r="BQM2855" s="36"/>
      <c r="BQN2855" s="37"/>
      <c r="BQO2855" s="35"/>
      <c r="BQP2855" s="36"/>
      <c r="BQQ2855" s="36"/>
      <c r="BQR2855" s="36"/>
      <c r="BQS2855" s="36"/>
      <c r="BQT2855" s="36"/>
      <c r="BQU2855" s="36"/>
      <c r="BQV2855" s="37"/>
      <c r="BQW2855" s="35"/>
      <c r="BQX2855" s="36"/>
      <c r="BQY2855" s="36"/>
      <c r="BQZ2855" s="36"/>
      <c r="BRA2855" s="36"/>
      <c r="BRB2855" s="36"/>
      <c r="BRC2855" s="36"/>
      <c r="BRD2855" s="37"/>
      <c r="BRE2855" s="35"/>
      <c r="BRF2855" s="36"/>
      <c r="BRG2855" s="36"/>
      <c r="BRH2855" s="36"/>
      <c r="BRI2855" s="36"/>
      <c r="BRJ2855" s="36"/>
      <c r="BRK2855" s="36"/>
      <c r="BRL2855" s="37"/>
      <c r="BRM2855" s="35"/>
      <c r="BRN2855" s="36"/>
      <c r="BRO2855" s="36"/>
      <c r="BRP2855" s="36"/>
      <c r="BRQ2855" s="36"/>
      <c r="BRR2855" s="36"/>
      <c r="BRS2855" s="36"/>
      <c r="BRT2855" s="37"/>
      <c r="BRU2855" s="35"/>
      <c r="BRV2855" s="36"/>
      <c r="BRW2855" s="36"/>
      <c r="BRX2855" s="36"/>
      <c r="BRY2855" s="36"/>
      <c r="BRZ2855" s="36"/>
      <c r="BSA2855" s="36"/>
      <c r="BSB2855" s="37"/>
      <c r="BSC2855" s="35"/>
      <c r="BSD2855" s="36"/>
      <c r="BSE2855" s="36"/>
      <c r="BSF2855" s="36"/>
      <c r="BSG2855" s="36"/>
      <c r="BSH2855" s="36"/>
      <c r="BSI2855" s="36"/>
      <c r="BSJ2855" s="37"/>
      <c r="BSK2855" s="35"/>
      <c r="BSL2855" s="36"/>
      <c r="BSM2855" s="36"/>
      <c r="BSN2855" s="36"/>
      <c r="BSO2855" s="36"/>
      <c r="BSP2855" s="36"/>
      <c r="BSQ2855" s="36"/>
      <c r="BSR2855" s="37"/>
      <c r="BSS2855" s="35"/>
      <c r="BST2855" s="36"/>
      <c r="BSU2855" s="36"/>
      <c r="BSV2855" s="36"/>
      <c r="BSW2855" s="36"/>
      <c r="BSX2855" s="36"/>
      <c r="BSY2855" s="36"/>
      <c r="BSZ2855" s="37"/>
      <c r="BTA2855" s="35"/>
      <c r="BTB2855" s="36"/>
      <c r="BTC2855" s="36"/>
      <c r="BTD2855" s="36"/>
      <c r="BTE2855" s="36"/>
      <c r="BTF2855" s="36"/>
      <c r="BTG2855" s="36"/>
      <c r="BTH2855" s="37"/>
      <c r="BTI2855" s="35"/>
      <c r="BTJ2855" s="36"/>
      <c r="BTK2855" s="36"/>
      <c r="BTL2855" s="36"/>
      <c r="BTM2855" s="36"/>
      <c r="BTN2855" s="36"/>
      <c r="BTO2855" s="36"/>
      <c r="BTP2855" s="37"/>
      <c r="BTQ2855" s="35"/>
      <c r="BTR2855" s="36"/>
      <c r="BTS2855" s="36"/>
      <c r="BTT2855" s="36"/>
      <c r="BTU2855" s="36"/>
      <c r="BTV2855" s="36"/>
      <c r="BTW2855" s="36"/>
      <c r="BTX2855" s="37"/>
      <c r="BTY2855" s="35"/>
      <c r="BTZ2855" s="36"/>
      <c r="BUA2855" s="36"/>
      <c r="BUB2855" s="36"/>
      <c r="BUC2855" s="36"/>
      <c r="BUD2855" s="36"/>
      <c r="BUE2855" s="36"/>
      <c r="BUF2855" s="37"/>
      <c r="BUG2855" s="35"/>
      <c r="BUH2855" s="36"/>
      <c r="BUI2855" s="36"/>
      <c r="BUJ2855" s="36"/>
      <c r="BUK2855" s="36"/>
      <c r="BUL2855" s="36"/>
      <c r="BUM2855" s="36"/>
      <c r="BUN2855" s="37"/>
      <c r="BUO2855" s="35"/>
      <c r="BUP2855" s="36"/>
      <c r="BUQ2855" s="36"/>
      <c r="BUR2855" s="36"/>
      <c r="BUS2855" s="36"/>
      <c r="BUT2855" s="36"/>
      <c r="BUU2855" s="36"/>
      <c r="BUV2855" s="37"/>
      <c r="BUW2855" s="35"/>
      <c r="BUX2855" s="36"/>
      <c r="BUY2855" s="36"/>
      <c r="BUZ2855" s="36"/>
      <c r="BVA2855" s="36"/>
      <c r="BVB2855" s="36"/>
      <c r="BVC2855" s="36"/>
      <c r="BVD2855" s="37"/>
      <c r="BVE2855" s="35"/>
      <c r="BVF2855" s="36"/>
      <c r="BVG2855" s="36"/>
      <c r="BVH2855" s="36"/>
      <c r="BVI2855" s="36"/>
      <c r="BVJ2855" s="36"/>
      <c r="BVK2855" s="36"/>
      <c r="BVL2855" s="37"/>
      <c r="BVM2855" s="35"/>
      <c r="BVN2855" s="36"/>
      <c r="BVO2855" s="36"/>
      <c r="BVP2855" s="36"/>
      <c r="BVQ2855" s="36"/>
      <c r="BVR2855" s="36"/>
      <c r="BVS2855" s="36"/>
      <c r="BVT2855" s="37"/>
      <c r="BVU2855" s="35"/>
      <c r="BVV2855" s="36"/>
      <c r="BVW2855" s="36"/>
      <c r="BVX2855" s="36"/>
      <c r="BVY2855" s="36"/>
      <c r="BVZ2855" s="36"/>
      <c r="BWA2855" s="36"/>
      <c r="BWB2855" s="37"/>
      <c r="BWC2855" s="35"/>
      <c r="BWD2855" s="36"/>
      <c r="BWE2855" s="36"/>
      <c r="BWF2855" s="36"/>
      <c r="BWG2855" s="36"/>
      <c r="BWH2855" s="36"/>
      <c r="BWI2855" s="36"/>
      <c r="BWJ2855" s="37"/>
      <c r="BWK2855" s="35"/>
      <c r="BWL2855" s="36"/>
      <c r="BWM2855" s="36"/>
      <c r="BWN2855" s="36"/>
      <c r="BWO2855" s="36"/>
      <c r="BWP2855" s="36"/>
      <c r="BWQ2855" s="36"/>
      <c r="BWR2855" s="37"/>
      <c r="BWS2855" s="35"/>
      <c r="BWT2855" s="36"/>
      <c r="BWU2855" s="36"/>
      <c r="BWV2855" s="36"/>
      <c r="BWW2855" s="36"/>
      <c r="BWX2855" s="36"/>
      <c r="BWY2855" s="36"/>
      <c r="BWZ2855" s="37"/>
      <c r="BXA2855" s="35"/>
      <c r="BXB2855" s="36"/>
      <c r="BXC2855" s="36"/>
      <c r="BXD2855" s="36"/>
      <c r="BXE2855" s="36"/>
      <c r="BXF2855" s="36"/>
      <c r="BXG2855" s="36"/>
      <c r="BXH2855" s="37"/>
      <c r="BXI2855" s="35"/>
      <c r="BXJ2855" s="36"/>
      <c r="BXK2855" s="36"/>
      <c r="BXL2855" s="36"/>
      <c r="BXM2855" s="36"/>
      <c r="BXN2855" s="36"/>
      <c r="BXO2855" s="36"/>
      <c r="BXP2855" s="37"/>
      <c r="BXQ2855" s="35"/>
      <c r="BXR2855" s="36"/>
      <c r="BXS2855" s="36"/>
      <c r="BXT2855" s="36"/>
      <c r="BXU2855" s="36"/>
      <c r="BXV2855" s="36"/>
      <c r="BXW2855" s="36"/>
      <c r="BXX2855" s="37"/>
      <c r="BXY2855" s="35"/>
      <c r="BXZ2855" s="36"/>
      <c r="BYA2855" s="36"/>
      <c r="BYB2855" s="36"/>
      <c r="BYC2855" s="36"/>
      <c r="BYD2855" s="36"/>
      <c r="BYE2855" s="36"/>
      <c r="BYF2855" s="37"/>
      <c r="BYG2855" s="35"/>
      <c r="BYH2855" s="36"/>
      <c r="BYI2855" s="36"/>
      <c r="BYJ2855" s="36"/>
      <c r="BYK2855" s="36"/>
      <c r="BYL2855" s="36"/>
      <c r="BYM2855" s="36"/>
      <c r="BYN2855" s="37"/>
      <c r="BYO2855" s="35"/>
      <c r="BYP2855" s="36"/>
      <c r="BYQ2855" s="36"/>
      <c r="BYR2855" s="36"/>
      <c r="BYS2855" s="36"/>
      <c r="BYT2855" s="36"/>
      <c r="BYU2855" s="36"/>
      <c r="BYV2855" s="37"/>
      <c r="BYW2855" s="35"/>
      <c r="BYX2855" s="36"/>
      <c r="BYY2855" s="36"/>
      <c r="BYZ2855" s="36"/>
      <c r="BZA2855" s="36"/>
      <c r="BZB2855" s="36"/>
      <c r="BZC2855" s="36"/>
      <c r="BZD2855" s="37"/>
      <c r="BZE2855" s="35"/>
      <c r="BZF2855" s="36"/>
      <c r="BZG2855" s="36"/>
      <c r="BZH2855" s="36"/>
      <c r="BZI2855" s="36"/>
      <c r="BZJ2855" s="36"/>
      <c r="BZK2855" s="36"/>
      <c r="BZL2855" s="37"/>
      <c r="BZM2855" s="35"/>
      <c r="BZN2855" s="36"/>
      <c r="BZO2855" s="36"/>
      <c r="BZP2855" s="36"/>
      <c r="BZQ2855" s="36"/>
      <c r="BZR2855" s="36"/>
      <c r="BZS2855" s="36"/>
      <c r="BZT2855" s="37"/>
      <c r="BZU2855" s="35"/>
      <c r="BZV2855" s="36"/>
      <c r="BZW2855" s="36"/>
      <c r="BZX2855" s="36"/>
      <c r="BZY2855" s="36"/>
      <c r="BZZ2855" s="36"/>
      <c r="CAA2855" s="36"/>
      <c r="CAB2855" s="37"/>
      <c r="CAC2855" s="35"/>
      <c r="CAD2855" s="36"/>
      <c r="CAE2855" s="36"/>
      <c r="CAF2855" s="36"/>
      <c r="CAG2855" s="36"/>
      <c r="CAH2855" s="36"/>
      <c r="CAI2855" s="36"/>
      <c r="CAJ2855" s="37"/>
      <c r="CAK2855" s="35"/>
      <c r="CAL2855" s="36"/>
      <c r="CAM2855" s="36"/>
      <c r="CAN2855" s="36"/>
      <c r="CAO2855" s="36"/>
      <c r="CAP2855" s="36"/>
      <c r="CAQ2855" s="36"/>
      <c r="CAR2855" s="37"/>
      <c r="CAS2855" s="35"/>
      <c r="CAT2855" s="36"/>
      <c r="CAU2855" s="36"/>
      <c r="CAV2855" s="36"/>
      <c r="CAW2855" s="36"/>
      <c r="CAX2855" s="36"/>
      <c r="CAY2855" s="36"/>
      <c r="CAZ2855" s="37"/>
      <c r="CBA2855" s="35"/>
      <c r="CBB2855" s="36"/>
      <c r="CBC2855" s="36"/>
      <c r="CBD2855" s="36"/>
      <c r="CBE2855" s="36"/>
      <c r="CBF2855" s="36"/>
      <c r="CBG2855" s="36"/>
      <c r="CBH2855" s="37"/>
      <c r="CBI2855" s="35"/>
      <c r="CBJ2855" s="36"/>
      <c r="CBK2855" s="36"/>
      <c r="CBL2855" s="36"/>
      <c r="CBM2855" s="36"/>
      <c r="CBN2855" s="36"/>
      <c r="CBO2855" s="36"/>
      <c r="CBP2855" s="37"/>
      <c r="CBQ2855" s="35"/>
      <c r="CBR2855" s="36"/>
      <c r="CBS2855" s="36"/>
      <c r="CBT2855" s="36"/>
      <c r="CBU2855" s="36"/>
      <c r="CBV2855" s="36"/>
      <c r="CBW2855" s="36"/>
      <c r="CBX2855" s="37"/>
      <c r="CBY2855" s="35"/>
      <c r="CBZ2855" s="36"/>
      <c r="CCA2855" s="36"/>
      <c r="CCB2855" s="36"/>
      <c r="CCC2855" s="36"/>
      <c r="CCD2855" s="36"/>
      <c r="CCE2855" s="36"/>
      <c r="CCF2855" s="37"/>
      <c r="CCG2855" s="35"/>
      <c r="CCH2855" s="36"/>
      <c r="CCI2855" s="36"/>
      <c r="CCJ2855" s="36"/>
      <c r="CCK2855" s="36"/>
      <c r="CCL2855" s="36"/>
      <c r="CCM2855" s="36"/>
      <c r="CCN2855" s="37"/>
      <c r="CCO2855" s="35"/>
      <c r="CCP2855" s="36"/>
      <c r="CCQ2855" s="36"/>
      <c r="CCR2855" s="36"/>
      <c r="CCS2855" s="36"/>
      <c r="CCT2855" s="36"/>
      <c r="CCU2855" s="36"/>
      <c r="CCV2855" s="37"/>
      <c r="CCW2855" s="35"/>
      <c r="CCX2855" s="36"/>
      <c r="CCY2855" s="36"/>
      <c r="CCZ2855" s="36"/>
      <c r="CDA2855" s="36"/>
      <c r="CDB2855" s="36"/>
      <c r="CDC2855" s="36"/>
      <c r="CDD2855" s="37"/>
      <c r="CDE2855" s="35"/>
      <c r="CDF2855" s="36"/>
      <c r="CDG2855" s="36"/>
      <c r="CDH2855" s="36"/>
      <c r="CDI2855" s="36"/>
      <c r="CDJ2855" s="36"/>
      <c r="CDK2855" s="36"/>
      <c r="CDL2855" s="37"/>
      <c r="CDM2855" s="35"/>
      <c r="CDN2855" s="36"/>
      <c r="CDO2855" s="36"/>
      <c r="CDP2855" s="36"/>
      <c r="CDQ2855" s="36"/>
      <c r="CDR2855" s="36"/>
      <c r="CDS2855" s="36"/>
      <c r="CDT2855" s="37"/>
      <c r="CDU2855" s="35"/>
      <c r="CDV2855" s="36"/>
      <c r="CDW2855" s="36"/>
      <c r="CDX2855" s="36"/>
      <c r="CDY2855" s="36"/>
      <c r="CDZ2855" s="36"/>
      <c r="CEA2855" s="36"/>
      <c r="CEB2855" s="37"/>
      <c r="CEC2855" s="35"/>
      <c r="CED2855" s="36"/>
      <c r="CEE2855" s="36"/>
      <c r="CEF2855" s="36"/>
      <c r="CEG2855" s="36"/>
      <c r="CEH2855" s="36"/>
      <c r="CEI2855" s="36"/>
      <c r="CEJ2855" s="37"/>
      <c r="CEK2855" s="35"/>
      <c r="CEL2855" s="36"/>
      <c r="CEM2855" s="36"/>
      <c r="CEN2855" s="36"/>
      <c r="CEO2855" s="36"/>
      <c r="CEP2855" s="36"/>
      <c r="CEQ2855" s="36"/>
      <c r="CER2855" s="37"/>
      <c r="CES2855" s="35"/>
      <c r="CET2855" s="36"/>
      <c r="CEU2855" s="36"/>
      <c r="CEV2855" s="36"/>
      <c r="CEW2855" s="36"/>
      <c r="CEX2855" s="36"/>
      <c r="CEY2855" s="36"/>
      <c r="CEZ2855" s="37"/>
      <c r="CFA2855" s="35"/>
      <c r="CFB2855" s="36"/>
      <c r="CFC2855" s="36"/>
      <c r="CFD2855" s="36"/>
      <c r="CFE2855" s="36"/>
      <c r="CFF2855" s="36"/>
      <c r="CFG2855" s="36"/>
      <c r="CFH2855" s="37"/>
      <c r="CFI2855" s="35"/>
      <c r="CFJ2855" s="36"/>
      <c r="CFK2855" s="36"/>
      <c r="CFL2855" s="36"/>
      <c r="CFM2855" s="36"/>
      <c r="CFN2855" s="36"/>
      <c r="CFO2855" s="36"/>
      <c r="CFP2855" s="37"/>
      <c r="CFQ2855" s="35"/>
      <c r="CFR2855" s="36"/>
      <c r="CFS2855" s="36"/>
      <c r="CFT2855" s="36"/>
      <c r="CFU2855" s="36"/>
      <c r="CFV2855" s="36"/>
      <c r="CFW2855" s="36"/>
      <c r="CFX2855" s="37"/>
      <c r="CFY2855" s="35"/>
      <c r="CFZ2855" s="36"/>
      <c r="CGA2855" s="36"/>
      <c r="CGB2855" s="36"/>
      <c r="CGC2855" s="36"/>
      <c r="CGD2855" s="36"/>
      <c r="CGE2855" s="36"/>
      <c r="CGF2855" s="37"/>
      <c r="CGG2855" s="35"/>
      <c r="CGH2855" s="36"/>
      <c r="CGI2855" s="36"/>
      <c r="CGJ2855" s="36"/>
      <c r="CGK2855" s="36"/>
      <c r="CGL2855" s="36"/>
      <c r="CGM2855" s="36"/>
      <c r="CGN2855" s="37"/>
      <c r="CGO2855" s="35"/>
      <c r="CGP2855" s="36"/>
      <c r="CGQ2855" s="36"/>
      <c r="CGR2855" s="36"/>
      <c r="CGS2855" s="36"/>
      <c r="CGT2855" s="36"/>
      <c r="CGU2855" s="36"/>
      <c r="CGV2855" s="37"/>
      <c r="CGW2855" s="35"/>
      <c r="CGX2855" s="36"/>
      <c r="CGY2855" s="36"/>
      <c r="CGZ2855" s="36"/>
      <c r="CHA2855" s="36"/>
      <c r="CHB2855" s="36"/>
      <c r="CHC2855" s="36"/>
      <c r="CHD2855" s="37"/>
      <c r="CHE2855" s="35"/>
      <c r="CHF2855" s="36"/>
      <c r="CHG2855" s="36"/>
      <c r="CHH2855" s="36"/>
      <c r="CHI2855" s="36"/>
      <c r="CHJ2855" s="36"/>
      <c r="CHK2855" s="36"/>
      <c r="CHL2855" s="37"/>
      <c r="CHM2855" s="35"/>
      <c r="CHN2855" s="36"/>
      <c r="CHO2855" s="36"/>
      <c r="CHP2855" s="36"/>
      <c r="CHQ2855" s="36"/>
      <c r="CHR2855" s="36"/>
      <c r="CHS2855" s="36"/>
      <c r="CHT2855" s="37"/>
      <c r="CHU2855" s="35"/>
      <c r="CHV2855" s="36"/>
      <c r="CHW2855" s="36"/>
      <c r="CHX2855" s="36"/>
      <c r="CHY2855" s="36"/>
      <c r="CHZ2855" s="36"/>
      <c r="CIA2855" s="36"/>
      <c r="CIB2855" s="37"/>
      <c r="CIC2855" s="35"/>
      <c r="CID2855" s="36"/>
      <c r="CIE2855" s="36"/>
      <c r="CIF2855" s="36"/>
      <c r="CIG2855" s="36"/>
      <c r="CIH2855" s="36"/>
      <c r="CII2855" s="36"/>
      <c r="CIJ2855" s="37"/>
      <c r="CIK2855" s="35"/>
      <c r="CIL2855" s="36"/>
      <c r="CIM2855" s="36"/>
      <c r="CIN2855" s="36"/>
      <c r="CIO2855" s="36"/>
      <c r="CIP2855" s="36"/>
      <c r="CIQ2855" s="36"/>
      <c r="CIR2855" s="37"/>
      <c r="CIS2855" s="35"/>
      <c r="CIT2855" s="36"/>
      <c r="CIU2855" s="36"/>
      <c r="CIV2855" s="36"/>
      <c r="CIW2855" s="36"/>
      <c r="CIX2855" s="36"/>
      <c r="CIY2855" s="36"/>
      <c r="CIZ2855" s="37"/>
      <c r="CJA2855" s="35"/>
      <c r="CJB2855" s="36"/>
      <c r="CJC2855" s="36"/>
      <c r="CJD2855" s="36"/>
      <c r="CJE2855" s="36"/>
      <c r="CJF2855" s="36"/>
      <c r="CJG2855" s="36"/>
      <c r="CJH2855" s="37"/>
      <c r="CJI2855" s="35"/>
      <c r="CJJ2855" s="36"/>
      <c r="CJK2855" s="36"/>
      <c r="CJL2855" s="36"/>
      <c r="CJM2855" s="36"/>
      <c r="CJN2855" s="36"/>
      <c r="CJO2855" s="36"/>
      <c r="CJP2855" s="37"/>
      <c r="CJQ2855" s="35"/>
      <c r="CJR2855" s="36"/>
      <c r="CJS2855" s="36"/>
      <c r="CJT2855" s="36"/>
      <c r="CJU2855" s="36"/>
      <c r="CJV2855" s="36"/>
      <c r="CJW2855" s="36"/>
      <c r="CJX2855" s="37"/>
      <c r="CJY2855" s="35"/>
      <c r="CJZ2855" s="36"/>
      <c r="CKA2855" s="36"/>
      <c r="CKB2855" s="36"/>
      <c r="CKC2855" s="36"/>
      <c r="CKD2855" s="36"/>
      <c r="CKE2855" s="36"/>
      <c r="CKF2855" s="37"/>
      <c r="CKG2855" s="35"/>
      <c r="CKH2855" s="36"/>
      <c r="CKI2855" s="36"/>
      <c r="CKJ2855" s="36"/>
      <c r="CKK2855" s="36"/>
      <c r="CKL2855" s="36"/>
      <c r="CKM2855" s="36"/>
      <c r="CKN2855" s="37"/>
      <c r="CKO2855" s="35"/>
      <c r="CKP2855" s="36"/>
      <c r="CKQ2855" s="36"/>
      <c r="CKR2855" s="36"/>
      <c r="CKS2855" s="36"/>
      <c r="CKT2855" s="36"/>
      <c r="CKU2855" s="36"/>
      <c r="CKV2855" s="37"/>
      <c r="CKW2855" s="35"/>
      <c r="CKX2855" s="36"/>
      <c r="CKY2855" s="36"/>
      <c r="CKZ2855" s="36"/>
      <c r="CLA2855" s="36"/>
      <c r="CLB2855" s="36"/>
      <c r="CLC2855" s="36"/>
      <c r="CLD2855" s="37"/>
      <c r="CLE2855" s="35"/>
      <c r="CLF2855" s="36"/>
      <c r="CLG2855" s="36"/>
      <c r="CLH2855" s="36"/>
      <c r="CLI2855" s="36"/>
      <c r="CLJ2855" s="36"/>
      <c r="CLK2855" s="36"/>
      <c r="CLL2855" s="37"/>
      <c r="CLM2855" s="35"/>
      <c r="CLN2855" s="36"/>
      <c r="CLO2855" s="36"/>
      <c r="CLP2855" s="36"/>
      <c r="CLQ2855" s="36"/>
      <c r="CLR2855" s="36"/>
      <c r="CLS2855" s="36"/>
      <c r="CLT2855" s="37"/>
      <c r="CLU2855" s="35"/>
      <c r="CLV2855" s="36"/>
      <c r="CLW2855" s="36"/>
      <c r="CLX2855" s="36"/>
      <c r="CLY2855" s="36"/>
      <c r="CLZ2855" s="36"/>
      <c r="CMA2855" s="36"/>
      <c r="CMB2855" s="37"/>
      <c r="CMC2855" s="35"/>
      <c r="CMD2855" s="36"/>
      <c r="CME2855" s="36"/>
      <c r="CMF2855" s="36"/>
      <c r="CMG2855" s="36"/>
      <c r="CMH2855" s="36"/>
      <c r="CMI2855" s="36"/>
      <c r="CMJ2855" s="37"/>
      <c r="CMK2855" s="35"/>
      <c r="CML2855" s="36"/>
      <c r="CMM2855" s="36"/>
      <c r="CMN2855" s="36"/>
      <c r="CMO2855" s="36"/>
      <c r="CMP2855" s="36"/>
      <c r="CMQ2855" s="36"/>
      <c r="CMR2855" s="37"/>
      <c r="CMS2855" s="35"/>
      <c r="CMT2855" s="36"/>
      <c r="CMU2855" s="36"/>
      <c r="CMV2855" s="36"/>
      <c r="CMW2855" s="36"/>
      <c r="CMX2855" s="36"/>
      <c r="CMY2855" s="36"/>
      <c r="CMZ2855" s="37"/>
      <c r="CNA2855" s="35"/>
      <c r="CNB2855" s="36"/>
      <c r="CNC2855" s="36"/>
      <c r="CND2855" s="36"/>
      <c r="CNE2855" s="36"/>
      <c r="CNF2855" s="36"/>
      <c r="CNG2855" s="36"/>
      <c r="CNH2855" s="37"/>
      <c r="CNI2855" s="35"/>
      <c r="CNJ2855" s="36"/>
      <c r="CNK2855" s="36"/>
      <c r="CNL2855" s="36"/>
      <c r="CNM2855" s="36"/>
      <c r="CNN2855" s="36"/>
      <c r="CNO2855" s="36"/>
      <c r="CNP2855" s="37"/>
      <c r="CNQ2855" s="35"/>
      <c r="CNR2855" s="36"/>
      <c r="CNS2855" s="36"/>
      <c r="CNT2855" s="36"/>
      <c r="CNU2855" s="36"/>
      <c r="CNV2855" s="36"/>
      <c r="CNW2855" s="36"/>
      <c r="CNX2855" s="37"/>
      <c r="CNY2855" s="35"/>
      <c r="CNZ2855" s="36"/>
      <c r="COA2855" s="36"/>
      <c r="COB2855" s="36"/>
      <c r="COC2855" s="36"/>
      <c r="COD2855" s="36"/>
      <c r="COE2855" s="36"/>
      <c r="COF2855" s="37"/>
      <c r="COG2855" s="35"/>
      <c r="COH2855" s="36"/>
      <c r="COI2855" s="36"/>
      <c r="COJ2855" s="36"/>
      <c r="COK2855" s="36"/>
      <c r="COL2855" s="36"/>
      <c r="COM2855" s="36"/>
      <c r="CON2855" s="37"/>
      <c r="COO2855" s="35"/>
      <c r="COP2855" s="36"/>
      <c r="COQ2855" s="36"/>
      <c r="COR2855" s="36"/>
      <c r="COS2855" s="36"/>
      <c r="COT2855" s="36"/>
      <c r="COU2855" s="36"/>
      <c r="COV2855" s="37"/>
      <c r="COW2855" s="35"/>
      <c r="COX2855" s="36"/>
      <c r="COY2855" s="36"/>
      <c r="COZ2855" s="36"/>
      <c r="CPA2855" s="36"/>
      <c r="CPB2855" s="36"/>
      <c r="CPC2855" s="36"/>
      <c r="CPD2855" s="37"/>
      <c r="CPE2855" s="35"/>
      <c r="CPF2855" s="36"/>
      <c r="CPG2855" s="36"/>
      <c r="CPH2855" s="36"/>
      <c r="CPI2855" s="36"/>
      <c r="CPJ2855" s="36"/>
      <c r="CPK2855" s="36"/>
      <c r="CPL2855" s="37"/>
      <c r="CPM2855" s="35"/>
      <c r="CPN2855" s="36"/>
      <c r="CPO2855" s="36"/>
      <c r="CPP2855" s="36"/>
      <c r="CPQ2855" s="36"/>
      <c r="CPR2855" s="36"/>
      <c r="CPS2855" s="36"/>
      <c r="CPT2855" s="37"/>
      <c r="CPU2855" s="35"/>
      <c r="CPV2855" s="36"/>
      <c r="CPW2855" s="36"/>
      <c r="CPX2855" s="36"/>
      <c r="CPY2855" s="36"/>
      <c r="CPZ2855" s="36"/>
      <c r="CQA2855" s="36"/>
      <c r="CQB2855" s="37"/>
      <c r="CQC2855" s="35"/>
      <c r="CQD2855" s="36"/>
      <c r="CQE2855" s="36"/>
      <c r="CQF2855" s="36"/>
      <c r="CQG2855" s="36"/>
      <c r="CQH2855" s="36"/>
      <c r="CQI2855" s="36"/>
      <c r="CQJ2855" s="37"/>
      <c r="CQK2855" s="35"/>
      <c r="CQL2855" s="36"/>
      <c r="CQM2855" s="36"/>
      <c r="CQN2855" s="36"/>
      <c r="CQO2855" s="36"/>
      <c r="CQP2855" s="36"/>
      <c r="CQQ2855" s="36"/>
      <c r="CQR2855" s="37"/>
      <c r="CQS2855" s="35"/>
      <c r="CQT2855" s="36"/>
      <c r="CQU2855" s="36"/>
      <c r="CQV2855" s="36"/>
      <c r="CQW2855" s="36"/>
      <c r="CQX2855" s="36"/>
      <c r="CQY2855" s="36"/>
      <c r="CQZ2855" s="37"/>
      <c r="CRA2855" s="35"/>
      <c r="CRB2855" s="36"/>
      <c r="CRC2855" s="36"/>
      <c r="CRD2855" s="36"/>
      <c r="CRE2855" s="36"/>
      <c r="CRF2855" s="36"/>
      <c r="CRG2855" s="36"/>
      <c r="CRH2855" s="37"/>
      <c r="CRI2855" s="35"/>
      <c r="CRJ2855" s="36"/>
      <c r="CRK2855" s="36"/>
      <c r="CRL2855" s="36"/>
      <c r="CRM2855" s="36"/>
      <c r="CRN2855" s="36"/>
      <c r="CRO2855" s="36"/>
      <c r="CRP2855" s="37"/>
      <c r="CRQ2855" s="35"/>
      <c r="CRR2855" s="36"/>
      <c r="CRS2855" s="36"/>
      <c r="CRT2855" s="36"/>
      <c r="CRU2855" s="36"/>
      <c r="CRV2855" s="36"/>
      <c r="CRW2855" s="36"/>
      <c r="CRX2855" s="37"/>
      <c r="CRY2855" s="35"/>
      <c r="CRZ2855" s="36"/>
      <c r="CSA2855" s="36"/>
      <c r="CSB2855" s="36"/>
      <c r="CSC2855" s="36"/>
      <c r="CSD2855" s="36"/>
      <c r="CSE2855" s="36"/>
      <c r="CSF2855" s="37"/>
      <c r="CSG2855" s="35"/>
      <c r="CSH2855" s="36"/>
      <c r="CSI2855" s="36"/>
      <c r="CSJ2855" s="36"/>
      <c r="CSK2855" s="36"/>
      <c r="CSL2855" s="36"/>
      <c r="CSM2855" s="36"/>
      <c r="CSN2855" s="37"/>
      <c r="CSO2855" s="35"/>
      <c r="CSP2855" s="36"/>
      <c r="CSQ2855" s="36"/>
      <c r="CSR2855" s="36"/>
      <c r="CSS2855" s="36"/>
      <c r="CST2855" s="36"/>
      <c r="CSU2855" s="36"/>
      <c r="CSV2855" s="37"/>
      <c r="CSW2855" s="35"/>
      <c r="CSX2855" s="36"/>
      <c r="CSY2855" s="36"/>
      <c r="CSZ2855" s="36"/>
      <c r="CTA2855" s="36"/>
      <c r="CTB2855" s="36"/>
      <c r="CTC2855" s="36"/>
      <c r="CTD2855" s="37"/>
      <c r="CTE2855" s="35"/>
      <c r="CTF2855" s="36"/>
      <c r="CTG2855" s="36"/>
      <c r="CTH2855" s="36"/>
      <c r="CTI2855" s="36"/>
      <c r="CTJ2855" s="36"/>
      <c r="CTK2855" s="36"/>
      <c r="CTL2855" s="37"/>
      <c r="CTM2855" s="35"/>
      <c r="CTN2855" s="36"/>
      <c r="CTO2855" s="36"/>
      <c r="CTP2855" s="36"/>
      <c r="CTQ2855" s="36"/>
      <c r="CTR2855" s="36"/>
      <c r="CTS2855" s="36"/>
      <c r="CTT2855" s="37"/>
      <c r="CTU2855" s="35"/>
      <c r="CTV2855" s="36"/>
      <c r="CTW2855" s="36"/>
      <c r="CTX2855" s="36"/>
      <c r="CTY2855" s="36"/>
      <c r="CTZ2855" s="36"/>
      <c r="CUA2855" s="36"/>
      <c r="CUB2855" s="37"/>
      <c r="CUC2855" s="35"/>
      <c r="CUD2855" s="36"/>
      <c r="CUE2855" s="36"/>
      <c r="CUF2855" s="36"/>
      <c r="CUG2855" s="36"/>
      <c r="CUH2855" s="36"/>
      <c r="CUI2855" s="36"/>
      <c r="CUJ2855" s="37"/>
      <c r="CUK2855" s="35"/>
      <c r="CUL2855" s="36"/>
      <c r="CUM2855" s="36"/>
      <c r="CUN2855" s="36"/>
      <c r="CUO2855" s="36"/>
      <c r="CUP2855" s="36"/>
      <c r="CUQ2855" s="36"/>
      <c r="CUR2855" s="37"/>
      <c r="CUS2855" s="35"/>
      <c r="CUT2855" s="36"/>
      <c r="CUU2855" s="36"/>
      <c r="CUV2855" s="36"/>
      <c r="CUW2855" s="36"/>
      <c r="CUX2855" s="36"/>
      <c r="CUY2855" s="36"/>
      <c r="CUZ2855" s="37"/>
      <c r="CVA2855" s="35"/>
      <c r="CVB2855" s="36"/>
      <c r="CVC2855" s="36"/>
      <c r="CVD2855" s="36"/>
      <c r="CVE2855" s="36"/>
      <c r="CVF2855" s="36"/>
      <c r="CVG2855" s="36"/>
      <c r="CVH2855" s="37"/>
      <c r="CVI2855" s="35"/>
      <c r="CVJ2855" s="36"/>
      <c r="CVK2855" s="36"/>
      <c r="CVL2855" s="36"/>
      <c r="CVM2855" s="36"/>
      <c r="CVN2855" s="36"/>
      <c r="CVO2855" s="36"/>
      <c r="CVP2855" s="37"/>
      <c r="CVQ2855" s="35"/>
      <c r="CVR2855" s="36"/>
      <c r="CVS2855" s="36"/>
      <c r="CVT2855" s="36"/>
      <c r="CVU2855" s="36"/>
      <c r="CVV2855" s="36"/>
      <c r="CVW2855" s="36"/>
      <c r="CVX2855" s="37"/>
      <c r="CVY2855" s="35"/>
      <c r="CVZ2855" s="36"/>
      <c r="CWA2855" s="36"/>
      <c r="CWB2855" s="36"/>
      <c r="CWC2855" s="36"/>
      <c r="CWD2855" s="36"/>
      <c r="CWE2855" s="36"/>
      <c r="CWF2855" s="37"/>
      <c r="CWG2855" s="35"/>
      <c r="CWH2855" s="36"/>
      <c r="CWI2855" s="36"/>
      <c r="CWJ2855" s="36"/>
      <c r="CWK2855" s="36"/>
      <c r="CWL2855" s="36"/>
      <c r="CWM2855" s="36"/>
      <c r="CWN2855" s="37"/>
      <c r="CWO2855" s="35"/>
      <c r="CWP2855" s="36"/>
      <c r="CWQ2855" s="36"/>
      <c r="CWR2855" s="36"/>
      <c r="CWS2855" s="36"/>
      <c r="CWT2855" s="36"/>
      <c r="CWU2855" s="36"/>
      <c r="CWV2855" s="37"/>
      <c r="CWW2855" s="35"/>
      <c r="CWX2855" s="36"/>
      <c r="CWY2855" s="36"/>
      <c r="CWZ2855" s="36"/>
      <c r="CXA2855" s="36"/>
      <c r="CXB2855" s="36"/>
      <c r="CXC2855" s="36"/>
      <c r="CXD2855" s="37"/>
      <c r="CXE2855" s="35"/>
      <c r="CXF2855" s="36"/>
      <c r="CXG2855" s="36"/>
      <c r="CXH2855" s="36"/>
      <c r="CXI2855" s="36"/>
      <c r="CXJ2855" s="36"/>
      <c r="CXK2855" s="36"/>
      <c r="CXL2855" s="37"/>
      <c r="CXM2855" s="35"/>
      <c r="CXN2855" s="36"/>
      <c r="CXO2855" s="36"/>
      <c r="CXP2855" s="36"/>
      <c r="CXQ2855" s="36"/>
      <c r="CXR2855" s="36"/>
      <c r="CXS2855" s="36"/>
      <c r="CXT2855" s="37"/>
      <c r="CXU2855" s="35"/>
      <c r="CXV2855" s="36"/>
      <c r="CXW2855" s="36"/>
      <c r="CXX2855" s="36"/>
      <c r="CXY2855" s="36"/>
      <c r="CXZ2855" s="36"/>
      <c r="CYA2855" s="36"/>
      <c r="CYB2855" s="37"/>
      <c r="CYC2855" s="35"/>
      <c r="CYD2855" s="36"/>
      <c r="CYE2855" s="36"/>
      <c r="CYF2855" s="36"/>
      <c r="CYG2855" s="36"/>
      <c r="CYH2855" s="36"/>
      <c r="CYI2855" s="36"/>
      <c r="CYJ2855" s="37"/>
      <c r="CYK2855" s="35"/>
      <c r="CYL2855" s="36"/>
      <c r="CYM2855" s="36"/>
      <c r="CYN2855" s="36"/>
      <c r="CYO2855" s="36"/>
      <c r="CYP2855" s="36"/>
      <c r="CYQ2855" s="36"/>
      <c r="CYR2855" s="37"/>
      <c r="CYS2855" s="35"/>
      <c r="CYT2855" s="36"/>
      <c r="CYU2855" s="36"/>
      <c r="CYV2855" s="36"/>
      <c r="CYW2855" s="36"/>
      <c r="CYX2855" s="36"/>
      <c r="CYY2855" s="36"/>
      <c r="CYZ2855" s="37"/>
      <c r="CZA2855" s="35"/>
      <c r="CZB2855" s="36"/>
      <c r="CZC2855" s="36"/>
      <c r="CZD2855" s="36"/>
      <c r="CZE2855" s="36"/>
      <c r="CZF2855" s="36"/>
      <c r="CZG2855" s="36"/>
      <c r="CZH2855" s="37"/>
      <c r="CZI2855" s="35"/>
      <c r="CZJ2855" s="36"/>
      <c r="CZK2855" s="36"/>
      <c r="CZL2855" s="36"/>
      <c r="CZM2855" s="36"/>
      <c r="CZN2855" s="36"/>
      <c r="CZO2855" s="36"/>
      <c r="CZP2855" s="37"/>
      <c r="CZQ2855" s="35"/>
      <c r="CZR2855" s="36"/>
      <c r="CZS2855" s="36"/>
      <c r="CZT2855" s="36"/>
      <c r="CZU2855" s="36"/>
      <c r="CZV2855" s="36"/>
      <c r="CZW2855" s="36"/>
      <c r="CZX2855" s="37"/>
      <c r="CZY2855" s="35"/>
      <c r="CZZ2855" s="36"/>
      <c r="DAA2855" s="36"/>
      <c r="DAB2855" s="36"/>
      <c r="DAC2855" s="36"/>
      <c r="DAD2855" s="36"/>
      <c r="DAE2855" s="36"/>
      <c r="DAF2855" s="37"/>
      <c r="DAG2855" s="35"/>
      <c r="DAH2855" s="36"/>
      <c r="DAI2855" s="36"/>
      <c r="DAJ2855" s="36"/>
      <c r="DAK2855" s="36"/>
      <c r="DAL2855" s="36"/>
      <c r="DAM2855" s="36"/>
      <c r="DAN2855" s="37"/>
      <c r="DAO2855" s="35"/>
      <c r="DAP2855" s="36"/>
      <c r="DAQ2855" s="36"/>
      <c r="DAR2855" s="36"/>
      <c r="DAS2855" s="36"/>
      <c r="DAT2855" s="36"/>
      <c r="DAU2855" s="36"/>
      <c r="DAV2855" s="37"/>
      <c r="DAW2855" s="35"/>
      <c r="DAX2855" s="36"/>
      <c r="DAY2855" s="36"/>
      <c r="DAZ2855" s="36"/>
      <c r="DBA2855" s="36"/>
      <c r="DBB2855" s="36"/>
      <c r="DBC2855" s="36"/>
      <c r="DBD2855" s="37"/>
      <c r="DBE2855" s="35"/>
      <c r="DBF2855" s="36"/>
      <c r="DBG2855" s="36"/>
      <c r="DBH2855" s="36"/>
      <c r="DBI2855" s="36"/>
      <c r="DBJ2855" s="36"/>
      <c r="DBK2855" s="36"/>
      <c r="DBL2855" s="37"/>
      <c r="DBM2855" s="35"/>
      <c r="DBN2855" s="36"/>
      <c r="DBO2855" s="36"/>
      <c r="DBP2855" s="36"/>
      <c r="DBQ2855" s="36"/>
      <c r="DBR2855" s="36"/>
      <c r="DBS2855" s="36"/>
      <c r="DBT2855" s="37"/>
      <c r="DBU2855" s="35"/>
      <c r="DBV2855" s="36"/>
      <c r="DBW2855" s="36"/>
      <c r="DBX2855" s="36"/>
      <c r="DBY2855" s="36"/>
      <c r="DBZ2855" s="36"/>
      <c r="DCA2855" s="36"/>
      <c r="DCB2855" s="37"/>
      <c r="DCC2855" s="35"/>
      <c r="DCD2855" s="36"/>
      <c r="DCE2855" s="36"/>
      <c r="DCF2855" s="36"/>
      <c r="DCG2855" s="36"/>
      <c r="DCH2855" s="36"/>
      <c r="DCI2855" s="36"/>
      <c r="DCJ2855" s="37"/>
      <c r="DCK2855" s="35"/>
      <c r="DCL2855" s="36"/>
      <c r="DCM2855" s="36"/>
      <c r="DCN2855" s="36"/>
      <c r="DCO2855" s="36"/>
      <c r="DCP2855" s="36"/>
      <c r="DCQ2855" s="36"/>
      <c r="DCR2855" s="37"/>
      <c r="DCS2855" s="35"/>
      <c r="DCT2855" s="36"/>
      <c r="DCU2855" s="36"/>
      <c r="DCV2855" s="36"/>
      <c r="DCW2855" s="36"/>
      <c r="DCX2855" s="36"/>
      <c r="DCY2855" s="36"/>
      <c r="DCZ2855" s="37"/>
      <c r="DDA2855" s="35"/>
      <c r="DDB2855" s="36"/>
      <c r="DDC2855" s="36"/>
      <c r="DDD2855" s="36"/>
      <c r="DDE2855" s="36"/>
      <c r="DDF2855" s="36"/>
      <c r="DDG2855" s="36"/>
      <c r="DDH2855" s="37"/>
      <c r="DDI2855" s="35"/>
      <c r="DDJ2855" s="36"/>
      <c r="DDK2855" s="36"/>
      <c r="DDL2855" s="36"/>
      <c r="DDM2855" s="36"/>
      <c r="DDN2855" s="36"/>
      <c r="DDO2855" s="36"/>
      <c r="DDP2855" s="37"/>
      <c r="DDQ2855" s="35"/>
      <c r="DDR2855" s="36"/>
      <c r="DDS2855" s="36"/>
      <c r="DDT2855" s="36"/>
      <c r="DDU2855" s="36"/>
      <c r="DDV2855" s="36"/>
      <c r="DDW2855" s="36"/>
      <c r="DDX2855" s="37"/>
      <c r="DDY2855" s="35"/>
      <c r="DDZ2855" s="36"/>
      <c r="DEA2855" s="36"/>
      <c r="DEB2855" s="36"/>
      <c r="DEC2855" s="36"/>
      <c r="DED2855" s="36"/>
      <c r="DEE2855" s="36"/>
      <c r="DEF2855" s="37"/>
      <c r="DEG2855" s="35"/>
      <c r="DEH2855" s="36"/>
      <c r="DEI2855" s="36"/>
      <c r="DEJ2855" s="36"/>
      <c r="DEK2855" s="36"/>
      <c r="DEL2855" s="36"/>
      <c r="DEM2855" s="36"/>
      <c r="DEN2855" s="37"/>
      <c r="DEO2855" s="35"/>
      <c r="DEP2855" s="36"/>
      <c r="DEQ2855" s="36"/>
      <c r="DER2855" s="36"/>
      <c r="DES2855" s="36"/>
      <c r="DET2855" s="36"/>
      <c r="DEU2855" s="36"/>
      <c r="DEV2855" s="37"/>
      <c r="DEW2855" s="35"/>
      <c r="DEX2855" s="36"/>
      <c r="DEY2855" s="36"/>
      <c r="DEZ2855" s="36"/>
      <c r="DFA2855" s="36"/>
      <c r="DFB2855" s="36"/>
      <c r="DFC2855" s="36"/>
      <c r="DFD2855" s="37"/>
      <c r="DFE2855" s="35"/>
      <c r="DFF2855" s="36"/>
      <c r="DFG2855" s="36"/>
      <c r="DFH2855" s="36"/>
      <c r="DFI2855" s="36"/>
      <c r="DFJ2855" s="36"/>
      <c r="DFK2855" s="36"/>
      <c r="DFL2855" s="37"/>
      <c r="DFM2855" s="35"/>
      <c r="DFN2855" s="36"/>
      <c r="DFO2855" s="36"/>
      <c r="DFP2855" s="36"/>
      <c r="DFQ2855" s="36"/>
      <c r="DFR2855" s="36"/>
      <c r="DFS2855" s="36"/>
      <c r="DFT2855" s="37"/>
      <c r="DFU2855" s="35"/>
      <c r="DFV2855" s="36"/>
      <c r="DFW2855" s="36"/>
      <c r="DFX2855" s="36"/>
      <c r="DFY2855" s="36"/>
      <c r="DFZ2855" s="36"/>
      <c r="DGA2855" s="36"/>
      <c r="DGB2855" s="37"/>
      <c r="DGC2855" s="35"/>
      <c r="DGD2855" s="36"/>
      <c r="DGE2855" s="36"/>
      <c r="DGF2855" s="36"/>
      <c r="DGG2855" s="36"/>
      <c r="DGH2855" s="36"/>
      <c r="DGI2855" s="36"/>
      <c r="DGJ2855" s="37"/>
      <c r="DGK2855" s="35"/>
      <c r="DGL2855" s="36"/>
      <c r="DGM2855" s="36"/>
      <c r="DGN2855" s="36"/>
      <c r="DGO2855" s="36"/>
      <c r="DGP2855" s="36"/>
      <c r="DGQ2855" s="36"/>
      <c r="DGR2855" s="37"/>
      <c r="DGS2855" s="35"/>
      <c r="DGT2855" s="36"/>
      <c r="DGU2855" s="36"/>
      <c r="DGV2855" s="36"/>
      <c r="DGW2855" s="36"/>
      <c r="DGX2855" s="36"/>
      <c r="DGY2855" s="36"/>
      <c r="DGZ2855" s="37"/>
      <c r="DHA2855" s="35"/>
      <c r="DHB2855" s="36"/>
      <c r="DHC2855" s="36"/>
      <c r="DHD2855" s="36"/>
      <c r="DHE2855" s="36"/>
      <c r="DHF2855" s="36"/>
      <c r="DHG2855" s="36"/>
      <c r="DHH2855" s="37"/>
      <c r="DHI2855" s="35"/>
      <c r="DHJ2855" s="36"/>
      <c r="DHK2855" s="36"/>
      <c r="DHL2855" s="36"/>
      <c r="DHM2855" s="36"/>
      <c r="DHN2855" s="36"/>
      <c r="DHO2855" s="36"/>
      <c r="DHP2855" s="37"/>
      <c r="DHQ2855" s="35"/>
      <c r="DHR2855" s="36"/>
      <c r="DHS2855" s="36"/>
      <c r="DHT2855" s="36"/>
      <c r="DHU2855" s="36"/>
      <c r="DHV2855" s="36"/>
      <c r="DHW2855" s="36"/>
      <c r="DHX2855" s="37"/>
      <c r="DHY2855" s="35"/>
      <c r="DHZ2855" s="36"/>
      <c r="DIA2855" s="36"/>
      <c r="DIB2855" s="36"/>
      <c r="DIC2855" s="36"/>
      <c r="DID2855" s="36"/>
      <c r="DIE2855" s="36"/>
      <c r="DIF2855" s="37"/>
      <c r="DIG2855" s="35"/>
      <c r="DIH2855" s="36"/>
      <c r="DII2855" s="36"/>
      <c r="DIJ2855" s="36"/>
      <c r="DIK2855" s="36"/>
      <c r="DIL2855" s="36"/>
      <c r="DIM2855" s="36"/>
      <c r="DIN2855" s="37"/>
      <c r="DIO2855" s="35"/>
      <c r="DIP2855" s="36"/>
      <c r="DIQ2855" s="36"/>
      <c r="DIR2855" s="36"/>
      <c r="DIS2855" s="36"/>
      <c r="DIT2855" s="36"/>
      <c r="DIU2855" s="36"/>
      <c r="DIV2855" s="37"/>
      <c r="DIW2855" s="35"/>
      <c r="DIX2855" s="36"/>
      <c r="DIY2855" s="36"/>
      <c r="DIZ2855" s="36"/>
      <c r="DJA2855" s="36"/>
      <c r="DJB2855" s="36"/>
      <c r="DJC2855" s="36"/>
      <c r="DJD2855" s="37"/>
      <c r="DJE2855" s="35"/>
      <c r="DJF2855" s="36"/>
      <c r="DJG2855" s="36"/>
      <c r="DJH2855" s="36"/>
      <c r="DJI2855" s="36"/>
      <c r="DJJ2855" s="36"/>
      <c r="DJK2855" s="36"/>
      <c r="DJL2855" s="37"/>
      <c r="DJM2855" s="35"/>
      <c r="DJN2855" s="36"/>
      <c r="DJO2855" s="36"/>
      <c r="DJP2855" s="36"/>
      <c r="DJQ2855" s="36"/>
      <c r="DJR2855" s="36"/>
      <c r="DJS2855" s="36"/>
      <c r="DJT2855" s="37"/>
      <c r="DJU2855" s="35"/>
      <c r="DJV2855" s="36"/>
      <c r="DJW2855" s="36"/>
      <c r="DJX2855" s="36"/>
      <c r="DJY2855" s="36"/>
      <c r="DJZ2855" s="36"/>
      <c r="DKA2855" s="36"/>
      <c r="DKB2855" s="37"/>
      <c r="DKC2855" s="35"/>
      <c r="DKD2855" s="36"/>
      <c r="DKE2855" s="36"/>
      <c r="DKF2855" s="36"/>
      <c r="DKG2855" s="36"/>
      <c r="DKH2855" s="36"/>
      <c r="DKI2855" s="36"/>
      <c r="DKJ2855" s="37"/>
      <c r="DKK2855" s="35"/>
      <c r="DKL2855" s="36"/>
      <c r="DKM2855" s="36"/>
      <c r="DKN2855" s="36"/>
      <c r="DKO2855" s="36"/>
      <c r="DKP2855" s="36"/>
      <c r="DKQ2855" s="36"/>
      <c r="DKR2855" s="37"/>
      <c r="DKS2855" s="35"/>
      <c r="DKT2855" s="36"/>
      <c r="DKU2855" s="36"/>
      <c r="DKV2855" s="36"/>
      <c r="DKW2855" s="36"/>
      <c r="DKX2855" s="36"/>
      <c r="DKY2855" s="36"/>
      <c r="DKZ2855" s="37"/>
      <c r="DLA2855" s="35"/>
      <c r="DLB2855" s="36"/>
      <c r="DLC2855" s="36"/>
      <c r="DLD2855" s="36"/>
      <c r="DLE2855" s="36"/>
      <c r="DLF2855" s="36"/>
      <c r="DLG2855" s="36"/>
      <c r="DLH2855" s="37"/>
      <c r="DLI2855" s="35"/>
      <c r="DLJ2855" s="36"/>
      <c r="DLK2855" s="36"/>
      <c r="DLL2855" s="36"/>
      <c r="DLM2855" s="36"/>
      <c r="DLN2855" s="36"/>
      <c r="DLO2855" s="36"/>
      <c r="DLP2855" s="37"/>
      <c r="DLQ2855" s="35"/>
      <c r="DLR2855" s="36"/>
      <c r="DLS2855" s="36"/>
      <c r="DLT2855" s="36"/>
      <c r="DLU2855" s="36"/>
      <c r="DLV2855" s="36"/>
      <c r="DLW2855" s="36"/>
      <c r="DLX2855" s="37"/>
      <c r="DLY2855" s="35"/>
      <c r="DLZ2855" s="36"/>
      <c r="DMA2855" s="36"/>
      <c r="DMB2855" s="36"/>
      <c r="DMC2855" s="36"/>
      <c r="DMD2855" s="36"/>
      <c r="DME2855" s="36"/>
      <c r="DMF2855" s="37"/>
      <c r="DMG2855" s="35"/>
      <c r="DMH2855" s="36"/>
      <c r="DMI2855" s="36"/>
      <c r="DMJ2855" s="36"/>
      <c r="DMK2855" s="36"/>
      <c r="DML2855" s="36"/>
      <c r="DMM2855" s="36"/>
      <c r="DMN2855" s="37"/>
      <c r="DMO2855" s="35"/>
      <c r="DMP2855" s="36"/>
      <c r="DMQ2855" s="36"/>
      <c r="DMR2855" s="36"/>
      <c r="DMS2855" s="36"/>
      <c r="DMT2855" s="36"/>
      <c r="DMU2855" s="36"/>
      <c r="DMV2855" s="37"/>
      <c r="DMW2855" s="35"/>
      <c r="DMX2855" s="36"/>
      <c r="DMY2855" s="36"/>
      <c r="DMZ2855" s="36"/>
      <c r="DNA2855" s="36"/>
      <c r="DNB2855" s="36"/>
      <c r="DNC2855" s="36"/>
      <c r="DND2855" s="37"/>
      <c r="DNE2855" s="35"/>
      <c r="DNF2855" s="36"/>
      <c r="DNG2855" s="36"/>
      <c r="DNH2855" s="36"/>
      <c r="DNI2855" s="36"/>
      <c r="DNJ2855" s="36"/>
      <c r="DNK2855" s="36"/>
      <c r="DNL2855" s="37"/>
      <c r="DNM2855" s="35"/>
      <c r="DNN2855" s="36"/>
      <c r="DNO2855" s="36"/>
      <c r="DNP2855" s="36"/>
      <c r="DNQ2855" s="36"/>
      <c r="DNR2855" s="36"/>
      <c r="DNS2855" s="36"/>
      <c r="DNT2855" s="37"/>
      <c r="DNU2855" s="35"/>
      <c r="DNV2855" s="36"/>
      <c r="DNW2855" s="36"/>
      <c r="DNX2855" s="36"/>
      <c r="DNY2855" s="36"/>
      <c r="DNZ2855" s="36"/>
      <c r="DOA2855" s="36"/>
      <c r="DOB2855" s="37"/>
      <c r="DOC2855" s="35"/>
      <c r="DOD2855" s="36"/>
      <c r="DOE2855" s="36"/>
      <c r="DOF2855" s="36"/>
      <c r="DOG2855" s="36"/>
      <c r="DOH2855" s="36"/>
      <c r="DOI2855" s="36"/>
      <c r="DOJ2855" s="37"/>
      <c r="DOK2855" s="35"/>
      <c r="DOL2855" s="36"/>
      <c r="DOM2855" s="36"/>
      <c r="DON2855" s="36"/>
      <c r="DOO2855" s="36"/>
      <c r="DOP2855" s="36"/>
      <c r="DOQ2855" s="36"/>
      <c r="DOR2855" s="37"/>
      <c r="DOS2855" s="35"/>
      <c r="DOT2855" s="36"/>
      <c r="DOU2855" s="36"/>
      <c r="DOV2855" s="36"/>
      <c r="DOW2855" s="36"/>
      <c r="DOX2855" s="36"/>
      <c r="DOY2855" s="36"/>
      <c r="DOZ2855" s="37"/>
      <c r="DPA2855" s="35"/>
      <c r="DPB2855" s="36"/>
      <c r="DPC2855" s="36"/>
      <c r="DPD2855" s="36"/>
      <c r="DPE2855" s="36"/>
      <c r="DPF2855" s="36"/>
      <c r="DPG2855" s="36"/>
      <c r="DPH2855" s="37"/>
      <c r="DPI2855" s="35"/>
      <c r="DPJ2855" s="36"/>
      <c r="DPK2855" s="36"/>
      <c r="DPL2855" s="36"/>
      <c r="DPM2855" s="36"/>
      <c r="DPN2855" s="36"/>
      <c r="DPO2855" s="36"/>
      <c r="DPP2855" s="37"/>
      <c r="DPQ2855" s="35"/>
      <c r="DPR2855" s="36"/>
      <c r="DPS2855" s="36"/>
      <c r="DPT2855" s="36"/>
      <c r="DPU2855" s="36"/>
      <c r="DPV2855" s="36"/>
      <c r="DPW2855" s="36"/>
      <c r="DPX2855" s="37"/>
      <c r="DPY2855" s="35"/>
      <c r="DPZ2855" s="36"/>
      <c r="DQA2855" s="36"/>
      <c r="DQB2855" s="36"/>
      <c r="DQC2855" s="36"/>
      <c r="DQD2855" s="36"/>
      <c r="DQE2855" s="36"/>
      <c r="DQF2855" s="37"/>
      <c r="DQG2855" s="35"/>
      <c r="DQH2855" s="36"/>
      <c r="DQI2855" s="36"/>
      <c r="DQJ2855" s="36"/>
      <c r="DQK2855" s="36"/>
      <c r="DQL2855" s="36"/>
      <c r="DQM2855" s="36"/>
      <c r="DQN2855" s="37"/>
      <c r="DQO2855" s="35"/>
      <c r="DQP2855" s="36"/>
      <c r="DQQ2855" s="36"/>
      <c r="DQR2855" s="36"/>
      <c r="DQS2855" s="36"/>
      <c r="DQT2855" s="36"/>
      <c r="DQU2855" s="36"/>
      <c r="DQV2855" s="37"/>
      <c r="DQW2855" s="35"/>
      <c r="DQX2855" s="36"/>
      <c r="DQY2855" s="36"/>
      <c r="DQZ2855" s="36"/>
      <c r="DRA2855" s="36"/>
      <c r="DRB2855" s="36"/>
      <c r="DRC2855" s="36"/>
      <c r="DRD2855" s="37"/>
      <c r="DRE2855" s="35"/>
      <c r="DRF2855" s="36"/>
      <c r="DRG2855" s="36"/>
      <c r="DRH2855" s="36"/>
      <c r="DRI2855" s="36"/>
      <c r="DRJ2855" s="36"/>
      <c r="DRK2855" s="36"/>
      <c r="DRL2855" s="37"/>
      <c r="DRM2855" s="35"/>
      <c r="DRN2855" s="36"/>
      <c r="DRO2855" s="36"/>
      <c r="DRP2855" s="36"/>
      <c r="DRQ2855" s="36"/>
      <c r="DRR2855" s="36"/>
      <c r="DRS2855" s="36"/>
      <c r="DRT2855" s="37"/>
      <c r="DRU2855" s="35"/>
      <c r="DRV2855" s="36"/>
      <c r="DRW2855" s="36"/>
      <c r="DRX2855" s="36"/>
      <c r="DRY2855" s="36"/>
      <c r="DRZ2855" s="36"/>
      <c r="DSA2855" s="36"/>
      <c r="DSB2855" s="37"/>
      <c r="DSC2855" s="35"/>
      <c r="DSD2855" s="36"/>
      <c r="DSE2855" s="36"/>
      <c r="DSF2855" s="36"/>
      <c r="DSG2855" s="36"/>
      <c r="DSH2855" s="36"/>
      <c r="DSI2855" s="36"/>
      <c r="DSJ2855" s="37"/>
      <c r="DSK2855" s="35"/>
      <c r="DSL2855" s="36"/>
      <c r="DSM2855" s="36"/>
      <c r="DSN2855" s="36"/>
      <c r="DSO2855" s="36"/>
      <c r="DSP2855" s="36"/>
      <c r="DSQ2855" s="36"/>
      <c r="DSR2855" s="37"/>
      <c r="DSS2855" s="35"/>
      <c r="DST2855" s="36"/>
      <c r="DSU2855" s="36"/>
      <c r="DSV2855" s="36"/>
      <c r="DSW2855" s="36"/>
      <c r="DSX2855" s="36"/>
      <c r="DSY2855" s="36"/>
      <c r="DSZ2855" s="37"/>
      <c r="DTA2855" s="35"/>
      <c r="DTB2855" s="36"/>
      <c r="DTC2855" s="36"/>
      <c r="DTD2855" s="36"/>
      <c r="DTE2855" s="36"/>
      <c r="DTF2855" s="36"/>
      <c r="DTG2855" s="36"/>
      <c r="DTH2855" s="37"/>
      <c r="DTI2855" s="35"/>
      <c r="DTJ2855" s="36"/>
      <c r="DTK2855" s="36"/>
      <c r="DTL2855" s="36"/>
      <c r="DTM2855" s="36"/>
      <c r="DTN2855" s="36"/>
      <c r="DTO2855" s="36"/>
      <c r="DTP2855" s="37"/>
      <c r="DTQ2855" s="35"/>
      <c r="DTR2855" s="36"/>
      <c r="DTS2855" s="36"/>
      <c r="DTT2855" s="36"/>
      <c r="DTU2855" s="36"/>
      <c r="DTV2855" s="36"/>
      <c r="DTW2855" s="36"/>
      <c r="DTX2855" s="37"/>
      <c r="DTY2855" s="35"/>
      <c r="DTZ2855" s="36"/>
      <c r="DUA2855" s="36"/>
      <c r="DUB2855" s="36"/>
      <c r="DUC2855" s="36"/>
      <c r="DUD2855" s="36"/>
      <c r="DUE2855" s="36"/>
      <c r="DUF2855" s="37"/>
      <c r="DUG2855" s="35"/>
      <c r="DUH2855" s="36"/>
      <c r="DUI2855" s="36"/>
      <c r="DUJ2855" s="36"/>
      <c r="DUK2855" s="36"/>
      <c r="DUL2855" s="36"/>
      <c r="DUM2855" s="36"/>
      <c r="DUN2855" s="37"/>
      <c r="DUO2855" s="35"/>
      <c r="DUP2855" s="36"/>
      <c r="DUQ2855" s="36"/>
      <c r="DUR2855" s="36"/>
      <c r="DUS2855" s="36"/>
      <c r="DUT2855" s="36"/>
      <c r="DUU2855" s="36"/>
      <c r="DUV2855" s="37"/>
      <c r="DUW2855" s="35"/>
      <c r="DUX2855" s="36"/>
      <c r="DUY2855" s="36"/>
      <c r="DUZ2855" s="36"/>
      <c r="DVA2855" s="36"/>
      <c r="DVB2855" s="36"/>
      <c r="DVC2855" s="36"/>
      <c r="DVD2855" s="37"/>
      <c r="DVE2855" s="35"/>
      <c r="DVF2855" s="36"/>
      <c r="DVG2855" s="36"/>
      <c r="DVH2855" s="36"/>
      <c r="DVI2855" s="36"/>
      <c r="DVJ2855" s="36"/>
      <c r="DVK2855" s="36"/>
      <c r="DVL2855" s="37"/>
      <c r="DVM2855" s="35"/>
      <c r="DVN2855" s="36"/>
      <c r="DVO2855" s="36"/>
      <c r="DVP2855" s="36"/>
      <c r="DVQ2855" s="36"/>
      <c r="DVR2855" s="36"/>
      <c r="DVS2855" s="36"/>
      <c r="DVT2855" s="37"/>
      <c r="DVU2855" s="35"/>
      <c r="DVV2855" s="36"/>
      <c r="DVW2855" s="36"/>
      <c r="DVX2855" s="36"/>
      <c r="DVY2855" s="36"/>
      <c r="DVZ2855" s="36"/>
      <c r="DWA2855" s="36"/>
      <c r="DWB2855" s="37"/>
      <c r="DWC2855" s="35"/>
      <c r="DWD2855" s="36"/>
      <c r="DWE2855" s="36"/>
      <c r="DWF2855" s="36"/>
      <c r="DWG2855" s="36"/>
      <c r="DWH2855" s="36"/>
      <c r="DWI2855" s="36"/>
      <c r="DWJ2855" s="37"/>
      <c r="DWK2855" s="35"/>
      <c r="DWL2855" s="36"/>
      <c r="DWM2855" s="36"/>
      <c r="DWN2855" s="36"/>
      <c r="DWO2855" s="36"/>
      <c r="DWP2855" s="36"/>
      <c r="DWQ2855" s="36"/>
      <c r="DWR2855" s="37"/>
      <c r="DWS2855" s="35"/>
      <c r="DWT2855" s="36"/>
      <c r="DWU2855" s="36"/>
      <c r="DWV2855" s="36"/>
      <c r="DWW2855" s="36"/>
      <c r="DWX2855" s="36"/>
      <c r="DWY2855" s="36"/>
      <c r="DWZ2855" s="37"/>
      <c r="DXA2855" s="35"/>
      <c r="DXB2855" s="36"/>
      <c r="DXC2855" s="36"/>
      <c r="DXD2855" s="36"/>
      <c r="DXE2855" s="36"/>
      <c r="DXF2855" s="36"/>
      <c r="DXG2855" s="36"/>
      <c r="DXH2855" s="37"/>
      <c r="DXI2855" s="35"/>
      <c r="DXJ2855" s="36"/>
      <c r="DXK2855" s="36"/>
      <c r="DXL2855" s="36"/>
      <c r="DXM2855" s="36"/>
      <c r="DXN2855" s="36"/>
      <c r="DXO2855" s="36"/>
      <c r="DXP2855" s="37"/>
      <c r="DXQ2855" s="35"/>
      <c r="DXR2855" s="36"/>
      <c r="DXS2855" s="36"/>
      <c r="DXT2855" s="36"/>
      <c r="DXU2855" s="36"/>
      <c r="DXV2855" s="36"/>
      <c r="DXW2855" s="36"/>
      <c r="DXX2855" s="37"/>
      <c r="DXY2855" s="35"/>
      <c r="DXZ2855" s="36"/>
      <c r="DYA2855" s="36"/>
      <c r="DYB2855" s="36"/>
      <c r="DYC2855" s="36"/>
      <c r="DYD2855" s="36"/>
      <c r="DYE2855" s="36"/>
      <c r="DYF2855" s="37"/>
      <c r="DYG2855" s="35"/>
      <c r="DYH2855" s="36"/>
      <c r="DYI2855" s="36"/>
      <c r="DYJ2855" s="36"/>
      <c r="DYK2855" s="36"/>
      <c r="DYL2855" s="36"/>
      <c r="DYM2855" s="36"/>
      <c r="DYN2855" s="37"/>
      <c r="DYO2855" s="35"/>
      <c r="DYP2855" s="36"/>
      <c r="DYQ2855" s="36"/>
      <c r="DYR2855" s="36"/>
      <c r="DYS2855" s="36"/>
      <c r="DYT2855" s="36"/>
      <c r="DYU2855" s="36"/>
      <c r="DYV2855" s="37"/>
      <c r="DYW2855" s="35"/>
      <c r="DYX2855" s="36"/>
      <c r="DYY2855" s="36"/>
      <c r="DYZ2855" s="36"/>
      <c r="DZA2855" s="36"/>
      <c r="DZB2855" s="36"/>
      <c r="DZC2855" s="36"/>
      <c r="DZD2855" s="37"/>
      <c r="DZE2855" s="35"/>
      <c r="DZF2855" s="36"/>
      <c r="DZG2855" s="36"/>
      <c r="DZH2855" s="36"/>
      <c r="DZI2855" s="36"/>
      <c r="DZJ2855" s="36"/>
      <c r="DZK2855" s="36"/>
      <c r="DZL2855" s="37"/>
      <c r="DZM2855" s="35"/>
      <c r="DZN2855" s="36"/>
      <c r="DZO2855" s="36"/>
      <c r="DZP2855" s="36"/>
      <c r="DZQ2855" s="36"/>
      <c r="DZR2855" s="36"/>
      <c r="DZS2855" s="36"/>
      <c r="DZT2855" s="37"/>
      <c r="DZU2855" s="35"/>
      <c r="DZV2855" s="36"/>
      <c r="DZW2855" s="36"/>
      <c r="DZX2855" s="36"/>
      <c r="DZY2855" s="36"/>
      <c r="DZZ2855" s="36"/>
      <c r="EAA2855" s="36"/>
      <c r="EAB2855" s="37"/>
      <c r="EAC2855" s="35"/>
      <c r="EAD2855" s="36"/>
      <c r="EAE2855" s="36"/>
      <c r="EAF2855" s="36"/>
      <c r="EAG2855" s="36"/>
      <c r="EAH2855" s="36"/>
      <c r="EAI2855" s="36"/>
      <c r="EAJ2855" s="37"/>
      <c r="EAK2855" s="35"/>
      <c r="EAL2855" s="36"/>
      <c r="EAM2855" s="36"/>
      <c r="EAN2855" s="36"/>
      <c r="EAO2855" s="36"/>
      <c r="EAP2855" s="36"/>
      <c r="EAQ2855" s="36"/>
      <c r="EAR2855" s="37"/>
      <c r="EAS2855" s="35"/>
      <c r="EAT2855" s="36"/>
      <c r="EAU2855" s="36"/>
      <c r="EAV2855" s="36"/>
      <c r="EAW2855" s="36"/>
      <c r="EAX2855" s="36"/>
      <c r="EAY2855" s="36"/>
      <c r="EAZ2855" s="37"/>
      <c r="EBA2855" s="35"/>
      <c r="EBB2855" s="36"/>
      <c r="EBC2855" s="36"/>
      <c r="EBD2855" s="36"/>
      <c r="EBE2855" s="36"/>
      <c r="EBF2855" s="36"/>
      <c r="EBG2855" s="36"/>
      <c r="EBH2855" s="37"/>
      <c r="EBI2855" s="35"/>
      <c r="EBJ2855" s="36"/>
      <c r="EBK2855" s="36"/>
      <c r="EBL2855" s="36"/>
      <c r="EBM2855" s="36"/>
      <c r="EBN2855" s="36"/>
      <c r="EBO2855" s="36"/>
      <c r="EBP2855" s="37"/>
      <c r="EBQ2855" s="35"/>
      <c r="EBR2855" s="36"/>
      <c r="EBS2855" s="36"/>
      <c r="EBT2855" s="36"/>
      <c r="EBU2855" s="36"/>
      <c r="EBV2855" s="36"/>
      <c r="EBW2855" s="36"/>
      <c r="EBX2855" s="37"/>
      <c r="EBY2855" s="35"/>
      <c r="EBZ2855" s="36"/>
      <c r="ECA2855" s="36"/>
      <c r="ECB2855" s="36"/>
      <c r="ECC2855" s="36"/>
      <c r="ECD2855" s="36"/>
      <c r="ECE2855" s="36"/>
      <c r="ECF2855" s="37"/>
      <c r="ECG2855" s="35"/>
      <c r="ECH2855" s="36"/>
      <c r="ECI2855" s="36"/>
      <c r="ECJ2855" s="36"/>
      <c r="ECK2855" s="36"/>
      <c r="ECL2855" s="36"/>
      <c r="ECM2855" s="36"/>
      <c r="ECN2855" s="37"/>
      <c r="ECO2855" s="35"/>
      <c r="ECP2855" s="36"/>
      <c r="ECQ2855" s="36"/>
      <c r="ECR2855" s="36"/>
      <c r="ECS2855" s="36"/>
      <c r="ECT2855" s="36"/>
      <c r="ECU2855" s="36"/>
      <c r="ECV2855" s="37"/>
      <c r="ECW2855" s="35"/>
      <c r="ECX2855" s="36"/>
      <c r="ECY2855" s="36"/>
      <c r="ECZ2855" s="36"/>
      <c r="EDA2855" s="36"/>
      <c r="EDB2855" s="36"/>
      <c r="EDC2855" s="36"/>
      <c r="EDD2855" s="37"/>
      <c r="EDE2855" s="35"/>
      <c r="EDF2855" s="36"/>
      <c r="EDG2855" s="36"/>
      <c r="EDH2855" s="36"/>
      <c r="EDI2855" s="36"/>
      <c r="EDJ2855" s="36"/>
      <c r="EDK2855" s="36"/>
      <c r="EDL2855" s="37"/>
      <c r="EDM2855" s="35"/>
      <c r="EDN2855" s="36"/>
      <c r="EDO2855" s="36"/>
      <c r="EDP2855" s="36"/>
      <c r="EDQ2855" s="36"/>
      <c r="EDR2855" s="36"/>
      <c r="EDS2855" s="36"/>
      <c r="EDT2855" s="37"/>
      <c r="EDU2855" s="35"/>
      <c r="EDV2855" s="36"/>
      <c r="EDW2855" s="36"/>
      <c r="EDX2855" s="36"/>
      <c r="EDY2855" s="36"/>
      <c r="EDZ2855" s="36"/>
      <c r="EEA2855" s="36"/>
      <c r="EEB2855" s="37"/>
      <c r="EEC2855" s="35"/>
      <c r="EED2855" s="36"/>
      <c r="EEE2855" s="36"/>
      <c r="EEF2855" s="36"/>
      <c r="EEG2855" s="36"/>
      <c r="EEH2855" s="36"/>
      <c r="EEI2855" s="36"/>
      <c r="EEJ2855" s="37"/>
      <c r="EEK2855" s="35"/>
      <c r="EEL2855" s="36"/>
      <c r="EEM2855" s="36"/>
      <c r="EEN2855" s="36"/>
      <c r="EEO2855" s="36"/>
      <c r="EEP2855" s="36"/>
      <c r="EEQ2855" s="36"/>
      <c r="EER2855" s="37"/>
      <c r="EES2855" s="35"/>
      <c r="EET2855" s="36"/>
      <c r="EEU2855" s="36"/>
      <c r="EEV2855" s="36"/>
      <c r="EEW2855" s="36"/>
      <c r="EEX2855" s="36"/>
      <c r="EEY2855" s="36"/>
      <c r="EEZ2855" s="37"/>
      <c r="EFA2855" s="35"/>
      <c r="EFB2855" s="36"/>
      <c r="EFC2855" s="36"/>
      <c r="EFD2855" s="36"/>
      <c r="EFE2855" s="36"/>
      <c r="EFF2855" s="36"/>
      <c r="EFG2855" s="36"/>
      <c r="EFH2855" s="37"/>
      <c r="EFI2855" s="35"/>
      <c r="EFJ2855" s="36"/>
      <c r="EFK2855" s="36"/>
      <c r="EFL2855" s="36"/>
      <c r="EFM2855" s="36"/>
      <c r="EFN2855" s="36"/>
      <c r="EFO2855" s="36"/>
      <c r="EFP2855" s="37"/>
      <c r="EFQ2855" s="35"/>
      <c r="EFR2855" s="36"/>
      <c r="EFS2855" s="36"/>
      <c r="EFT2855" s="36"/>
      <c r="EFU2855" s="36"/>
      <c r="EFV2855" s="36"/>
      <c r="EFW2855" s="36"/>
      <c r="EFX2855" s="37"/>
      <c r="EFY2855" s="35"/>
      <c r="EFZ2855" s="36"/>
      <c r="EGA2855" s="36"/>
      <c r="EGB2855" s="36"/>
      <c r="EGC2855" s="36"/>
      <c r="EGD2855" s="36"/>
      <c r="EGE2855" s="36"/>
      <c r="EGF2855" s="37"/>
      <c r="EGG2855" s="35"/>
      <c r="EGH2855" s="36"/>
      <c r="EGI2855" s="36"/>
      <c r="EGJ2855" s="36"/>
      <c r="EGK2855" s="36"/>
      <c r="EGL2855" s="36"/>
      <c r="EGM2855" s="36"/>
      <c r="EGN2855" s="37"/>
      <c r="EGO2855" s="35"/>
      <c r="EGP2855" s="36"/>
      <c r="EGQ2855" s="36"/>
      <c r="EGR2855" s="36"/>
      <c r="EGS2855" s="36"/>
      <c r="EGT2855" s="36"/>
      <c r="EGU2855" s="36"/>
      <c r="EGV2855" s="37"/>
      <c r="EGW2855" s="35"/>
      <c r="EGX2855" s="36"/>
      <c r="EGY2855" s="36"/>
      <c r="EGZ2855" s="36"/>
      <c r="EHA2855" s="36"/>
      <c r="EHB2855" s="36"/>
      <c r="EHC2855" s="36"/>
      <c r="EHD2855" s="37"/>
      <c r="EHE2855" s="35"/>
      <c r="EHF2855" s="36"/>
      <c r="EHG2855" s="36"/>
      <c r="EHH2855" s="36"/>
      <c r="EHI2855" s="36"/>
      <c r="EHJ2855" s="36"/>
      <c r="EHK2855" s="36"/>
      <c r="EHL2855" s="37"/>
      <c r="EHM2855" s="35"/>
      <c r="EHN2855" s="36"/>
      <c r="EHO2855" s="36"/>
      <c r="EHP2855" s="36"/>
      <c r="EHQ2855" s="36"/>
      <c r="EHR2855" s="36"/>
      <c r="EHS2855" s="36"/>
      <c r="EHT2855" s="37"/>
      <c r="EHU2855" s="35"/>
      <c r="EHV2855" s="36"/>
      <c r="EHW2855" s="36"/>
      <c r="EHX2855" s="36"/>
      <c r="EHY2855" s="36"/>
      <c r="EHZ2855" s="36"/>
      <c r="EIA2855" s="36"/>
      <c r="EIB2855" s="37"/>
      <c r="EIC2855" s="35"/>
      <c r="EID2855" s="36"/>
      <c r="EIE2855" s="36"/>
      <c r="EIF2855" s="36"/>
      <c r="EIG2855" s="36"/>
      <c r="EIH2855" s="36"/>
      <c r="EII2855" s="36"/>
      <c r="EIJ2855" s="37"/>
      <c r="EIK2855" s="35"/>
      <c r="EIL2855" s="36"/>
      <c r="EIM2855" s="36"/>
      <c r="EIN2855" s="36"/>
      <c r="EIO2855" s="36"/>
      <c r="EIP2855" s="36"/>
      <c r="EIQ2855" s="36"/>
      <c r="EIR2855" s="37"/>
      <c r="EIS2855" s="35"/>
      <c r="EIT2855" s="36"/>
      <c r="EIU2855" s="36"/>
      <c r="EIV2855" s="36"/>
      <c r="EIW2855" s="36"/>
      <c r="EIX2855" s="36"/>
      <c r="EIY2855" s="36"/>
      <c r="EIZ2855" s="37"/>
      <c r="EJA2855" s="35"/>
      <c r="EJB2855" s="36"/>
      <c r="EJC2855" s="36"/>
      <c r="EJD2855" s="36"/>
      <c r="EJE2855" s="36"/>
      <c r="EJF2855" s="36"/>
      <c r="EJG2855" s="36"/>
      <c r="EJH2855" s="37"/>
      <c r="EJI2855" s="35"/>
      <c r="EJJ2855" s="36"/>
      <c r="EJK2855" s="36"/>
      <c r="EJL2855" s="36"/>
      <c r="EJM2855" s="36"/>
      <c r="EJN2855" s="36"/>
      <c r="EJO2855" s="36"/>
      <c r="EJP2855" s="37"/>
      <c r="EJQ2855" s="35"/>
      <c r="EJR2855" s="36"/>
      <c r="EJS2855" s="36"/>
      <c r="EJT2855" s="36"/>
      <c r="EJU2855" s="36"/>
      <c r="EJV2855" s="36"/>
      <c r="EJW2855" s="36"/>
      <c r="EJX2855" s="37"/>
      <c r="EJY2855" s="35"/>
      <c r="EJZ2855" s="36"/>
      <c r="EKA2855" s="36"/>
      <c r="EKB2855" s="36"/>
      <c r="EKC2855" s="36"/>
      <c r="EKD2855" s="36"/>
      <c r="EKE2855" s="36"/>
      <c r="EKF2855" s="37"/>
      <c r="EKG2855" s="35"/>
      <c r="EKH2855" s="36"/>
      <c r="EKI2855" s="36"/>
      <c r="EKJ2855" s="36"/>
      <c r="EKK2855" s="36"/>
      <c r="EKL2855" s="36"/>
      <c r="EKM2855" s="36"/>
      <c r="EKN2855" s="37"/>
      <c r="EKO2855" s="35"/>
      <c r="EKP2855" s="36"/>
      <c r="EKQ2855" s="36"/>
      <c r="EKR2855" s="36"/>
      <c r="EKS2855" s="36"/>
      <c r="EKT2855" s="36"/>
      <c r="EKU2855" s="36"/>
      <c r="EKV2855" s="37"/>
      <c r="EKW2855" s="35"/>
      <c r="EKX2855" s="36"/>
      <c r="EKY2855" s="36"/>
      <c r="EKZ2855" s="36"/>
      <c r="ELA2855" s="36"/>
      <c r="ELB2855" s="36"/>
      <c r="ELC2855" s="36"/>
      <c r="ELD2855" s="37"/>
      <c r="ELE2855" s="35"/>
      <c r="ELF2855" s="36"/>
      <c r="ELG2855" s="36"/>
      <c r="ELH2855" s="36"/>
      <c r="ELI2855" s="36"/>
      <c r="ELJ2855" s="36"/>
      <c r="ELK2855" s="36"/>
      <c r="ELL2855" s="37"/>
      <c r="ELM2855" s="35"/>
      <c r="ELN2855" s="36"/>
      <c r="ELO2855" s="36"/>
      <c r="ELP2855" s="36"/>
      <c r="ELQ2855" s="36"/>
      <c r="ELR2855" s="36"/>
      <c r="ELS2855" s="36"/>
      <c r="ELT2855" s="37"/>
      <c r="ELU2855" s="35"/>
      <c r="ELV2855" s="36"/>
      <c r="ELW2855" s="36"/>
      <c r="ELX2855" s="36"/>
      <c r="ELY2855" s="36"/>
      <c r="ELZ2855" s="36"/>
      <c r="EMA2855" s="36"/>
      <c r="EMB2855" s="37"/>
      <c r="EMC2855" s="35"/>
      <c r="EMD2855" s="36"/>
      <c r="EME2855" s="36"/>
      <c r="EMF2855" s="36"/>
      <c r="EMG2855" s="36"/>
      <c r="EMH2855" s="36"/>
      <c r="EMI2855" s="36"/>
      <c r="EMJ2855" s="37"/>
      <c r="EMK2855" s="35"/>
      <c r="EML2855" s="36"/>
      <c r="EMM2855" s="36"/>
      <c r="EMN2855" s="36"/>
      <c r="EMO2855" s="36"/>
      <c r="EMP2855" s="36"/>
      <c r="EMQ2855" s="36"/>
      <c r="EMR2855" s="37"/>
      <c r="EMS2855" s="35"/>
      <c r="EMT2855" s="36"/>
      <c r="EMU2855" s="36"/>
      <c r="EMV2855" s="36"/>
      <c r="EMW2855" s="36"/>
      <c r="EMX2855" s="36"/>
      <c r="EMY2855" s="36"/>
      <c r="EMZ2855" s="37"/>
      <c r="ENA2855" s="35"/>
      <c r="ENB2855" s="36"/>
      <c r="ENC2855" s="36"/>
      <c r="END2855" s="36"/>
      <c r="ENE2855" s="36"/>
      <c r="ENF2855" s="36"/>
      <c r="ENG2855" s="36"/>
      <c r="ENH2855" s="37"/>
      <c r="ENI2855" s="35"/>
      <c r="ENJ2855" s="36"/>
      <c r="ENK2855" s="36"/>
      <c r="ENL2855" s="36"/>
      <c r="ENM2855" s="36"/>
      <c r="ENN2855" s="36"/>
      <c r="ENO2855" s="36"/>
      <c r="ENP2855" s="37"/>
      <c r="ENQ2855" s="35"/>
      <c r="ENR2855" s="36"/>
      <c r="ENS2855" s="36"/>
      <c r="ENT2855" s="36"/>
      <c r="ENU2855" s="36"/>
      <c r="ENV2855" s="36"/>
      <c r="ENW2855" s="36"/>
      <c r="ENX2855" s="37"/>
      <c r="ENY2855" s="35"/>
      <c r="ENZ2855" s="36"/>
      <c r="EOA2855" s="36"/>
      <c r="EOB2855" s="36"/>
      <c r="EOC2855" s="36"/>
      <c r="EOD2855" s="36"/>
      <c r="EOE2855" s="36"/>
      <c r="EOF2855" s="37"/>
      <c r="EOG2855" s="35"/>
      <c r="EOH2855" s="36"/>
      <c r="EOI2855" s="36"/>
      <c r="EOJ2855" s="36"/>
      <c r="EOK2855" s="36"/>
      <c r="EOL2855" s="36"/>
      <c r="EOM2855" s="36"/>
      <c r="EON2855" s="37"/>
      <c r="EOO2855" s="35"/>
      <c r="EOP2855" s="36"/>
      <c r="EOQ2855" s="36"/>
      <c r="EOR2855" s="36"/>
      <c r="EOS2855" s="36"/>
      <c r="EOT2855" s="36"/>
      <c r="EOU2855" s="36"/>
      <c r="EOV2855" s="37"/>
      <c r="EOW2855" s="35"/>
      <c r="EOX2855" s="36"/>
      <c r="EOY2855" s="36"/>
      <c r="EOZ2855" s="36"/>
      <c r="EPA2855" s="36"/>
      <c r="EPB2855" s="36"/>
      <c r="EPC2855" s="36"/>
      <c r="EPD2855" s="37"/>
      <c r="EPE2855" s="35"/>
      <c r="EPF2855" s="36"/>
      <c r="EPG2855" s="36"/>
      <c r="EPH2855" s="36"/>
      <c r="EPI2855" s="36"/>
      <c r="EPJ2855" s="36"/>
      <c r="EPK2855" s="36"/>
      <c r="EPL2855" s="37"/>
      <c r="EPM2855" s="35"/>
      <c r="EPN2855" s="36"/>
      <c r="EPO2855" s="36"/>
      <c r="EPP2855" s="36"/>
      <c r="EPQ2855" s="36"/>
      <c r="EPR2855" s="36"/>
      <c r="EPS2855" s="36"/>
      <c r="EPT2855" s="37"/>
      <c r="EPU2855" s="35"/>
      <c r="EPV2855" s="36"/>
      <c r="EPW2855" s="36"/>
      <c r="EPX2855" s="36"/>
      <c r="EPY2855" s="36"/>
      <c r="EPZ2855" s="36"/>
      <c r="EQA2855" s="36"/>
      <c r="EQB2855" s="37"/>
      <c r="EQC2855" s="35"/>
      <c r="EQD2855" s="36"/>
      <c r="EQE2855" s="36"/>
      <c r="EQF2855" s="36"/>
      <c r="EQG2855" s="36"/>
      <c r="EQH2855" s="36"/>
      <c r="EQI2855" s="36"/>
      <c r="EQJ2855" s="37"/>
      <c r="EQK2855" s="35"/>
      <c r="EQL2855" s="36"/>
      <c r="EQM2855" s="36"/>
      <c r="EQN2855" s="36"/>
      <c r="EQO2855" s="36"/>
      <c r="EQP2855" s="36"/>
      <c r="EQQ2855" s="36"/>
      <c r="EQR2855" s="37"/>
      <c r="EQS2855" s="35"/>
      <c r="EQT2855" s="36"/>
      <c r="EQU2855" s="36"/>
      <c r="EQV2855" s="36"/>
      <c r="EQW2855" s="36"/>
      <c r="EQX2855" s="36"/>
      <c r="EQY2855" s="36"/>
      <c r="EQZ2855" s="37"/>
      <c r="ERA2855" s="35"/>
      <c r="ERB2855" s="36"/>
      <c r="ERC2855" s="36"/>
      <c r="ERD2855" s="36"/>
      <c r="ERE2855" s="36"/>
      <c r="ERF2855" s="36"/>
      <c r="ERG2855" s="36"/>
      <c r="ERH2855" s="37"/>
      <c r="ERI2855" s="35"/>
      <c r="ERJ2855" s="36"/>
      <c r="ERK2855" s="36"/>
      <c r="ERL2855" s="36"/>
      <c r="ERM2855" s="36"/>
      <c r="ERN2855" s="36"/>
      <c r="ERO2855" s="36"/>
      <c r="ERP2855" s="37"/>
      <c r="ERQ2855" s="35"/>
      <c r="ERR2855" s="36"/>
      <c r="ERS2855" s="36"/>
      <c r="ERT2855" s="36"/>
      <c r="ERU2855" s="36"/>
      <c r="ERV2855" s="36"/>
      <c r="ERW2855" s="36"/>
      <c r="ERX2855" s="37"/>
      <c r="ERY2855" s="35"/>
      <c r="ERZ2855" s="36"/>
      <c r="ESA2855" s="36"/>
      <c r="ESB2855" s="36"/>
      <c r="ESC2855" s="36"/>
      <c r="ESD2855" s="36"/>
      <c r="ESE2855" s="36"/>
      <c r="ESF2855" s="37"/>
      <c r="ESG2855" s="35"/>
      <c r="ESH2855" s="36"/>
      <c r="ESI2855" s="36"/>
      <c r="ESJ2855" s="36"/>
      <c r="ESK2855" s="36"/>
      <c r="ESL2855" s="36"/>
      <c r="ESM2855" s="36"/>
      <c r="ESN2855" s="37"/>
      <c r="ESO2855" s="35"/>
      <c r="ESP2855" s="36"/>
      <c r="ESQ2855" s="36"/>
      <c r="ESR2855" s="36"/>
      <c r="ESS2855" s="36"/>
      <c r="EST2855" s="36"/>
      <c r="ESU2855" s="36"/>
      <c r="ESV2855" s="37"/>
      <c r="ESW2855" s="35"/>
      <c r="ESX2855" s="36"/>
      <c r="ESY2855" s="36"/>
      <c r="ESZ2855" s="36"/>
      <c r="ETA2855" s="36"/>
      <c r="ETB2855" s="36"/>
      <c r="ETC2855" s="36"/>
      <c r="ETD2855" s="37"/>
      <c r="ETE2855" s="35"/>
      <c r="ETF2855" s="36"/>
      <c r="ETG2855" s="36"/>
      <c r="ETH2855" s="36"/>
      <c r="ETI2855" s="36"/>
      <c r="ETJ2855" s="36"/>
      <c r="ETK2855" s="36"/>
      <c r="ETL2855" s="37"/>
      <c r="ETM2855" s="35"/>
      <c r="ETN2855" s="36"/>
      <c r="ETO2855" s="36"/>
      <c r="ETP2855" s="36"/>
      <c r="ETQ2855" s="36"/>
      <c r="ETR2855" s="36"/>
      <c r="ETS2855" s="36"/>
      <c r="ETT2855" s="37"/>
      <c r="ETU2855" s="35"/>
      <c r="ETV2855" s="36"/>
      <c r="ETW2855" s="36"/>
      <c r="ETX2855" s="36"/>
      <c r="ETY2855" s="36"/>
      <c r="ETZ2855" s="36"/>
      <c r="EUA2855" s="36"/>
      <c r="EUB2855" s="37"/>
      <c r="EUC2855" s="35"/>
      <c r="EUD2855" s="36"/>
      <c r="EUE2855" s="36"/>
      <c r="EUF2855" s="36"/>
      <c r="EUG2855" s="36"/>
      <c r="EUH2855" s="36"/>
      <c r="EUI2855" s="36"/>
      <c r="EUJ2855" s="37"/>
      <c r="EUK2855" s="35"/>
      <c r="EUL2855" s="36"/>
      <c r="EUM2855" s="36"/>
      <c r="EUN2855" s="36"/>
      <c r="EUO2855" s="36"/>
      <c r="EUP2855" s="36"/>
      <c r="EUQ2855" s="36"/>
      <c r="EUR2855" s="37"/>
      <c r="EUS2855" s="35"/>
      <c r="EUT2855" s="36"/>
      <c r="EUU2855" s="36"/>
      <c r="EUV2855" s="36"/>
      <c r="EUW2855" s="36"/>
      <c r="EUX2855" s="36"/>
      <c r="EUY2855" s="36"/>
      <c r="EUZ2855" s="37"/>
      <c r="EVA2855" s="35"/>
      <c r="EVB2855" s="36"/>
      <c r="EVC2855" s="36"/>
      <c r="EVD2855" s="36"/>
      <c r="EVE2855" s="36"/>
      <c r="EVF2855" s="36"/>
      <c r="EVG2855" s="36"/>
      <c r="EVH2855" s="37"/>
      <c r="EVI2855" s="35"/>
      <c r="EVJ2855" s="36"/>
      <c r="EVK2855" s="36"/>
      <c r="EVL2855" s="36"/>
      <c r="EVM2855" s="36"/>
      <c r="EVN2855" s="36"/>
      <c r="EVO2855" s="36"/>
      <c r="EVP2855" s="37"/>
      <c r="EVQ2855" s="35"/>
      <c r="EVR2855" s="36"/>
      <c r="EVS2855" s="36"/>
      <c r="EVT2855" s="36"/>
      <c r="EVU2855" s="36"/>
      <c r="EVV2855" s="36"/>
      <c r="EVW2855" s="36"/>
      <c r="EVX2855" s="37"/>
      <c r="EVY2855" s="35"/>
      <c r="EVZ2855" s="36"/>
      <c r="EWA2855" s="36"/>
      <c r="EWB2855" s="36"/>
      <c r="EWC2855" s="36"/>
      <c r="EWD2855" s="36"/>
      <c r="EWE2855" s="36"/>
      <c r="EWF2855" s="37"/>
      <c r="EWG2855" s="35"/>
      <c r="EWH2855" s="36"/>
      <c r="EWI2855" s="36"/>
      <c r="EWJ2855" s="36"/>
      <c r="EWK2855" s="36"/>
      <c r="EWL2855" s="36"/>
      <c r="EWM2855" s="36"/>
      <c r="EWN2855" s="37"/>
      <c r="EWO2855" s="35"/>
      <c r="EWP2855" s="36"/>
      <c r="EWQ2855" s="36"/>
      <c r="EWR2855" s="36"/>
      <c r="EWS2855" s="36"/>
      <c r="EWT2855" s="36"/>
      <c r="EWU2855" s="36"/>
      <c r="EWV2855" s="37"/>
      <c r="EWW2855" s="35"/>
      <c r="EWX2855" s="36"/>
      <c r="EWY2855" s="36"/>
      <c r="EWZ2855" s="36"/>
      <c r="EXA2855" s="36"/>
      <c r="EXB2855" s="36"/>
      <c r="EXC2855" s="36"/>
      <c r="EXD2855" s="37"/>
      <c r="EXE2855" s="35"/>
      <c r="EXF2855" s="36"/>
      <c r="EXG2855" s="36"/>
      <c r="EXH2855" s="36"/>
      <c r="EXI2855" s="36"/>
      <c r="EXJ2855" s="36"/>
      <c r="EXK2855" s="36"/>
      <c r="EXL2855" s="37"/>
      <c r="EXM2855" s="35"/>
      <c r="EXN2855" s="36"/>
      <c r="EXO2855" s="36"/>
      <c r="EXP2855" s="36"/>
      <c r="EXQ2855" s="36"/>
      <c r="EXR2855" s="36"/>
      <c r="EXS2855" s="36"/>
      <c r="EXT2855" s="37"/>
      <c r="EXU2855" s="35"/>
      <c r="EXV2855" s="36"/>
      <c r="EXW2855" s="36"/>
      <c r="EXX2855" s="36"/>
      <c r="EXY2855" s="36"/>
      <c r="EXZ2855" s="36"/>
      <c r="EYA2855" s="36"/>
      <c r="EYB2855" s="37"/>
      <c r="EYC2855" s="35"/>
      <c r="EYD2855" s="36"/>
      <c r="EYE2855" s="36"/>
      <c r="EYF2855" s="36"/>
      <c r="EYG2855" s="36"/>
      <c r="EYH2855" s="36"/>
      <c r="EYI2855" s="36"/>
      <c r="EYJ2855" s="37"/>
      <c r="EYK2855" s="35"/>
      <c r="EYL2855" s="36"/>
      <c r="EYM2855" s="36"/>
      <c r="EYN2855" s="36"/>
      <c r="EYO2855" s="36"/>
      <c r="EYP2855" s="36"/>
      <c r="EYQ2855" s="36"/>
      <c r="EYR2855" s="37"/>
      <c r="EYS2855" s="35"/>
      <c r="EYT2855" s="36"/>
      <c r="EYU2855" s="36"/>
      <c r="EYV2855" s="36"/>
      <c r="EYW2855" s="36"/>
      <c r="EYX2855" s="36"/>
      <c r="EYY2855" s="36"/>
      <c r="EYZ2855" s="37"/>
      <c r="EZA2855" s="35"/>
      <c r="EZB2855" s="36"/>
      <c r="EZC2855" s="36"/>
      <c r="EZD2855" s="36"/>
      <c r="EZE2855" s="36"/>
      <c r="EZF2855" s="36"/>
      <c r="EZG2855" s="36"/>
      <c r="EZH2855" s="37"/>
      <c r="EZI2855" s="35"/>
      <c r="EZJ2855" s="36"/>
      <c r="EZK2855" s="36"/>
      <c r="EZL2855" s="36"/>
      <c r="EZM2855" s="36"/>
      <c r="EZN2855" s="36"/>
      <c r="EZO2855" s="36"/>
      <c r="EZP2855" s="37"/>
      <c r="EZQ2855" s="35"/>
      <c r="EZR2855" s="36"/>
      <c r="EZS2855" s="36"/>
      <c r="EZT2855" s="36"/>
      <c r="EZU2855" s="36"/>
      <c r="EZV2855" s="36"/>
      <c r="EZW2855" s="36"/>
      <c r="EZX2855" s="37"/>
      <c r="EZY2855" s="35"/>
      <c r="EZZ2855" s="36"/>
      <c r="FAA2855" s="36"/>
      <c r="FAB2855" s="36"/>
      <c r="FAC2855" s="36"/>
      <c r="FAD2855" s="36"/>
      <c r="FAE2855" s="36"/>
      <c r="FAF2855" s="37"/>
      <c r="FAG2855" s="35"/>
      <c r="FAH2855" s="36"/>
      <c r="FAI2855" s="36"/>
      <c r="FAJ2855" s="36"/>
      <c r="FAK2855" s="36"/>
      <c r="FAL2855" s="36"/>
      <c r="FAM2855" s="36"/>
      <c r="FAN2855" s="37"/>
      <c r="FAO2855" s="35"/>
      <c r="FAP2855" s="36"/>
      <c r="FAQ2855" s="36"/>
      <c r="FAR2855" s="36"/>
      <c r="FAS2855" s="36"/>
      <c r="FAT2855" s="36"/>
      <c r="FAU2855" s="36"/>
      <c r="FAV2855" s="37"/>
      <c r="FAW2855" s="35"/>
      <c r="FAX2855" s="36"/>
      <c r="FAY2855" s="36"/>
      <c r="FAZ2855" s="36"/>
      <c r="FBA2855" s="36"/>
      <c r="FBB2855" s="36"/>
      <c r="FBC2855" s="36"/>
      <c r="FBD2855" s="37"/>
      <c r="FBE2855" s="35"/>
      <c r="FBF2855" s="36"/>
      <c r="FBG2855" s="36"/>
      <c r="FBH2855" s="36"/>
      <c r="FBI2855" s="36"/>
      <c r="FBJ2855" s="36"/>
      <c r="FBK2855" s="36"/>
      <c r="FBL2855" s="37"/>
      <c r="FBM2855" s="35"/>
      <c r="FBN2855" s="36"/>
      <c r="FBO2855" s="36"/>
      <c r="FBP2855" s="36"/>
      <c r="FBQ2855" s="36"/>
      <c r="FBR2855" s="36"/>
      <c r="FBS2855" s="36"/>
      <c r="FBT2855" s="37"/>
      <c r="FBU2855" s="35"/>
      <c r="FBV2855" s="36"/>
      <c r="FBW2855" s="36"/>
      <c r="FBX2855" s="36"/>
      <c r="FBY2855" s="36"/>
      <c r="FBZ2855" s="36"/>
      <c r="FCA2855" s="36"/>
      <c r="FCB2855" s="37"/>
      <c r="FCC2855" s="35"/>
      <c r="FCD2855" s="36"/>
      <c r="FCE2855" s="36"/>
      <c r="FCF2855" s="36"/>
      <c r="FCG2855" s="36"/>
      <c r="FCH2855" s="36"/>
      <c r="FCI2855" s="36"/>
      <c r="FCJ2855" s="37"/>
      <c r="FCK2855" s="35"/>
      <c r="FCL2855" s="36"/>
      <c r="FCM2855" s="36"/>
      <c r="FCN2855" s="36"/>
      <c r="FCO2855" s="36"/>
      <c r="FCP2855" s="36"/>
      <c r="FCQ2855" s="36"/>
      <c r="FCR2855" s="37"/>
      <c r="FCS2855" s="35"/>
      <c r="FCT2855" s="36"/>
      <c r="FCU2855" s="36"/>
      <c r="FCV2855" s="36"/>
      <c r="FCW2855" s="36"/>
      <c r="FCX2855" s="36"/>
      <c r="FCY2855" s="36"/>
      <c r="FCZ2855" s="37"/>
      <c r="FDA2855" s="35"/>
      <c r="FDB2855" s="36"/>
      <c r="FDC2855" s="36"/>
      <c r="FDD2855" s="36"/>
      <c r="FDE2855" s="36"/>
      <c r="FDF2855" s="36"/>
      <c r="FDG2855" s="36"/>
      <c r="FDH2855" s="37"/>
      <c r="FDI2855" s="35"/>
      <c r="FDJ2855" s="36"/>
      <c r="FDK2855" s="36"/>
      <c r="FDL2855" s="36"/>
      <c r="FDM2855" s="36"/>
      <c r="FDN2855" s="36"/>
      <c r="FDO2855" s="36"/>
      <c r="FDP2855" s="37"/>
      <c r="FDQ2855" s="35"/>
      <c r="FDR2855" s="36"/>
      <c r="FDS2855" s="36"/>
      <c r="FDT2855" s="36"/>
      <c r="FDU2855" s="36"/>
      <c r="FDV2855" s="36"/>
      <c r="FDW2855" s="36"/>
      <c r="FDX2855" s="37"/>
      <c r="FDY2855" s="35"/>
      <c r="FDZ2855" s="36"/>
      <c r="FEA2855" s="36"/>
      <c r="FEB2855" s="36"/>
      <c r="FEC2855" s="36"/>
      <c r="FED2855" s="36"/>
      <c r="FEE2855" s="36"/>
      <c r="FEF2855" s="37"/>
      <c r="FEG2855" s="35"/>
      <c r="FEH2855" s="36"/>
      <c r="FEI2855" s="36"/>
      <c r="FEJ2855" s="36"/>
      <c r="FEK2855" s="36"/>
      <c r="FEL2855" s="36"/>
      <c r="FEM2855" s="36"/>
      <c r="FEN2855" s="37"/>
      <c r="FEO2855" s="35"/>
      <c r="FEP2855" s="36"/>
      <c r="FEQ2855" s="36"/>
      <c r="FER2855" s="36"/>
      <c r="FES2855" s="36"/>
      <c r="FET2855" s="36"/>
      <c r="FEU2855" s="36"/>
      <c r="FEV2855" s="37"/>
      <c r="FEW2855" s="35"/>
      <c r="FEX2855" s="36"/>
      <c r="FEY2855" s="36"/>
      <c r="FEZ2855" s="36"/>
      <c r="FFA2855" s="36"/>
      <c r="FFB2855" s="36"/>
      <c r="FFC2855" s="36"/>
      <c r="FFD2855" s="37"/>
      <c r="FFE2855" s="35"/>
      <c r="FFF2855" s="36"/>
      <c r="FFG2855" s="36"/>
      <c r="FFH2855" s="36"/>
      <c r="FFI2855" s="36"/>
      <c r="FFJ2855" s="36"/>
      <c r="FFK2855" s="36"/>
      <c r="FFL2855" s="37"/>
      <c r="FFM2855" s="35"/>
      <c r="FFN2855" s="36"/>
      <c r="FFO2855" s="36"/>
      <c r="FFP2855" s="36"/>
      <c r="FFQ2855" s="36"/>
      <c r="FFR2855" s="36"/>
      <c r="FFS2855" s="36"/>
      <c r="FFT2855" s="37"/>
      <c r="FFU2855" s="35"/>
      <c r="FFV2855" s="36"/>
      <c r="FFW2855" s="36"/>
      <c r="FFX2855" s="36"/>
      <c r="FFY2855" s="36"/>
      <c r="FFZ2855" s="36"/>
      <c r="FGA2855" s="36"/>
      <c r="FGB2855" s="37"/>
      <c r="FGC2855" s="35"/>
      <c r="FGD2855" s="36"/>
      <c r="FGE2855" s="36"/>
      <c r="FGF2855" s="36"/>
      <c r="FGG2855" s="36"/>
      <c r="FGH2855" s="36"/>
      <c r="FGI2855" s="36"/>
      <c r="FGJ2855" s="37"/>
      <c r="FGK2855" s="35"/>
      <c r="FGL2855" s="36"/>
      <c r="FGM2855" s="36"/>
      <c r="FGN2855" s="36"/>
      <c r="FGO2855" s="36"/>
      <c r="FGP2855" s="36"/>
      <c r="FGQ2855" s="36"/>
      <c r="FGR2855" s="37"/>
      <c r="FGS2855" s="35"/>
      <c r="FGT2855" s="36"/>
      <c r="FGU2855" s="36"/>
      <c r="FGV2855" s="36"/>
      <c r="FGW2855" s="36"/>
      <c r="FGX2855" s="36"/>
      <c r="FGY2855" s="36"/>
      <c r="FGZ2855" s="37"/>
      <c r="FHA2855" s="35"/>
      <c r="FHB2855" s="36"/>
      <c r="FHC2855" s="36"/>
      <c r="FHD2855" s="36"/>
      <c r="FHE2855" s="36"/>
      <c r="FHF2855" s="36"/>
      <c r="FHG2855" s="36"/>
      <c r="FHH2855" s="37"/>
      <c r="FHI2855" s="35"/>
      <c r="FHJ2855" s="36"/>
      <c r="FHK2855" s="36"/>
      <c r="FHL2855" s="36"/>
      <c r="FHM2855" s="36"/>
      <c r="FHN2855" s="36"/>
      <c r="FHO2855" s="36"/>
      <c r="FHP2855" s="37"/>
      <c r="FHQ2855" s="35"/>
      <c r="FHR2855" s="36"/>
      <c r="FHS2855" s="36"/>
      <c r="FHT2855" s="36"/>
      <c r="FHU2855" s="36"/>
      <c r="FHV2855" s="36"/>
      <c r="FHW2855" s="36"/>
      <c r="FHX2855" s="37"/>
      <c r="FHY2855" s="35"/>
      <c r="FHZ2855" s="36"/>
      <c r="FIA2855" s="36"/>
      <c r="FIB2855" s="36"/>
      <c r="FIC2855" s="36"/>
      <c r="FID2855" s="36"/>
      <c r="FIE2855" s="36"/>
      <c r="FIF2855" s="37"/>
      <c r="FIG2855" s="35"/>
      <c r="FIH2855" s="36"/>
      <c r="FII2855" s="36"/>
      <c r="FIJ2855" s="36"/>
      <c r="FIK2855" s="36"/>
      <c r="FIL2855" s="36"/>
      <c r="FIM2855" s="36"/>
      <c r="FIN2855" s="37"/>
      <c r="FIO2855" s="35"/>
      <c r="FIP2855" s="36"/>
      <c r="FIQ2855" s="36"/>
      <c r="FIR2855" s="36"/>
      <c r="FIS2855" s="36"/>
      <c r="FIT2855" s="36"/>
      <c r="FIU2855" s="36"/>
      <c r="FIV2855" s="37"/>
      <c r="FIW2855" s="35"/>
      <c r="FIX2855" s="36"/>
      <c r="FIY2855" s="36"/>
      <c r="FIZ2855" s="36"/>
      <c r="FJA2855" s="36"/>
      <c r="FJB2855" s="36"/>
      <c r="FJC2855" s="36"/>
      <c r="FJD2855" s="37"/>
      <c r="FJE2855" s="35"/>
      <c r="FJF2855" s="36"/>
      <c r="FJG2855" s="36"/>
      <c r="FJH2855" s="36"/>
      <c r="FJI2855" s="36"/>
      <c r="FJJ2855" s="36"/>
      <c r="FJK2855" s="36"/>
      <c r="FJL2855" s="37"/>
      <c r="FJM2855" s="35"/>
      <c r="FJN2855" s="36"/>
      <c r="FJO2855" s="36"/>
      <c r="FJP2855" s="36"/>
      <c r="FJQ2855" s="36"/>
      <c r="FJR2855" s="36"/>
      <c r="FJS2855" s="36"/>
      <c r="FJT2855" s="37"/>
      <c r="FJU2855" s="35"/>
      <c r="FJV2855" s="36"/>
      <c r="FJW2855" s="36"/>
      <c r="FJX2855" s="36"/>
      <c r="FJY2855" s="36"/>
      <c r="FJZ2855" s="36"/>
      <c r="FKA2855" s="36"/>
      <c r="FKB2855" s="37"/>
      <c r="FKC2855" s="35"/>
      <c r="FKD2855" s="36"/>
      <c r="FKE2855" s="36"/>
      <c r="FKF2855" s="36"/>
      <c r="FKG2855" s="36"/>
      <c r="FKH2855" s="36"/>
      <c r="FKI2855" s="36"/>
      <c r="FKJ2855" s="37"/>
      <c r="FKK2855" s="35"/>
      <c r="FKL2855" s="36"/>
      <c r="FKM2855" s="36"/>
      <c r="FKN2855" s="36"/>
      <c r="FKO2855" s="36"/>
      <c r="FKP2855" s="36"/>
      <c r="FKQ2855" s="36"/>
      <c r="FKR2855" s="37"/>
      <c r="FKS2855" s="35"/>
      <c r="FKT2855" s="36"/>
      <c r="FKU2855" s="36"/>
      <c r="FKV2855" s="36"/>
      <c r="FKW2855" s="36"/>
      <c r="FKX2855" s="36"/>
      <c r="FKY2855" s="36"/>
      <c r="FKZ2855" s="37"/>
      <c r="FLA2855" s="35"/>
      <c r="FLB2855" s="36"/>
      <c r="FLC2855" s="36"/>
      <c r="FLD2855" s="36"/>
      <c r="FLE2855" s="36"/>
      <c r="FLF2855" s="36"/>
      <c r="FLG2855" s="36"/>
      <c r="FLH2855" s="37"/>
      <c r="FLI2855" s="35"/>
      <c r="FLJ2855" s="36"/>
      <c r="FLK2855" s="36"/>
      <c r="FLL2855" s="36"/>
      <c r="FLM2855" s="36"/>
      <c r="FLN2855" s="36"/>
      <c r="FLO2855" s="36"/>
      <c r="FLP2855" s="37"/>
      <c r="FLQ2855" s="35"/>
      <c r="FLR2855" s="36"/>
      <c r="FLS2855" s="36"/>
      <c r="FLT2855" s="36"/>
      <c r="FLU2855" s="36"/>
      <c r="FLV2855" s="36"/>
      <c r="FLW2855" s="36"/>
      <c r="FLX2855" s="37"/>
      <c r="FLY2855" s="35"/>
      <c r="FLZ2855" s="36"/>
      <c r="FMA2855" s="36"/>
      <c r="FMB2855" s="36"/>
      <c r="FMC2855" s="36"/>
      <c r="FMD2855" s="36"/>
      <c r="FME2855" s="36"/>
      <c r="FMF2855" s="37"/>
      <c r="FMG2855" s="35"/>
      <c r="FMH2855" s="36"/>
      <c r="FMI2855" s="36"/>
      <c r="FMJ2855" s="36"/>
      <c r="FMK2855" s="36"/>
      <c r="FML2855" s="36"/>
      <c r="FMM2855" s="36"/>
      <c r="FMN2855" s="37"/>
      <c r="FMO2855" s="35"/>
      <c r="FMP2855" s="36"/>
      <c r="FMQ2855" s="36"/>
      <c r="FMR2855" s="36"/>
      <c r="FMS2855" s="36"/>
      <c r="FMT2855" s="36"/>
      <c r="FMU2855" s="36"/>
      <c r="FMV2855" s="37"/>
      <c r="FMW2855" s="35"/>
      <c r="FMX2855" s="36"/>
      <c r="FMY2855" s="36"/>
      <c r="FMZ2855" s="36"/>
      <c r="FNA2855" s="36"/>
      <c r="FNB2855" s="36"/>
      <c r="FNC2855" s="36"/>
      <c r="FND2855" s="37"/>
      <c r="FNE2855" s="35"/>
      <c r="FNF2855" s="36"/>
      <c r="FNG2855" s="36"/>
      <c r="FNH2855" s="36"/>
      <c r="FNI2855" s="36"/>
      <c r="FNJ2855" s="36"/>
      <c r="FNK2855" s="36"/>
      <c r="FNL2855" s="37"/>
      <c r="FNM2855" s="35"/>
      <c r="FNN2855" s="36"/>
      <c r="FNO2855" s="36"/>
      <c r="FNP2855" s="36"/>
      <c r="FNQ2855" s="36"/>
      <c r="FNR2855" s="36"/>
      <c r="FNS2855" s="36"/>
      <c r="FNT2855" s="37"/>
      <c r="FNU2855" s="35"/>
      <c r="FNV2855" s="36"/>
      <c r="FNW2855" s="36"/>
      <c r="FNX2855" s="36"/>
      <c r="FNY2855" s="36"/>
      <c r="FNZ2855" s="36"/>
      <c r="FOA2855" s="36"/>
      <c r="FOB2855" s="37"/>
      <c r="FOC2855" s="35"/>
      <c r="FOD2855" s="36"/>
      <c r="FOE2855" s="36"/>
      <c r="FOF2855" s="36"/>
      <c r="FOG2855" s="36"/>
      <c r="FOH2855" s="36"/>
      <c r="FOI2855" s="36"/>
      <c r="FOJ2855" s="37"/>
      <c r="FOK2855" s="35"/>
      <c r="FOL2855" s="36"/>
      <c r="FOM2855" s="36"/>
      <c r="FON2855" s="36"/>
      <c r="FOO2855" s="36"/>
      <c r="FOP2855" s="36"/>
      <c r="FOQ2855" s="36"/>
      <c r="FOR2855" s="37"/>
      <c r="FOS2855" s="35"/>
      <c r="FOT2855" s="36"/>
      <c r="FOU2855" s="36"/>
      <c r="FOV2855" s="36"/>
      <c r="FOW2855" s="36"/>
      <c r="FOX2855" s="36"/>
      <c r="FOY2855" s="36"/>
      <c r="FOZ2855" s="37"/>
      <c r="FPA2855" s="35"/>
      <c r="FPB2855" s="36"/>
      <c r="FPC2855" s="36"/>
      <c r="FPD2855" s="36"/>
      <c r="FPE2855" s="36"/>
      <c r="FPF2855" s="36"/>
      <c r="FPG2855" s="36"/>
      <c r="FPH2855" s="37"/>
      <c r="FPI2855" s="35"/>
      <c r="FPJ2855" s="36"/>
      <c r="FPK2855" s="36"/>
      <c r="FPL2855" s="36"/>
      <c r="FPM2855" s="36"/>
      <c r="FPN2855" s="36"/>
      <c r="FPO2855" s="36"/>
      <c r="FPP2855" s="37"/>
      <c r="FPQ2855" s="35"/>
      <c r="FPR2855" s="36"/>
      <c r="FPS2855" s="36"/>
      <c r="FPT2855" s="36"/>
      <c r="FPU2855" s="36"/>
      <c r="FPV2855" s="36"/>
      <c r="FPW2855" s="36"/>
      <c r="FPX2855" s="37"/>
      <c r="FPY2855" s="35"/>
      <c r="FPZ2855" s="36"/>
      <c r="FQA2855" s="36"/>
      <c r="FQB2855" s="36"/>
      <c r="FQC2855" s="36"/>
      <c r="FQD2855" s="36"/>
      <c r="FQE2855" s="36"/>
      <c r="FQF2855" s="37"/>
      <c r="FQG2855" s="35"/>
      <c r="FQH2855" s="36"/>
      <c r="FQI2855" s="36"/>
      <c r="FQJ2855" s="36"/>
      <c r="FQK2855" s="36"/>
      <c r="FQL2855" s="36"/>
      <c r="FQM2855" s="36"/>
      <c r="FQN2855" s="37"/>
      <c r="FQO2855" s="35"/>
      <c r="FQP2855" s="36"/>
      <c r="FQQ2855" s="36"/>
      <c r="FQR2855" s="36"/>
      <c r="FQS2855" s="36"/>
      <c r="FQT2855" s="36"/>
      <c r="FQU2855" s="36"/>
      <c r="FQV2855" s="37"/>
      <c r="FQW2855" s="35"/>
      <c r="FQX2855" s="36"/>
      <c r="FQY2855" s="36"/>
      <c r="FQZ2855" s="36"/>
      <c r="FRA2855" s="36"/>
      <c r="FRB2855" s="36"/>
      <c r="FRC2855" s="36"/>
      <c r="FRD2855" s="37"/>
      <c r="FRE2855" s="35"/>
      <c r="FRF2855" s="36"/>
      <c r="FRG2855" s="36"/>
      <c r="FRH2855" s="36"/>
      <c r="FRI2855" s="36"/>
      <c r="FRJ2855" s="36"/>
      <c r="FRK2855" s="36"/>
      <c r="FRL2855" s="37"/>
      <c r="FRM2855" s="35"/>
      <c r="FRN2855" s="36"/>
      <c r="FRO2855" s="36"/>
      <c r="FRP2855" s="36"/>
      <c r="FRQ2855" s="36"/>
      <c r="FRR2855" s="36"/>
      <c r="FRS2855" s="36"/>
      <c r="FRT2855" s="37"/>
      <c r="FRU2855" s="35"/>
      <c r="FRV2855" s="36"/>
      <c r="FRW2855" s="36"/>
      <c r="FRX2855" s="36"/>
      <c r="FRY2855" s="36"/>
      <c r="FRZ2855" s="36"/>
      <c r="FSA2855" s="36"/>
      <c r="FSB2855" s="37"/>
      <c r="FSC2855" s="35"/>
      <c r="FSD2855" s="36"/>
      <c r="FSE2855" s="36"/>
      <c r="FSF2855" s="36"/>
      <c r="FSG2855" s="36"/>
      <c r="FSH2855" s="36"/>
      <c r="FSI2855" s="36"/>
      <c r="FSJ2855" s="37"/>
      <c r="FSK2855" s="35"/>
      <c r="FSL2855" s="36"/>
      <c r="FSM2855" s="36"/>
      <c r="FSN2855" s="36"/>
      <c r="FSO2855" s="36"/>
      <c r="FSP2855" s="36"/>
      <c r="FSQ2855" s="36"/>
      <c r="FSR2855" s="37"/>
      <c r="FSS2855" s="35"/>
      <c r="FST2855" s="36"/>
      <c r="FSU2855" s="36"/>
      <c r="FSV2855" s="36"/>
      <c r="FSW2855" s="36"/>
      <c r="FSX2855" s="36"/>
      <c r="FSY2855" s="36"/>
      <c r="FSZ2855" s="37"/>
      <c r="FTA2855" s="35"/>
      <c r="FTB2855" s="36"/>
      <c r="FTC2855" s="36"/>
      <c r="FTD2855" s="36"/>
      <c r="FTE2855" s="36"/>
      <c r="FTF2855" s="36"/>
      <c r="FTG2855" s="36"/>
      <c r="FTH2855" s="37"/>
      <c r="FTI2855" s="35"/>
      <c r="FTJ2855" s="36"/>
      <c r="FTK2855" s="36"/>
      <c r="FTL2855" s="36"/>
      <c r="FTM2855" s="36"/>
      <c r="FTN2855" s="36"/>
      <c r="FTO2855" s="36"/>
      <c r="FTP2855" s="37"/>
      <c r="FTQ2855" s="35"/>
      <c r="FTR2855" s="36"/>
      <c r="FTS2855" s="36"/>
      <c r="FTT2855" s="36"/>
      <c r="FTU2855" s="36"/>
      <c r="FTV2855" s="36"/>
      <c r="FTW2855" s="36"/>
      <c r="FTX2855" s="37"/>
      <c r="FTY2855" s="35"/>
      <c r="FTZ2855" s="36"/>
      <c r="FUA2855" s="36"/>
      <c r="FUB2855" s="36"/>
      <c r="FUC2855" s="36"/>
      <c r="FUD2855" s="36"/>
      <c r="FUE2855" s="36"/>
      <c r="FUF2855" s="37"/>
      <c r="FUG2855" s="35"/>
      <c r="FUH2855" s="36"/>
      <c r="FUI2855" s="36"/>
      <c r="FUJ2855" s="36"/>
      <c r="FUK2855" s="36"/>
      <c r="FUL2855" s="36"/>
      <c r="FUM2855" s="36"/>
      <c r="FUN2855" s="37"/>
      <c r="FUO2855" s="35"/>
      <c r="FUP2855" s="36"/>
      <c r="FUQ2855" s="36"/>
      <c r="FUR2855" s="36"/>
      <c r="FUS2855" s="36"/>
      <c r="FUT2855" s="36"/>
      <c r="FUU2855" s="36"/>
      <c r="FUV2855" s="37"/>
      <c r="FUW2855" s="35"/>
      <c r="FUX2855" s="36"/>
      <c r="FUY2855" s="36"/>
      <c r="FUZ2855" s="36"/>
      <c r="FVA2855" s="36"/>
      <c r="FVB2855" s="36"/>
      <c r="FVC2855" s="36"/>
      <c r="FVD2855" s="37"/>
      <c r="FVE2855" s="35"/>
      <c r="FVF2855" s="36"/>
      <c r="FVG2855" s="36"/>
      <c r="FVH2855" s="36"/>
      <c r="FVI2855" s="36"/>
      <c r="FVJ2855" s="36"/>
      <c r="FVK2855" s="36"/>
      <c r="FVL2855" s="37"/>
      <c r="FVM2855" s="35"/>
      <c r="FVN2855" s="36"/>
      <c r="FVO2855" s="36"/>
      <c r="FVP2855" s="36"/>
      <c r="FVQ2855" s="36"/>
      <c r="FVR2855" s="36"/>
      <c r="FVS2855" s="36"/>
      <c r="FVT2855" s="37"/>
      <c r="FVU2855" s="35"/>
      <c r="FVV2855" s="36"/>
      <c r="FVW2855" s="36"/>
      <c r="FVX2855" s="36"/>
      <c r="FVY2855" s="36"/>
      <c r="FVZ2855" s="36"/>
      <c r="FWA2855" s="36"/>
      <c r="FWB2855" s="37"/>
      <c r="FWC2855" s="35"/>
      <c r="FWD2855" s="36"/>
      <c r="FWE2855" s="36"/>
      <c r="FWF2855" s="36"/>
      <c r="FWG2855" s="36"/>
      <c r="FWH2855" s="36"/>
      <c r="FWI2855" s="36"/>
      <c r="FWJ2855" s="37"/>
      <c r="FWK2855" s="35"/>
      <c r="FWL2855" s="36"/>
      <c r="FWM2855" s="36"/>
      <c r="FWN2855" s="36"/>
      <c r="FWO2855" s="36"/>
      <c r="FWP2855" s="36"/>
      <c r="FWQ2855" s="36"/>
      <c r="FWR2855" s="37"/>
      <c r="FWS2855" s="35"/>
      <c r="FWT2855" s="36"/>
      <c r="FWU2855" s="36"/>
      <c r="FWV2855" s="36"/>
      <c r="FWW2855" s="36"/>
      <c r="FWX2855" s="36"/>
      <c r="FWY2855" s="36"/>
      <c r="FWZ2855" s="37"/>
      <c r="FXA2855" s="35"/>
      <c r="FXB2855" s="36"/>
      <c r="FXC2855" s="36"/>
      <c r="FXD2855" s="36"/>
      <c r="FXE2855" s="36"/>
      <c r="FXF2855" s="36"/>
      <c r="FXG2855" s="36"/>
      <c r="FXH2855" s="37"/>
      <c r="FXI2855" s="35"/>
      <c r="FXJ2855" s="36"/>
      <c r="FXK2855" s="36"/>
      <c r="FXL2855" s="36"/>
      <c r="FXM2855" s="36"/>
      <c r="FXN2855" s="36"/>
      <c r="FXO2855" s="36"/>
      <c r="FXP2855" s="37"/>
      <c r="FXQ2855" s="35"/>
      <c r="FXR2855" s="36"/>
      <c r="FXS2855" s="36"/>
      <c r="FXT2855" s="36"/>
      <c r="FXU2855" s="36"/>
      <c r="FXV2855" s="36"/>
      <c r="FXW2855" s="36"/>
      <c r="FXX2855" s="37"/>
      <c r="FXY2855" s="35"/>
      <c r="FXZ2855" s="36"/>
      <c r="FYA2855" s="36"/>
      <c r="FYB2855" s="36"/>
      <c r="FYC2855" s="36"/>
      <c r="FYD2855" s="36"/>
      <c r="FYE2855" s="36"/>
      <c r="FYF2855" s="37"/>
      <c r="FYG2855" s="35"/>
      <c r="FYH2855" s="36"/>
      <c r="FYI2855" s="36"/>
      <c r="FYJ2855" s="36"/>
      <c r="FYK2855" s="36"/>
      <c r="FYL2855" s="36"/>
      <c r="FYM2855" s="36"/>
      <c r="FYN2855" s="37"/>
      <c r="FYO2855" s="35"/>
      <c r="FYP2855" s="36"/>
      <c r="FYQ2855" s="36"/>
      <c r="FYR2855" s="36"/>
      <c r="FYS2855" s="36"/>
      <c r="FYT2855" s="36"/>
      <c r="FYU2855" s="36"/>
      <c r="FYV2855" s="37"/>
      <c r="FYW2855" s="35"/>
      <c r="FYX2855" s="36"/>
      <c r="FYY2855" s="36"/>
      <c r="FYZ2855" s="36"/>
      <c r="FZA2855" s="36"/>
      <c r="FZB2855" s="36"/>
      <c r="FZC2855" s="36"/>
      <c r="FZD2855" s="37"/>
      <c r="FZE2855" s="35"/>
      <c r="FZF2855" s="36"/>
      <c r="FZG2855" s="36"/>
      <c r="FZH2855" s="36"/>
      <c r="FZI2855" s="36"/>
      <c r="FZJ2855" s="36"/>
      <c r="FZK2855" s="36"/>
      <c r="FZL2855" s="37"/>
      <c r="FZM2855" s="35"/>
      <c r="FZN2855" s="36"/>
      <c r="FZO2855" s="36"/>
      <c r="FZP2855" s="36"/>
      <c r="FZQ2855" s="36"/>
      <c r="FZR2855" s="36"/>
      <c r="FZS2855" s="36"/>
      <c r="FZT2855" s="37"/>
      <c r="FZU2855" s="35"/>
      <c r="FZV2855" s="36"/>
      <c r="FZW2855" s="36"/>
      <c r="FZX2855" s="36"/>
      <c r="FZY2855" s="36"/>
      <c r="FZZ2855" s="36"/>
      <c r="GAA2855" s="36"/>
      <c r="GAB2855" s="37"/>
      <c r="GAC2855" s="35"/>
      <c r="GAD2855" s="36"/>
      <c r="GAE2855" s="36"/>
      <c r="GAF2855" s="36"/>
      <c r="GAG2855" s="36"/>
      <c r="GAH2855" s="36"/>
      <c r="GAI2855" s="36"/>
      <c r="GAJ2855" s="37"/>
      <c r="GAK2855" s="35"/>
      <c r="GAL2855" s="36"/>
      <c r="GAM2855" s="36"/>
      <c r="GAN2855" s="36"/>
      <c r="GAO2855" s="36"/>
      <c r="GAP2855" s="36"/>
      <c r="GAQ2855" s="36"/>
      <c r="GAR2855" s="37"/>
      <c r="GAS2855" s="35"/>
      <c r="GAT2855" s="36"/>
      <c r="GAU2855" s="36"/>
      <c r="GAV2855" s="36"/>
      <c r="GAW2855" s="36"/>
      <c r="GAX2855" s="36"/>
      <c r="GAY2855" s="36"/>
      <c r="GAZ2855" s="37"/>
      <c r="GBA2855" s="35"/>
      <c r="GBB2855" s="36"/>
      <c r="GBC2855" s="36"/>
      <c r="GBD2855" s="36"/>
      <c r="GBE2855" s="36"/>
      <c r="GBF2855" s="36"/>
      <c r="GBG2855" s="36"/>
      <c r="GBH2855" s="37"/>
      <c r="GBI2855" s="35"/>
      <c r="GBJ2855" s="36"/>
      <c r="GBK2855" s="36"/>
      <c r="GBL2855" s="36"/>
      <c r="GBM2855" s="36"/>
      <c r="GBN2855" s="36"/>
      <c r="GBO2855" s="36"/>
      <c r="GBP2855" s="37"/>
      <c r="GBQ2855" s="35"/>
      <c r="GBR2855" s="36"/>
      <c r="GBS2855" s="36"/>
      <c r="GBT2855" s="36"/>
      <c r="GBU2855" s="36"/>
      <c r="GBV2855" s="36"/>
      <c r="GBW2855" s="36"/>
      <c r="GBX2855" s="37"/>
      <c r="GBY2855" s="35"/>
      <c r="GBZ2855" s="36"/>
      <c r="GCA2855" s="36"/>
      <c r="GCB2855" s="36"/>
      <c r="GCC2855" s="36"/>
      <c r="GCD2855" s="36"/>
      <c r="GCE2855" s="36"/>
      <c r="GCF2855" s="37"/>
      <c r="GCG2855" s="35"/>
      <c r="GCH2855" s="36"/>
      <c r="GCI2855" s="36"/>
      <c r="GCJ2855" s="36"/>
      <c r="GCK2855" s="36"/>
      <c r="GCL2855" s="36"/>
      <c r="GCM2855" s="36"/>
      <c r="GCN2855" s="37"/>
      <c r="GCO2855" s="35"/>
      <c r="GCP2855" s="36"/>
      <c r="GCQ2855" s="36"/>
      <c r="GCR2855" s="36"/>
      <c r="GCS2855" s="36"/>
      <c r="GCT2855" s="36"/>
      <c r="GCU2855" s="36"/>
      <c r="GCV2855" s="37"/>
      <c r="GCW2855" s="35"/>
      <c r="GCX2855" s="36"/>
      <c r="GCY2855" s="36"/>
      <c r="GCZ2855" s="36"/>
      <c r="GDA2855" s="36"/>
      <c r="GDB2855" s="36"/>
      <c r="GDC2855" s="36"/>
      <c r="GDD2855" s="37"/>
      <c r="GDE2855" s="35"/>
      <c r="GDF2855" s="36"/>
      <c r="GDG2855" s="36"/>
      <c r="GDH2855" s="36"/>
      <c r="GDI2855" s="36"/>
      <c r="GDJ2855" s="36"/>
      <c r="GDK2855" s="36"/>
      <c r="GDL2855" s="37"/>
      <c r="GDM2855" s="35"/>
      <c r="GDN2855" s="36"/>
      <c r="GDO2855" s="36"/>
      <c r="GDP2855" s="36"/>
      <c r="GDQ2855" s="36"/>
      <c r="GDR2855" s="36"/>
      <c r="GDS2855" s="36"/>
      <c r="GDT2855" s="37"/>
      <c r="GDU2855" s="35"/>
      <c r="GDV2855" s="36"/>
      <c r="GDW2855" s="36"/>
      <c r="GDX2855" s="36"/>
      <c r="GDY2855" s="36"/>
      <c r="GDZ2855" s="36"/>
      <c r="GEA2855" s="36"/>
      <c r="GEB2855" s="37"/>
      <c r="GEC2855" s="35"/>
      <c r="GED2855" s="36"/>
      <c r="GEE2855" s="36"/>
      <c r="GEF2855" s="36"/>
      <c r="GEG2855" s="36"/>
      <c r="GEH2855" s="36"/>
      <c r="GEI2855" s="36"/>
      <c r="GEJ2855" s="37"/>
      <c r="GEK2855" s="35"/>
      <c r="GEL2855" s="36"/>
      <c r="GEM2855" s="36"/>
      <c r="GEN2855" s="36"/>
      <c r="GEO2855" s="36"/>
      <c r="GEP2855" s="36"/>
      <c r="GEQ2855" s="36"/>
      <c r="GER2855" s="37"/>
      <c r="GES2855" s="35"/>
      <c r="GET2855" s="36"/>
      <c r="GEU2855" s="36"/>
      <c r="GEV2855" s="36"/>
      <c r="GEW2855" s="36"/>
      <c r="GEX2855" s="36"/>
      <c r="GEY2855" s="36"/>
      <c r="GEZ2855" s="37"/>
      <c r="GFA2855" s="35"/>
      <c r="GFB2855" s="36"/>
      <c r="GFC2855" s="36"/>
      <c r="GFD2855" s="36"/>
      <c r="GFE2855" s="36"/>
      <c r="GFF2855" s="36"/>
      <c r="GFG2855" s="36"/>
      <c r="GFH2855" s="37"/>
      <c r="GFI2855" s="35"/>
      <c r="GFJ2855" s="36"/>
      <c r="GFK2855" s="36"/>
      <c r="GFL2855" s="36"/>
      <c r="GFM2855" s="36"/>
      <c r="GFN2855" s="36"/>
      <c r="GFO2855" s="36"/>
      <c r="GFP2855" s="37"/>
      <c r="GFQ2855" s="35"/>
      <c r="GFR2855" s="36"/>
      <c r="GFS2855" s="36"/>
      <c r="GFT2855" s="36"/>
      <c r="GFU2855" s="36"/>
      <c r="GFV2855" s="36"/>
      <c r="GFW2855" s="36"/>
      <c r="GFX2855" s="37"/>
      <c r="GFY2855" s="35"/>
      <c r="GFZ2855" s="36"/>
      <c r="GGA2855" s="36"/>
      <c r="GGB2855" s="36"/>
      <c r="GGC2855" s="36"/>
      <c r="GGD2855" s="36"/>
      <c r="GGE2855" s="36"/>
      <c r="GGF2855" s="37"/>
      <c r="GGG2855" s="35"/>
      <c r="GGH2855" s="36"/>
      <c r="GGI2855" s="36"/>
      <c r="GGJ2855" s="36"/>
      <c r="GGK2855" s="36"/>
      <c r="GGL2855" s="36"/>
      <c r="GGM2855" s="36"/>
      <c r="GGN2855" s="37"/>
      <c r="GGO2855" s="35"/>
      <c r="GGP2855" s="36"/>
      <c r="GGQ2855" s="36"/>
      <c r="GGR2855" s="36"/>
      <c r="GGS2855" s="36"/>
      <c r="GGT2855" s="36"/>
      <c r="GGU2855" s="36"/>
      <c r="GGV2855" s="37"/>
      <c r="GGW2855" s="35"/>
      <c r="GGX2855" s="36"/>
      <c r="GGY2855" s="36"/>
      <c r="GGZ2855" s="36"/>
      <c r="GHA2855" s="36"/>
      <c r="GHB2855" s="36"/>
      <c r="GHC2855" s="36"/>
      <c r="GHD2855" s="37"/>
      <c r="GHE2855" s="35"/>
      <c r="GHF2855" s="36"/>
      <c r="GHG2855" s="36"/>
      <c r="GHH2855" s="36"/>
      <c r="GHI2855" s="36"/>
      <c r="GHJ2855" s="36"/>
      <c r="GHK2855" s="36"/>
      <c r="GHL2855" s="37"/>
      <c r="GHM2855" s="35"/>
      <c r="GHN2855" s="36"/>
      <c r="GHO2855" s="36"/>
      <c r="GHP2855" s="36"/>
      <c r="GHQ2855" s="36"/>
      <c r="GHR2855" s="36"/>
      <c r="GHS2855" s="36"/>
      <c r="GHT2855" s="37"/>
      <c r="GHU2855" s="35"/>
      <c r="GHV2855" s="36"/>
      <c r="GHW2855" s="36"/>
      <c r="GHX2855" s="36"/>
      <c r="GHY2855" s="36"/>
      <c r="GHZ2855" s="36"/>
      <c r="GIA2855" s="36"/>
      <c r="GIB2855" s="37"/>
      <c r="GIC2855" s="35"/>
      <c r="GID2855" s="36"/>
      <c r="GIE2855" s="36"/>
      <c r="GIF2855" s="36"/>
      <c r="GIG2855" s="36"/>
      <c r="GIH2855" s="36"/>
      <c r="GII2855" s="36"/>
      <c r="GIJ2855" s="37"/>
      <c r="GIK2855" s="35"/>
      <c r="GIL2855" s="36"/>
      <c r="GIM2855" s="36"/>
      <c r="GIN2855" s="36"/>
      <c r="GIO2855" s="36"/>
      <c r="GIP2855" s="36"/>
      <c r="GIQ2855" s="36"/>
      <c r="GIR2855" s="37"/>
      <c r="GIS2855" s="35"/>
      <c r="GIT2855" s="36"/>
      <c r="GIU2855" s="36"/>
      <c r="GIV2855" s="36"/>
      <c r="GIW2855" s="36"/>
      <c r="GIX2855" s="36"/>
      <c r="GIY2855" s="36"/>
      <c r="GIZ2855" s="37"/>
      <c r="GJA2855" s="35"/>
      <c r="GJB2855" s="36"/>
      <c r="GJC2855" s="36"/>
      <c r="GJD2855" s="36"/>
      <c r="GJE2855" s="36"/>
      <c r="GJF2855" s="36"/>
      <c r="GJG2855" s="36"/>
      <c r="GJH2855" s="37"/>
      <c r="GJI2855" s="35"/>
      <c r="GJJ2855" s="36"/>
      <c r="GJK2855" s="36"/>
      <c r="GJL2855" s="36"/>
      <c r="GJM2855" s="36"/>
      <c r="GJN2855" s="36"/>
      <c r="GJO2855" s="36"/>
      <c r="GJP2855" s="37"/>
      <c r="GJQ2855" s="35"/>
      <c r="GJR2855" s="36"/>
      <c r="GJS2855" s="36"/>
      <c r="GJT2855" s="36"/>
      <c r="GJU2855" s="36"/>
      <c r="GJV2855" s="36"/>
      <c r="GJW2855" s="36"/>
      <c r="GJX2855" s="37"/>
      <c r="GJY2855" s="35"/>
      <c r="GJZ2855" s="36"/>
      <c r="GKA2855" s="36"/>
      <c r="GKB2855" s="36"/>
      <c r="GKC2855" s="36"/>
      <c r="GKD2855" s="36"/>
      <c r="GKE2855" s="36"/>
      <c r="GKF2855" s="37"/>
      <c r="GKG2855" s="35"/>
      <c r="GKH2855" s="36"/>
      <c r="GKI2855" s="36"/>
      <c r="GKJ2855" s="36"/>
      <c r="GKK2855" s="36"/>
      <c r="GKL2855" s="36"/>
      <c r="GKM2855" s="36"/>
      <c r="GKN2855" s="37"/>
      <c r="GKO2855" s="35"/>
      <c r="GKP2855" s="36"/>
      <c r="GKQ2855" s="36"/>
      <c r="GKR2855" s="36"/>
      <c r="GKS2855" s="36"/>
      <c r="GKT2855" s="36"/>
      <c r="GKU2855" s="36"/>
      <c r="GKV2855" s="37"/>
      <c r="GKW2855" s="35"/>
      <c r="GKX2855" s="36"/>
      <c r="GKY2855" s="36"/>
      <c r="GKZ2855" s="36"/>
      <c r="GLA2855" s="36"/>
      <c r="GLB2855" s="36"/>
      <c r="GLC2855" s="36"/>
      <c r="GLD2855" s="37"/>
      <c r="GLE2855" s="35"/>
      <c r="GLF2855" s="36"/>
      <c r="GLG2855" s="36"/>
      <c r="GLH2855" s="36"/>
      <c r="GLI2855" s="36"/>
      <c r="GLJ2855" s="36"/>
      <c r="GLK2855" s="36"/>
      <c r="GLL2855" s="37"/>
      <c r="GLM2855" s="35"/>
      <c r="GLN2855" s="36"/>
      <c r="GLO2855" s="36"/>
      <c r="GLP2855" s="36"/>
      <c r="GLQ2855" s="36"/>
      <c r="GLR2855" s="36"/>
      <c r="GLS2855" s="36"/>
      <c r="GLT2855" s="37"/>
      <c r="GLU2855" s="35"/>
      <c r="GLV2855" s="36"/>
      <c r="GLW2855" s="36"/>
      <c r="GLX2855" s="36"/>
      <c r="GLY2855" s="36"/>
      <c r="GLZ2855" s="36"/>
      <c r="GMA2855" s="36"/>
      <c r="GMB2855" s="37"/>
      <c r="GMC2855" s="35"/>
      <c r="GMD2855" s="36"/>
      <c r="GME2855" s="36"/>
      <c r="GMF2855" s="36"/>
      <c r="GMG2855" s="36"/>
      <c r="GMH2855" s="36"/>
      <c r="GMI2855" s="36"/>
      <c r="GMJ2855" s="37"/>
      <c r="GMK2855" s="35"/>
      <c r="GML2855" s="36"/>
      <c r="GMM2855" s="36"/>
      <c r="GMN2855" s="36"/>
      <c r="GMO2855" s="36"/>
      <c r="GMP2855" s="36"/>
      <c r="GMQ2855" s="36"/>
      <c r="GMR2855" s="37"/>
      <c r="GMS2855" s="35"/>
      <c r="GMT2855" s="36"/>
      <c r="GMU2855" s="36"/>
      <c r="GMV2855" s="36"/>
      <c r="GMW2855" s="36"/>
      <c r="GMX2855" s="36"/>
      <c r="GMY2855" s="36"/>
      <c r="GMZ2855" s="37"/>
      <c r="GNA2855" s="35"/>
      <c r="GNB2855" s="36"/>
      <c r="GNC2855" s="36"/>
      <c r="GND2855" s="36"/>
      <c r="GNE2855" s="36"/>
      <c r="GNF2855" s="36"/>
      <c r="GNG2855" s="36"/>
      <c r="GNH2855" s="37"/>
      <c r="GNI2855" s="35"/>
      <c r="GNJ2855" s="36"/>
      <c r="GNK2855" s="36"/>
      <c r="GNL2855" s="36"/>
      <c r="GNM2855" s="36"/>
      <c r="GNN2855" s="36"/>
      <c r="GNO2855" s="36"/>
      <c r="GNP2855" s="37"/>
      <c r="GNQ2855" s="35"/>
      <c r="GNR2855" s="36"/>
      <c r="GNS2855" s="36"/>
      <c r="GNT2855" s="36"/>
      <c r="GNU2855" s="36"/>
      <c r="GNV2855" s="36"/>
      <c r="GNW2855" s="36"/>
      <c r="GNX2855" s="37"/>
      <c r="GNY2855" s="35"/>
      <c r="GNZ2855" s="36"/>
      <c r="GOA2855" s="36"/>
      <c r="GOB2855" s="36"/>
      <c r="GOC2855" s="36"/>
      <c r="GOD2855" s="36"/>
      <c r="GOE2855" s="36"/>
      <c r="GOF2855" s="37"/>
      <c r="GOG2855" s="35"/>
      <c r="GOH2855" s="36"/>
      <c r="GOI2855" s="36"/>
      <c r="GOJ2855" s="36"/>
      <c r="GOK2855" s="36"/>
      <c r="GOL2855" s="36"/>
      <c r="GOM2855" s="36"/>
      <c r="GON2855" s="37"/>
      <c r="GOO2855" s="35"/>
      <c r="GOP2855" s="36"/>
      <c r="GOQ2855" s="36"/>
      <c r="GOR2855" s="36"/>
      <c r="GOS2855" s="36"/>
      <c r="GOT2855" s="36"/>
      <c r="GOU2855" s="36"/>
      <c r="GOV2855" s="37"/>
      <c r="GOW2855" s="35"/>
      <c r="GOX2855" s="36"/>
      <c r="GOY2855" s="36"/>
      <c r="GOZ2855" s="36"/>
      <c r="GPA2855" s="36"/>
      <c r="GPB2855" s="36"/>
      <c r="GPC2855" s="36"/>
      <c r="GPD2855" s="37"/>
      <c r="GPE2855" s="35"/>
      <c r="GPF2855" s="36"/>
      <c r="GPG2855" s="36"/>
      <c r="GPH2855" s="36"/>
      <c r="GPI2855" s="36"/>
      <c r="GPJ2855" s="36"/>
      <c r="GPK2855" s="36"/>
      <c r="GPL2855" s="37"/>
      <c r="GPM2855" s="35"/>
      <c r="GPN2855" s="36"/>
      <c r="GPO2855" s="36"/>
      <c r="GPP2855" s="36"/>
      <c r="GPQ2855" s="36"/>
      <c r="GPR2855" s="36"/>
      <c r="GPS2855" s="36"/>
      <c r="GPT2855" s="37"/>
      <c r="GPU2855" s="35"/>
      <c r="GPV2855" s="36"/>
      <c r="GPW2855" s="36"/>
      <c r="GPX2855" s="36"/>
      <c r="GPY2855" s="36"/>
      <c r="GPZ2855" s="36"/>
      <c r="GQA2855" s="36"/>
      <c r="GQB2855" s="37"/>
      <c r="GQC2855" s="35"/>
      <c r="GQD2855" s="36"/>
      <c r="GQE2855" s="36"/>
      <c r="GQF2855" s="36"/>
      <c r="GQG2855" s="36"/>
      <c r="GQH2855" s="36"/>
      <c r="GQI2855" s="36"/>
      <c r="GQJ2855" s="37"/>
      <c r="GQK2855" s="35"/>
      <c r="GQL2855" s="36"/>
      <c r="GQM2855" s="36"/>
      <c r="GQN2855" s="36"/>
      <c r="GQO2855" s="36"/>
      <c r="GQP2855" s="36"/>
      <c r="GQQ2855" s="36"/>
      <c r="GQR2855" s="37"/>
      <c r="GQS2855" s="35"/>
      <c r="GQT2855" s="36"/>
      <c r="GQU2855" s="36"/>
      <c r="GQV2855" s="36"/>
      <c r="GQW2855" s="36"/>
      <c r="GQX2855" s="36"/>
      <c r="GQY2855" s="36"/>
      <c r="GQZ2855" s="37"/>
      <c r="GRA2855" s="35"/>
      <c r="GRB2855" s="36"/>
      <c r="GRC2855" s="36"/>
      <c r="GRD2855" s="36"/>
      <c r="GRE2855" s="36"/>
      <c r="GRF2855" s="36"/>
      <c r="GRG2855" s="36"/>
      <c r="GRH2855" s="37"/>
      <c r="GRI2855" s="35"/>
      <c r="GRJ2855" s="36"/>
      <c r="GRK2855" s="36"/>
      <c r="GRL2855" s="36"/>
      <c r="GRM2855" s="36"/>
      <c r="GRN2855" s="36"/>
      <c r="GRO2855" s="36"/>
      <c r="GRP2855" s="37"/>
      <c r="GRQ2855" s="35"/>
      <c r="GRR2855" s="36"/>
      <c r="GRS2855" s="36"/>
      <c r="GRT2855" s="36"/>
      <c r="GRU2855" s="36"/>
      <c r="GRV2855" s="36"/>
      <c r="GRW2855" s="36"/>
      <c r="GRX2855" s="37"/>
      <c r="GRY2855" s="35"/>
      <c r="GRZ2855" s="36"/>
      <c r="GSA2855" s="36"/>
      <c r="GSB2855" s="36"/>
      <c r="GSC2855" s="36"/>
      <c r="GSD2855" s="36"/>
      <c r="GSE2855" s="36"/>
      <c r="GSF2855" s="37"/>
      <c r="GSG2855" s="35"/>
      <c r="GSH2855" s="36"/>
      <c r="GSI2855" s="36"/>
      <c r="GSJ2855" s="36"/>
      <c r="GSK2855" s="36"/>
      <c r="GSL2855" s="36"/>
      <c r="GSM2855" s="36"/>
      <c r="GSN2855" s="37"/>
      <c r="GSO2855" s="35"/>
      <c r="GSP2855" s="36"/>
      <c r="GSQ2855" s="36"/>
      <c r="GSR2855" s="36"/>
      <c r="GSS2855" s="36"/>
      <c r="GST2855" s="36"/>
      <c r="GSU2855" s="36"/>
      <c r="GSV2855" s="37"/>
      <c r="GSW2855" s="35"/>
      <c r="GSX2855" s="36"/>
      <c r="GSY2855" s="36"/>
      <c r="GSZ2855" s="36"/>
      <c r="GTA2855" s="36"/>
      <c r="GTB2855" s="36"/>
      <c r="GTC2855" s="36"/>
      <c r="GTD2855" s="37"/>
      <c r="GTE2855" s="35"/>
      <c r="GTF2855" s="36"/>
      <c r="GTG2855" s="36"/>
      <c r="GTH2855" s="36"/>
      <c r="GTI2855" s="36"/>
      <c r="GTJ2855" s="36"/>
      <c r="GTK2855" s="36"/>
      <c r="GTL2855" s="37"/>
      <c r="GTM2855" s="35"/>
      <c r="GTN2855" s="36"/>
      <c r="GTO2855" s="36"/>
      <c r="GTP2855" s="36"/>
      <c r="GTQ2855" s="36"/>
      <c r="GTR2855" s="36"/>
      <c r="GTS2855" s="36"/>
      <c r="GTT2855" s="37"/>
      <c r="GTU2855" s="35"/>
      <c r="GTV2855" s="36"/>
      <c r="GTW2855" s="36"/>
      <c r="GTX2855" s="36"/>
      <c r="GTY2855" s="36"/>
      <c r="GTZ2855" s="36"/>
      <c r="GUA2855" s="36"/>
      <c r="GUB2855" s="37"/>
      <c r="GUC2855" s="35"/>
      <c r="GUD2855" s="36"/>
      <c r="GUE2855" s="36"/>
      <c r="GUF2855" s="36"/>
      <c r="GUG2855" s="36"/>
      <c r="GUH2855" s="36"/>
      <c r="GUI2855" s="36"/>
      <c r="GUJ2855" s="37"/>
      <c r="GUK2855" s="35"/>
      <c r="GUL2855" s="36"/>
      <c r="GUM2855" s="36"/>
      <c r="GUN2855" s="36"/>
      <c r="GUO2855" s="36"/>
      <c r="GUP2855" s="36"/>
      <c r="GUQ2855" s="36"/>
      <c r="GUR2855" s="37"/>
      <c r="GUS2855" s="35"/>
      <c r="GUT2855" s="36"/>
      <c r="GUU2855" s="36"/>
      <c r="GUV2855" s="36"/>
      <c r="GUW2855" s="36"/>
      <c r="GUX2855" s="36"/>
      <c r="GUY2855" s="36"/>
      <c r="GUZ2855" s="37"/>
      <c r="GVA2855" s="35"/>
      <c r="GVB2855" s="36"/>
      <c r="GVC2855" s="36"/>
      <c r="GVD2855" s="36"/>
      <c r="GVE2855" s="36"/>
      <c r="GVF2855" s="36"/>
      <c r="GVG2855" s="36"/>
      <c r="GVH2855" s="37"/>
      <c r="GVI2855" s="35"/>
      <c r="GVJ2855" s="36"/>
      <c r="GVK2855" s="36"/>
      <c r="GVL2855" s="36"/>
      <c r="GVM2855" s="36"/>
      <c r="GVN2855" s="36"/>
      <c r="GVO2855" s="36"/>
      <c r="GVP2855" s="37"/>
      <c r="GVQ2855" s="35"/>
      <c r="GVR2855" s="36"/>
      <c r="GVS2855" s="36"/>
      <c r="GVT2855" s="36"/>
      <c r="GVU2855" s="36"/>
      <c r="GVV2855" s="36"/>
      <c r="GVW2855" s="36"/>
      <c r="GVX2855" s="37"/>
      <c r="GVY2855" s="35"/>
      <c r="GVZ2855" s="36"/>
      <c r="GWA2855" s="36"/>
      <c r="GWB2855" s="36"/>
      <c r="GWC2855" s="36"/>
      <c r="GWD2855" s="36"/>
      <c r="GWE2855" s="36"/>
      <c r="GWF2855" s="37"/>
      <c r="GWG2855" s="35"/>
      <c r="GWH2855" s="36"/>
      <c r="GWI2855" s="36"/>
      <c r="GWJ2855" s="36"/>
      <c r="GWK2855" s="36"/>
      <c r="GWL2855" s="36"/>
      <c r="GWM2855" s="36"/>
      <c r="GWN2855" s="37"/>
      <c r="GWO2855" s="35"/>
      <c r="GWP2855" s="36"/>
      <c r="GWQ2855" s="36"/>
      <c r="GWR2855" s="36"/>
      <c r="GWS2855" s="36"/>
      <c r="GWT2855" s="36"/>
      <c r="GWU2855" s="36"/>
      <c r="GWV2855" s="37"/>
      <c r="GWW2855" s="35"/>
      <c r="GWX2855" s="36"/>
      <c r="GWY2855" s="36"/>
      <c r="GWZ2855" s="36"/>
      <c r="GXA2855" s="36"/>
      <c r="GXB2855" s="36"/>
      <c r="GXC2855" s="36"/>
      <c r="GXD2855" s="37"/>
      <c r="GXE2855" s="35"/>
      <c r="GXF2855" s="36"/>
      <c r="GXG2855" s="36"/>
      <c r="GXH2855" s="36"/>
      <c r="GXI2855" s="36"/>
      <c r="GXJ2855" s="36"/>
      <c r="GXK2855" s="36"/>
      <c r="GXL2855" s="37"/>
      <c r="GXM2855" s="35"/>
      <c r="GXN2855" s="36"/>
      <c r="GXO2855" s="36"/>
      <c r="GXP2855" s="36"/>
      <c r="GXQ2855" s="36"/>
      <c r="GXR2855" s="36"/>
      <c r="GXS2855" s="36"/>
      <c r="GXT2855" s="37"/>
      <c r="GXU2855" s="35"/>
      <c r="GXV2855" s="36"/>
      <c r="GXW2855" s="36"/>
      <c r="GXX2855" s="36"/>
      <c r="GXY2855" s="36"/>
      <c r="GXZ2855" s="36"/>
      <c r="GYA2855" s="36"/>
      <c r="GYB2855" s="37"/>
      <c r="GYC2855" s="35"/>
      <c r="GYD2855" s="36"/>
      <c r="GYE2855" s="36"/>
      <c r="GYF2855" s="36"/>
      <c r="GYG2855" s="36"/>
      <c r="GYH2855" s="36"/>
      <c r="GYI2855" s="36"/>
      <c r="GYJ2855" s="37"/>
      <c r="GYK2855" s="35"/>
      <c r="GYL2855" s="36"/>
      <c r="GYM2855" s="36"/>
      <c r="GYN2855" s="36"/>
      <c r="GYO2855" s="36"/>
      <c r="GYP2855" s="36"/>
      <c r="GYQ2855" s="36"/>
      <c r="GYR2855" s="37"/>
      <c r="GYS2855" s="35"/>
      <c r="GYT2855" s="36"/>
      <c r="GYU2855" s="36"/>
      <c r="GYV2855" s="36"/>
      <c r="GYW2855" s="36"/>
      <c r="GYX2855" s="36"/>
      <c r="GYY2855" s="36"/>
      <c r="GYZ2855" s="37"/>
      <c r="GZA2855" s="35"/>
      <c r="GZB2855" s="36"/>
      <c r="GZC2855" s="36"/>
      <c r="GZD2855" s="36"/>
      <c r="GZE2855" s="36"/>
      <c r="GZF2855" s="36"/>
      <c r="GZG2855" s="36"/>
      <c r="GZH2855" s="37"/>
      <c r="GZI2855" s="35"/>
      <c r="GZJ2855" s="36"/>
      <c r="GZK2855" s="36"/>
      <c r="GZL2855" s="36"/>
      <c r="GZM2855" s="36"/>
      <c r="GZN2855" s="36"/>
      <c r="GZO2855" s="36"/>
      <c r="GZP2855" s="37"/>
      <c r="GZQ2855" s="35"/>
      <c r="GZR2855" s="36"/>
      <c r="GZS2855" s="36"/>
      <c r="GZT2855" s="36"/>
      <c r="GZU2855" s="36"/>
      <c r="GZV2855" s="36"/>
      <c r="GZW2855" s="36"/>
      <c r="GZX2855" s="37"/>
      <c r="GZY2855" s="35"/>
      <c r="GZZ2855" s="36"/>
      <c r="HAA2855" s="36"/>
      <c r="HAB2855" s="36"/>
      <c r="HAC2855" s="36"/>
      <c r="HAD2855" s="36"/>
      <c r="HAE2855" s="36"/>
      <c r="HAF2855" s="37"/>
      <c r="HAG2855" s="35"/>
      <c r="HAH2855" s="36"/>
      <c r="HAI2855" s="36"/>
      <c r="HAJ2855" s="36"/>
      <c r="HAK2855" s="36"/>
      <c r="HAL2855" s="36"/>
      <c r="HAM2855" s="36"/>
      <c r="HAN2855" s="37"/>
      <c r="HAO2855" s="35"/>
      <c r="HAP2855" s="36"/>
      <c r="HAQ2855" s="36"/>
      <c r="HAR2855" s="36"/>
      <c r="HAS2855" s="36"/>
      <c r="HAT2855" s="36"/>
      <c r="HAU2855" s="36"/>
      <c r="HAV2855" s="37"/>
      <c r="HAW2855" s="35"/>
      <c r="HAX2855" s="36"/>
      <c r="HAY2855" s="36"/>
      <c r="HAZ2855" s="36"/>
      <c r="HBA2855" s="36"/>
      <c r="HBB2855" s="36"/>
      <c r="HBC2855" s="36"/>
      <c r="HBD2855" s="37"/>
      <c r="HBE2855" s="35"/>
      <c r="HBF2855" s="36"/>
      <c r="HBG2855" s="36"/>
      <c r="HBH2855" s="36"/>
      <c r="HBI2855" s="36"/>
      <c r="HBJ2855" s="36"/>
      <c r="HBK2855" s="36"/>
      <c r="HBL2855" s="37"/>
      <c r="HBM2855" s="35"/>
      <c r="HBN2855" s="36"/>
      <c r="HBO2855" s="36"/>
      <c r="HBP2855" s="36"/>
      <c r="HBQ2855" s="36"/>
      <c r="HBR2855" s="36"/>
      <c r="HBS2855" s="36"/>
      <c r="HBT2855" s="37"/>
      <c r="HBU2855" s="35"/>
      <c r="HBV2855" s="36"/>
      <c r="HBW2855" s="36"/>
      <c r="HBX2855" s="36"/>
      <c r="HBY2855" s="36"/>
      <c r="HBZ2855" s="36"/>
      <c r="HCA2855" s="36"/>
      <c r="HCB2855" s="37"/>
      <c r="HCC2855" s="35"/>
      <c r="HCD2855" s="36"/>
      <c r="HCE2855" s="36"/>
      <c r="HCF2855" s="36"/>
      <c r="HCG2855" s="36"/>
      <c r="HCH2855" s="36"/>
      <c r="HCI2855" s="36"/>
      <c r="HCJ2855" s="37"/>
      <c r="HCK2855" s="35"/>
      <c r="HCL2855" s="36"/>
      <c r="HCM2855" s="36"/>
      <c r="HCN2855" s="36"/>
      <c r="HCO2855" s="36"/>
      <c r="HCP2855" s="36"/>
      <c r="HCQ2855" s="36"/>
      <c r="HCR2855" s="37"/>
      <c r="HCS2855" s="35"/>
      <c r="HCT2855" s="36"/>
      <c r="HCU2855" s="36"/>
      <c r="HCV2855" s="36"/>
      <c r="HCW2855" s="36"/>
      <c r="HCX2855" s="36"/>
      <c r="HCY2855" s="36"/>
      <c r="HCZ2855" s="37"/>
      <c r="HDA2855" s="35"/>
      <c r="HDB2855" s="36"/>
      <c r="HDC2855" s="36"/>
      <c r="HDD2855" s="36"/>
      <c r="HDE2855" s="36"/>
      <c r="HDF2855" s="36"/>
      <c r="HDG2855" s="36"/>
      <c r="HDH2855" s="37"/>
      <c r="HDI2855" s="35"/>
      <c r="HDJ2855" s="36"/>
      <c r="HDK2855" s="36"/>
      <c r="HDL2855" s="36"/>
      <c r="HDM2855" s="36"/>
      <c r="HDN2855" s="36"/>
      <c r="HDO2855" s="36"/>
      <c r="HDP2855" s="37"/>
      <c r="HDQ2855" s="35"/>
      <c r="HDR2855" s="36"/>
      <c r="HDS2855" s="36"/>
      <c r="HDT2855" s="36"/>
      <c r="HDU2855" s="36"/>
      <c r="HDV2855" s="36"/>
      <c r="HDW2855" s="36"/>
      <c r="HDX2855" s="37"/>
      <c r="HDY2855" s="35"/>
      <c r="HDZ2855" s="36"/>
      <c r="HEA2855" s="36"/>
      <c r="HEB2855" s="36"/>
      <c r="HEC2855" s="36"/>
      <c r="HED2855" s="36"/>
      <c r="HEE2855" s="36"/>
      <c r="HEF2855" s="37"/>
      <c r="HEG2855" s="35"/>
      <c r="HEH2855" s="36"/>
      <c r="HEI2855" s="36"/>
      <c r="HEJ2855" s="36"/>
      <c r="HEK2855" s="36"/>
      <c r="HEL2855" s="36"/>
      <c r="HEM2855" s="36"/>
      <c r="HEN2855" s="37"/>
      <c r="HEO2855" s="35"/>
      <c r="HEP2855" s="36"/>
      <c r="HEQ2855" s="36"/>
      <c r="HER2855" s="36"/>
      <c r="HES2855" s="36"/>
      <c r="HET2855" s="36"/>
      <c r="HEU2855" s="36"/>
      <c r="HEV2855" s="37"/>
      <c r="HEW2855" s="35"/>
      <c r="HEX2855" s="36"/>
      <c r="HEY2855" s="36"/>
      <c r="HEZ2855" s="36"/>
      <c r="HFA2855" s="36"/>
      <c r="HFB2855" s="36"/>
      <c r="HFC2855" s="36"/>
      <c r="HFD2855" s="37"/>
      <c r="HFE2855" s="35"/>
      <c r="HFF2855" s="36"/>
      <c r="HFG2855" s="36"/>
      <c r="HFH2855" s="36"/>
      <c r="HFI2855" s="36"/>
      <c r="HFJ2855" s="36"/>
      <c r="HFK2855" s="36"/>
      <c r="HFL2855" s="37"/>
      <c r="HFM2855" s="35"/>
      <c r="HFN2855" s="36"/>
      <c r="HFO2855" s="36"/>
      <c r="HFP2855" s="36"/>
      <c r="HFQ2855" s="36"/>
      <c r="HFR2855" s="36"/>
      <c r="HFS2855" s="36"/>
      <c r="HFT2855" s="37"/>
      <c r="HFU2855" s="35"/>
      <c r="HFV2855" s="36"/>
      <c r="HFW2855" s="36"/>
      <c r="HFX2855" s="36"/>
      <c r="HFY2855" s="36"/>
      <c r="HFZ2855" s="36"/>
      <c r="HGA2855" s="36"/>
      <c r="HGB2855" s="37"/>
      <c r="HGC2855" s="35"/>
      <c r="HGD2855" s="36"/>
      <c r="HGE2855" s="36"/>
      <c r="HGF2855" s="36"/>
      <c r="HGG2855" s="36"/>
      <c r="HGH2855" s="36"/>
      <c r="HGI2855" s="36"/>
      <c r="HGJ2855" s="37"/>
      <c r="HGK2855" s="35"/>
      <c r="HGL2855" s="36"/>
      <c r="HGM2855" s="36"/>
      <c r="HGN2855" s="36"/>
      <c r="HGO2855" s="36"/>
      <c r="HGP2855" s="36"/>
      <c r="HGQ2855" s="36"/>
      <c r="HGR2855" s="37"/>
      <c r="HGS2855" s="35"/>
      <c r="HGT2855" s="36"/>
      <c r="HGU2855" s="36"/>
      <c r="HGV2855" s="36"/>
      <c r="HGW2855" s="36"/>
      <c r="HGX2855" s="36"/>
      <c r="HGY2855" s="36"/>
      <c r="HGZ2855" s="37"/>
      <c r="HHA2855" s="35"/>
      <c r="HHB2855" s="36"/>
      <c r="HHC2855" s="36"/>
      <c r="HHD2855" s="36"/>
      <c r="HHE2855" s="36"/>
      <c r="HHF2855" s="36"/>
      <c r="HHG2855" s="36"/>
      <c r="HHH2855" s="37"/>
      <c r="HHI2855" s="35"/>
      <c r="HHJ2855" s="36"/>
      <c r="HHK2855" s="36"/>
      <c r="HHL2855" s="36"/>
      <c r="HHM2855" s="36"/>
      <c r="HHN2855" s="36"/>
      <c r="HHO2855" s="36"/>
      <c r="HHP2855" s="37"/>
      <c r="HHQ2855" s="35"/>
      <c r="HHR2855" s="36"/>
      <c r="HHS2855" s="36"/>
      <c r="HHT2855" s="36"/>
      <c r="HHU2855" s="36"/>
      <c r="HHV2855" s="36"/>
      <c r="HHW2855" s="36"/>
      <c r="HHX2855" s="37"/>
      <c r="HHY2855" s="35"/>
      <c r="HHZ2855" s="36"/>
      <c r="HIA2855" s="36"/>
      <c r="HIB2855" s="36"/>
      <c r="HIC2855" s="36"/>
      <c r="HID2855" s="36"/>
      <c r="HIE2855" s="36"/>
      <c r="HIF2855" s="37"/>
      <c r="HIG2855" s="35"/>
      <c r="HIH2855" s="36"/>
      <c r="HII2855" s="36"/>
      <c r="HIJ2855" s="36"/>
      <c r="HIK2855" s="36"/>
      <c r="HIL2855" s="36"/>
      <c r="HIM2855" s="36"/>
      <c r="HIN2855" s="37"/>
      <c r="HIO2855" s="35"/>
      <c r="HIP2855" s="36"/>
      <c r="HIQ2855" s="36"/>
      <c r="HIR2855" s="36"/>
      <c r="HIS2855" s="36"/>
      <c r="HIT2855" s="36"/>
      <c r="HIU2855" s="36"/>
      <c r="HIV2855" s="37"/>
      <c r="HIW2855" s="35"/>
      <c r="HIX2855" s="36"/>
      <c r="HIY2855" s="36"/>
      <c r="HIZ2855" s="36"/>
      <c r="HJA2855" s="36"/>
      <c r="HJB2855" s="36"/>
      <c r="HJC2855" s="36"/>
      <c r="HJD2855" s="37"/>
      <c r="HJE2855" s="35"/>
      <c r="HJF2855" s="36"/>
      <c r="HJG2855" s="36"/>
      <c r="HJH2855" s="36"/>
      <c r="HJI2855" s="36"/>
      <c r="HJJ2855" s="36"/>
      <c r="HJK2855" s="36"/>
      <c r="HJL2855" s="37"/>
      <c r="HJM2855" s="35"/>
      <c r="HJN2855" s="36"/>
      <c r="HJO2855" s="36"/>
      <c r="HJP2855" s="36"/>
      <c r="HJQ2855" s="36"/>
      <c r="HJR2855" s="36"/>
      <c r="HJS2855" s="36"/>
      <c r="HJT2855" s="37"/>
      <c r="HJU2855" s="35"/>
      <c r="HJV2855" s="36"/>
      <c r="HJW2855" s="36"/>
      <c r="HJX2855" s="36"/>
      <c r="HJY2855" s="36"/>
      <c r="HJZ2855" s="36"/>
      <c r="HKA2855" s="36"/>
      <c r="HKB2855" s="37"/>
      <c r="HKC2855" s="35"/>
      <c r="HKD2855" s="36"/>
      <c r="HKE2855" s="36"/>
      <c r="HKF2855" s="36"/>
      <c r="HKG2855" s="36"/>
      <c r="HKH2855" s="36"/>
      <c r="HKI2855" s="36"/>
      <c r="HKJ2855" s="37"/>
      <c r="HKK2855" s="35"/>
      <c r="HKL2855" s="36"/>
      <c r="HKM2855" s="36"/>
      <c r="HKN2855" s="36"/>
      <c r="HKO2855" s="36"/>
      <c r="HKP2855" s="36"/>
      <c r="HKQ2855" s="36"/>
      <c r="HKR2855" s="37"/>
      <c r="HKS2855" s="35"/>
      <c r="HKT2855" s="36"/>
      <c r="HKU2855" s="36"/>
      <c r="HKV2855" s="36"/>
      <c r="HKW2855" s="36"/>
      <c r="HKX2855" s="36"/>
      <c r="HKY2855" s="36"/>
      <c r="HKZ2855" s="37"/>
      <c r="HLA2855" s="35"/>
      <c r="HLB2855" s="36"/>
      <c r="HLC2855" s="36"/>
      <c r="HLD2855" s="36"/>
      <c r="HLE2855" s="36"/>
      <c r="HLF2855" s="36"/>
      <c r="HLG2855" s="36"/>
      <c r="HLH2855" s="37"/>
      <c r="HLI2855" s="35"/>
      <c r="HLJ2855" s="36"/>
      <c r="HLK2855" s="36"/>
      <c r="HLL2855" s="36"/>
      <c r="HLM2855" s="36"/>
      <c r="HLN2855" s="36"/>
      <c r="HLO2855" s="36"/>
      <c r="HLP2855" s="37"/>
      <c r="HLQ2855" s="35"/>
      <c r="HLR2855" s="36"/>
      <c r="HLS2855" s="36"/>
      <c r="HLT2855" s="36"/>
      <c r="HLU2855" s="36"/>
      <c r="HLV2855" s="36"/>
      <c r="HLW2855" s="36"/>
      <c r="HLX2855" s="37"/>
      <c r="HLY2855" s="35"/>
      <c r="HLZ2855" s="36"/>
      <c r="HMA2855" s="36"/>
      <c r="HMB2855" s="36"/>
      <c r="HMC2855" s="36"/>
      <c r="HMD2855" s="36"/>
      <c r="HME2855" s="36"/>
      <c r="HMF2855" s="37"/>
      <c r="HMG2855" s="35"/>
      <c r="HMH2855" s="36"/>
      <c r="HMI2855" s="36"/>
      <c r="HMJ2855" s="36"/>
      <c r="HMK2855" s="36"/>
      <c r="HML2855" s="36"/>
      <c r="HMM2855" s="36"/>
      <c r="HMN2855" s="37"/>
      <c r="HMO2855" s="35"/>
      <c r="HMP2855" s="36"/>
      <c r="HMQ2855" s="36"/>
      <c r="HMR2855" s="36"/>
      <c r="HMS2855" s="36"/>
      <c r="HMT2855" s="36"/>
      <c r="HMU2855" s="36"/>
      <c r="HMV2855" s="37"/>
      <c r="HMW2855" s="35"/>
      <c r="HMX2855" s="36"/>
      <c r="HMY2855" s="36"/>
      <c r="HMZ2855" s="36"/>
      <c r="HNA2855" s="36"/>
      <c r="HNB2855" s="36"/>
      <c r="HNC2855" s="36"/>
      <c r="HND2855" s="37"/>
      <c r="HNE2855" s="35"/>
      <c r="HNF2855" s="36"/>
      <c r="HNG2855" s="36"/>
      <c r="HNH2855" s="36"/>
      <c r="HNI2855" s="36"/>
      <c r="HNJ2855" s="36"/>
      <c r="HNK2855" s="36"/>
      <c r="HNL2855" s="37"/>
      <c r="HNM2855" s="35"/>
      <c r="HNN2855" s="36"/>
      <c r="HNO2855" s="36"/>
      <c r="HNP2855" s="36"/>
      <c r="HNQ2855" s="36"/>
      <c r="HNR2855" s="36"/>
      <c r="HNS2855" s="36"/>
      <c r="HNT2855" s="37"/>
      <c r="HNU2855" s="35"/>
      <c r="HNV2855" s="36"/>
      <c r="HNW2855" s="36"/>
      <c r="HNX2855" s="36"/>
      <c r="HNY2855" s="36"/>
      <c r="HNZ2855" s="36"/>
      <c r="HOA2855" s="36"/>
      <c r="HOB2855" s="37"/>
      <c r="HOC2855" s="35"/>
      <c r="HOD2855" s="36"/>
      <c r="HOE2855" s="36"/>
      <c r="HOF2855" s="36"/>
      <c r="HOG2855" s="36"/>
      <c r="HOH2855" s="36"/>
      <c r="HOI2855" s="36"/>
      <c r="HOJ2855" s="37"/>
      <c r="HOK2855" s="35"/>
      <c r="HOL2855" s="36"/>
      <c r="HOM2855" s="36"/>
      <c r="HON2855" s="36"/>
      <c r="HOO2855" s="36"/>
      <c r="HOP2855" s="36"/>
      <c r="HOQ2855" s="36"/>
      <c r="HOR2855" s="37"/>
      <c r="HOS2855" s="35"/>
      <c r="HOT2855" s="36"/>
      <c r="HOU2855" s="36"/>
      <c r="HOV2855" s="36"/>
      <c r="HOW2855" s="36"/>
      <c r="HOX2855" s="36"/>
      <c r="HOY2855" s="36"/>
      <c r="HOZ2855" s="37"/>
      <c r="HPA2855" s="35"/>
      <c r="HPB2855" s="36"/>
      <c r="HPC2855" s="36"/>
      <c r="HPD2855" s="36"/>
      <c r="HPE2855" s="36"/>
      <c r="HPF2855" s="36"/>
      <c r="HPG2855" s="36"/>
      <c r="HPH2855" s="37"/>
      <c r="HPI2855" s="35"/>
      <c r="HPJ2855" s="36"/>
      <c r="HPK2855" s="36"/>
      <c r="HPL2855" s="36"/>
      <c r="HPM2855" s="36"/>
      <c r="HPN2855" s="36"/>
      <c r="HPO2855" s="36"/>
      <c r="HPP2855" s="37"/>
      <c r="HPQ2855" s="35"/>
      <c r="HPR2855" s="36"/>
      <c r="HPS2855" s="36"/>
      <c r="HPT2855" s="36"/>
      <c r="HPU2855" s="36"/>
      <c r="HPV2855" s="36"/>
      <c r="HPW2855" s="36"/>
      <c r="HPX2855" s="37"/>
      <c r="HPY2855" s="35"/>
      <c r="HPZ2855" s="36"/>
      <c r="HQA2855" s="36"/>
      <c r="HQB2855" s="36"/>
      <c r="HQC2855" s="36"/>
      <c r="HQD2855" s="36"/>
      <c r="HQE2855" s="36"/>
      <c r="HQF2855" s="37"/>
      <c r="HQG2855" s="35"/>
      <c r="HQH2855" s="36"/>
      <c r="HQI2855" s="36"/>
      <c r="HQJ2855" s="36"/>
      <c r="HQK2855" s="36"/>
      <c r="HQL2855" s="36"/>
      <c r="HQM2855" s="36"/>
      <c r="HQN2855" s="37"/>
      <c r="HQO2855" s="35"/>
      <c r="HQP2855" s="36"/>
      <c r="HQQ2855" s="36"/>
      <c r="HQR2855" s="36"/>
      <c r="HQS2855" s="36"/>
      <c r="HQT2855" s="36"/>
      <c r="HQU2855" s="36"/>
      <c r="HQV2855" s="37"/>
      <c r="HQW2855" s="35"/>
      <c r="HQX2855" s="36"/>
      <c r="HQY2855" s="36"/>
      <c r="HQZ2855" s="36"/>
      <c r="HRA2855" s="36"/>
      <c r="HRB2855" s="36"/>
      <c r="HRC2855" s="36"/>
      <c r="HRD2855" s="37"/>
      <c r="HRE2855" s="35"/>
      <c r="HRF2855" s="36"/>
      <c r="HRG2855" s="36"/>
      <c r="HRH2855" s="36"/>
      <c r="HRI2855" s="36"/>
      <c r="HRJ2855" s="36"/>
      <c r="HRK2855" s="36"/>
      <c r="HRL2855" s="37"/>
      <c r="HRM2855" s="35"/>
      <c r="HRN2855" s="36"/>
      <c r="HRO2855" s="36"/>
      <c r="HRP2855" s="36"/>
      <c r="HRQ2855" s="36"/>
      <c r="HRR2855" s="36"/>
      <c r="HRS2855" s="36"/>
      <c r="HRT2855" s="37"/>
      <c r="HRU2855" s="35"/>
      <c r="HRV2855" s="36"/>
      <c r="HRW2855" s="36"/>
      <c r="HRX2855" s="36"/>
      <c r="HRY2855" s="36"/>
      <c r="HRZ2855" s="36"/>
      <c r="HSA2855" s="36"/>
      <c r="HSB2855" s="37"/>
      <c r="HSC2855" s="35"/>
      <c r="HSD2855" s="36"/>
      <c r="HSE2855" s="36"/>
      <c r="HSF2855" s="36"/>
      <c r="HSG2855" s="36"/>
      <c r="HSH2855" s="36"/>
      <c r="HSI2855" s="36"/>
      <c r="HSJ2855" s="37"/>
      <c r="HSK2855" s="35"/>
      <c r="HSL2855" s="36"/>
      <c r="HSM2855" s="36"/>
      <c r="HSN2855" s="36"/>
      <c r="HSO2855" s="36"/>
      <c r="HSP2855" s="36"/>
      <c r="HSQ2855" s="36"/>
      <c r="HSR2855" s="37"/>
      <c r="HSS2855" s="35"/>
      <c r="HST2855" s="36"/>
      <c r="HSU2855" s="36"/>
      <c r="HSV2855" s="36"/>
      <c r="HSW2855" s="36"/>
      <c r="HSX2855" s="36"/>
      <c r="HSY2855" s="36"/>
      <c r="HSZ2855" s="37"/>
      <c r="HTA2855" s="35"/>
      <c r="HTB2855" s="36"/>
      <c r="HTC2855" s="36"/>
      <c r="HTD2855" s="36"/>
      <c r="HTE2855" s="36"/>
      <c r="HTF2855" s="36"/>
      <c r="HTG2855" s="36"/>
      <c r="HTH2855" s="37"/>
      <c r="HTI2855" s="35"/>
      <c r="HTJ2855" s="36"/>
      <c r="HTK2855" s="36"/>
      <c r="HTL2855" s="36"/>
      <c r="HTM2855" s="36"/>
      <c r="HTN2855" s="36"/>
      <c r="HTO2855" s="36"/>
      <c r="HTP2855" s="37"/>
      <c r="HTQ2855" s="35"/>
      <c r="HTR2855" s="36"/>
      <c r="HTS2855" s="36"/>
      <c r="HTT2855" s="36"/>
      <c r="HTU2855" s="36"/>
      <c r="HTV2855" s="36"/>
      <c r="HTW2855" s="36"/>
      <c r="HTX2855" s="37"/>
      <c r="HTY2855" s="35"/>
      <c r="HTZ2855" s="36"/>
      <c r="HUA2855" s="36"/>
      <c r="HUB2855" s="36"/>
      <c r="HUC2855" s="36"/>
      <c r="HUD2855" s="36"/>
      <c r="HUE2855" s="36"/>
      <c r="HUF2855" s="37"/>
      <c r="HUG2855" s="35"/>
      <c r="HUH2855" s="36"/>
      <c r="HUI2855" s="36"/>
      <c r="HUJ2855" s="36"/>
      <c r="HUK2855" s="36"/>
      <c r="HUL2855" s="36"/>
      <c r="HUM2855" s="36"/>
      <c r="HUN2855" s="37"/>
      <c r="HUO2855" s="35"/>
      <c r="HUP2855" s="36"/>
      <c r="HUQ2855" s="36"/>
      <c r="HUR2855" s="36"/>
      <c r="HUS2855" s="36"/>
      <c r="HUT2855" s="36"/>
      <c r="HUU2855" s="36"/>
      <c r="HUV2855" s="37"/>
      <c r="HUW2855" s="35"/>
      <c r="HUX2855" s="36"/>
      <c r="HUY2855" s="36"/>
      <c r="HUZ2855" s="36"/>
      <c r="HVA2855" s="36"/>
      <c r="HVB2855" s="36"/>
      <c r="HVC2855" s="36"/>
      <c r="HVD2855" s="37"/>
      <c r="HVE2855" s="35"/>
      <c r="HVF2855" s="36"/>
      <c r="HVG2855" s="36"/>
      <c r="HVH2855" s="36"/>
      <c r="HVI2855" s="36"/>
      <c r="HVJ2855" s="36"/>
      <c r="HVK2855" s="36"/>
      <c r="HVL2855" s="37"/>
      <c r="HVM2855" s="35"/>
      <c r="HVN2855" s="36"/>
      <c r="HVO2855" s="36"/>
      <c r="HVP2855" s="36"/>
      <c r="HVQ2855" s="36"/>
      <c r="HVR2855" s="36"/>
      <c r="HVS2855" s="36"/>
      <c r="HVT2855" s="37"/>
      <c r="HVU2855" s="35"/>
      <c r="HVV2855" s="36"/>
      <c r="HVW2855" s="36"/>
      <c r="HVX2855" s="36"/>
      <c r="HVY2855" s="36"/>
      <c r="HVZ2855" s="36"/>
      <c r="HWA2855" s="36"/>
      <c r="HWB2855" s="37"/>
      <c r="HWC2855" s="35"/>
      <c r="HWD2855" s="36"/>
      <c r="HWE2855" s="36"/>
      <c r="HWF2855" s="36"/>
      <c r="HWG2855" s="36"/>
      <c r="HWH2855" s="36"/>
      <c r="HWI2855" s="36"/>
      <c r="HWJ2855" s="37"/>
      <c r="HWK2855" s="35"/>
      <c r="HWL2855" s="36"/>
      <c r="HWM2855" s="36"/>
      <c r="HWN2855" s="36"/>
      <c r="HWO2855" s="36"/>
      <c r="HWP2855" s="36"/>
      <c r="HWQ2855" s="36"/>
      <c r="HWR2855" s="37"/>
      <c r="HWS2855" s="35"/>
      <c r="HWT2855" s="36"/>
      <c r="HWU2855" s="36"/>
      <c r="HWV2855" s="36"/>
      <c r="HWW2855" s="36"/>
      <c r="HWX2855" s="36"/>
      <c r="HWY2855" s="36"/>
      <c r="HWZ2855" s="37"/>
      <c r="HXA2855" s="35"/>
      <c r="HXB2855" s="36"/>
      <c r="HXC2855" s="36"/>
      <c r="HXD2855" s="36"/>
      <c r="HXE2855" s="36"/>
      <c r="HXF2855" s="36"/>
      <c r="HXG2855" s="36"/>
      <c r="HXH2855" s="37"/>
      <c r="HXI2855" s="35"/>
      <c r="HXJ2855" s="36"/>
      <c r="HXK2855" s="36"/>
      <c r="HXL2855" s="36"/>
      <c r="HXM2855" s="36"/>
      <c r="HXN2855" s="36"/>
      <c r="HXO2855" s="36"/>
      <c r="HXP2855" s="37"/>
      <c r="HXQ2855" s="35"/>
      <c r="HXR2855" s="36"/>
      <c r="HXS2855" s="36"/>
      <c r="HXT2855" s="36"/>
      <c r="HXU2855" s="36"/>
      <c r="HXV2855" s="36"/>
      <c r="HXW2855" s="36"/>
      <c r="HXX2855" s="37"/>
      <c r="HXY2855" s="35"/>
      <c r="HXZ2855" s="36"/>
      <c r="HYA2855" s="36"/>
      <c r="HYB2855" s="36"/>
      <c r="HYC2855" s="36"/>
      <c r="HYD2855" s="36"/>
      <c r="HYE2855" s="36"/>
      <c r="HYF2855" s="37"/>
      <c r="HYG2855" s="35"/>
      <c r="HYH2855" s="36"/>
      <c r="HYI2855" s="36"/>
      <c r="HYJ2855" s="36"/>
      <c r="HYK2855" s="36"/>
      <c r="HYL2855" s="36"/>
      <c r="HYM2855" s="36"/>
      <c r="HYN2855" s="37"/>
      <c r="HYO2855" s="35"/>
      <c r="HYP2855" s="36"/>
      <c r="HYQ2855" s="36"/>
      <c r="HYR2855" s="36"/>
      <c r="HYS2855" s="36"/>
      <c r="HYT2855" s="36"/>
      <c r="HYU2855" s="36"/>
      <c r="HYV2855" s="37"/>
      <c r="HYW2855" s="35"/>
      <c r="HYX2855" s="36"/>
      <c r="HYY2855" s="36"/>
      <c r="HYZ2855" s="36"/>
      <c r="HZA2855" s="36"/>
      <c r="HZB2855" s="36"/>
      <c r="HZC2855" s="36"/>
      <c r="HZD2855" s="37"/>
      <c r="HZE2855" s="35"/>
      <c r="HZF2855" s="36"/>
      <c r="HZG2855" s="36"/>
      <c r="HZH2855" s="36"/>
      <c r="HZI2855" s="36"/>
      <c r="HZJ2855" s="36"/>
      <c r="HZK2855" s="36"/>
      <c r="HZL2855" s="37"/>
      <c r="HZM2855" s="35"/>
      <c r="HZN2855" s="36"/>
      <c r="HZO2855" s="36"/>
      <c r="HZP2855" s="36"/>
      <c r="HZQ2855" s="36"/>
      <c r="HZR2855" s="36"/>
      <c r="HZS2855" s="36"/>
      <c r="HZT2855" s="37"/>
      <c r="HZU2855" s="35"/>
      <c r="HZV2855" s="36"/>
      <c r="HZW2855" s="36"/>
      <c r="HZX2855" s="36"/>
      <c r="HZY2855" s="36"/>
      <c r="HZZ2855" s="36"/>
      <c r="IAA2855" s="36"/>
      <c r="IAB2855" s="37"/>
      <c r="IAC2855" s="35"/>
      <c r="IAD2855" s="36"/>
      <c r="IAE2855" s="36"/>
      <c r="IAF2855" s="36"/>
      <c r="IAG2855" s="36"/>
      <c r="IAH2855" s="36"/>
      <c r="IAI2855" s="36"/>
      <c r="IAJ2855" s="37"/>
      <c r="IAK2855" s="35"/>
      <c r="IAL2855" s="36"/>
      <c r="IAM2855" s="36"/>
      <c r="IAN2855" s="36"/>
      <c r="IAO2855" s="36"/>
      <c r="IAP2855" s="36"/>
      <c r="IAQ2855" s="36"/>
      <c r="IAR2855" s="37"/>
      <c r="IAS2855" s="35"/>
      <c r="IAT2855" s="36"/>
      <c r="IAU2855" s="36"/>
      <c r="IAV2855" s="36"/>
      <c r="IAW2855" s="36"/>
      <c r="IAX2855" s="36"/>
      <c r="IAY2855" s="36"/>
      <c r="IAZ2855" s="37"/>
      <c r="IBA2855" s="35"/>
      <c r="IBB2855" s="36"/>
      <c r="IBC2855" s="36"/>
      <c r="IBD2855" s="36"/>
      <c r="IBE2855" s="36"/>
      <c r="IBF2855" s="36"/>
      <c r="IBG2855" s="36"/>
      <c r="IBH2855" s="37"/>
      <c r="IBI2855" s="35"/>
      <c r="IBJ2855" s="36"/>
      <c r="IBK2855" s="36"/>
      <c r="IBL2855" s="36"/>
      <c r="IBM2855" s="36"/>
      <c r="IBN2855" s="36"/>
      <c r="IBO2855" s="36"/>
      <c r="IBP2855" s="37"/>
      <c r="IBQ2855" s="35"/>
      <c r="IBR2855" s="36"/>
      <c r="IBS2855" s="36"/>
      <c r="IBT2855" s="36"/>
      <c r="IBU2855" s="36"/>
      <c r="IBV2855" s="36"/>
      <c r="IBW2855" s="36"/>
      <c r="IBX2855" s="37"/>
      <c r="IBY2855" s="35"/>
      <c r="IBZ2855" s="36"/>
      <c r="ICA2855" s="36"/>
      <c r="ICB2855" s="36"/>
      <c r="ICC2855" s="36"/>
      <c r="ICD2855" s="36"/>
      <c r="ICE2855" s="36"/>
      <c r="ICF2855" s="37"/>
      <c r="ICG2855" s="35"/>
      <c r="ICH2855" s="36"/>
      <c r="ICI2855" s="36"/>
      <c r="ICJ2855" s="36"/>
      <c r="ICK2855" s="36"/>
      <c r="ICL2855" s="36"/>
      <c r="ICM2855" s="36"/>
      <c r="ICN2855" s="37"/>
      <c r="ICO2855" s="35"/>
      <c r="ICP2855" s="36"/>
      <c r="ICQ2855" s="36"/>
      <c r="ICR2855" s="36"/>
      <c r="ICS2855" s="36"/>
      <c r="ICT2855" s="36"/>
      <c r="ICU2855" s="36"/>
      <c r="ICV2855" s="37"/>
      <c r="ICW2855" s="35"/>
      <c r="ICX2855" s="36"/>
      <c r="ICY2855" s="36"/>
      <c r="ICZ2855" s="36"/>
      <c r="IDA2855" s="36"/>
      <c r="IDB2855" s="36"/>
      <c r="IDC2855" s="36"/>
      <c r="IDD2855" s="37"/>
      <c r="IDE2855" s="35"/>
      <c r="IDF2855" s="36"/>
      <c r="IDG2855" s="36"/>
      <c r="IDH2855" s="36"/>
      <c r="IDI2855" s="36"/>
      <c r="IDJ2855" s="36"/>
      <c r="IDK2855" s="36"/>
      <c r="IDL2855" s="37"/>
      <c r="IDM2855" s="35"/>
      <c r="IDN2855" s="36"/>
      <c r="IDO2855" s="36"/>
      <c r="IDP2855" s="36"/>
      <c r="IDQ2855" s="36"/>
      <c r="IDR2855" s="36"/>
      <c r="IDS2855" s="36"/>
      <c r="IDT2855" s="37"/>
      <c r="IDU2855" s="35"/>
      <c r="IDV2855" s="36"/>
      <c r="IDW2855" s="36"/>
      <c r="IDX2855" s="36"/>
      <c r="IDY2855" s="36"/>
      <c r="IDZ2855" s="36"/>
      <c r="IEA2855" s="36"/>
      <c r="IEB2855" s="37"/>
      <c r="IEC2855" s="35"/>
      <c r="IED2855" s="36"/>
      <c r="IEE2855" s="36"/>
      <c r="IEF2855" s="36"/>
      <c r="IEG2855" s="36"/>
      <c r="IEH2855" s="36"/>
      <c r="IEI2855" s="36"/>
      <c r="IEJ2855" s="37"/>
      <c r="IEK2855" s="35"/>
      <c r="IEL2855" s="36"/>
      <c r="IEM2855" s="36"/>
      <c r="IEN2855" s="36"/>
      <c r="IEO2855" s="36"/>
      <c r="IEP2855" s="36"/>
      <c r="IEQ2855" s="36"/>
      <c r="IER2855" s="37"/>
      <c r="IES2855" s="35"/>
      <c r="IET2855" s="36"/>
      <c r="IEU2855" s="36"/>
      <c r="IEV2855" s="36"/>
      <c r="IEW2855" s="36"/>
      <c r="IEX2855" s="36"/>
      <c r="IEY2855" s="36"/>
      <c r="IEZ2855" s="37"/>
      <c r="IFA2855" s="35"/>
      <c r="IFB2855" s="36"/>
      <c r="IFC2855" s="36"/>
      <c r="IFD2855" s="36"/>
      <c r="IFE2855" s="36"/>
      <c r="IFF2855" s="36"/>
      <c r="IFG2855" s="36"/>
      <c r="IFH2855" s="37"/>
      <c r="IFI2855" s="35"/>
      <c r="IFJ2855" s="36"/>
      <c r="IFK2855" s="36"/>
      <c r="IFL2855" s="36"/>
      <c r="IFM2855" s="36"/>
      <c r="IFN2855" s="36"/>
      <c r="IFO2855" s="36"/>
      <c r="IFP2855" s="37"/>
      <c r="IFQ2855" s="35"/>
      <c r="IFR2855" s="36"/>
      <c r="IFS2855" s="36"/>
      <c r="IFT2855" s="36"/>
      <c r="IFU2855" s="36"/>
      <c r="IFV2855" s="36"/>
      <c r="IFW2855" s="36"/>
      <c r="IFX2855" s="37"/>
      <c r="IFY2855" s="35"/>
      <c r="IFZ2855" s="36"/>
      <c r="IGA2855" s="36"/>
      <c r="IGB2855" s="36"/>
      <c r="IGC2855" s="36"/>
      <c r="IGD2855" s="36"/>
      <c r="IGE2855" s="36"/>
      <c r="IGF2855" s="37"/>
      <c r="IGG2855" s="35"/>
      <c r="IGH2855" s="36"/>
      <c r="IGI2855" s="36"/>
      <c r="IGJ2855" s="36"/>
      <c r="IGK2855" s="36"/>
      <c r="IGL2855" s="36"/>
      <c r="IGM2855" s="36"/>
      <c r="IGN2855" s="37"/>
      <c r="IGO2855" s="35"/>
      <c r="IGP2855" s="36"/>
      <c r="IGQ2855" s="36"/>
      <c r="IGR2855" s="36"/>
      <c r="IGS2855" s="36"/>
      <c r="IGT2855" s="36"/>
      <c r="IGU2855" s="36"/>
      <c r="IGV2855" s="37"/>
      <c r="IGW2855" s="35"/>
      <c r="IGX2855" s="36"/>
      <c r="IGY2855" s="36"/>
      <c r="IGZ2855" s="36"/>
      <c r="IHA2855" s="36"/>
      <c r="IHB2855" s="36"/>
      <c r="IHC2855" s="36"/>
      <c r="IHD2855" s="37"/>
      <c r="IHE2855" s="35"/>
      <c r="IHF2855" s="36"/>
      <c r="IHG2855" s="36"/>
      <c r="IHH2855" s="36"/>
      <c r="IHI2855" s="36"/>
      <c r="IHJ2855" s="36"/>
      <c r="IHK2855" s="36"/>
      <c r="IHL2855" s="37"/>
      <c r="IHM2855" s="35"/>
      <c r="IHN2855" s="36"/>
      <c r="IHO2855" s="36"/>
      <c r="IHP2855" s="36"/>
      <c r="IHQ2855" s="36"/>
      <c r="IHR2855" s="36"/>
      <c r="IHS2855" s="36"/>
      <c r="IHT2855" s="37"/>
      <c r="IHU2855" s="35"/>
      <c r="IHV2855" s="36"/>
      <c r="IHW2855" s="36"/>
      <c r="IHX2855" s="36"/>
      <c r="IHY2855" s="36"/>
      <c r="IHZ2855" s="36"/>
      <c r="IIA2855" s="36"/>
      <c r="IIB2855" s="37"/>
      <c r="IIC2855" s="35"/>
      <c r="IID2855" s="36"/>
      <c r="IIE2855" s="36"/>
      <c r="IIF2855" s="36"/>
      <c r="IIG2855" s="36"/>
      <c r="IIH2855" s="36"/>
      <c r="III2855" s="36"/>
      <c r="IIJ2855" s="37"/>
      <c r="IIK2855" s="35"/>
      <c r="IIL2855" s="36"/>
      <c r="IIM2855" s="36"/>
      <c r="IIN2855" s="36"/>
      <c r="IIO2855" s="36"/>
      <c r="IIP2855" s="36"/>
      <c r="IIQ2855" s="36"/>
      <c r="IIR2855" s="37"/>
      <c r="IIS2855" s="35"/>
      <c r="IIT2855" s="36"/>
      <c r="IIU2855" s="36"/>
      <c r="IIV2855" s="36"/>
      <c r="IIW2855" s="36"/>
      <c r="IIX2855" s="36"/>
      <c r="IIY2855" s="36"/>
      <c r="IIZ2855" s="37"/>
      <c r="IJA2855" s="35"/>
      <c r="IJB2855" s="36"/>
      <c r="IJC2855" s="36"/>
      <c r="IJD2855" s="36"/>
      <c r="IJE2855" s="36"/>
      <c r="IJF2855" s="36"/>
      <c r="IJG2855" s="36"/>
      <c r="IJH2855" s="37"/>
      <c r="IJI2855" s="35"/>
      <c r="IJJ2855" s="36"/>
      <c r="IJK2855" s="36"/>
      <c r="IJL2855" s="36"/>
      <c r="IJM2855" s="36"/>
      <c r="IJN2855" s="36"/>
      <c r="IJO2855" s="36"/>
      <c r="IJP2855" s="37"/>
      <c r="IJQ2855" s="35"/>
      <c r="IJR2855" s="36"/>
      <c r="IJS2855" s="36"/>
      <c r="IJT2855" s="36"/>
      <c r="IJU2855" s="36"/>
      <c r="IJV2855" s="36"/>
      <c r="IJW2855" s="36"/>
      <c r="IJX2855" s="37"/>
      <c r="IJY2855" s="35"/>
      <c r="IJZ2855" s="36"/>
      <c r="IKA2855" s="36"/>
      <c r="IKB2855" s="36"/>
      <c r="IKC2855" s="36"/>
      <c r="IKD2855" s="36"/>
      <c r="IKE2855" s="36"/>
      <c r="IKF2855" s="37"/>
      <c r="IKG2855" s="35"/>
      <c r="IKH2855" s="36"/>
      <c r="IKI2855" s="36"/>
      <c r="IKJ2855" s="36"/>
      <c r="IKK2855" s="36"/>
      <c r="IKL2855" s="36"/>
      <c r="IKM2855" s="36"/>
      <c r="IKN2855" s="37"/>
      <c r="IKO2855" s="35"/>
      <c r="IKP2855" s="36"/>
      <c r="IKQ2855" s="36"/>
      <c r="IKR2855" s="36"/>
      <c r="IKS2855" s="36"/>
      <c r="IKT2855" s="36"/>
      <c r="IKU2855" s="36"/>
      <c r="IKV2855" s="37"/>
      <c r="IKW2855" s="35"/>
      <c r="IKX2855" s="36"/>
      <c r="IKY2855" s="36"/>
      <c r="IKZ2855" s="36"/>
      <c r="ILA2855" s="36"/>
      <c r="ILB2855" s="36"/>
      <c r="ILC2855" s="36"/>
      <c r="ILD2855" s="37"/>
      <c r="ILE2855" s="35"/>
      <c r="ILF2855" s="36"/>
      <c r="ILG2855" s="36"/>
      <c r="ILH2855" s="36"/>
      <c r="ILI2855" s="36"/>
      <c r="ILJ2855" s="36"/>
      <c r="ILK2855" s="36"/>
      <c r="ILL2855" s="37"/>
      <c r="ILM2855" s="35"/>
      <c r="ILN2855" s="36"/>
      <c r="ILO2855" s="36"/>
      <c r="ILP2855" s="36"/>
      <c r="ILQ2855" s="36"/>
      <c r="ILR2855" s="36"/>
      <c r="ILS2855" s="36"/>
      <c r="ILT2855" s="37"/>
      <c r="ILU2855" s="35"/>
      <c r="ILV2855" s="36"/>
      <c r="ILW2855" s="36"/>
      <c r="ILX2855" s="36"/>
      <c r="ILY2855" s="36"/>
      <c r="ILZ2855" s="36"/>
      <c r="IMA2855" s="36"/>
      <c r="IMB2855" s="37"/>
      <c r="IMC2855" s="35"/>
      <c r="IMD2855" s="36"/>
      <c r="IME2855" s="36"/>
      <c r="IMF2855" s="36"/>
      <c r="IMG2855" s="36"/>
      <c r="IMH2855" s="36"/>
      <c r="IMI2855" s="36"/>
      <c r="IMJ2855" s="37"/>
      <c r="IMK2855" s="35"/>
      <c r="IML2855" s="36"/>
      <c r="IMM2855" s="36"/>
      <c r="IMN2855" s="36"/>
      <c r="IMO2855" s="36"/>
      <c r="IMP2855" s="36"/>
      <c r="IMQ2855" s="36"/>
      <c r="IMR2855" s="37"/>
      <c r="IMS2855" s="35"/>
      <c r="IMT2855" s="36"/>
      <c r="IMU2855" s="36"/>
      <c r="IMV2855" s="36"/>
      <c r="IMW2855" s="36"/>
      <c r="IMX2855" s="36"/>
      <c r="IMY2855" s="36"/>
      <c r="IMZ2855" s="37"/>
      <c r="INA2855" s="35"/>
      <c r="INB2855" s="36"/>
      <c r="INC2855" s="36"/>
      <c r="IND2855" s="36"/>
      <c r="INE2855" s="36"/>
      <c r="INF2855" s="36"/>
      <c r="ING2855" s="36"/>
      <c r="INH2855" s="37"/>
      <c r="INI2855" s="35"/>
      <c r="INJ2855" s="36"/>
      <c r="INK2855" s="36"/>
      <c r="INL2855" s="36"/>
      <c r="INM2855" s="36"/>
      <c r="INN2855" s="36"/>
      <c r="INO2855" s="36"/>
      <c r="INP2855" s="37"/>
      <c r="INQ2855" s="35"/>
      <c r="INR2855" s="36"/>
      <c r="INS2855" s="36"/>
      <c r="INT2855" s="36"/>
      <c r="INU2855" s="36"/>
      <c r="INV2855" s="36"/>
      <c r="INW2855" s="36"/>
      <c r="INX2855" s="37"/>
      <c r="INY2855" s="35"/>
      <c r="INZ2855" s="36"/>
      <c r="IOA2855" s="36"/>
      <c r="IOB2855" s="36"/>
      <c r="IOC2855" s="36"/>
      <c r="IOD2855" s="36"/>
      <c r="IOE2855" s="36"/>
      <c r="IOF2855" s="37"/>
      <c r="IOG2855" s="35"/>
      <c r="IOH2855" s="36"/>
      <c r="IOI2855" s="36"/>
      <c r="IOJ2855" s="36"/>
      <c r="IOK2855" s="36"/>
      <c r="IOL2855" s="36"/>
      <c r="IOM2855" s="36"/>
      <c r="ION2855" s="37"/>
      <c r="IOO2855" s="35"/>
      <c r="IOP2855" s="36"/>
      <c r="IOQ2855" s="36"/>
      <c r="IOR2855" s="36"/>
      <c r="IOS2855" s="36"/>
      <c r="IOT2855" s="36"/>
      <c r="IOU2855" s="36"/>
      <c r="IOV2855" s="37"/>
      <c r="IOW2855" s="35"/>
      <c r="IOX2855" s="36"/>
      <c r="IOY2855" s="36"/>
      <c r="IOZ2855" s="36"/>
      <c r="IPA2855" s="36"/>
      <c r="IPB2855" s="36"/>
      <c r="IPC2855" s="36"/>
      <c r="IPD2855" s="37"/>
      <c r="IPE2855" s="35"/>
      <c r="IPF2855" s="36"/>
      <c r="IPG2855" s="36"/>
      <c r="IPH2855" s="36"/>
      <c r="IPI2855" s="36"/>
      <c r="IPJ2855" s="36"/>
      <c r="IPK2855" s="36"/>
      <c r="IPL2855" s="37"/>
      <c r="IPM2855" s="35"/>
      <c r="IPN2855" s="36"/>
      <c r="IPO2855" s="36"/>
      <c r="IPP2855" s="36"/>
      <c r="IPQ2855" s="36"/>
      <c r="IPR2855" s="36"/>
      <c r="IPS2855" s="36"/>
      <c r="IPT2855" s="37"/>
      <c r="IPU2855" s="35"/>
      <c r="IPV2855" s="36"/>
      <c r="IPW2855" s="36"/>
      <c r="IPX2855" s="36"/>
      <c r="IPY2855" s="36"/>
      <c r="IPZ2855" s="36"/>
      <c r="IQA2855" s="36"/>
      <c r="IQB2855" s="37"/>
      <c r="IQC2855" s="35"/>
      <c r="IQD2855" s="36"/>
      <c r="IQE2855" s="36"/>
      <c r="IQF2855" s="36"/>
      <c r="IQG2855" s="36"/>
      <c r="IQH2855" s="36"/>
      <c r="IQI2855" s="36"/>
      <c r="IQJ2855" s="37"/>
      <c r="IQK2855" s="35"/>
      <c r="IQL2855" s="36"/>
      <c r="IQM2855" s="36"/>
      <c r="IQN2855" s="36"/>
      <c r="IQO2855" s="36"/>
      <c r="IQP2855" s="36"/>
      <c r="IQQ2855" s="36"/>
      <c r="IQR2855" s="37"/>
      <c r="IQS2855" s="35"/>
      <c r="IQT2855" s="36"/>
      <c r="IQU2855" s="36"/>
      <c r="IQV2855" s="36"/>
      <c r="IQW2855" s="36"/>
      <c r="IQX2855" s="36"/>
      <c r="IQY2855" s="36"/>
      <c r="IQZ2855" s="37"/>
      <c r="IRA2855" s="35"/>
      <c r="IRB2855" s="36"/>
      <c r="IRC2855" s="36"/>
      <c r="IRD2855" s="36"/>
      <c r="IRE2855" s="36"/>
      <c r="IRF2855" s="36"/>
      <c r="IRG2855" s="36"/>
      <c r="IRH2855" s="37"/>
      <c r="IRI2855" s="35"/>
      <c r="IRJ2855" s="36"/>
      <c r="IRK2855" s="36"/>
      <c r="IRL2855" s="36"/>
      <c r="IRM2855" s="36"/>
      <c r="IRN2855" s="36"/>
      <c r="IRO2855" s="36"/>
      <c r="IRP2855" s="37"/>
      <c r="IRQ2855" s="35"/>
      <c r="IRR2855" s="36"/>
      <c r="IRS2855" s="36"/>
      <c r="IRT2855" s="36"/>
      <c r="IRU2855" s="36"/>
      <c r="IRV2855" s="36"/>
      <c r="IRW2855" s="36"/>
      <c r="IRX2855" s="37"/>
      <c r="IRY2855" s="35"/>
      <c r="IRZ2855" s="36"/>
      <c r="ISA2855" s="36"/>
      <c r="ISB2855" s="36"/>
      <c r="ISC2855" s="36"/>
      <c r="ISD2855" s="36"/>
      <c r="ISE2855" s="36"/>
      <c r="ISF2855" s="37"/>
      <c r="ISG2855" s="35"/>
      <c r="ISH2855" s="36"/>
      <c r="ISI2855" s="36"/>
      <c r="ISJ2855" s="36"/>
      <c r="ISK2855" s="36"/>
      <c r="ISL2855" s="36"/>
      <c r="ISM2855" s="36"/>
      <c r="ISN2855" s="37"/>
      <c r="ISO2855" s="35"/>
      <c r="ISP2855" s="36"/>
      <c r="ISQ2855" s="36"/>
      <c r="ISR2855" s="36"/>
      <c r="ISS2855" s="36"/>
      <c r="IST2855" s="36"/>
      <c r="ISU2855" s="36"/>
      <c r="ISV2855" s="37"/>
      <c r="ISW2855" s="35"/>
      <c r="ISX2855" s="36"/>
      <c r="ISY2855" s="36"/>
      <c r="ISZ2855" s="36"/>
      <c r="ITA2855" s="36"/>
      <c r="ITB2855" s="36"/>
      <c r="ITC2855" s="36"/>
      <c r="ITD2855" s="37"/>
      <c r="ITE2855" s="35"/>
      <c r="ITF2855" s="36"/>
      <c r="ITG2855" s="36"/>
      <c r="ITH2855" s="36"/>
      <c r="ITI2855" s="36"/>
      <c r="ITJ2855" s="36"/>
      <c r="ITK2855" s="36"/>
      <c r="ITL2855" s="37"/>
      <c r="ITM2855" s="35"/>
      <c r="ITN2855" s="36"/>
      <c r="ITO2855" s="36"/>
      <c r="ITP2855" s="36"/>
      <c r="ITQ2855" s="36"/>
      <c r="ITR2855" s="36"/>
      <c r="ITS2855" s="36"/>
      <c r="ITT2855" s="37"/>
      <c r="ITU2855" s="35"/>
      <c r="ITV2855" s="36"/>
      <c r="ITW2855" s="36"/>
      <c r="ITX2855" s="36"/>
      <c r="ITY2855" s="36"/>
      <c r="ITZ2855" s="36"/>
      <c r="IUA2855" s="36"/>
      <c r="IUB2855" s="37"/>
      <c r="IUC2855" s="35"/>
      <c r="IUD2855" s="36"/>
      <c r="IUE2855" s="36"/>
      <c r="IUF2855" s="36"/>
      <c r="IUG2855" s="36"/>
      <c r="IUH2855" s="36"/>
      <c r="IUI2855" s="36"/>
      <c r="IUJ2855" s="37"/>
      <c r="IUK2855" s="35"/>
      <c r="IUL2855" s="36"/>
      <c r="IUM2855" s="36"/>
      <c r="IUN2855" s="36"/>
      <c r="IUO2855" s="36"/>
      <c r="IUP2855" s="36"/>
      <c r="IUQ2855" s="36"/>
      <c r="IUR2855" s="37"/>
      <c r="IUS2855" s="35"/>
      <c r="IUT2855" s="36"/>
      <c r="IUU2855" s="36"/>
      <c r="IUV2855" s="36"/>
      <c r="IUW2855" s="36"/>
      <c r="IUX2855" s="36"/>
      <c r="IUY2855" s="36"/>
      <c r="IUZ2855" s="37"/>
      <c r="IVA2855" s="35"/>
      <c r="IVB2855" s="36"/>
      <c r="IVC2855" s="36"/>
      <c r="IVD2855" s="36"/>
      <c r="IVE2855" s="36"/>
      <c r="IVF2855" s="36"/>
      <c r="IVG2855" s="36"/>
      <c r="IVH2855" s="37"/>
      <c r="IVI2855" s="35"/>
      <c r="IVJ2855" s="36"/>
      <c r="IVK2855" s="36"/>
      <c r="IVL2855" s="36"/>
      <c r="IVM2855" s="36"/>
      <c r="IVN2855" s="36"/>
      <c r="IVO2855" s="36"/>
      <c r="IVP2855" s="37"/>
      <c r="IVQ2855" s="35"/>
      <c r="IVR2855" s="36"/>
      <c r="IVS2855" s="36"/>
      <c r="IVT2855" s="36"/>
      <c r="IVU2855" s="36"/>
      <c r="IVV2855" s="36"/>
      <c r="IVW2855" s="36"/>
      <c r="IVX2855" s="37"/>
      <c r="IVY2855" s="35"/>
      <c r="IVZ2855" s="36"/>
      <c r="IWA2855" s="36"/>
      <c r="IWB2855" s="36"/>
      <c r="IWC2855" s="36"/>
      <c r="IWD2855" s="36"/>
      <c r="IWE2855" s="36"/>
      <c r="IWF2855" s="37"/>
      <c r="IWG2855" s="35"/>
      <c r="IWH2855" s="36"/>
      <c r="IWI2855" s="36"/>
      <c r="IWJ2855" s="36"/>
      <c r="IWK2855" s="36"/>
      <c r="IWL2855" s="36"/>
      <c r="IWM2855" s="36"/>
      <c r="IWN2855" s="37"/>
      <c r="IWO2855" s="35"/>
      <c r="IWP2855" s="36"/>
      <c r="IWQ2855" s="36"/>
      <c r="IWR2855" s="36"/>
      <c r="IWS2855" s="36"/>
      <c r="IWT2855" s="36"/>
      <c r="IWU2855" s="36"/>
      <c r="IWV2855" s="37"/>
      <c r="IWW2855" s="35"/>
      <c r="IWX2855" s="36"/>
      <c r="IWY2855" s="36"/>
      <c r="IWZ2855" s="36"/>
      <c r="IXA2855" s="36"/>
      <c r="IXB2855" s="36"/>
      <c r="IXC2855" s="36"/>
      <c r="IXD2855" s="37"/>
      <c r="IXE2855" s="35"/>
      <c r="IXF2855" s="36"/>
      <c r="IXG2855" s="36"/>
      <c r="IXH2855" s="36"/>
      <c r="IXI2855" s="36"/>
      <c r="IXJ2855" s="36"/>
      <c r="IXK2855" s="36"/>
      <c r="IXL2855" s="37"/>
      <c r="IXM2855" s="35"/>
      <c r="IXN2855" s="36"/>
      <c r="IXO2855" s="36"/>
      <c r="IXP2855" s="36"/>
      <c r="IXQ2855" s="36"/>
      <c r="IXR2855" s="36"/>
      <c r="IXS2855" s="36"/>
      <c r="IXT2855" s="37"/>
      <c r="IXU2855" s="35"/>
      <c r="IXV2855" s="36"/>
      <c r="IXW2855" s="36"/>
      <c r="IXX2855" s="36"/>
      <c r="IXY2855" s="36"/>
      <c r="IXZ2855" s="36"/>
      <c r="IYA2855" s="36"/>
      <c r="IYB2855" s="37"/>
      <c r="IYC2855" s="35"/>
      <c r="IYD2855" s="36"/>
      <c r="IYE2855" s="36"/>
      <c r="IYF2855" s="36"/>
      <c r="IYG2855" s="36"/>
      <c r="IYH2855" s="36"/>
      <c r="IYI2855" s="36"/>
      <c r="IYJ2855" s="37"/>
      <c r="IYK2855" s="35"/>
      <c r="IYL2855" s="36"/>
      <c r="IYM2855" s="36"/>
      <c r="IYN2855" s="36"/>
      <c r="IYO2855" s="36"/>
      <c r="IYP2855" s="36"/>
      <c r="IYQ2855" s="36"/>
      <c r="IYR2855" s="37"/>
      <c r="IYS2855" s="35"/>
      <c r="IYT2855" s="36"/>
      <c r="IYU2855" s="36"/>
      <c r="IYV2855" s="36"/>
      <c r="IYW2855" s="36"/>
      <c r="IYX2855" s="36"/>
      <c r="IYY2855" s="36"/>
      <c r="IYZ2855" s="37"/>
      <c r="IZA2855" s="35"/>
      <c r="IZB2855" s="36"/>
      <c r="IZC2855" s="36"/>
      <c r="IZD2855" s="36"/>
      <c r="IZE2855" s="36"/>
      <c r="IZF2855" s="36"/>
      <c r="IZG2855" s="36"/>
      <c r="IZH2855" s="37"/>
      <c r="IZI2855" s="35"/>
      <c r="IZJ2855" s="36"/>
      <c r="IZK2855" s="36"/>
      <c r="IZL2855" s="36"/>
      <c r="IZM2855" s="36"/>
      <c r="IZN2855" s="36"/>
      <c r="IZO2855" s="36"/>
      <c r="IZP2855" s="37"/>
      <c r="IZQ2855" s="35"/>
      <c r="IZR2855" s="36"/>
      <c r="IZS2855" s="36"/>
      <c r="IZT2855" s="36"/>
      <c r="IZU2855" s="36"/>
      <c r="IZV2855" s="36"/>
      <c r="IZW2855" s="36"/>
      <c r="IZX2855" s="37"/>
      <c r="IZY2855" s="35"/>
      <c r="IZZ2855" s="36"/>
      <c r="JAA2855" s="36"/>
      <c r="JAB2855" s="36"/>
      <c r="JAC2855" s="36"/>
      <c r="JAD2855" s="36"/>
      <c r="JAE2855" s="36"/>
      <c r="JAF2855" s="37"/>
      <c r="JAG2855" s="35"/>
      <c r="JAH2855" s="36"/>
      <c r="JAI2855" s="36"/>
      <c r="JAJ2855" s="36"/>
      <c r="JAK2855" s="36"/>
      <c r="JAL2855" s="36"/>
      <c r="JAM2855" s="36"/>
      <c r="JAN2855" s="37"/>
      <c r="JAO2855" s="35"/>
      <c r="JAP2855" s="36"/>
      <c r="JAQ2855" s="36"/>
      <c r="JAR2855" s="36"/>
      <c r="JAS2855" s="36"/>
      <c r="JAT2855" s="36"/>
      <c r="JAU2855" s="36"/>
      <c r="JAV2855" s="37"/>
      <c r="JAW2855" s="35"/>
      <c r="JAX2855" s="36"/>
      <c r="JAY2855" s="36"/>
      <c r="JAZ2855" s="36"/>
      <c r="JBA2855" s="36"/>
      <c r="JBB2855" s="36"/>
      <c r="JBC2855" s="36"/>
      <c r="JBD2855" s="37"/>
      <c r="JBE2855" s="35"/>
      <c r="JBF2855" s="36"/>
      <c r="JBG2855" s="36"/>
      <c r="JBH2855" s="36"/>
      <c r="JBI2855" s="36"/>
      <c r="JBJ2855" s="36"/>
      <c r="JBK2855" s="36"/>
      <c r="JBL2855" s="37"/>
      <c r="JBM2855" s="35"/>
      <c r="JBN2855" s="36"/>
      <c r="JBO2855" s="36"/>
      <c r="JBP2855" s="36"/>
      <c r="JBQ2855" s="36"/>
      <c r="JBR2855" s="36"/>
      <c r="JBS2855" s="36"/>
      <c r="JBT2855" s="37"/>
      <c r="JBU2855" s="35"/>
      <c r="JBV2855" s="36"/>
      <c r="JBW2855" s="36"/>
      <c r="JBX2855" s="36"/>
      <c r="JBY2855" s="36"/>
      <c r="JBZ2855" s="36"/>
      <c r="JCA2855" s="36"/>
      <c r="JCB2855" s="37"/>
      <c r="JCC2855" s="35"/>
      <c r="JCD2855" s="36"/>
      <c r="JCE2855" s="36"/>
      <c r="JCF2855" s="36"/>
      <c r="JCG2855" s="36"/>
      <c r="JCH2855" s="36"/>
      <c r="JCI2855" s="36"/>
      <c r="JCJ2855" s="37"/>
      <c r="JCK2855" s="35"/>
      <c r="JCL2855" s="36"/>
      <c r="JCM2855" s="36"/>
      <c r="JCN2855" s="36"/>
      <c r="JCO2855" s="36"/>
      <c r="JCP2855" s="36"/>
      <c r="JCQ2855" s="36"/>
      <c r="JCR2855" s="37"/>
      <c r="JCS2855" s="35"/>
      <c r="JCT2855" s="36"/>
      <c r="JCU2855" s="36"/>
      <c r="JCV2855" s="36"/>
      <c r="JCW2855" s="36"/>
      <c r="JCX2855" s="36"/>
      <c r="JCY2855" s="36"/>
      <c r="JCZ2855" s="37"/>
      <c r="JDA2855" s="35"/>
      <c r="JDB2855" s="36"/>
      <c r="JDC2855" s="36"/>
      <c r="JDD2855" s="36"/>
      <c r="JDE2855" s="36"/>
      <c r="JDF2855" s="36"/>
      <c r="JDG2855" s="36"/>
      <c r="JDH2855" s="37"/>
      <c r="JDI2855" s="35"/>
      <c r="JDJ2855" s="36"/>
      <c r="JDK2855" s="36"/>
      <c r="JDL2855" s="36"/>
      <c r="JDM2855" s="36"/>
      <c r="JDN2855" s="36"/>
      <c r="JDO2855" s="36"/>
      <c r="JDP2855" s="37"/>
      <c r="JDQ2855" s="35"/>
      <c r="JDR2855" s="36"/>
      <c r="JDS2855" s="36"/>
      <c r="JDT2855" s="36"/>
      <c r="JDU2855" s="36"/>
      <c r="JDV2855" s="36"/>
      <c r="JDW2855" s="36"/>
      <c r="JDX2855" s="37"/>
      <c r="JDY2855" s="35"/>
      <c r="JDZ2855" s="36"/>
      <c r="JEA2855" s="36"/>
      <c r="JEB2855" s="36"/>
      <c r="JEC2855" s="36"/>
      <c r="JED2855" s="36"/>
      <c r="JEE2855" s="36"/>
      <c r="JEF2855" s="37"/>
      <c r="JEG2855" s="35"/>
      <c r="JEH2855" s="36"/>
      <c r="JEI2855" s="36"/>
      <c r="JEJ2855" s="36"/>
      <c r="JEK2855" s="36"/>
      <c r="JEL2855" s="36"/>
      <c r="JEM2855" s="36"/>
      <c r="JEN2855" s="37"/>
      <c r="JEO2855" s="35"/>
      <c r="JEP2855" s="36"/>
      <c r="JEQ2855" s="36"/>
      <c r="JER2855" s="36"/>
      <c r="JES2855" s="36"/>
      <c r="JET2855" s="36"/>
      <c r="JEU2855" s="36"/>
      <c r="JEV2855" s="37"/>
      <c r="JEW2855" s="35"/>
      <c r="JEX2855" s="36"/>
      <c r="JEY2855" s="36"/>
      <c r="JEZ2855" s="36"/>
      <c r="JFA2855" s="36"/>
      <c r="JFB2855" s="36"/>
      <c r="JFC2855" s="36"/>
      <c r="JFD2855" s="37"/>
      <c r="JFE2855" s="35"/>
      <c r="JFF2855" s="36"/>
      <c r="JFG2855" s="36"/>
      <c r="JFH2855" s="36"/>
      <c r="JFI2855" s="36"/>
      <c r="JFJ2855" s="36"/>
      <c r="JFK2855" s="36"/>
      <c r="JFL2855" s="37"/>
      <c r="JFM2855" s="35"/>
      <c r="JFN2855" s="36"/>
      <c r="JFO2855" s="36"/>
      <c r="JFP2855" s="36"/>
      <c r="JFQ2855" s="36"/>
      <c r="JFR2855" s="36"/>
      <c r="JFS2855" s="36"/>
      <c r="JFT2855" s="37"/>
      <c r="JFU2855" s="35"/>
      <c r="JFV2855" s="36"/>
      <c r="JFW2855" s="36"/>
      <c r="JFX2855" s="36"/>
      <c r="JFY2855" s="36"/>
      <c r="JFZ2855" s="36"/>
      <c r="JGA2855" s="36"/>
      <c r="JGB2855" s="37"/>
      <c r="JGC2855" s="35"/>
      <c r="JGD2855" s="36"/>
      <c r="JGE2855" s="36"/>
      <c r="JGF2855" s="36"/>
      <c r="JGG2855" s="36"/>
      <c r="JGH2855" s="36"/>
      <c r="JGI2855" s="36"/>
      <c r="JGJ2855" s="37"/>
      <c r="JGK2855" s="35"/>
      <c r="JGL2855" s="36"/>
      <c r="JGM2855" s="36"/>
      <c r="JGN2855" s="36"/>
      <c r="JGO2855" s="36"/>
      <c r="JGP2855" s="36"/>
      <c r="JGQ2855" s="36"/>
      <c r="JGR2855" s="37"/>
      <c r="JGS2855" s="35"/>
      <c r="JGT2855" s="36"/>
      <c r="JGU2855" s="36"/>
      <c r="JGV2855" s="36"/>
      <c r="JGW2855" s="36"/>
      <c r="JGX2855" s="36"/>
      <c r="JGY2855" s="36"/>
      <c r="JGZ2855" s="37"/>
      <c r="JHA2855" s="35"/>
      <c r="JHB2855" s="36"/>
      <c r="JHC2855" s="36"/>
      <c r="JHD2855" s="36"/>
      <c r="JHE2855" s="36"/>
      <c r="JHF2855" s="36"/>
      <c r="JHG2855" s="36"/>
      <c r="JHH2855" s="37"/>
      <c r="JHI2855" s="35"/>
      <c r="JHJ2855" s="36"/>
      <c r="JHK2855" s="36"/>
      <c r="JHL2855" s="36"/>
      <c r="JHM2855" s="36"/>
      <c r="JHN2855" s="36"/>
      <c r="JHO2855" s="36"/>
      <c r="JHP2855" s="37"/>
      <c r="JHQ2855" s="35"/>
      <c r="JHR2855" s="36"/>
      <c r="JHS2855" s="36"/>
      <c r="JHT2855" s="36"/>
      <c r="JHU2855" s="36"/>
      <c r="JHV2855" s="36"/>
      <c r="JHW2855" s="36"/>
      <c r="JHX2855" s="37"/>
      <c r="JHY2855" s="35"/>
      <c r="JHZ2855" s="36"/>
      <c r="JIA2855" s="36"/>
      <c r="JIB2855" s="36"/>
      <c r="JIC2855" s="36"/>
      <c r="JID2855" s="36"/>
      <c r="JIE2855" s="36"/>
      <c r="JIF2855" s="37"/>
      <c r="JIG2855" s="35"/>
      <c r="JIH2855" s="36"/>
      <c r="JII2855" s="36"/>
      <c r="JIJ2855" s="36"/>
      <c r="JIK2855" s="36"/>
      <c r="JIL2855" s="36"/>
      <c r="JIM2855" s="36"/>
      <c r="JIN2855" s="37"/>
      <c r="JIO2855" s="35"/>
      <c r="JIP2855" s="36"/>
      <c r="JIQ2855" s="36"/>
      <c r="JIR2855" s="36"/>
      <c r="JIS2855" s="36"/>
      <c r="JIT2855" s="36"/>
      <c r="JIU2855" s="36"/>
      <c r="JIV2855" s="37"/>
      <c r="JIW2855" s="35"/>
      <c r="JIX2855" s="36"/>
      <c r="JIY2855" s="36"/>
      <c r="JIZ2855" s="36"/>
      <c r="JJA2855" s="36"/>
      <c r="JJB2855" s="36"/>
      <c r="JJC2855" s="36"/>
      <c r="JJD2855" s="37"/>
      <c r="JJE2855" s="35"/>
      <c r="JJF2855" s="36"/>
      <c r="JJG2855" s="36"/>
      <c r="JJH2855" s="36"/>
      <c r="JJI2855" s="36"/>
      <c r="JJJ2855" s="36"/>
      <c r="JJK2855" s="36"/>
      <c r="JJL2855" s="37"/>
      <c r="JJM2855" s="35"/>
      <c r="JJN2855" s="36"/>
      <c r="JJO2855" s="36"/>
      <c r="JJP2855" s="36"/>
      <c r="JJQ2855" s="36"/>
      <c r="JJR2855" s="36"/>
      <c r="JJS2855" s="36"/>
      <c r="JJT2855" s="37"/>
      <c r="JJU2855" s="35"/>
      <c r="JJV2855" s="36"/>
      <c r="JJW2855" s="36"/>
      <c r="JJX2855" s="36"/>
      <c r="JJY2855" s="36"/>
      <c r="JJZ2855" s="36"/>
      <c r="JKA2855" s="36"/>
      <c r="JKB2855" s="37"/>
      <c r="JKC2855" s="35"/>
      <c r="JKD2855" s="36"/>
      <c r="JKE2855" s="36"/>
      <c r="JKF2855" s="36"/>
      <c r="JKG2855" s="36"/>
      <c r="JKH2855" s="36"/>
      <c r="JKI2855" s="36"/>
      <c r="JKJ2855" s="37"/>
      <c r="JKK2855" s="35"/>
      <c r="JKL2855" s="36"/>
      <c r="JKM2855" s="36"/>
      <c r="JKN2855" s="36"/>
      <c r="JKO2855" s="36"/>
      <c r="JKP2855" s="36"/>
      <c r="JKQ2855" s="36"/>
      <c r="JKR2855" s="37"/>
      <c r="JKS2855" s="35"/>
      <c r="JKT2855" s="36"/>
      <c r="JKU2855" s="36"/>
      <c r="JKV2855" s="36"/>
      <c r="JKW2855" s="36"/>
      <c r="JKX2855" s="36"/>
      <c r="JKY2855" s="36"/>
      <c r="JKZ2855" s="37"/>
      <c r="JLA2855" s="35"/>
      <c r="JLB2855" s="36"/>
      <c r="JLC2855" s="36"/>
      <c r="JLD2855" s="36"/>
      <c r="JLE2855" s="36"/>
      <c r="JLF2855" s="36"/>
      <c r="JLG2855" s="36"/>
      <c r="JLH2855" s="37"/>
      <c r="JLI2855" s="35"/>
      <c r="JLJ2855" s="36"/>
      <c r="JLK2855" s="36"/>
      <c r="JLL2855" s="36"/>
      <c r="JLM2855" s="36"/>
      <c r="JLN2855" s="36"/>
      <c r="JLO2855" s="36"/>
      <c r="JLP2855" s="37"/>
      <c r="JLQ2855" s="35"/>
      <c r="JLR2855" s="36"/>
      <c r="JLS2855" s="36"/>
      <c r="JLT2855" s="36"/>
      <c r="JLU2855" s="36"/>
      <c r="JLV2855" s="36"/>
      <c r="JLW2855" s="36"/>
      <c r="JLX2855" s="37"/>
      <c r="JLY2855" s="35"/>
      <c r="JLZ2855" s="36"/>
      <c r="JMA2855" s="36"/>
      <c r="JMB2855" s="36"/>
      <c r="JMC2855" s="36"/>
      <c r="JMD2855" s="36"/>
      <c r="JME2855" s="36"/>
      <c r="JMF2855" s="37"/>
      <c r="JMG2855" s="35"/>
      <c r="JMH2855" s="36"/>
      <c r="JMI2855" s="36"/>
      <c r="JMJ2855" s="36"/>
      <c r="JMK2855" s="36"/>
      <c r="JML2855" s="36"/>
      <c r="JMM2855" s="36"/>
      <c r="JMN2855" s="37"/>
      <c r="JMO2855" s="35"/>
      <c r="JMP2855" s="36"/>
      <c r="JMQ2855" s="36"/>
      <c r="JMR2855" s="36"/>
      <c r="JMS2855" s="36"/>
      <c r="JMT2855" s="36"/>
      <c r="JMU2855" s="36"/>
      <c r="JMV2855" s="37"/>
      <c r="JMW2855" s="35"/>
      <c r="JMX2855" s="36"/>
      <c r="JMY2855" s="36"/>
      <c r="JMZ2855" s="36"/>
      <c r="JNA2855" s="36"/>
      <c r="JNB2855" s="36"/>
      <c r="JNC2855" s="36"/>
      <c r="JND2855" s="37"/>
      <c r="JNE2855" s="35"/>
      <c r="JNF2855" s="36"/>
      <c r="JNG2855" s="36"/>
      <c r="JNH2855" s="36"/>
      <c r="JNI2855" s="36"/>
      <c r="JNJ2855" s="36"/>
      <c r="JNK2855" s="36"/>
      <c r="JNL2855" s="37"/>
      <c r="JNM2855" s="35"/>
      <c r="JNN2855" s="36"/>
      <c r="JNO2855" s="36"/>
      <c r="JNP2855" s="36"/>
      <c r="JNQ2855" s="36"/>
      <c r="JNR2855" s="36"/>
      <c r="JNS2855" s="36"/>
      <c r="JNT2855" s="37"/>
      <c r="JNU2855" s="35"/>
      <c r="JNV2855" s="36"/>
      <c r="JNW2855" s="36"/>
      <c r="JNX2855" s="36"/>
      <c r="JNY2855" s="36"/>
      <c r="JNZ2855" s="36"/>
      <c r="JOA2855" s="36"/>
      <c r="JOB2855" s="37"/>
      <c r="JOC2855" s="35"/>
      <c r="JOD2855" s="36"/>
      <c r="JOE2855" s="36"/>
      <c r="JOF2855" s="36"/>
      <c r="JOG2855" s="36"/>
      <c r="JOH2855" s="36"/>
      <c r="JOI2855" s="36"/>
      <c r="JOJ2855" s="37"/>
      <c r="JOK2855" s="35"/>
      <c r="JOL2855" s="36"/>
      <c r="JOM2855" s="36"/>
      <c r="JON2855" s="36"/>
      <c r="JOO2855" s="36"/>
      <c r="JOP2855" s="36"/>
      <c r="JOQ2855" s="36"/>
      <c r="JOR2855" s="37"/>
      <c r="JOS2855" s="35"/>
      <c r="JOT2855" s="36"/>
      <c r="JOU2855" s="36"/>
      <c r="JOV2855" s="36"/>
      <c r="JOW2855" s="36"/>
      <c r="JOX2855" s="36"/>
      <c r="JOY2855" s="36"/>
      <c r="JOZ2855" s="37"/>
      <c r="JPA2855" s="35"/>
      <c r="JPB2855" s="36"/>
      <c r="JPC2855" s="36"/>
      <c r="JPD2855" s="36"/>
      <c r="JPE2855" s="36"/>
      <c r="JPF2855" s="36"/>
      <c r="JPG2855" s="36"/>
      <c r="JPH2855" s="37"/>
      <c r="JPI2855" s="35"/>
      <c r="JPJ2855" s="36"/>
      <c r="JPK2855" s="36"/>
      <c r="JPL2855" s="36"/>
      <c r="JPM2855" s="36"/>
      <c r="JPN2855" s="36"/>
      <c r="JPO2855" s="36"/>
      <c r="JPP2855" s="37"/>
      <c r="JPQ2855" s="35"/>
      <c r="JPR2855" s="36"/>
      <c r="JPS2855" s="36"/>
      <c r="JPT2855" s="36"/>
      <c r="JPU2855" s="36"/>
      <c r="JPV2855" s="36"/>
      <c r="JPW2855" s="36"/>
      <c r="JPX2855" s="37"/>
      <c r="JPY2855" s="35"/>
      <c r="JPZ2855" s="36"/>
      <c r="JQA2855" s="36"/>
      <c r="JQB2855" s="36"/>
      <c r="JQC2855" s="36"/>
      <c r="JQD2855" s="36"/>
      <c r="JQE2855" s="36"/>
      <c r="JQF2855" s="37"/>
      <c r="JQG2855" s="35"/>
      <c r="JQH2855" s="36"/>
      <c r="JQI2855" s="36"/>
      <c r="JQJ2855" s="36"/>
      <c r="JQK2855" s="36"/>
      <c r="JQL2855" s="36"/>
      <c r="JQM2855" s="36"/>
      <c r="JQN2855" s="37"/>
      <c r="JQO2855" s="35"/>
      <c r="JQP2855" s="36"/>
      <c r="JQQ2855" s="36"/>
      <c r="JQR2855" s="36"/>
      <c r="JQS2855" s="36"/>
      <c r="JQT2855" s="36"/>
      <c r="JQU2855" s="36"/>
      <c r="JQV2855" s="37"/>
      <c r="JQW2855" s="35"/>
      <c r="JQX2855" s="36"/>
      <c r="JQY2855" s="36"/>
      <c r="JQZ2855" s="36"/>
      <c r="JRA2855" s="36"/>
      <c r="JRB2855" s="36"/>
      <c r="JRC2855" s="36"/>
      <c r="JRD2855" s="37"/>
      <c r="JRE2855" s="35"/>
      <c r="JRF2855" s="36"/>
      <c r="JRG2855" s="36"/>
      <c r="JRH2855" s="36"/>
      <c r="JRI2855" s="36"/>
      <c r="JRJ2855" s="36"/>
      <c r="JRK2855" s="36"/>
      <c r="JRL2855" s="37"/>
      <c r="JRM2855" s="35"/>
      <c r="JRN2855" s="36"/>
      <c r="JRO2855" s="36"/>
      <c r="JRP2855" s="36"/>
      <c r="JRQ2855" s="36"/>
      <c r="JRR2855" s="36"/>
      <c r="JRS2855" s="36"/>
      <c r="JRT2855" s="37"/>
      <c r="JRU2855" s="35"/>
      <c r="JRV2855" s="36"/>
      <c r="JRW2855" s="36"/>
      <c r="JRX2855" s="36"/>
      <c r="JRY2855" s="36"/>
      <c r="JRZ2855" s="36"/>
      <c r="JSA2855" s="36"/>
      <c r="JSB2855" s="37"/>
      <c r="JSC2855" s="35"/>
      <c r="JSD2855" s="36"/>
      <c r="JSE2855" s="36"/>
      <c r="JSF2855" s="36"/>
      <c r="JSG2855" s="36"/>
      <c r="JSH2855" s="36"/>
      <c r="JSI2855" s="36"/>
      <c r="JSJ2855" s="37"/>
      <c r="JSK2855" s="35"/>
      <c r="JSL2855" s="36"/>
      <c r="JSM2855" s="36"/>
      <c r="JSN2855" s="36"/>
      <c r="JSO2855" s="36"/>
      <c r="JSP2855" s="36"/>
      <c r="JSQ2855" s="36"/>
      <c r="JSR2855" s="37"/>
      <c r="JSS2855" s="35"/>
      <c r="JST2855" s="36"/>
      <c r="JSU2855" s="36"/>
      <c r="JSV2855" s="36"/>
      <c r="JSW2855" s="36"/>
      <c r="JSX2855" s="36"/>
      <c r="JSY2855" s="36"/>
      <c r="JSZ2855" s="37"/>
      <c r="JTA2855" s="35"/>
      <c r="JTB2855" s="36"/>
      <c r="JTC2855" s="36"/>
      <c r="JTD2855" s="36"/>
      <c r="JTE2855" s="36"/>
      <c r="JTF2855" s="36"/>
      <c r="JTG2855" s="36"/>
      <c r="JTH2855" s="37"/>
      <c r="JTI2855" s="35"/>
      <c r="JTJ2855" s="36"/>
      <c r="JTK2855" s="36"/>
      <c r="JTL2855" s="36"/>
      <c r="JTM2855" s="36"/>
      <c r="JTN2855" s="36"/>
      <c r="JTO2855" s="36"/>
      <c r="JTP2855" s="37"/>
      <c r="JTQ2855" s="35"/>
      <c r="JTR2855" s="36"/>
      <c r="JTS2855" s="36"/>
      <c r="JTT2855" s="36"/>
      <c r="JTU2855" s="36"/>
      <c r="JTV2855" s="36"/>
      <c r="JTW2855" s="36"/>
      <c r="JTX2855" s="37"/>
      <c r="JTY2855" s="35"/>
      <c r="JTZ2855" s="36"/>
      <c r="JUA2855" s="36"/>
      <c r="JUB2855" s="36"/>
      <c r="JUC2855" s="36"/>
      <c r="JUD2855" s="36"/>
      <c r="JUE2855" s="36"/>
      <c r="JUF2855" s="37"/>
      <c r="JUG2855" s="35"/>
      <c r="JUH2855" s="36"/>
      <c r="JUI2855" s="36"/>
      <c r="JUJ2855" s="36"/>
      <c r="JUK2855" s="36"/>
      <c r="JUL2855" s="36"/>
      <c r="JUM2855" s="36"/>
      <c r="JUN2855" s="37"/>
      <c r="JUO2855" s="35"/>
      <c r="JUP2855" s="36"/>
      <c r="JUQ2855" s="36"/>
      <c r="JUR2855" s="36"/>
      <c r="JUS2855" s="36"/>
      <c r="JUT2855" s="36"/>
      <c r="JUU2855" s="36"/>
      <c r="JUV2855" s="37"/>
      <c r="JUW2855" s="35"/>
      <c r="JUX2855" s="36"/>
      <c r="JUY2855" s="36"/>
      <c r="JUZ2855" s="36"/>
      <c r="JVA2855" s="36"/>
      <c r="JVB2855" s="36"/>
      <c r="JVC2855" s="36"/>
      <c r="JVD2855" s="37"/>
      <c r="JVE2855" s="35"/>
      <c r="JVF2855" s="36"/>
      <c r="JVG2855" s="36"/>
      <c r="JVH2855" s="36"/>
      <c r="JVI2855" s="36"/>
      <c r="JVJ2855" s="36"/>
      <c r="JVK2855" s="36"/>
      <c r="JVL2855" s="37"/>
      <c r="JVM2855" s="35"/>
      <c r="JVN2855" s="36"/>
      <c r="JVO2855" s="36"/>
      <c r="JVP2855" s="36"/>
      <c r="JVQ2855" s="36"/>
      <c r="JVR2855" s="36"/>
      <c r="JVS2855" s="36"/>
      <c r="JVT2855" s="37"/>
      <c r="JVU2855" s="35"/>
      <c r="JVV2855" s="36"/>
      <c r="JVW2855" s="36"/>
      <c r="JVX2855" s="36"/>
      <c r="JVY2855" s="36"/>
      <c r="JVZ2855" s="36"/>
      <c r="JWA2855" s="36"/>
      <c r="JWB2855" s="37"/>
      <c r="JWC2855" s="35"/>
      <c r="JWD2855" s="36"/>
      <c r="JWE2855" s="36"/>
      <c r="JWF2855" s="36"/>
      <c r="JWG2855" s="36"/>
      <c r="JWH2855" s="36"/>
      <c r="JWI2855" s="36"/>
      <c r="JWJ2855" s="37"/>
      <c r="JWK2855" s="35"/>
      <c r="JWL2855" s="36"/>
      <c r="JWM2855" s="36"/>
      <c r="JWN2855" s="36"/>
      <c r="JWO2855" s="36"/>
      <c r="JWP2855" s="36"/>
      <c r="JWQ2855" s="36"/>
      <c r="JWR2855" s="37"/>
      <c r="JWS2855" s="35"/>
      <c r="JWT2855" s="36"/>
      <c r="JWU2855" s="36"/>
      <c r="JWV2855" s="36"/>
      <c r="JWW2855" s="36"/>
      <c r="JWX2855" s="36"/>
      <c r="JWY2855" s="36"/>
      <c r="JWZ2855" s="37"/>
      <c r="JXA2855" s="35"/>
      <c r="JXB2855" s="36"/>
      <c r="JXC2855" s="36"/>
      <c r="JXD2855" s="36"/>
      <c r="JXE2855" s="36"/>
      <c r="JXF2855" s="36"/>
      <c r="JXG2855" s="36"/>
      <c r="JXH2855" s="37"/>
      <c r="JXI2855" s="35"/>
      <c r="JXJ2855" s="36"/>
      <c r="JXK2855" s="36"/>
      <c r="JXL2855" s="36"/>
      <c r="JXM2855" s="36"/>
      <c r="JXN2855" s="36"/>
      <c r="JXO2855" s="36"/>
      <c r="JXP2855" s="37"/>
      <c r="JXQ2855" s="35"/>
      <c r="JXR2855" s="36"/>
      <c r="JXS2855" s="36"/>
      <c r="JXT2855" s="36"/>
      <c r="JXU2855" s="36"/>
      <c r="JXV2855" s="36"/>
      <c r="JXW2855" s="36"/>
      <c r="JXX2855" s="37"/>
      <c r="JXY2855" s="35"/>
      <c r="JXZ2855" s="36"/>
      <c r="JYA2855" s="36"/>
      <c r="JYB2855" s="36"/>
      <c r="JYC2855" s="36"/>
      <c r="JYD2855" s="36"/>
      <c r="JYE2855" s="36"/>
      <c r="JYF2855" s="37"/>
      <c r="JYG2855" s="35"/>
      <c r="JYH2855" s="36"/>
      <c r="JYI2855" s="36"/>
      <c r="JYJ2855" s="36"/>
      <c r="JYK2855" s="36"/>
      <c r="JYL2855" s="36"/>
      <c r="JYM2855" s="36"/>
      <c r="JYN2855" s="37"/>
      <c r="JYO2855" s="35"/>
      <c r="JYP2855" s="36"/>
      <c r="JYQ2855" s="36"/>
      <c r="JYR2855" s="36"/>
      <c r="JYS2855" s="36"/>
      <c r="JYT2855" s="36"/>
      <c r="JYU2855" s="36"/>
      <c r="JYV2855" s="37"/>
      <c r="JYW2855" s="35"/>
      <c r="JYX2855" s="36"/>
      <c r="JYY2855" s="36"/>
      <c r="JYZ2855" s="36"/>
      <c r="JZA2855" s="36"/>
      <c r="JZB2855" s="36"/>
      <c r="JZC2855" s="36"/>
      <c r="JZD2855" s="37"/>
      <c r="JZE2855" s="35"/>
      <c r="JZF2855" s="36"/>
      <c r="JZG2855" s="36"/>
      <c r="JZH2855" s="36"/>
      <c r="JZI2855" s="36"/>
      <c r="JZJ2855" s="36"/>
      <c r="JZK2855" s="36"/>
      <c r="JZL2855" s="37"/>
      <c r="JZM2855" s="35"/>
      <c r="JZN2855" s="36"/>
      <c r="JZO2855" s="36"/>
      <c r="JZP2855" s="36"/>
      <c r="JZQ2855" s="36"/>
      <c r="JZR2855" s="36"/>
      <c r="JZS2855" s="36"/>
      <c r="JZT2855" s="37"/>
      <c r="JZU2855" s="35"/>
      <c r="JZV2855" s="36"/>
      <c r="JZW2855" s="36"/>
      <c r="JZX2855" s="36"/>
      <c r="JZY2855" s="36"/>
      <c r="JZZ2855" s="36"/>
      <c r="KAA2855" s="36"/>
      <c r="KAB2855" s="37"/>
      <c r="KAC2855" s="35"/>
      <c r="KAD2855" s="36"/>
      <c r="KAE2855" s="36"/>
      <c r="KAF2855" s="36"/>
      <c r="KAG2855" s="36"/>
      <c r="KAH2855" s="36"/>
      <c r="KAI2855" s="36"/>
      <c r="KAJ2855" s="37"/>
      <c r="KAK2855" s="35"/>
      <c r="KAL2855" s="36"/>
      <c r="KAM2855" s="36"/>
      <c r="KAN2855" s="36"/>
      <c r="KAO2855" s="36"/>
      <c r="KAP2855" s="36"/>
      <c r="KAQ2855" s="36"/>
      <c r="KAR2855" s="37"/>
      <c r="KAS2855" s="35"/>
      <c r="KAT2855" s="36"/>
      <c r="KAU2855" s="36"/>
      <c r="KAV2855" s="36"/>
      <c r="KAW2855" s="36"/>
      <c r="KAX2855" s="36"/>
      <c r="KAY2855" s="36"/>
      <c r="KAZ2855" s="37"/>
      <c r="KBA2855" s="35"/>
      <c r="KBB2855" s="36"/>
      <c r="KBC2855" s="36"/>
      <c r="KBD2855" s="36"/>
      <c r="KBE2855" s="36"/>
      <c r="KBF2855" s="36"/>
      <c r="KBG2855" s="36"/>
      <c r="KBH2855" s="37"/>
      <c r="KBI2855" s="35"/>
      <c r="KBJ2855" s="36"/>
      <c r="KBK2855" s="36"/>
      <c r="KBL2855" s="36"/>
      <c r="KBM2855" s="36"/>
      <c r="KBN2855" s="36"/>
      <c r="KBO2855" s="36"/>
      <c r="KBP2855" s="37"/>
      <c r="KBQ2855" s="35"/>
      <c r="KBR2855" s="36"/>
      <c r="KBS2855" s="36"/>
      <c r="KBT2855" s="36"/>
      <c r="KBU2855" s="36"/>
      <c r="KBV2855" s="36"/>
      <c r="KBW2855" s="36"/>
      <c r="KBX2855" s="37"/>
      <c r="KBY2855" s="35"/>
      <c r="KBZ2855" s="36"/>
      <c r="KCA2855" s="36"/>
      <c r="KCB2855" s="36"/>
      <c r="KCC2855" s="36"/>
      <c r="KCD2855" s="36"/>
      <c r="KCE2855" s="36"/>
      <c r="KCF2855" s="37"/>
      <c r="KCG2855" s="35"/>
      <c r="KCH2855" s="36"/>
      <c r="KCI2855" s="36"/>
      <c r="KCJ2855" s="36"/>
      <c r="KCK2855" s="36"/>
      <c r="KCL2855" s="36"/>
      <c r="KCM2855" s="36"/>
      <c r="KCN2855" s="37"/>
      <c r="KCO2855" s="35"/>
      <c r="KCP2855" s="36"/>
      <c r="KCQ2855" s="36"/>
      <c r="KCR2855" s="36"/>
      <c r="KCS2855" s="36"/>
      <c r="KCT2855" s="36"/>
      <c r="KCU2855" s="36"/>
      <c r="KCV2855" s="37"/>
      <c r="KCW2855" s="35"/>
      <c r="KCX2855" s="36"/>
      <c r="KCY2855" s="36"/>
      <c r="KCZ2855" s="36"/>
      <c r="KDA2855" s="36"/>
      <c r="KDB2855" s="36"/>
      <c r="KDC2855" s="36"/>
      <c r="KDD2855" s="37"/>
      <c r="KDE2855" s="35"/>
      <c r="KDF2855" s="36"/>
      <c r="KDG2855" s="36"/>
      <c r="KDH2855" s="36"/>
      <c r="KDI2855" s="36"/>
      <c r="KDJ2855" s="36"/>
      <c r="KDK2855" s="36"/>
      <c r="KDL2855" s="37"/>
      <c r="KDM2855" s="35"/>
      <c r="KDN2855" s="36"/>
      <c r="KDO2855" s="36"/>
      <c r="KDP2855" s="36"/>
      <c r="KDQ2855" s="36"/>
      <c r="KDR2855" s="36"/>
      <c r="KDS2855" s="36"/>
      <c r="KDT2855" s="37"/>
      <c r="KDU2855" s="35"/>
      <c r="KDV2855" s="36"/>
      <c r="KDW2855" s="36"/>
      <c r="KDX2855" s="36"/>
      <c r="KDY2855" s="36"/>
      <c r="KDZ2855" s="36"/>
      <c r="KEA2855" s="36"/>
      <c r="KEB2855" s="37"/>
      <c r="KEC2855" s="35"/>
      <c r="KED2855" s="36"/>
      <c r="KEE2855" s="36"/>
      <c r="KEF2855" s="36"/>
      <c r="KEG2855" s="36"/>
      <c r="KEH2855" s="36"/>
      <c r="KEI2855" s="36"/>
      <c r="KEJ2855" s="37"/>
      <c r="KEK2855" s="35"/>
      <c r="KEL2855" s="36"/>
      <c r="KEM2855" s="36"/>
      <c r="KEN2855" s="36"/>
      <c r="KEO2855" s="36"/>
      <c r="KEP2855" s="36"/>
      <c r="KEQ2855" s="36"/>
      <c r="KER2855" s="37"/>
      <c r="KES2855" s="35"/>
      <c r="KET2855" s="36"/>
      <c r="KEU2855" s="36"/>
      <c r="KEV2855" s="36"/>
      <c r="KEW2855" s="36"/>
      <c r="KEX2855" s="36"/>
      <c r="KEY2855" s="36"/>
      <c r="KEZ2855" s="37"/>
      <c r="KFA2855" s="35"/>
      <c r="KFB2855" s="36"/>
      <c r="KFC2855" s="36"/>
      <c r="KFD2855" s="36"/>
      <c r="KFE2855" s="36"/>
      <c r="KFF2855" s="36"/>
      <c r="KFG2855" s="36"/>
      <c r="KFH2855" s="37"/>
      <c r="KFI2855" s="35"/>
      <c r="KFJ2855" s="36"/>
      <c r="KFK2855" s="36"/>
      <c r="KFL2855" s="36"/>
      <c r="KFM2855" s="36"/>
      <c r="KFN2855" s="36"/>
      <c r="KFO2855" s="36"/>
      <c r="KFP2855" s="37"/>
      <c r="KFQ2855" s="35"/>
      <c r="KFR2855" s="36"/>
      <c r="KFS2855" s="36"/>
      <c r="KFT2855" s="36"/>
      <c r="KFU2855" s="36"/>
      <c r="KFV2855" s="36"/>
      <c r="KFW2855" s="36"/>
      <c r="KFX2855" s="37"/>
      <c r="KFY2855" s="35"/>
      <c r="KFZ2855" s="36"/>
      <c r="KGA2855" s="36"/>
      <c r="KGB2855" s="36"/>
      <c r="KGC2855" s="36"/>
      <c r="KGD2855" s="36"/>
      <c r="KGE2855" s="36"/>
      <c r="KGF2855" s="37"/>
      <c r="KGG2855" s="35"/>
      <c r="KGH2855" s="36"/>
      <c r="KGI2855" s="36"/>
      <c r="KGJ2855" s="36"/>
      <c r="KGK2855" s="36"/>
      <c r="KGL2855" s="36"/>
      <c r="KGM2855" s="36"/>
      <c r="KGN2855" s="37"/>
      <c r="KGO2855" s="35"/>
      <c r="KGP2855" s="36"/>
      <c r="KGQ2855" s="36"/>
      <c r="KGR2855" s="36"/>
      <c r="KGS2855" s="36"/>
      <c r="KGT2855" s="36"/>
      <c r="KGU2855" s="36"/>
      <c r="KGV2855" s="37"/>
      <c r="KGW2855" s="35"/>
      <c r="KGX2855" s="36"/>
      <c r="KGY2855" s="36"/>
      <c r="KGZ2855" s="36"/>
      <c r="KHA2855" s="36"/>
      <c r="KHB2855" s="36"/>
      <c r="KHC2855" s="36"/>
      <c r="KHD2855" s="37"/>
      <c r="KHE2855" s="35"/>
      <c r="KHF2855" s="36"/>
      <c r="KHG2855" s="36"/>
      <c r="KHH2855" s="36"/>
      <c r="KHI2855" s="36"/>
      <c r="KHJ2855" s="36"/>
      <c r="KHK2855" s="36"/>
      <c r="KHL2855" s="37"/>
      <c r="KHM2855" s="35"/>
      <c r="KHN2855" s="36"/>
      <c r="KHO2855" s="36"/>
      <c r="KHP2855" s="36"/>
      <c r="KHQ2855" s="36"/>
      <c r="KHR2855" s="36"/>
      <c r="KHS2855" s="36"/>
      <c r="KHT2855" s="37"/>
      <c r="KHU2855" s="35"/>
      <c r="KHV2855" s="36"/>
      <c r="KHW2855" s="36"/>
      <c r="KHX2855" s="36"/>
      <c r="KHY2855" s="36"/>
      <c r="KHZ2855" s="36"/>
      <c r="KIA2855" s="36"/>
      <c r="KIB2855" s="37"/>
      <c r="KIC2855" s="35"/>
      <c r="KID2855" s="36"/>
      <c r="KIE2855" s="36"/>
      <c r="KIF2855" s="36"/>
      <c r="KIG2855" s="36"/>
      <c r="KIH2855" s="36"/>
      <c r="KII2855" s="36"/>
      <c r="KIJ2855" s="37"/>
      <c r="KIK2855" s="35"/>
      <c r="KIL2855" s="36"/>
      <c r="KIM2855" s="36"/>
      <c r="KIN2855" s="36"/>
      <c r="KIO2855" s="36"/>
      <c r="KIP2855" s="36"/>
      <c r="KIQ2855" s="36"/>
      <c r="KIR2855" s="37"/>
      <c r="KIS2855" s="35"/>
      <c r="KIT2855" s="36"/>
      <c r="KIU2855" s="36"/>
      <c r="KIV2855" s="36"/>
      <c r="KIW2855" s="36"/>
      <c r="KIX2855" s="36"/>
      <c r="KIY2855" s="36"/>
      <c r="KIZ2855" s="37"/>
      <c r="KJA2855" s="35"/>
      <c r="KJB2855" s="36"/>
      <c r="KJC2855" s="36"/>
      <c r="KJD2855" s="36"/>
      <c r="KJE2855" s="36"/>
      <c r="KJF2855" s="36"/>
      <c r="KJG2855" s="36"/>
      <c r="KJH2855" s="37"/>
      <c r="KJI2855" s="35"/>
      <c r="KJJ2855" s="36"/>
      <c r="KJK2855" s="36"/>
      <c r="KJL2855" s="36"/>
      <c r="KJM2855" s="36"/>
      <c r="KJN2855" s="36"/>
      <c r="KJO2855" s="36"/>
      <c r="KJP2855" s="37"/>
      <c r="KJQ2855" s="35"/>
      <c r="KJR2855" s="36"/>
      <c r="KJS2855" s="36"/>
      <c r="KJT2855" s="36"/>
      <c r="KJU2855" s="36"/>
      <c r="KJV2855" s="36"/>
      <c r="KJW2855" s="36"/>
      <c r="KJX2855" s="37"/>
      <c r="KJY2855" s="35"/>
      <c r="KJZ2855" s="36"/>
      <c r="KKA2855" s="36"/>
      <c r="KKB2855" s="36"/>
      <c r="KKC2855" s="36"/>
      <c r="KKD2855" s="36"/>
      <c r="KKE2855" s="36"/>
      <c r="KKF2855" s="37"/>
      <c r="KKG2855" s="35"/>
      <c r="KKH2855" s="36"/>
      <c r="KKI2855" s="36"/>
      <c r="KKJ2855" s="36"/>
      <c r="KKK2855" s="36"/>
      <c r="KKL2855" s="36"/>
      <c r="KKM2855" s="36"/>
      <c r="KKN2855" s="37"/>
      <c r="KKO2855" s="35"/>
      <c r="KKP2855" s="36"/>
      <c r="KKQ2855" s="36"/>
      <c r="KKR2855" s="36"/>
      <c r="KKS2855" s="36"/>
      <c r="KKT2855" s="36"/>
      <c r="KKU2855" s="36"/>
      <c r="KKV2855" s="37"/>
      <c r="KKW2855" s="35"/>
      <c r="KKX2855" s="36"/>
      <c r="KKY2855" s="36"/>
      <c r="KKZ2855" s="36"/>
      <c r="KLA2855" s="36"/>
      <c r="KLB2855" s="36"/>
      <c r="KLC2855" s="36"/>
      <c r="KLD2855" s="37"/>
      <c r="KLE2855" s="35"/>
      <c r="KLF2855" s="36"/>
      <c r="KLG2855" s="36"/>
      <c r="KLH2855" s="36"/>
      <c r="KLI2855" s="36"/>
      <c r="KLJ2855" s="36"/>
      <c r="KLK2855" s="36"/>
      <c r="KLL2855" s="37"/>
      <c r="KLM2855" s="35"/>
      <c r="KLN2855" s="36"/>
      <c r="KLO2855" s="36"/>
      <c r="KLP2855" s="36"/>
      <c r="KLQ2855" s="36"/>
      <c r="KLR2855" s="36"/>
      <c r="KLS2855" s="36"/>
      <c r="KLT2855" s="37"/>
      <c r="KLU2855" s="35"/>
      <c r="KLV2855" s="36"/>
      <c r="KLW2855" s="36"/>
      <c r="KLX2855" s="36"/>
      <c r="KLY2855" s="36"/>
      <c r="KLZ2855" s="36"/>
      <c r="KMA2855" s="36"/>
      <c r="KMB2855" s="37"/>
      <c r="KMC2855" s="35"/>
      <c r="KMD2855" s="36"/>
      <c r="KME2855" s="36"/>
      <c r="KMF2855" s="36"/>
      <c r="KMG2855" s="36"/>
      <c r="KMH2855" s="36"/>
      <c r="KMI2855" s="36"/>
      <c r="KMJ2855" s="37"/>
      <c r="KMK2855" s="35"/>
      <c r="KML2855" s="36"/>
      <c r="KMM2855" s="36"/>
      <c r="KMN2855" s="36"/>
      <c r="KMO2855" s="36"/>
      <c r="KMP2855" s="36"/>
      <c r="KMQ2855" s="36"/>
      <c r="KMR2855" s="37"/>
      <c r="KMS2855" s="35"/>
      <c r="KMT2855" s="36"/>
      <c r="KMU2855" s="36"/>
      <c r="KMV2855" s="36"/>
      <c r="KMW2855" s="36"/>
      <c r="KMX2855" s="36"/>
      <c r="KMY2855" s="36"/>
      <c r="KMZ2855" s="37"/>
      <c r="KNA2855" s="35"/>
      <c r="KNB2855" s="36"/>
      <c r="KNC2855" s="36"/>
      <c r="KND2855" s="36"/>
      <c r="KNE2855" s="36"/>
      <c r="KNF2855" s="36"/>
      <c r="KNG2855" s="36"/>
      <c r="KNH2855" s="37"/>
      <c r="KNI2855" s="35"/>
      <c r="KNJ2855" s="36"/>
      <c r="KNK2855" s="36"/>
      <c r="KNL2855" s="36"/>
      <c r="KNM2855" s="36"/>
      <c r="KNN2855" s="36"/>
      <c r="KNO2855" s="36"/>
      <c r="KNP2855" s="37"/>
      <c r="KNQ2855" s="35"/>
      <c r="KNR2855" s="36"/>
      <c r="KNS2855" s="36"/>
      <c r="KNT2855" s="36"/>
      <c r="KNU2855" s="36"/>
      <c r="KNV2855" s="36"/>
      <c r="KNW2855" s="36"/>
      <c r="KNX2855" s="37"/>
      <c r="KNY2855" s="35"/>
      <c r="KNZ2855" s="36"/>
      <c r="KOA2855" s="36"/>
      <c r="KOB2855" s="36"/>
      <c r="KOC2855" s="36"/>
      <c r="KOD2855" s="36"/>
      <c r="KOE2855" s="36"/>
      <c r="KOF2855" s="37"/>
      <c r="KOG2855" s="35"/>
      <c r="KOH2855" s="36"/>
      <c r="KOI2855" s="36"/>
      <c r="KOJ2855" s="36"/>
      <c r="KOK2855" s="36"/>
      <c r="KOL2855" s="36"/>
      <c r="KOM2855" s="36"/>
      <c r="KON2855" s="37"/>
      <c r="KOO2855" s="35"/>
      <c r="KOP2855" s="36"/>
      <c r="KOQ2855" s="36"/>
      <c r="KOR2855" s="36"/>
      <c r="KOS2855" s="36"/>
      <c r="KOT2855" s="36"/>
      <c r="KOU2855" s="36"/>
      <c r="KOV2855" s="37"/>
      <c r="KOW2855" s="35"/>
      <c r="KOX2855" s="36"/>
      <c r="KOY2855" s="36"/>
      <c r="KOZ2855" s="36"/>
      <c r="KPA2855" s="36"/>
      <c r="KPB2855" s="36"/>
      <c r="KPC2855" s="36"/>
      <c r="KPD2855" s="37"/>
      <c r="KPE2855" s="35"/>
      <c r="KPF2855" s="36"/>
      <c r="KPG2855" s="36"/>
      <c r="KPH2855" s="36"/>
      <c r="KPI2855" s="36"/>
      <c r="KPJ2855" s="36"/>
      <c r="KPK2855" s="36"/>
      <c r="KPL2855" s="37"/>
      <c r="KPM2855" s="35"/>
      <c r="KPN2855" s="36"/>
      <c r="KPO2855" s="36"/>
      <c r="KPP2855" s="36"/>
      <c r="KPQ2855" s="36"/>
      <c r="KPR2855" s="36"/>
      <c r="KPS2855" s="36"/>
      <c r="KPT2855" s="37"/>
      <c r="KPU2855" s="35"/>
      <c r="KPV2855" s="36"/>
      <c r="KPW2855" s="36"/>
      <c r="KPX2855" s="36"/>
      <c r="KPY2855" s="36"/>
      <c r="KPZ2855" s="36"/>
      <c r="KQA2855" s="36"/>
      <c r="KQB2855" s="37"/>
      <c r="KQC2855" s="35"/>
      <c r="KQD2855" s="36"/>
      <c r="KQE2855" s="36"/>
      <c r="KQF2855" s="36"/>
      <c r="KQG2855" s="36"/>
      <c r="KQH2855" s="36"/>
      <c r="KQI2855" s="36"/>
      <c r="KQJ2855" s="37"/>
      <c r="KQK2855" s="35"/>
      <c r="KQL2855" s="36"/>
      <c r="KQM2855" s="36"/>
      <c r="KQN2855" s="36"/>
      <c r="KQO2855" s="36"/>
      <c r="KQP2855" s="36"/>
      <c r="KQQ2855" s="36"/>
      <c r="KQR2855" s="37"/>
      <c r="KQS2855" s="35"/>
      <c r="KQT2855" s="36"/>
      <c r="KQU2855" s="36"/>
      <c r="KQV2855" s="36"/>
      <c r="KQW2855" s="36"/>
      <c r="KQX2855" s="36"/>
      <c r="KQY2855" s="36"/>
      <c r="KQZ2855" s="37"/>
      <c r="KRA2855" s="35"/>
      <c r="KRB2855" s="36"/>
      <c r="KRC2855" s="36"/>
      <c r="KRD2855" s="36"/>
      <c r="KRE2855" s="36"/>
      <c r="KRF2855" s="36"/>
      <c r="KRG2855" s="36"/>
      <c r="KRH2855" s="37"/>
      <c r="KRI2855" s="35"/>
      <c r="KRJ2855" s="36"/>
      <c r="KRK2855" s="36"/>
      <c r="KRL2855" s="36"/>
      <c r="KRM2855" s="36"/>
      <c r="KRN2855" s="36"/>
      <c r="KRO2855" s="36"/>
      <c r="KRP2855" s="37"/>
      <c r="KRQ2855" s="35"/>
      <c r="KRR2855" s="36"/>
      <c r="KRS2855" s="36"/>
      <c r="KRT2855" s="36"/>
      <c r="KRU2855" s="36"/>
      <c r="KRV2855" s="36"/>
      <c r="KRW2855" s="36"/>
      <c r="KRX2855" s="37"/>
      <c r="KRY2855" s="35"/>
      <c r="KRZ2855" s="36"/>
      <c r="KSA2855" s="36"/>
      <c r="KSB2855" s="36"/>
      <c r="KSC2855" s="36"/>
      <c r="KSD2855" s="36"/>
      <c r="KSE2855" s="36"/>
      <c r="KSF2855" s="37"/>
      <c r="KSG2855" s="35"/>
      <c r="KSH2855" s="36"/>
      <c r="KSI2855" s="36"/>
      <c r="KSJ2855" s="36"/>
      <c r="KSK2855" s="36"/>
      <c r="KSL2855" s="36"/>
      <c r="KSM2855" s="36"/>
      <c r="KSN2855" s="37"/>
      <c r="KSO2855" s="35"/>
      <c r="KSP2855" s="36"/>
      <c r="KSQ2855" s="36"/>
      <c r="KSR2855" s="36"/>
      <c r="KSS2855" s="36"/>
      <c r="KST2855" s="36"/>
      <c r="KSU2855" s="36"/>
      <c r="KSV2855" s="37"/>
      <c r="KSW2855" s="35"/>
      <c r="KSX2855" s="36"/>
      <c r="KSY2855" s="36"/>
      <c r="KSZ2855" s="36"/>
      <c r="KTA2855" s="36"/>
      <c r="KTB2855" s="36"/>
      <c r="KTC2855" s="36"/>
      <c r="KTD2855" s="37"/>
      <c r="KTE2855" s="35"/>
      <c r="KTF2855" s="36"/>
      <c r="KTG2855" s="36"/>
      <c r="KTH2855" s="36"/>
      <c r="KTI2855" s="36"/>
      <c r="KTJ2855" s="36"/>
      <c r="KTK2855" s="36"/>
      <c r="KTL2855" s="37"/>
      <c r="KTM2855" s="35"/>
      <c r="KTN2855" s="36"/>
      <c r="KTO2855" s="36"/>
      <c r="KTP2855" s="36"/>
      <c r="KTQ2855" s="36"/>
      <c r="KTR2855" s="36"/>
      <c r="KTS2855" s="36"/>
      <c r="KTT2855" s="37"/>
      <c r="KTU2855" s="35"/>
      <c r="KTV2855" s="36"/>
      <c r="KTW2855" s="36"/>
      <c r="KTX2855" s="36"/>
      <c r="KTY2855" s="36"/>
      <c r="KTZ2855" s="36"/>
      <c r="KUA2855" s="36"/>
      <c r="KUB2855" s="37"/>
      <c r="KUC2855" s="35"/>
      <c r="KUD2855" s="36"/>
      <c r="KUE2855" s="36"/>
      <c r="KUF2855" s="36"/>
      <c r="KUG2855" s="36"/>
      <c r="KUH2855" s="36"/>
      <c r="KUI2855" s="36"/>
      <c r="KUJ2855" s="37"/>
      <c r="KUK2855" s="35"/>
      <c r="KUL2855" s="36"/>
      <c r="KUM2855" s="36"/>
      <c r="KUN2855" s="36"/>
      <c r="KUO2855" s="36"/>
      <c r="KUP2855" s="36"/>
      <c r="KUQ2855" s="36"/>
      <c r="KUR2855" s="37"/>
      <c r="KUS2855" s="35"/>
      <c r="KUT2855" s="36"/>
      <c r="KUU2855" s="36"/>
      <c r="KUV2855" s="36"/>
      <c r="KUW2855" s="36"/>
      <c r="KUX2855" s="36"/>
      <c r="KUY2855" s="36"/>
      <c r="KUZ2855" s="37"/>
      <c r="KVA2855" s="35"/>
      <c r="KVB2855" s="36"/>
      <c r="KVC2855" s="36"/>
      <c r="KVD2855" s="36"/>
      <c r="KVE2855" s="36"/>
      <c r="KVF2855" s="36"/>
      <c r="KVG2855" s="36"/>
      <c r="KVH2855" s="37"/>
      <c r="KVI2855" s="35"/>
      <c r="KVJ2855" s="36"/>
      <c r="KVK2855" s="36"/>
      <c r="KVL2855" s="36"/>
      <c r="KVM2855" s="36"/>
      <c r="KVN2855" s="36"/>
      <c r="KVO2855" s="36"/>
      <c r="KVP2855" s="37"/>
      <c r="KVQ2855" s="35"/>
      <c r="KVR2855" s="36"/>
      <c r="KVS2855" s="36"/>
      <c r="KVT2855" s="36"/>
      <c r="KVU2855" s="36"/>
      <c r="KVV2855" s="36"/>
      <c r="KVW2855" s="36"/>
      <c r="KVX2855" s="37"/>
      <c r="KVY2855" s="35"/>
      <c r="KVZ2855" s="36"/>
      <c r="KWA2855" s="36"/>
      <c r="KWB2855" s="36"/>
      <c r="KWC2855" s="36"/>
      <c r="KWD2855" s="36"/>
      <c r="KWE2855" s="36"/>
      <c r="KWF2855" s="37"/>
      <c r="KWG2855" s="35"/>
      <c r="KWH2855" s="36"/>
      <c r="KWI2855" s="36"/>
      <c r="KWJ2855" s="36"/>
      <c r="KWK2855" s="36"/>
      <c r="KWL2855" s="36"/>
      <c r="KWM2855" s="36"/>
      <c r="KWN2855" s="37"/>
      <c r="KWO2855" s="35"/>
      <c r="KWP2855" s="36"/>
      <c r="KWQ2855" s="36"/>
      <c r="KWR2855" s="36"/>
      <c r="KWS2855" s="36"/>
      <c r="KWT2855" s="36"/>
      <c r="KWU2855" s="36"/>
      <c r="KWV2855" s="37"/>
      <c r="KWW2855" s="35"/>
      <c r="KWX2855" s="36"/>
      <c r="KWY2855" s="36"/>
      <c r="KWZ2855" s="36"/>
      <c r="KXA2855" s="36"/>
      <c r="KXB2855" s="36"/>
      <c r="KXC2855" s="36"/>
      <c r="KXD2855" s="37"/>
      <c r="KXE2855" s="35"/>
      <c r="KXF2855" s="36"/>
      <c r="KXG2855" s="36"/>
      <c r="KXH2855" s="36"/>
      <c r="KXI2855" s="36"/>
      <c r="KXJ2855" s="36"/>
      <c r="KXK2855" s="36"/>
      <c r="KXL2855" s="37"/>
      <c r="KXM2855" s="35"/>
      <c r="KXN2855" s="36"/>
      <c r="KXO2855" s="36"/>
      <c r="KXP2855" s="36"/>
      <c r="KXQ2855" s="36"/>
      <c r="KXR2855" s="36"/>
      <c r="KXS2855" s="36"/>
      <c r="KXT2855" s="37"/>
      <c r="KXU2855" s="35"/>
      <c r="KXV2855" s="36"/>
      <c r="KXW2855" s="36"/>
      <c r="KXX2855" s="36"/>
      <c r="KXY2855" s="36"/>
      <c r="KXZ2855" s="36"/>
      <c r="KYA2855" s="36"/>
      <c r="KYB2855" s="37"/>
      <c r="KYC2855" s="35"/>
      <c r="KYD2855" s="36"/>
      <c r="KYE2855" s="36"/>
      <c r="KYF2855" s="36"/>
      <c r="KYG2855" s="36"/>
      <c r="KYH2855" s="36"/>
      <c r="KYI2855" s="36"/>
      <c r="KYJ2855" s="37"/>
      <c r="KYK2855" s="35"/>
      <c r="KYL2855" s="36"/>
      <c r="KYM2855" s="36"/>
      <c r="KYN2855" s="36"/>
      <c r="KYO2855" s="36"/>
      <c r="KYP2855" s="36"/>
      <c r="KYQ2855" s="36"/>
      <c r="KYR2855" s="37"/>
      <c r="KYS2855" s="35"/>
      <c r="KYT2855" s="36"/>
      <c r="KYU2855" s="36"/>
      <c r="KYV2855" s="36"/>
      <c r="KYW2855" s="36"/>
      <c r="KYX2855" s="36"/>
      <c r="KYY2855" s="36"/>
      <c r="KYZ2855" s="37"/>
      <c r="KZA2855" s="35"/>
      <c r="KZB2855" s="36"/>
      <c r="KZC2855" s="36"/>
      <c r="KZD2855" s="36"/>
      <c r="KZE2855" s="36"/>
      <c r="KZF2855" s="36"/>
      <c r="KZG2855" s="36"/>
      <c r="KZH2855" s="37"/>
      <c r="KZI2855" s="35"/>
      <c r="KZJ2855" s="36"/>
      <c r="KZK2855" s="36"/>
      <c r="KZL2855" s="36"/>
      <c r="KZM2855" s="36"/>
      <c r="KZN2855" s="36"/>
      <c r="KZO2855" s="36"/>
      <c r="KZP2855" s="37"/>
      <c r="KZQ2855" s="35"/>
      <c r="KZR2855" s="36"/>
      <c r="KZS2855" s="36"/>
      <c r="KZT2855" s="36"/>
      <c r="KZU2855" s="36"/>
      <c r="KZV2855" s="36"/>
      <c r="KZW2855" s="36"/>
      <c r="KZX2855" s="37"/>
      <c r="KZY2855" s="35"/>
      <c r="KZZ2855" s="36"/>
      <c r="LAA2855" s="36"/>
      <c r="LAB2855" s="36"/>
      <c r="LAC2855" s="36"/>
      <c r="LAD2855" s="36"/>
      <c r="LAE2855" s="36"/>
      <c r="LAF2855" s="37"/>
      <c r="LAG2855" s="35"/>
      <c r="LAH2855" s="36"/>
      <c r="LAI2855" s="36"/>
      <c r="LAJ2855" s="36"/>
      <c r="LAK2855" s="36"/>
      <c r="LAL2855" s="36"/>
      <c r="LAM2855" s="36"/>
      <c r="LAN2855" s="37"/>
      <c r="LAO2855" s="35"/>
      <c r="LAP2855" s="36"/>
      <c r="LAQ2855" s="36"/>
      <c r="LAR2855" s="36"/>
      <c r="LAS2855" s="36"/>
      <c r="LAT2855" s="36"/>
      <c r="LAU2855" s="36"/>
      <c r="LAV2855" s="37"/>
      <c r="LAW2855" s="35"/>
      <c r="LAX2855" s="36"/>
      <c r="LAY2855" s="36"/>
      <c r="LAZ2855" s="36"/>
      <c r="LBA2855" s="36"/>
      <c r="LBB2855" s="36"/>
      <c r="LBC2855" s="36"/>
      <c r="LBD2855" s="37"/>
      <c r="LBE2855" s="35"/>
      <c r="LBF2855" s="36"/>
      <c r="LBG2855" s="36"/>
      <c r="LBH2855" s="36"/>
      <c r="LBI2855" s="36"/>
      <c r="LBJ2855" s="36"/>
      <c r="LBK2855" s="36"/>
      <c r="LBL2855" s="37"/>
      <c r="LBM2855" s="35"/>
      <c r="LBN2855" s="36"/>
      <c r="LBO2855" s="36"/>
      <c r="LBP2855" s="36"/>
      <c r="LBQ2855" s="36"/>
      <c r="LBR2855" s="36"/>
      <c r="LBS2855" s="36"/>
      <c r="LBT2855" s="37"/>
      <c r="LBU2855" s="35"/>
      <c r="LBV2855" s="36"/>
      <c r="LBW2855" s="36"/>
      <c r="LBX2855" s="36"/>
      <c r="LBY2855" s="36"/>
      <c r="LBZ2855" s="36"/>
      <c r="LCA2855" s="36"/>
      <c r="LCB2855" s="37"/>
      <c r="LCC2855" s="35"/>
      <c r="LCD2855" s="36"/>
      <c r="LCE2855" s="36"/>
      <c r="LCF2855" s="36"/>
      <c r="LCG2855" s="36"/>
      <c r="LCH2855" s="36"/>
      <c r="LCI2855" s="36"/>
      <c r="LCJ2855" s="37"/>
      <c r="LCK2855" s="35"/>
      <c r="LCL2855" s="36"/>
      <c r="LCM2855" s="36"/>
      <c r="LCN2855" s="36"/>
      <c r="LCO2855" s="36"/>
      <c r="LCP2855" s="36"/>
      <c r="LCQ2855" s="36"/>
      <c r="LCR2855" s="37"/>
      <c r="LCS2855" s="35"/>
      <c r="LCT2855" s="36"/>
      <c r="LCU2855" s="36"/>
      <c r="LCV2855" s="36"/>
      <c r="LCW2855" s="36"/>
      <c r="LCX2855" s="36"/>
      <c r="LCY2855" s="36"/>
      <c r="LCZ2855" s="37"/>
      <c r="LDA2855" s="35"/>
      <c r="LDB2855" s="36"/>
      <c r="LDC2855" s="36"/>
      <c r="LDD2855" s="36"/>
      <c r="LDE2855" s="36"/>
      <c r="LDF2855" s="36"/>
      <c r="LDG2855" s="36"/>
      <c r="LDH2855" s="37"/>
      <c r="LDI2855" s="35"/>
      <c r="LDJ2855" s="36"/>
      <c r="LDK2855" s="36"/>
      <c r="LDL2855" s="36"/>
      <c r="LDM2855" s="36"/>
      <c r="LDN2855" s="36"/>
      <c r="LDO2855" s="36"/>
      <c r="LDP2855" s="37"/>
      <c r="LDQ2855" s="35"/>
      <c r="LDR2855" s="36"/>
      <c r="LDS2855" s="36"/>
      <c r="LDT2855" s="36"/>
      <c r="LDU2855" s="36"/>
      <c r="LDV2855" s="36"/>
      <c r="LDW2855" s="36"/>
      <c r="LDX2855" s="37"/>
      <c r="LDY2855" s="35"/>
      <c r="LDZ2855" s="36"/>
      <c r="LEA2855" s="36"/>
      <c r="LEB2855" s="36"/>
      <c r="LEC2855" s="36"/>
      <c r="LED2855" s="36"/>
      <c r="LEE2855" s="36"/>
      <c r="LEF2855" s="37"/>
      <c r="LEG2855" s="35"/>
      <c r="LEH2855" s="36"/>
      <c r="LEI2855" s="36"/>
      <c r="LEJ2855" s="36"/>
      <c r="LEK2855" s="36"/>
      <c r="LEL2855" s="36"/>
      <c r="LEM2855" s="36"/>
      <c r="LEN2855" s="37"/>
      <c r="LEO2855" s="35"/>
      <c r="LEP2855" s="36"/>
      <c r="LEQ2855" s="36"/>
      <c r="LER2855" s="36"/>
      <c r="LES2855" s="36"/>
      <c r="LET2855" s="36"/>
      <c r="LEU2855" s="36"/>
      <c r="LEV2855" s="37"/>
      <c r="LEW2855" s="35"/>
      <c r="LEX2855" s="36"/>
      <c r="LEY2855" s="36"/>
      <c r="LEZ2855" s="36"/>
      <c r="LFA2855" s="36"/>
      <c r="LFB2855" s="36"/>
      <c r="LFC2855" s="36"/>
      <c r="LFD2855" s="37"/>
      <c r="LFE2855" s="35"/>
      <c r="LFF2855" s="36"/>
      <c r="LFG2855" s="36"/>
      <c r="LFH2855" s="36"/>
      <c r="LFI2855" s="36"/>
      <c r="LFJ2855" s="36"/>
      <c r="LFK2855" s="36"/>
      <c r="LFL2855" s="37"/>
      <c r="LFM2855" s="35"/>
      <c r="LFN2855" s="36"/>
      <c r="LFO2855" s="36"/>
      <c r="LFP2855" s="36"/>
      <c r="LFQ2855" s="36"/>
      <c r="LFR2855" s="36"/>
      <c r="LFS2855" s="36"/>
      <c r="LFT2855" s="37"/>
      <c r="LFU2855" s="35"/>
      <c r="LFV2855" s="36"/>
      <c r="LFW2855" s="36"/>
      <c r="LFX2855" s="36"/>
      <c r="LFY2855" s="36"/>
      <c r="LFZ2855" s="36"/>
      <c r="LGA2855" s="36"/>
      <c r="LGB2855" s="37"/>
      <c r="LGC2855" s="35"/>
      <c r="LGD2855" s="36"/>
      <c r="LGE2855" s="36"/>
      <c r="LGF2855" s="36"/>
      <c r="LGG2855" s="36"/>
      <c r="LGH2855" s="36"/>
      <c r="LGI2855" s="36"/>
      <c r="LGJ2855" s="37"/>
      <c r="LGK2855" s="35"/>
      <c r="LGL2855" s="36"/>
      <c r="LGM2855" s="36"/>
      <c r="LGN2855" s="36"/>
      <c r="LGO2855" s="36"/>
      <c r="LGP2855" s="36"/>
      <c r="LGQ2855" s="36"/>
      <c r="LGR2855" s="37"/>
      <c r="LGS2855" s="35"/>
      <c r="LGT2855" s="36"/>
      <c r="LGU2855" s="36"/>
      <c r="LGV2855" s="36"/>
      <c r="LGW2855" s="36"/>
      <c r="LGX2855" s="36"/>
      <c r="LGY2855" s="36"/>
      <c r="LGZ2855" s="37"/>
      <c r="LHA2855" s="35"/>
      <c r="LHB2855" s="36"/>
      <c r="LHC2855" s="36"/>
      <c r="LHD2855" s="36"/>
      <c r="LHE2855" s="36"/>
      <c r="LHF2855" s="36"/>
      <c r="LHG2855" s="36"/>
      <c r="LHH2855" s="37"/>
      <c r="LHI2855" s="35"/>
      <c r="LHJ2855" s="36"/>
      <c r="LHK2855" s="36"/>
      <c r="LHL2855" s="36"/>
      <c r="LHM2855" s="36"/>
      <c r="LHN2855" s="36"/>
      <c r="LHO2855" s="36"/>
      <c r="LHP2855" s="37"/>
      <c r="LHQ2855" s="35"/>
      <c r="LHR2855" s="36"/>
      <c r="LHS2855" s="36"/>
      <c r="LHT2855" s="36"/>
      <c r="LHU2855" s="36"/>
      <c r="LHV2855" s="36"/>
      <c r="LHW2855" s="36"/>
      <c r="LHX2855" s="37"/>
      <c r="LHY2855" s="35"/>
      <c r="LHZ2855" s="36"/>
      <c r="LIA2855" s="36"/>
      <c r="LIB2855" s="36"/>
      <c r="LIC2855" s="36"/>
      <c r="LID2855" s="36"/>
      <c r="LIE2855" s="36"/>
      <c r="LIF2855" s="37"/>
      <c r="LIG2855" s="35"/>
      <c r="LIH2855" s="36"/>
      <c r="LII2855" s="36"/>
      <c r="LIJ2855" s="36"/>
      <c r="LIK2855" s="36"/>
      <c r="LIL2855" s="36"/>
      <c r="LIM2855" s="36"/>
      <c r="LIN2855" s="37"/>
      <c r="LIO2855" s="35"/>
      <c r="LIP2855" s="36"/>
      <c r="LIQ2855" s="36"/>
      <c r="LIR2855" s="36"/>
      <c r="LIS2855" s="36"/>
      <c r="LIT2855" s="36"/>
      <c r="LIU2855" s="36"/>
      <c r="LIV2855" s="37"/>
      <c r="LIW2855" s="35"/>
      <c r="LIX2855" s="36"/>
      <c r="LIY2855" s="36"/>
      <c r="LIZ2855" s="36"/>
      <c r="LJA2855" s="36"/>
      <c r="LJB2855" s="36"/>
      <c r="LJC2855" s="36"/>
      <c r="LJD2855" s="37"/>
      <c r="LJE2855" s="35"/>
      <c r="LJF2855" s="36"/>
      <c r="LJG2855" s="36"/>
      <c r="LJH2855" s="36"/>
      <c r="LJI2855" s="36"/>
      <c r="LJJ2855" s="36"/>
      <c r="LJK2855" s="36"/>
      <c r="LJL2855" s="37"/>
      <c r="LJM2855" s="35"/>
      <c r="LJN2855" s="36"/>
      <c r="LJO2855" s="36"/>
      <c r="LJP2855" s="36"/>
      <c r="LJQ2855" s="36"/>
      <c r="LJR2855" s="36"/>
      <c r="LJS2855" s="36"/>
      <c r="LJT2855" s="37"/>
      <c r="LJU2855" s="35"/>
      <c r="LJV2855" s="36"/>
      <c r="LJW2855" s="36"/>
      <c r="LJX2855" s="36"/>
      <c r="LJY2855" s="36"/>
      <c r="LJZ2855" s="36"/>
      <c r="LKA2855" s="36"/>
      <c r="LKB2855" s="37"/>
      <c r="LKC2855" s="35"/>
      <c r="LKD2855" s="36"/>
      <c r="LKE2855" s="36"/>
      <c r="LKF2855" s="36"/>
      <c r="LKG2855" s="36"/>
      <c r="LKH2855" s="36"/>
      <c r="LKI2855" s="36"/>
      <c r="LKJ2855" s="37"/>
      <c r="LKK2855" s="35"/>
      <c r="LKL2855" s="36"/>
      <c r="LKM2855" s="36"/>
      <c r="LKN2855" s="36"/>
      <c r="LKO2855" s="36"/>
      <c r="LKP2855" s="36"/>
      <c r="LKQ2855" s="36"/>
      <c r="LKR2855" s="37"/>
      <c r="LKS2855" s="35"/>
      <c r="LKT2855" s="36"/>
      <c r="LKU2855" s="36"/>
      <c r="LKV2855" s="36"/>
      <c r="LKW2855" s="36"/>
      <c r="LKX2855" s="36"/>
      <c r="LKY2855" s="36"/>
      <c r="LKZ2855" s="37"/>
      <c r="LLA2855" s="35"/>
      <c r="LLB2855" s="36"/>
      <c r="LLC2855" s="36"/>
      <c r="LLD2855" s="36"/>
      <c r="LLE2855" s="36"/>
      <c r="LLF2855" s="36"/>
      <c r="LLG2855" s="36"/>
      <c r="LLH2855" s="37"/>
      <c r="LLI2855" s="35"/>
      <c r="LLJ2855" s="36"/>
      <c r="LLK2855" s="36"/>
      <c r="LLL2855" s="36"/>
      <c r="LLM2855" s="36"/>
      <c r="LLN2855" s="36"/>
      <c r="LLO2855" s="36"/>
      <c r="LLP2855" s="37"/>
      <c r="LLQ2855" s="35"/>
      <c r="LLR2855" s="36"/>
      <c r="LLS2855" s="36"/>
      <c r="LLT2855" s="36"/>
      <c r="LLU2855" s="36"/>
      <c r="LLV2855" s="36"/>
      <c r="LLW2855" s="36"/>
      <c r="LLX2855" s="37"/>
      <c r="LLY2855" s="35"/>
      <c r="LLZ2855" s="36"/>
      <c r="LMA2855" s="36"/>
      <c r="LMB2855" s="36"/>
      <c r="LMC2855" s="36"/>
      <c r="LMD2855" s="36"/>
      <c r="LME2855" s="36"/>
      <c r="LMF2855" s="37"/>
      <c r="LMG2855" s="35"/>
      <c r="LMH2855" s="36"/>
      <c r="LMI2855" s="36"/>
      <c r="LMJ2855" s="36"/>
      <c r="LMK2855" s="36"/>
      <c r="LML2855" s="36"/>
      <c r="LMM2855" s="36"/>
      <c r="LMN2855" s="37"/>
      <c r="LMO2855" s="35"/>
      <c r="LMP2855" s="36"/>
      <c r="LMQ2855" s="36"/>
      <c r="LMR2855" s="36"/>
      <c r="LMS2855" s="36"/>
      <c r="LMT2855" s="36"/>
      <c r="LMU2855" s="36"/>
      <c r="LMV2855" s="37"/>
      <c r="LMW2855" s="35"/>
      <c r="LMX2855" s="36"/>
      <c r="LMY2855" s="36"/>
      <c r="LMZ2855" s="36"/>
      <c r="LNA2855" s="36"/>
      <c r="LNB2855" s="36"/>
      <c r="LNC2855" s="36"/>
      <c r="LND2855" s="37"/>
      <c r="LNE2855" s="35"/>
      <c r="LNF2855" s="36"/>
      <c r="LNG2855" s="36"/>
      <c r="LNH2855" s="36"/>
      <c r="LNI2855" s="36"/>
      <c r="LNJ2855" s="36"/>
      <c r="LNK2855" s="36"/>
      <c r="LNL2855" s="37"/>
      <c r="LNM2855" s="35"/>
      <c r="LNN2855" s="36"/>
      <c r="LNO2855" s="36"/>
      <c r="LNP2855" s="36"/>
      <c r="LNQ2855" s="36"/>
      <c r="LNR2855" s="36"/>
      <c r="LNS2855" s="36"/>
      <c r="LNT2855" s="37"/>
      <c r="LNU2855" s="35"/>
      <c r="LNV2855" s="36"/>
      <c r="LNW2855" s="36"/>
      <c r="LNX2855" s="36"/>
      <c r="LNY2855" s="36"/>
      <c r="LNZ2855" s="36"/>
      <c r="LOA2855" s="36"/>
      <c r="LOB2855" s="37"/>
      <c r="LOC2855" s="35"/>
      <c r="LOD2855" s="36"/>
      <c r="LOE2855" s="36"/>
      <c r="LOF2855" s="36"/>
      <c r="LOG2855" s="36"/>
      <c r="LOH2855" s="36"/>
      <c r="LOI2855" s="36"/>
      <c r="LOJ2855" s="37"/>
      <c r="LOK2855" s="35"/>
      <c r="LOL2855" s="36"/>
      <c r="LOM2855" s="36"/>
      <c r="LON2855" s="36"/>
      <c r="LOO2855" s="36"/>
      <c r="LOP2855" s="36"/>
      <c r="LOQ2855" s="36"/>
      <c r="LOR2855" s="37"/>
      <c r="LOS2855" s="35"/>
      <c r="LOT2855" s="36"/>
      <c r="LOU2855" s="36"/>
      <c r="LOV2855" s="36"/>
      <c r="LOW2855" s="36"/>
      <c r="LOX2855" s="36"/>
      <c r="LOY2855" s="36"/>
      <c r="LOZ2855" s="37"/>
      <c r="LPA2855" s="35"/>
      <c r="LPB2855" s="36"/>
      <c r="LPC2855" s="36"/>
      <c r="LPD2855" s="36"/>
      <c r="LPE2855" s="36"/>
      <c r="LPF2855" s="36"/>
      <c r="LPG2855" s="36"/>
      <c r="LPH2855" s="37"/>
      <c r="LPI2855" s="35"/>
      <c r="LPJ2855" s="36"/>
      <c r="LPK2855" s="36"/>
      <c r="LPL2855" s="36"/>
      <c r="LPM2855" s="36"/>
      <c r="LPN2855" s="36"/>
      <c r="LPO2855" s="36"/>
      <c r="LPP2855" s="37"/>
      <c r="LPQ2855" s="35"/>
      <c r="LPR2855" s="36"/>
      <c r="LPS2855" s="36"/>
      <c r="LPT2855" s="36"/>
      <c r="LPU2855" s="36"/>
      <c r="LPV2855" s="36"/>
      <c r="LPW2855" s="36"/>
      <c r="LPX2855" s="37"/>
      <c r="LPY2855" s="35"/>
      <c r="LPZ2855" s="36"/>
      <c r="LQA2855" s="36"/>
      <c r="LQB2855" s="36"/>
      <c r="LQC2855" s="36"/>
      <c r="LQD2855" s="36"/>
      <c r="LQE2855" s="36"/>
      <c r="LQF2855" s="37"/>
      <c r="LQG2855" s="35"/>
      <c r="LQH2855" s="36"/>
      <c r="LQI2855" s="36"/>
      <c r="LQJ2855" s="36"/>
      <c r="LQK2855" s="36"/>
      <c r="LQL2855" s="36"/>
      <c r="LQM2855" s="36"/>
      <c r="LQN2855" s="37"/>
      <c r="LQO2855" s="35"/>
      <c r="LQP2855" s="36"/>
      <c r="LQQ2855" s="36"/>
      <c r="LQR2855" s="36"/>
      <c r="LQS2855" s="36"/>
      <c r="LQT2855" s="36"/>
      <c r="LQU2855" s="36"/>
      <c r="LQV2855" s="37"/>
      <c r="LQW2855" s="35"/>
      <c r="LQX2855" s="36"/>
      <c r="LQY2855" s="36"/>
      <c r="LQZ2855" s="36"/>
      <c r="LRA2855" s="36"/>
      <c r="LRB2855" s="36"/>
      <c r="LRC2855" s="36"/>
      <c r="LRD2855" s="37"/>
      <c r="LRE2855" s="35"/>
      <c r="LRF2855" s="36"/>
      <c r="LRG2855" s="36"/>
      <c r="LRH2855" s="36"/>
      <c r="LRI2855" s="36"/>
      <c r="LRJ2855" s="36"/>
      <c r="LRK2855" s="36"/>
      <c r="LRL2855" s="37"/>
      <c r="LRM2855" s="35"/>
      <c r="LRN2855" s="36"/>
      <c r="LRO2855" s="36"/>
      <c r="LRP2855" s="36"/>
      <c r="LRQ2855" s="36"/>
      <c r="LRR2855" s="36"/>
      <c r="LRS2855" s="36"/>
      <c r="LRT2855" s="37"/>
      <c r="LRU2855" s="35"/>
      <c r="LRV2855" s="36"/>
      <c r="LRW2855" s="36"/>
      <c r="LRX2855" s="36"/>
      <c r="LRY2855" s="36"/>
      <c r="LRZ2855" s="36"/>
      <c r="LSA2855" s="36"/>
      <c r="LSB2855" s="37"/>
      <c r="LSC2855" s="35"/>
      <c r="LSD2855" s="36"/>
      <c r="LSE2855" s="36"/>
      <c r="LSF2855" s="36"/>
      <c r="LSG2855" s="36"/>
      <c r="LSH2855" s="36"/>
      <c r="LSI2855" s="36"/>
      <c r="LSJ2855" s="37"/>
      <c r="LSK2855" s="35"/>
      <c r="LSL2855" s="36"/>
      <c r="LSM2855" s="36"/>
      <c r="LSN2855" s="36"/>
      <c r="LSO2855" s="36"/>
      <c r="LSP2855" s="36"/>
      <c r="LSQ2855" s="36"/>
      <c r="LSR2855" s="37"/>
      <c r="LSS2855" s="35"/>
      <c r="LST2855" s="36"/>
      <c r="LSU2855" s="36"/>
      <c r="LSV2855" s="36"/>
      <c r="LSW2855" s="36"/>
      <c r="LSX2855" s="36"/>
      <c r="LSY2855" s="36"/>
      <c r="LSZ2855" s="37"/>
      <c r="LTA2855" s="35"/>
      <c r="LTB2855" s="36"/>
      <c r="LTC2855" s="36"/>
      <c r="LTD2855" s="36"/>
      <c r="LTE2855" s="36"/>
      <c r="LTF2855" s="36"/>
      <c r="LTG2855" s="36"/>
      <c r="LTH2855" s="37"/>
      <c r="LTI2855" s="35"/>
      <c r="LTJ2855" s="36"/>
      <c r="LTK2855" s="36"/>
      <c r="LTL2855" s="36"/>
      <c r="LTM2855" s="36"/>
      <c r="LTN2855" s="36"/>
      <c r="LTO2855" s="36"/>
      <c r="LTP2855" s="37"/>
      <c r="LTQ2855" s="35"/>
      <c r="LTR2855" s="36"/>
      <c r="LTS2855" s="36"/>
      <c r="LTT2855" s="36"/>
      <c r="LTU2855" s="36"/>
      <c r="LTV2855" s="36"/>
      <c r="LTW2855" s="36"/>
      <c r="LTX2855" s="37"/>
      <c r="LTY2855" s="35"/>
      <c r="LTZ2855" s="36"/>
      <c r="LUA2855" s="36"/>
      <c r="LUB2855" s="36"/>
      <c r="LUC2855" s="36"/>
      <c r="LUD2855" s="36"/>
      <c r="LUE2855" s="36"/>
      <c r="LUF2855" s="37"/>
      <c r="LUG2855" s="35"/>
      <c r="LUH2855" s="36"/>
      <c r="LUI2855" s="36"/>
      <c r="LUJ2855" s="36"/>
      <c r="LUK2855" s="36"/>
      <c r="LUL2855" s="36"/>
      <c r="LUM2855" s="36"/>
      <c r="LUN2855" s="37"/>
      <c r="LUO2855" s="35"/>
      <c r="LUP2855" s="36"/>
      <c r="LUQ2855" s="36"/>
      <c r="LUR2855" s="36"/>
      <c r="LUS2855" s="36"/>
      <c r="LUT2855" s="36"/>
      <c r="LUU2855" s="36"/>
      <c r="LUV2855" s="37"/>
      <c r="LUW2855" s="35"/>
      <c r="LUX2855" s="36"/>
      <c r="LUY2855" s="36"/>
      <c r="LUZ2855" s="36"/>
      <c r="LVA2855" s="36"/>
      <c r="LVB2855" s="36"/>
      <c r="LVC2855" s="36"/>
      <c r="LVD2855" s="37"/>
      <c r="LVE2855" s="35"/>
      <c r="LVF2855" s="36"/>
      <c r="LVG2855" s="36"/>
      <c r="LVH2855" s="36"/>
      <c r="LVI2855" s="36"/>
      <c r="LVJ2855" s="36"/>
      <c r="LVK2855" s="36"/>
      <c r="LVL2855" s="37"/>
      <c r="LVM2855" s="35"/>
      <c r="LVN2855" s="36"/>
      <c r="LVO2855" s="36"/>
      <c r="LVP2855" s="36"/>
      <c r="LVQ2855" s="36"/>
      <c r="LVR2855" s="36"/>
      <c r="LVS2855" s="36"/>
      <c r="LVT2855" s="37"/>
      <c r="LVU2855" s="35"/>
      <c r="LVV2855" s="36"/>
      <c r="LVW2855" s="36"/>
      <c r="LVX2855" s="36"/>
      <c r="LVY2855" s="36"/>
      <c r="LVZ2855" s="36"/>
      <c r="LWA2855" s="36"/>
      <c r="LWB2855" s="37"/>
      <c r="LWC2855" s="35"/>
      <c r="LWD2855" s="36"/>
      <c r="LWE2855" s="36"/>
      <c r="LWF2855" s="36"/>
      <c r="LWG2855" s="36"/>
      <c r="LWH2855" s="36"/>
      <c r="LWI2855" s="36"/>
      <c r="LWJ2855" s="37"/>
      <c r="LWK2855" s="35"/>
      <c r="LWL2855" s="36"/>
      <c r="LWM2855" s="36"/>
      <c r="LWN2855" s="36"/>
      <c r="LWO2855" s="36"/>
      <c r="LWP2855" s="36"/>
      <c r="LWQ2855" s="36"/>
      <c r="LWR2855" s="37"/>
      <c r="LWS2855" s="35"/>
      <c r="LWT2855" s="36"/>
      <c r="LWU2855" s="36"/>
      <c r="LWV2855" s="36"/>
      <c r="LWW2855" s="36"/>
      <c r="LWX2855" s="36"/>
      <c r="LWY2855" s="36"/>
      <c r="LWZ2855" s="37"/>
      <c r="LXA2855" s="35"/>
      <c r="LXB2855" s="36"/>
      <c r="LXC2855" s="36"/>
      <c r="LXD2855" s="36"/>
      <c r="LXE2855" s="36"/>
      <c r="LXF2855" s="36"/>
      <c r="LXG2855" s="36"/>
      <c r="LXH2855" s="37"/>
      <c r="LXI2855" s="35"/>
      <c r="LXJ2855" s="36"/>
      <c r="LXK2855" s="36"/>
      <c r="LXL2855" s="36"/>
      <c r="LXM2855" s="36"/>
      <c r="LXN2855" s="36"/>
      <c r="LXO2855" s="36"/>
      <c r="LXP2855" s="37"/>
      <c r="LXQ2855" s="35"/>
      <c r="LXR2855" s="36"/>
      <c r="LXS2855" s="36"/>
      <c r="LXT2855" s="36"/>
      <c r="LXU2855" s="36"/>
      <c r="LXV2855" s="36"/>
      <c r="LXW2855" s="36"/>
      <c r="LXX2855" s="37"/>
      <c r="LXY2855" s="35"/>
      <c r="LXZ2855" s="36"/>
      <c r="LYA2855" s="36"/>
      <c r="LYB2855" s="36"/>
      <c r="LYC2855" s="36"/>
      <c r="LYD2855" s="36"/>
      <c r="LYE2855" s="36"/>
      <c r="LYF2855" s="37"/>
      <c r="LYG2855" s="35"/>
      <c r="LYH2855" s="36"/>
      <c r="LYI2855" s="36"/>
      <c r="LYJ2855" s="36"/>
      <c r="LYK2855" s="36"/>
      <c r="LYL2855" s="36"/>
      <c r="LYM2855" s="36"/>
      <c r="LYN2855" s="37"/>
      <c r="LYO2855" s="35"/>
      <c r="LYP2855" s="36"/>
      <c r="LYQ2855" s="36"/>
      <c r="LYR2855" s="36"/>
      <c r="LYS2855" s="36"/>
      <c r="LYT2855" s="36"/>
      <c r="LYU2855" s="36"/>
      <c r="LYV2855" s="37"/>
      <c r="LYW2855" s="35"/>
      <c r="LYX2855" s="36"/>
      <c r="LYY2855" s="36"/>
      <c r="LYZ2855" s="36"/>
      <c r="LZA2855" s="36"/>
      <c r="LZB2855" s="36"/>
      <c r="LZC2855" s="36"/>
      <c r="LZD2855" s="37"/>
      <c r="LZE2855" s="35"/>
      <c r="LZF2855" s="36"/>
      <c r="LZG2855" s="36"/>
      <c r="LZH2855" s="36"/>
      <c r="LZI2855" s="36"/>
      <c r="LZJ2855" s="36"/>
      <c r="LZK2855" s="36"/>
      <c r="LZL2855" s="37"/>
      <c r="LZM2855" s="35"/>
      <c r="LZN2855" s="36"/>
      <c r="LZO2855" s="36"/>
      <c r="LZP2855" s="36"/>
      <c r="LZQ2855" s="36"/>
      <c r="LZR2855" s="36"/>
      <c r="LZS2855" s="36"/>
      <c r="LZT2855" s="37"/>
      <c r="LZU2855" s="35"/>
      <c r="LZV2855" s="36"/>
      <c r="LZW2855" s="36"/>
      <c r="LZX2855" s="36"/>
      <c r="LZY2855" s="36"/>
      <c r="LZZ2855" s="36"/>
      <c r="MAA2855" s="36"/>
      <c r="MAB2855" s="37"/>
      <c r="MAC2855" s="35"/>
      <c r="MAD2855" s="36"/>
      <c r="MAE2855" s="36"/>
      <c r="MAF2855" s="36"/>
      <c r="MAG2855" s="36"/>
      <c r="MAH2855" s="36"/>
      <c r="MAI2855" s="36"/>
      <c r="MAJ2855" s="37"/>
      <c r="MAK2855" s="35"/>
      <c r="MAL2855" s="36"/>
      <c r="MAM2855" s="36"/>
      <c r="MAN2855" s="36"/>
      <c r="MAO2855" s="36"/>
      <c r="MAP2855" s="36"/>
      <c r="MAQ2855" s="36"/>
      <c r="MAR2855" s="37"/>
      <c r="MAS2855" s="35"/>
      <c r="MAT2855" s="36"/>
      <c r="MAU2855" s="36"/>
      <c r="MAV2855" s="36"/>
      <c r="MAW2855" s="36"/>
      <c r="MAX2855" s="36"/>
      <c r="MAY2855" s="36"/>
      <c r="MAZ2855" s="37"/>
      <c r="MBA2855" s="35"/>
      <c r="MBB2855" s="36"/>
      <c r="MBC2855" s="36"/>
      <c r="MBD2855" s="36"/>
      <c r="MBE2855" s="36"/>
      <c r="MBF2855" s="36"/>
      <c r="MBG2855" s="36"/>
      <c r="MBH2855" s="37"/>
      <c r="MBI2855" s="35"/>
      <c r="MBJ2855" s="36"/>
      <c r="MBK2855" s="36"/>
      <c r="MBL2855" s="36"/>
      <c r="MBM2855" s="36"/>
      <c r="MBN2855" s="36"/>
      <c r="MBO2855" s="36"/>
      <c r="MBP2855" s="37"/>
      <c r="MBQ2855" s="35"/>
      <c r="MBR2855" s="36"/>
      <c r="MBS2855" s="36"/>
      <c r="MBT2855" s="36"/>
      <c r="MBU2855" s="36"/>
      <c r="MBV2855" s="36"/>
      <c r="MBW2855" s="36"/>
      <c r="MBX2855" s="37"/>
      <c r="MBY2855" s="35"/>
      <c r="MBZ2855" s="36"/>
      <c r="MCA2855" s="36"/>
      <c r="MCB2855" s="36"/>
      <c r="MCC2855" s="36"/>
      <c r="MCD2855" s="36"/>
      <c r="MCE2855" s="36"/>
      <c r="MCF2855" s="37"/>
      <c r="MCG2855" s="35"/>
      <c r="MCH2855" s="36"/>
      <c r="MCI2855" s="36"/>
      <c r="MCJ2855" s="36"/>
      <c r="MCK2855" s="36"/>
      <c r="MCL2855" s="36"/>
      <c r="MCM2855" s="36"/>
      <c r="MCN2855" s="37"/>
      <c r="MCO2855" s="35"/>
      <c r="MCP2855" s="36"/>
      <c r="MCQ2855" s="36"/>
      <c r="MCR2855" s="36"/>
      <c r="MCS2855" s="36"/>
      <c r="MCT2855" s="36"/>
      <c r="MCU2855" s="36"/>
      <c r="MCV2855" s="37"/>
      <c r="MCW2855" s="35"/>
      <c r="MCX2855" s="36"/>
      <c r="MCY2855" s="36"/>
      <c r="MCZ2855" s="36"/>
      <c r="MDA2855" s="36"/>
      <c r="MDB2855" s="36"/>
      <c r="MDC2855" s="36"/>
      <c r="MDD2855" s="37"/>
      <c r="MDE2855" s="35"/>
      <c r="MDF2855" s="36"/>
      <c r="MDG2855" s="36"/>
      <c r="MDH2855" s="36"/>
      <c r="MDI2855" s="36"/>
      <c r="MDJ2855" s="36"/>
      <c r="MDK2855" s="36"/>
      <c r="MDL2855" s="37"/>
      <c r="MDM2855" s="35"/>
      <c r="MDN2855" s="36"/>
      <c r="MDO2855" s="36"/>
      <c r="MDP2855" s="36"/>
      <c r="MDQ2855" s="36"/>
      <c r="MDR2855" s="36"/>
      <c r="MDS2855" s="36"/>
      <c r="MDT2855" s="37"/>
      <c r="MDU2855" s="35"/>
      <c r="MDV2855" s="36"/>
      <c r="MDW2855" s="36"/>
      <c r="MDX2855" s="36"/>
      <c r="MDY2855" s="36"/>
      <c r="MDZ2855" s="36"/>
      <c r="MEA2855" s="36"/>
      <c r="MEB2855" s="37"/>
      <c r="MEC2855" s="35"/>
      <c r="MED2855" s="36"/>
      <c r="MEE2855" s="36"/>
      <c r="MEF2855" s="36"/>
      <c r="MEG2855" s="36"/>
      <c r="MEH2855" s="36"/>
      <c r="MEI2855" s="36"/>
      <c r="MEJ2855" s="37"/>
      <c r="MEK2855" s="35"/>
      <c r="MEL2855" s="36"/>
      <c r="MEM2855" s="36"/>
      <c r="MEN2855" s="36"/>
      <c r="MEO2855" s="36"/>
      <c r="MEP2855" s="36"/>
      <c r="MEQ2855" s="36"/>
      <c r="MER2855" s="37"/>
      <c r="MES2855" s="35"/>
      <c r="MET2855" s="36"/>
      <c r="MEU2855" s="36"/>
      <c r="MEV2855" s="36"/>
      <c r="MEW2855" s="36"/>
      <c r="MEX2855" s="36"/>
      <c r="MEY2855" s="36"/>
      <c r="MEZ2855" s="37"/>
      <c r="MFA2855" s="35"/>
      <c r="MFB2855" s="36"/>
      <c r="MFC2855" s="36"/>
      <c r="MFD2855" s="36"/>
      <c r="MFE2855" s="36"/>
      <c r="MFF2855" s="36"/>
      <c r="MFG2855" s="36"/>
      <c r="MFH2855" s="37"/>
      <c r="MFI2855" s="35"/>
      <c r="MFJ2855" s="36"/>
      <c r="MFK2855" s="36"/>
      <c r="MFL2855" s="36"/>
      <c r="MFM2855" s="36"/>
      <c r="MFN2855" s="36"/>
      <c r="MFO2855" s="36"/>
      <c r="MFP2855" s="37"/>
      <c r="MFQ2855" s="35"/>
      <c r="MFR2855" s="36"/>
      <c r="MFS2855" s="36"/>
      <c r="MFT2855" s="36"/>
      <c r="MFU2855" s="36"/>
      <c r="MFV2855" s="36"/>
      <c r="MFW2855" s="36"/>
      <c r="MFX2855" s="37"/>
      <c r="MFY2855" s="35"/>
      <c r="MFZ2855" s="36"/>
      <c r="MGA2855" s="36"/>
      <c r="MGB2855" s="36"/>
      <c r="MGC2855" s="36"/>
      <c r="MGD2855" s="36"/>
      <c r="MGE2855" s="36"/>
      <c r="MGF2855" s="37"/>
      <c r="MGG2855" s="35"/>
      <c r="MGH2855" s="36"/>
      <c r="MGI2855" s="36"/>
      <c r="MGJ2855" s="36"/>
      <c r="MGK2855" s="36"/>
      <c r="MGL2855" s="36"/>
      <c r="MGM2855" s="36"/>
      <c r="MGN2855" s="37"/>
      <c r="MGO2855" s="35"/>
      <c r="MGP2855" s="36"/>
      <c r="MGQ2855" s="36"/>
      <c r="MGR2855" s="36"/>
      <c r="MGS2855" s="36"/>
      <c r="MGT2855" s="36"/>
      <c r="MGU2855" s="36"/>
      <c r="MGV2855" s="37"/>
      <c r="MGW2855" s="35"/>
      <c r="MGX2855" s="36"/>
      <c r="MGY2855" s="36"/>
      <c r="MGZ2855" s="36"/>
      <c r="MHA2855" s="36"/>
      <c r="MHB2855" s="36"/>
      <c r="MHC2855" s="36"/>
      <c r="MHD2855" s="37"/>
      <c r="MHE2855" s="35"/>
      <c r="MHF2855" s="36"/>
      <c r="MHG2855" s="36"/>
      <c r="MHH2855" s="36"/>
      <c r="MHI2855" s="36"/>
      <c r="MHJ2855" s="36"/>
      <c r="MHK2855" s="36"/>
      <c r="MHL2855" s="37"/>
      <c r="MHM2855" s="35"/>
      <c r="MHN2855" s="36"/>
      <c r="MHO2855" s="36"/>
      <c r="MHP2855" s="36"/>
      <c r="MHQ2855" s="36"/>
      <c r="MHR2855" s="36"/>
      <c r="MHS2855" s="36"/>
      <c r="MHT2855" s="37"/>
      <c r="MHU2855" s="35"/>
      <c r="MHV2855" s="36"/>
      <c r="MHW2855" s="36"/>
      <c r="MHX2855" s="36"/>
      <c r="MHY2855" s="36"/>
      <c r="MHZ2855" s="36"/>
      <c r="MIA2855" s="36"/>
      <c r="MIB2855" s="37"/>
      <c r="MIC2855" s="35"/>
      <c r="MID2855" s="36"/>
      <c r="MIE2855" s="36"/>
      <c r="MIF2855" s="36"/>
      <c r="MIG2855" s="36"/>
      <c r="MIH2855" s="36"/>
      <c r="MII2855" s="36"/>
      <c r="MIJ2855" s="37"/>
      <c r="MIK2855" s="35"/>
      <c r="MIL2855" s="36"/>
      <c r="MIM2855" s="36"/>
      <c r="MIN2855" s="36"/>
      <c r="MIO2855" s="36"/>
      <c r="MIP2855" s="36"/>
      <c r="MIQ2855" s="36"/>
      <c r="MIR2855" s="37"/>
      <c r="MIS2855" s="35"/>
      <c r="MIT2855" s="36"/>
      <c r="MIU2855" s="36"/>
      <c r="MIV2855" s="36"/>
      <c r="MIW2855" s="36"/>
      <c r="MIX2855" s="36"/>
      <c r="MIY2855" s="36"/>
      <c r="MIZ2855" s="37"/>
      <c r="MJA2855" s="35"/>
      <c r="MJB2855" s="36"/>
      <c r="MJC2855" s="36"/>
      <c r="MJD2855" s="36"/>
      <c r="MJE2855" s="36"/>
      <c r="MJF2855" s="36"/>
      <c r="MJG2855" s="36"/>
      <c r="MJH2855" s="37"/>
      <c r="MJI2855" s="35"/>
      <c r="MJJ2855" s="36"/>
      <c r="MJK2855" s="36"/>
      <c r="MJL2855" s="36"/>
      <c r="MJM2855" s="36"/>
      <c r="MJN2855" s="36"/>
      <c r="MJO2855" s="36"/>
      <c r="MJP2855" s="37"/>
      <c r="MJQ2855" s="35"/>
      <c r="MJR2855" s="36"/>
      <c r="MJS2855" s="36"/>
      <c r="MJT2855" s="36"/>
      <c r="MJU2855" s="36"/>
      <c r="MJV2855" s="36"/>
      <c r="MJW2855" s="36"/>
      <c r="MJX2855" s="37"/>
      <c r="MJY2855" s="35"/>
      <c r="MJZ2855" s="36"/>
      <c r="MKA2855" s="36"/>
      <c r="MKB2855" s="36"/>
      <c r="MKC2855" s="36"/>
      <c r="MKD2855" s="36"/>
      <c r="MKE2855" s="36"/>
      <c r="MKF2855" s="37"/>
      <c r="MKG2855" s="35"/>
      <c r="MKH2855" s="36"/>
      <c r="MKI2855" s="36"/>
      <c r="MKJ2855" s="36"/>
      <c r="MKK2855" s="36"/>
      <c r="MKL2855" s="36"/>
      <c r="MKM2855" s="36"/>
      <c r="MKN2855" s="37"/>
      <c r="MKO2855" s="35"/>
      <c r="MKP2855" s="36"/>
      <c r="MKQ2855" s="36"/>
      <c r="MKR2855" s="36"/>
      <c r="MKS2855" s="36"/>
      <c r="MKT2855" s="36"/>
      <c r="MKU2855" s="36"/>
      <c r="MKV2855" s="37"/>
      <c r="MKW2855" s="35"/>
      <c r="MKX2855" s="36"/>
      <c r="MKY2855" s="36"/>
      <c r="MKZ2855" s="36"/>
      <c r="MLA2855" s="36"/>
      <c r="MLB2855" s="36"/>
      <c r="MLC2855" s="36"/>
      <c r="MLD2855" s="37"/>
      <c r="MLE2855" s="35"/>
      <c r="MLF2855" s="36"/>
      <c r="MLG2855" s="36"/>
      <c r="MLH2855" s="36"/>
      <c r="MLI2855" s="36"/>
      <c r="MLJ2855" s="36"/>
      <c r="MLK2855" s="36"/>
      <c r="MLL2855" s="37"/>
      <c r="MLM2855" s="35"/>
      <c r="MLN2855" s="36"/>
      <c r="MLO2855" s="36"/>
      <c r="MLP2855" s="36"/>
      <c r="MLQ2855" s="36"/>
      <c r="MLR2855" s="36"/>
      <c r="MLS2855" s="36"/>
      <c r="MLT2855" s="37"/>
      <c r="MLU2855" s="35"/>
      <c r="MLV2855" s="36"/>
      <c r="MLW2855" s="36"/>
      <c r="MLX2855" s="36"/>
      <c r="MLY2855" s="36"/>
      <c r="MLZ2855" s="36"/>
      <c r="MMA2855" s="36"/>
      <c r="MMB2855" s="37"/>
      <c r="MMC2855" s="35"/>
      <c r="MMD2855" s="36"/>
      <c r="MME2855" s="36"/>
      <c r="MMF2855" s="36"/>
      <c r="MMG2855" s="36"/>
      <c r="MMH2855" s="36"/>
      <c r="MMI2855" s="36"/>
      <c r="MMJ2855" s="37"/>
      <c r="MMK2855" s="35"/>
      <c r="MML2855" s="36"/>
      <c r="MMM2855" s="36"/>
      <c r="MMN2855" s="36"/>
      <c r="MMO2855" s="36"/>
      <c r="MMP2855" s="36"/>
      <c r="MMQ2855" s="36"/>
      <c r="MMR2855" s="37"/>
      <c r="MMS2855" s="35"/>
      <c r="MMT2855" s="36"/>
      <c r="MMU2855" s="36"/>
      <c r="MMV2855" s="36"/>
      <c r="MMW2855" s="36"/>
      <c r="MMX2855" s="36"/>
      <c r="MMY2855" s="36"/>
      <c r="MMZ2855" s="37"/>
      <c r="MNA2855" s="35"/>
      <c r="MNB2855" s="36"/>
      <c r="MNC2855" s="36"/>
      <c r="MND2855" s="36"/>
      <c r="MNE2855" s="36"/>
      <c r="MNF2855" s="36"/>
      <c r="MNG2855" s="36"/>
      <c r="MNH2855" s="37"/>
      <c r="MNI2855" s="35"/>
      <c r="MNJ2855" s="36"/>
      <c r="MNK2855" s="36"/>
      <c r="MNL2855" s="36"/>
      <c r="MNM2855" s="36"/>
      <c r="MNN2855" s="36"/>
      <c r="MNO2855" s="36"/>
      <c r="MNP2855" s="37"/>
      <c r="MNQ2855" s="35"/>
      <c r="MNR2855" s="36"/>
      <c r="MNS2855" s="36"/>
      <c r="MNT2855" s="36"/>
      <c r="MNU2855" s="36"/>
      <c r="MNV2855" s="36"/>
      <c r="MNW2855" s="36"/>
      <c r="MNX2855" s="37"/>
      <c r="MNY2855" s="35"/>
      <c r="MNZ2855" s="36"/>
      <c r="MOA2855" s="36"/>
      <c r="MOB2855" s="36"/>
      <c r="MOC2855" s="36"/>
      <c r="MOD2855" s="36"/>
      <c r="MOE2855" s="36"/>
      <c r="MOF2855" s="37"/>
      <c r="MOG2855" s="35"/>
      <c r="MOH2855" s="36"/>
      <c r="MOI2855" s="36"/>
      <c r="MOJ2855" s="36"/>
      <c r="MOK2855" s="36"/>
      <c r="MOL2855" s="36"/>
      <c r="MOM2855" s="36"/>
      <c r="MON2855" s="37"/>
      <c r="MOO2855" s="35"/>
      <c r="MOP2855" s="36"/>
      <c r="MOQ2855" s="36"/>
      <c r="MOR2855" s="36"/>
      <c r="MOS2855" s="36"/>
      <c r="MOT2855" s="36"/>
      <c r="MOU2855" s="36"/>
      <c r="MOV2855" s="37"/>
      <c r="MOW2855" s="35"/>
      <c r="MOX2855" s="36"/>
      <c r="MOY2855" s="36"/>
      <c r="MOZ2855" s="36"/>
      <c r="MPA2855" s="36"/>
      <c r="MPB2855" s="36"/>
      <c r="MPC2855" s="36"/>
      <c r="MPD2855" s="37"/>
      <c r="MPE2855" s="35"/>
      <c r="MPF2855" s="36"/>
      <c r="MPG2855" s="36"/>
      <c r="MPH2855" s="36"/>
      <c r="MPI2855" s="36"/>
      <c r="MPJ2855" s="36"/>
      <c r="MPK2855" s="36"/>
      <c r="MPL2855" s="37"/>
      <c r="MPM2855" s="35"/>
      <c r="MPN2855" s="36"/>
      <c r="MPO2855" s="36"/>
      <c r="MPP2855" s="36"/>
      <c r="MPQ2855" s="36"/>
      <c r="MPR2855" s="36"/>
      <c r="MPS2855" s="36"/>
      <c r="MPT2855" s="37"/>
      <c r="MPU2855" s="35"/>
      <c r="MPV2855" s="36"/>
      <c r="MPW2855" s="36"/>
      <c r="MPX2855" s="36"/>
      <c r="MPY2855" s="36"/>
      <c r="MPZ2855" s="36"/>
      <c r="MQA2855" s="36"/>
      <c r="MQB2855" s="37"/>
      <c r="MQC2855" s="35"/>
      <c r="MQD2855" s="36"/>
      <c r="MQE2855" s="36"/>
      <c r="MQF2855" s="36"/>
      <c r="MQG2855" s="36"/>
      <c r="MQH2855" s="36"/>
      <c r="MQI2855" s="36"/>
      <c r="MQJ2855" s="37"/>
      <c r="MQK2855" s="35"/>
      <c r="MQL2855" s="36"/>
      <c r="MQM2855" s="36"/>
      <c r="MQN2855" s="36"/>
      <c r="MQO2855" s="36"/>
      <c r="MQP2855" s="36"/>
      <c r="MQQ2855" s="36"/>
      <c r="MQR2855" s="37"/>
      <c r="MQS2855" s="35"/>
      <c r="MQT2855" s="36"/>
      <c r="MQU2855" s="36"/>
      <c r="MQV2855" s="36"/>
      <c r="MQW2855" s="36"/>
      <c r="MQX2855" s="36"/>
      <c r="MQY2855" s="36"/>
      <c r="MQZ2855" s="37"/>
      <c r="MRA2855" s="35"/>
      <c r="MRB2855" s="36"/>
      <c r="MRC2855" s="36"/>
      <c r="MRD2855" s="36"/>
      <c r="MRE2855" s="36"/>
      <c r="MRF2855" s="36"/>
      <c r="MRG2855" s="36"/>
      <c r="MRH2855" s="37"/>
      <c r="MRI2855" s="35"/>
      <c r="MRJ2855" s="36"/>
      <c r="MRK2855" s="36"/>
      <c r="MRL2855" s="36"/>
      <c r="MRM2855" s="36"/>
      <c r="MRN2855" s="36"/>
      <c r="MRO2855" s="36"/>
      <c r="MRP2855" s="37"/>
      <c r="MRQ2855" s="35"/>
      <c r="MRR2855" s="36"/>
      <c r="MRS2855" s="36"/>
      <c r="MRT2855" s="36"/>
      <c r="MRU2855" s="36"/>
      <c r="MRV2855" s="36"/>
      <c r="MRW2855" s="36"/>
      <c r="MRX2855" s="37"/>
      <c r="MRY2855" s="35"/>
      <c r="MRZ2855" s="36"/>
      <c r="MSA2855" s="36"/>
      <c r="MSB2855" s="36"/>
      <c r="MSC2855" s="36"/>
      <c r="MSD2855" s="36"/>
      <c r="MSE2855" s="36"/>
      <c r="MSF2855" s="37"/>
      <c r="MSG2855" s="35"/>
      <c r="MSH2855" s="36"/>
      <c r="MSI2855" s="36"/>
      <c r="MSJ2855" s="36"/>
      <c r="MSK2855" s="36"/>
      <c r="MSL2855" s="36"/>
      <c r="MSM2855" s="36"/>
      <c r="MSN2855" s="37"/>
      <c r="MSO2855" s="35"/>
      <c r="MSP2855" s="36"/>
      <c r="MSQ2855" s="36"/>
      <c r="MSR2855" s="36"/>
      <c r="MSS2855" s="36"/>
      <c r="MST2855" s="36"/>
      <c r="MSU2855" s="36"/>
      <c r="MSV2855" s="37"/>
      <c r="MSW2855" s="35"/>
      <c r="MSX2855" s="36"/>
      <c r="MSY2855" s="36"/>
      <c r="MSZ2855" s="36"/>
      <c r="MTA2855" s="36"/>
      <c r="MTB2855" s="36"/>
      <c r="MTC2855" s="36"/>
      <c r="MTD2855" s="37"/>
      <c r="MTE2855" s="35"/>
      <c r="MTF2855" s="36"/>
      <c r="MTG2855" s="36"/>
      <c r="MTH2855" s="36"/>
      <c r="MTI2855" s="36"/>
      <c r="MTJ2855" s="36"/>
      <c r="MTK2855" s="36"/>
      <c r="MTL2855" s="37"/>
      <c r="MTM2855" s="35"/>
      <c r="MTN2855" s="36"/>
      <c r="MTO2855" s="36"/>
      <c r="MTP2855" s="36"/>
      <c r="MTQ2855" s="36"/>
      <c r="MTR2855" s="36"/>
      <c r="MTS2855" s="36"/>
      <c r="MTT2855" s="37"/>
      <c r="MTU2855" s="35"/>
      <c r="MTV2855" s="36"/>
      <c r="MTW2855" s="36"/>
      <c r="MTX2855" s="36"/>
      <c r="MTY2855" s="36"/>
      <c r="MTZ2855" s="36"/>
      <c r="MUA2855" s="36"/>
      <c r="MUB2855" s="37"/>
      <c r="MUC2855" s="35"/>
      <c r="MUD2855" s="36"/>
      <c r="MUE2855" s="36"/>
      <c r="MUF2855" s="36"/>
      <c r="MUG2855" s="36"/>
      <c r="MUH2855" s="36"/>
      <c r="MUI2855" s="36"/>
      <c r="MUJ2855" s="37"/>
      <c r="MUK2855" s="35"/>
      <c r="MUL2855" s="36"/>
      <c r="MUM2855" s="36"/>
      <c r="MUN2855" s="36"/>
      <c r="MUO2855" s="36"/>
      <c r="MUP2855" s="36"/>
      <c r="MUQ2855" s="36"/>
      <c r="MUR2855" s="37"/>
      <c r="MUS2855" s="35"/>
      <c r="MUT2855" s="36"/>
      <c r="MUU2855" s="36"/>
      <c r="MUV2855" s="36"/>
      <c r="MUW2855" s="36"/>
      <c r="MUX2855" s="36"/>
      <c r="MUY2855" s="36"/>
      <c r="MUZ2855" s="37"/>
      <c r="MVA2855" s="35"/>
      <c r="MVB2855" s="36"/>
      <c r="MVC2855" s="36"/>
      <c r="MVD2855" s="36"/>
      <c r="MVE2855" s="36"/>
      <c r="MVF2855" s="36"/>
      <c r="MVG2855" s="36"/>
      <c r="MVH2855" s="37"/>
      <c r="MVI2855" s="35"/>
      <c r="MVJ2855" s="36"/>
      <c r="MVK2855" s="36"/>
      <c r="MVL2855" s="36"/>
      <c r="MVM2855" s="36"/>
      <c r="MVN2855" s="36"/>
      <c r="MVO2855" s="36"/>
      <c r="MVP2855" s="37"/>
      <c r="MVQ2855" s="35"/>
      <c r="MVR2855" s="36"/>
      <c r="MVS2855" s="36"/>
      <c r="MVT2855" s="36"/>
      <c r="MVU2855" s="36"/>
      <c r="MVV2855" s="36"/>
      <c r="MVW2855" s="36"/>
      <c r="MVX2855" s="37"/>
      <c r="MVY2855" s="35"/>
      <c r="MVZ2855" s="36"/>
      <c r="MWA2855" s="36"/>
      <c r="MWB2855" s="36"/>
      <c r="MWC2855" s="36"/>
      <c r="MWD2855" s="36"/>
      <c r="MWE2855" s="36"/>
      <c r="MWF2855" s="37"/>
      <c r="MWG2855" s="35"/>
      <c r="MWH2855" s="36"/>
      <c r="MWI2855" s="36"/>
      <c r="MWJ2855" s="36"/>
      <c r="MWK2855" s="36"/>
      <c r="MWL2855" s="36"/>
      <c r="MWM2855" s="36"/>
      <c r="MWN2855" s="37"/>
      <c r="MWO2855" s="35"/>
      <c r="MWP2855" s="36"/>
      <c r="MWQ2855" s="36"/>
      <c r="MWR2855" s="36"/>
      <c r="MWS2855" s="36"/>
      <c r="MWT2855" s="36"/>
      <c r="MWU2855" s="36"/>
      <c r="MWV2855" s="37"/>
      <c r="MWW2855" s="35"/>
      <c r="MWX2855" s="36"/>
      <c r="MWY2855" s="36"/>
      <c r="MWZ2855" s="36"/>
      <c r="MXA2855" s="36"/>
      <c r="MXB2855" s="36"/>
      <c r="MXC2855" s="36"/>
      <c r="MXD2855" s="37"/>
      <c r="MXE2855" s="35"/>
      <c r="MXF2855" s="36"/>
      <c r="MXG2855" s="36"/>
      <c r="MXH2855" s="36"/>
      <c r="MXI2855" s="36"/>
      <c r="MXJ2855" s="36"/>
      <c r="MXK2855" s="36"/>
      <c r="MXL2855" s="37"/>
      <c r="MXM2855" s="35"/>
      <c r="MXN2855" s="36"/>
      <c r="MXO2855" s="36"/>
      <c r="MXP2855" s="36"/>
      <c r="MXQ2855" s="36"/>
      <c r="MXR2855" s="36"/>
      <c r="MXS2855" s="36"/>
      <c r="MXT2855" s="37"/>
      <c r="MXU2855" s="35"/>
      <c r="MXV2855" s="36"/>
      <c r="MXW2855" s="36"/>
      <c r="MXX2855" s="36"/>
      <c r="MXY2855" s="36"/>
      <c r="MXZ2855" s="36"/>
      <c r="MYA2855" s="36"/>
      <c r="MYB2855" s="37"/>
      <c r="MYC2855" s="35"/>
      <c r="MYD2855" s="36"/>
      <c r="MYE2855" s="36"/>
      <c r="MYF2855" s="36"/>
      <c r="MYG2855" s="36"/>
      <c r="MYH2855" s="36"/>
      <c r="MYI2855" s="36"/>
      <c r="MYJ2855" s="37"/>
      <c r="MYK2855" s="35"/>
      <c r="MYL2855" s="36"/>
      <c r="MYM2855" s="36"/>
      <c r="MYN2855" s="36"/>
      <c r="MYO2855" s="36"/>
      <c r="MYP2855" s="36"/>
      <c r="MYQ2855" s="36"/>
      <c r="MYR2855" s="37"/>
      <c r="MYS2855" s="35"/>
      <c r="MYT2855" s="36"/>
      <c r="MYU2855" s="36"/>
      <c r="MYV2855" s="36"/>
      <c r="MYW2855" s="36"/>
      <c r="MYX2855" s="36"/>
      <c r="MYY2855" s="36"/>
      <c r="MYZ2855" s="37"/>
      <c r="MZA2855" s="35"/>
      <c r="MZB2855" s="36"/>
      <c r="MZC2855" s="36"/>
      <c r="MZD2855" s="36"/>
      <c r="MZE2855" s="36"/>
      <c r="MZF2855" s="36"/>
      <c r="MZG2855" s="36"/>
      <c r="MZH2855" s="37"/>
      <c r="MZI2855" s="35"/>
      <c r="MZJ2855" s="36"/>
      <c r="MZK2855" s="36"/>
      <c r="MZL2855" s="36"/>
      <c r="MZM2855" s="36"/>
      <c r="MZN2855" s="36"/>
      <c r="MZO2855" s="36"/>
      <c r="MZP2855" s="37"/>
      <c r="MZQ2855" s="35"/>
      <c r="MZR2855" s="36"/>
      <c r="MZS2855" s="36"/>
      <c r="MZT2855" s="36"/>
      <c r="MZU2855" s="36"/>
      <c r="MZV2855" s="36"/>
      <c r="MZW2855" s="36"/>
      <c r="MZX2855" s="37"/>
      <c r="MZY2855" s="35"/>
      <c r="MZZ2855" s="36"/>
      <c r="NAA2855" s="36"/>
      <c r="NAB2855" s="36"/>
      <c r="NAC2855" s="36"/>
      <c r="NAD2855" s="36"/>
      <c r="NAE2855" s="36"/>
      <c r="NAF2855" s="37"/>
      <c r="NAG2855" s="35"/>
      <c r="NAH2855" s="36"/>
      <c r="NAI2855" s="36"/>
      <c r="NAJ2855" s="36"/>
      <c r="NAK2855" s="36"/>
      <c r="NAL2855" s="36"/>
      <c r="NAM2855" s="36"/>
      <c r="NAN2855" s="37"/>
      <c r="NAO2855" s="35"/>
      <c r="NAP2855" s="36"/>
      <c r="NAQ2855" s="36"/>
      <c r="NAR2855" s="36"/>
      <c r="NAS2855" s="36"/>
      <c r="NAT2855" s="36"/>
      <c r="NAU2855" s="36"/>
      <c r="NAV2855" s="37"/>
      <c r="NAW2855" s="35"/>
      <c r="NAX2855" s="36"/>
      <c r="NAY2855" s="36"/>
      <c r="NAZ2855" s="36"/>
      <c r="NBA2855" s="36"/>
      <c r="NBB2855" s="36"/>
      <c r="NBC2855" s="36"/>
      <c r="NBD2855" s="37"/>
      <c r="NBE2855" s="35"/>
      <c r="NBF2855" s="36"/>
      <c r="NBG2855" s="36"/>
      <c r="NBH2855" s="36"/>
      <c r="NBI2855" s="36"/>
      <c r="NBJ2855" s="36"/>
      <c r="NBK2855" s="36"/>
      <c r="NBL2855" s="37"/>
      <c r="NBM2855" s="35"/>
      <c r="NBN2855" s="36"/>
      <c r="NBO2855" s="36"/>
      <c r="NBP2855" s="36"/>
      <c r="NBQ2855" s="36"/>
      <c r="NBR2855" s="36"/>
      <c r="NBS2855" s="36"/>
      <c r="NBT2855" s="37"/>
      <c r="NBU2855" s="35"/>
      <c r="NBV2855" s="36"/>
      <c r="NBW2855" s="36"/>
      <c r="NBX2855" s="36"/>
      <c r="NBY2855" s="36"/>
      <c r="NBZ2855" s="36"/>
      <c r="NCA2855" s="36"/>
      <c r="NCB2855" s="37"/>
      <c r="NCC2855" s="35"/>
      <c r="NCD2855" s="36"/>
      <c r="NCE2855" s="36"/>
      <c r="NCF2855" s="36"/>
      <c r="NCG2855" s="36"/>
      <c r="NCH2855" s="36"/>
      <c r="NCI2855" s="36"/>
      <c r="NCJ2855" s="37"/>
      <c r="NCK2855" s="35"/>
      <c r="NCL2855" s="36"/>
      <c r="NCM2855" s="36"/>
      <c r="NCN2855" s="36"/>
      <c r="NCO2855" s="36"/>
      <c r="NCP2855" s="36"/>
      <c r="NCQ2855" s="36"/>
      <c r="NCR2855" s="37"/>
      <c r="NCS2855" s="35"/>
      <c r="NCT2855" s="36"/>
      <c r="NCU2855" s="36"/>
      <c r="NCV2855" s="36"/>
      <c r="NCW2855" s="36"/>
      <c r="NCX2855" s="36"/>
      <c r="NCY2855" s="36"/>
      <c r="NCZ2855" s="37"/>
      <c r="NDA2855" s="35"/>
      <c r="NDB2855" s="36"/>
      <c r="NDC2855" s="36"/>
      <c r="NDD2855" s="36"/>
      <c r="NDE2855" s="36"/>
      <c r="NDF2855" s="36"/>
      <c r="NDG2855" s="36"/>
      <c r="NDH2855" s="37"/>
      <c r="NDI2855" s="35"/>
      <c r="NDJ2855" s="36"/>
      <c r="NDK2855" s="36"/>
      <c r="NDL2855" s="36"/>
      <c r="NDM2855" s="36"/>
      <c r="NDN2855" s="36"/>
      <c r="NDO2855" s="36"/>
      <c r="NDP2855" s="37"/>
      <c r="NDQ2855" s="35"/>
      <c r="NDR2855" s="36"/>
      <c r="NDS2855" s="36"/>
      <c r="NDT2855" s="36"/>
      <c r="NDU2855" s="36"/>
      <c r="NDV2855" s="36"/>
      <c r="NDW2855" s="36"/>
      <c r="NDX2855" s="37"/>
      <c r="NDY2855" s="35"/>
      <c r="NDZ2855" s="36"/>
      <c r="NEA2855" s="36"/>
      <c r="NEB2855" s="36"/>
      <c r="NEC2855" s="36"/>
      <c r="NED2855" s="36"/>
      <c r="NEE2855" s="36"/>
      <c r="NEF2855" s="37"/>
      <c r="NEG2855" s="35"/>
      <c r="NEH2855" s="36"/>
      <c r="NEI2855" s="36"/>
      <c r="NEJ2855" s="36"/>
      <c r="NEK2855" s="36"/>
      <c r="NEL2855" s="36"/>
      <c r="NEM2855" s="36"/>
      <c r="NEN2855" s="37"/>
      <c r="NEO2855" s="35"/>
      <c r="NEP2855" s="36"/>
      <c r="NEQ2855" s="36"/>
      <c r="NER2855" s="36"/>
      <c r="NES2855" s="36"/>
      <c r="NET2855" s="36"/>
      <c r="NEU2855" s="36"/>
      <c r="NEV2855" s="37"/>
      <c r="NEW2855" s="35"/>
      <c r="NEX2855" s="36"/>
      <c r="NEY2855" s="36"/>
      <c r="NEZ2855" s="36"/>
      <c r="NFA2855" s="36"/>
      <c r="NFB2855" s="36"/>
      <c r="NFC2855" s="36"/>
      <c r="NFD2855" s="37"/>
      <c r="NFE2855" s="35"/>
      <c r="NFF2855" s="36"/>
      <c r="NFG2855" s="36"/>
      <c r="NFH2855" s="36"/>
      <c r="NFI2855" s="36"/>
      <c r="NFJ2855" s="36"/>
      <c r="NFK2855" s="36"/>
      <c r="NFL2855" s="37"/>
      <c r="NFM2855" s="35"/>
      <c r="NFN2855" s="36"/>
      <c r="NFO2855" s="36"/>
      <c r="NFP2855" s="36"/>
      <c r="NFQ2855" s="36"/>
      <c r="NFR2855" s="36"/>
      <c r="NFS2855" s="36"/>
      <c r="NFT2855" s="37"/>
      <c r="NFU2855" s="35"/>
      <c r="NFV2855" s="36"/>
      <c r="NFW2855" s="36"/>
      <c r="NFX2855" s="36"/>
      <c r="NFY2855" s="36"/>
      <c r="NFZ2855" s="36"/>
      <c r="NGA2855" s="36"/>
      <c r="NGB2855" s="37"/>
      <c r="NGC2855" s="35"/>
      <c r="NGD2855" s="36"/>
      <c r="NGE2855" s="36"/>
      <c r="NGF2855" s="36"/>
      <c r="NGG2855" s="36"/>
      <c r="NGH2855" s="36"/>
      <c r="NGI2855" s="36"/>
      <c r="NGJ2855" s="37"/>
      <c r="NGK2855" s="35"/>
      <c r="NGL2855" s="36"/>
      <c r="NGM2855" s="36"/>
      <c r="NGN2855" s="36"/>
      <c r="NGO2855" s="36"/>
      <c r="NGP2855" s="36"/>
      <c r="NGQ2855" s="36"/>
      <c r="NGR2855" s="37"/>
      <c r="NGS2855" s="35"/>
      <c r="NGT2855" s="36"/>
      <c r="NGU2855" s="36"/>
      <c r="NGV2855" s="36"/>
      <c r="NGW2855" s="36"/>
      <c r="NGX2855" s="36"/>
      <c r="NGY2855" s="36"/>
      <c r="NGZ2855" s="37"/>
      <c r="NHA2855" s="35"/>
      <c r="NHB2855" s="36"/>
      <c r="NHC2855" s="36"/>
      <c r="NHD2855" s="36"/>
      <c r="NHE2855" s="36"/>
      <c r="NHF2855" s="36"/>
      <c r="NHG2855" s="36"/>
      <c r="NHH2855" s="37"/>
      <c r="NHI2855" s="35"/>
      <c r="NHJ2855" s="36"/>
      <c r="NHK2855" s="36"/>
      <c r="NHL2855" s="36"/>
      <c r="NHM2855" s="36"/>
      <c r="NHN2855" s="36"/>
      <c r="NHO2855" s="36"/>
      <c r="NHP2855" s="37"/>
      <c r="NHQ2855" s="35"/>
      <c r="NHR2855" s="36"/>
      <c r="NHS2855" s="36"/>
      <c r="NHT2855" s="36"/>
      <c r="NHU2855" s="36"/>
      <c r="NHV2855" s="36"/>
      <c r="NHW2855" s="36"/>
      <c r="NHX2855" s="37"/>
      <c r="NHY2855" s="35"/>
      <c r="NHZ2855" s="36"/>
      <c r="NIA2855" s="36"/>
      <c r="NIB2855" s="36"/>
      <c r="NIC2855" s="36"/>
      <c r="NID2855" s="36"/>
      <c r="NIE2855" s="36"/>
      <c r="NIF2855" s="37"/>
      <c r="NIG2855" s="35"/>
      <c r="NIH2855" s="36"/>
      <c r="NII2855" s="36"/>
      <c r="NIJ2855" s="36"/>
      <c r="NIK2855" s="36"/>
      <c r="NIL2855" s="36"/>
      <c r="NIM2855" s="36"/>
      <c r="NIN2855" s="37"/>
      <c r="NIO2855" s="35"/>
      <c r="NIP2855" s="36"/>
      <c r="NIQ2855" s="36"/>
      <c r="NIR2855" s="36"/>
      <c r="NIS2855" s="36"/>
      <c r="NIT2855" s="36"/>
      <c r="NIU2855" s="36"/>
      <c r="NIV2855" s="37"/>
      <c r="NIW2855" s="35"/>
      <c r="NIX2855" s="36"/>
      <c r="NIY2855" s="36"/>
      <c r="NIZ2855" s="36"/>
      <c r="NJA2855" s="36"/>
      <c r="NJB2855" s="36"/>
      <c r="NJC2855" s="36"/>
      <c r="NJD2855" s="37"/>
      <c r="NJE2855" s="35"/>
      <c r="NJF2855" s="36"/>
      <c r="NJG2855" s="36"/>
      <c r="NJH2855" s="36"/>
      <c r="NJI2855" s="36"/>
      <c r="NJJ2855" s="36"/>
      <c r="NJK2855" s="36"/>
      <c r="NJL2855" s="37"/>
      <c r="NJM2855" s="35"/>
      <c r="NJN2855" s="36"/>
      <c r="NJO2855" s="36"/>
      <c r="NJP2855" s="36"/>
      <c r="NJQ2855" s="36"/>
      <c r="NJR2855" s="36"/>
      <c r="NJS2855" s="36"/>
      <c r="NJT2855" s="37"/>
      <c r="NJU2855" s="35"/>
      <c r="NJV2855" s="36"/>
      <c r="NJW2855" s="36"/>
      <c r="NJX2855" s="36"/>
      <c r="NJY2855" s="36"/>
      <c r="NJZ2855" s="36"/>
      <c r="NKA2855" s="36"/>
      <c r="NKB2855" s="37"/>
      <c r="NKC2855" s="35"/>
      <c r="NKD2855" s="36"/>
      <c r="NKE2855" s="36"/>
      <c r="NKF2855" s="36"/>
      <c r="NKG2855" s="36"/>
      <c r="NKH2855" s="36"/>
      <c r="NKI2855" s="36"/>
      <c r="NKJ2855" s="37"/>
      <c r="NKK2855" s="35"/>
      <c r="NKL2855" s="36"/>
      <c r="NKM2855" s="36"/>
      <c r="NKN2855" s="36"/>
      <c r="NKO2855" s="36"/>
      <c r="NKP2855" s="36"/>
      <c r="NKQ2855" s="36"/>
      <c r="NKR2855" s="37"/>
      <c r="NKS2855" s="35"/>
      <c r="NKT2855" s="36"/>
      <c r="NKU2855" s="36"/>
      <c r="NKV2855" s="36"/>
      <c r="NKW2855" s="36"/>
      <c r="NKX2855" s="36"/>
      <c r="NKY2855" s="36"/>
      <c r="NKZ2855" s="37"/>
      <c r="NLA2855" s="35"/>
      <c r="NLB2855" s="36"/>
      <c r="NLC2855" s="36"/>
      <c r="NLD2855" s="36"/>
      <c r="NLE2855" s="36"/>
      <c r="NLF2855" s="36"/>
      <c r="NLG2855" s="36"/>
      <c r="NLH2855" s="37"/>
      <c r="NLI2855" s="35"/>
      <c r="NLJ2855" s="36"/>
      <c r="NLK2855" s="36"/>
      <c r="NLL2855" s="36"/>
      <c r="NLM2855" s="36"/>
      <c r="NLN2855" s="36"/>
      <c r="NLO2855" s="36"/>
      <c r="NLP2855" s="37"/>
      <c r="NLQ2855" s="35"/>
      <c r="NLR2855" s="36"/>
      <c r="NLS2855" s="36"/>
      <c r="NLT2855" s="36"/>
      <c r="NLU2855" s="36"/>
      <c r="NLV2855" s="36"/>
      <c r="NLW2855" s="36"/>
      <c r="NLX2855" s="37"/>
      <c r="NLY2855" s="35"/>
      <c r="NLZ2855" s="36"/>
      <c r="NMA2855" s="36"/>
      <c r="NMB2855" s="36"/>
      <c r="NMC2855" s="36"/>
      <c r="NMD2855" s="36"/>
      <c r="NME2855" s="36"/>
      <c r="NMF2855" s="37"/>
      <c r="NMG2855" s="35"/>
      <c r="NMH2855" s="36"/>
      <c r="NMI2855" s="36"/>
      <c r="NMJ2855" s="36"/>
      <c r="NMK2855" s="36"/>
      <c r="NML2855" s="36"/>
      <c r="NMM2855" s="36"/>
      <c r="NMN2855" s="37"/>
      <c r="NMO2855" s="35"/>
      <c r="NMP2855" s="36"/>
      <c r="NMQ2855" s="36"/>
      <c r="NMR2855" s="36"/>
      <c r="NMS2855" s="36"/>
      <c r="NMT2855" s="36"/>
      <c r="NMU2855" s="36"/>
      <c r="NMV2855" s="37"/>
      <c r="NMW2855" s="35"/>
      <c r="NMX2855" s="36"/>
      <c r="NMY2855" s="36"/>
      <c r="NMZ2855" s="36"/>
      <c r="NNA2855" s="36"/>
      <c r="NNB2855" s="36"/>
      <c r="NNC2855" s="36"/>
      <c r="NND2855" s="37"/>
      <c r="NNE2855" s="35"/>
      <c r="NNF2855" s="36"/>
      <c r="NNG2855" s="36"/>
      <c r="NNH2855" s="36"/>
      <c r="NNI2855" s="36"/>
      <c r="NNJ2855" s="36"/>
      <c r="NNK2855" s="36"/>
      <c r="NNL2855" s="37"/>
      <c r="NNM2855" s="35"/>
      <c r="NNN2855" s="36"/>
      <c r="NNO2855" s="36"/>
      <c r="NNP2855" s="36"/>
      <c r="NNQ2855" s="36"/>
      <c r="NNR2855" s="36"/>
      <c r="NNS2855" s="36"/>
      <c r="NNT2855" s="37"/>
      <c r="NNU2855" s="35"/>
      <c r="NNV2855" s="36"/>
      <c r="NNW2855" s="36"/>
      <c r="NNX2855" s="36"/>
      <c r="NNY2855" s="36"/>
      <c r="NNZ2855" s="36"/>
      <c r="NOA2855" s="36"/>
      <c r="NOB2855" s="37"/>
      <c r="NOC2855" s="35"/>
      <c r="NOD2855" s="36"/>
      <c r="NOE2855" s="36"/>
      <c r="NOF2855" s="36"/>
      <c r="NOG2855" s="36"/>
      <c r="NOH2855" s="36"/>
      <c r="NOI2855" s="36"/>
      <c r="NOJ2855" s="37"/>
      <c r="NOK2855" s="35"/>
      <c r="NOL2855" s="36"/>
      <c r="NOM2855" s="36"/>
      <c r="NON2855" s="36"/>
      <c r="NOO2855" s="36"/>
      <c r="NOP2855" s="36"/>
      <c r="NOQ2855" s="36"/>
      <c r="NOR2855" s="37"/>
      <c r="NOS2855" s="35"/>
      <c r="NOT2855" s="36"/>
      <c r="NOU2855" s="36"/>
      <c r="NOV2855" s="36"/>
      <c r="NOW2855" s="36"/>
      <c r="NOX2855" s="36"/>
      <c r="NOY2855" s="36"/>
      <c r="NOZ2855" s="37"/>
      <c r="NPA2855" s="35"/>
      <c r="NPB2855" s="36"/>
      <c r="NPC2855" s="36"/>
      <c r="NPD2855" s="36"/>
      <c r="NPE2855" s="36"/>
      <c r="NPF2855" s="36"/>
      <c r="NPG2855" s="36"/>
      <c r="NPH2855" s="37"/>
      <c r="NPI2855" s="35"/>
      <c r="NPJ2855" s="36"/>
      <c r="NPK2855" s="36"/>
      <c r="NPL2855" s="36"/>
      <c r="NPM2855" s="36"/>
      <c r="NPN2855" s="36"/>
      <c r="NPO2855" s="36"/>
      <c r="NPP2855" s="37"/>
      <c r="NPQ2855" s="35"/>
      <c r="NPR2855" s="36"/>
      <c r="NPS2855" s="36"/>
      <c r="NPT2855" s="36"/>
      <c r="NPU2855" s="36"/>
      <c r="NPV2855" s="36"/>
      <c r="NPW2855" s="36"/>
      <c r="NPX2855" s="37"/>
      <c r="NPY2855" s="35"/>
      <c r="NPZ2855" s="36"/>
      <c r="NQA2855" s="36"/>
      <c r="NQB2855" s="36"/>
      <c r="NQC2855" s="36"/>
      <c r="NQD2855" s="36"/>
      <c r="NQE2855" s="36"/>
      <c r="NQF2855" s="37"/>
      <c r="NQG2855" s="35"/>
      <c r="NQH2855" s="36"/>
      <c r="NQI2855" s="36"/>
      <c r="NQJ2855" s="36"/>
      <c r="NQK2855" s="36"/>
      <c r="NQL2855" s="36"/>
      <c r="NQM2855" s="36"/>
      <c r="NQN2855" s="37"/>
      <c r="NQO2855" s="35"/>
      <c r="NQP2855" s="36"/>
      <c r="NQQ2855" s="36"/>
      <c r="NQR2855" s="36"/>
      <c r="NQS2855" s="36"/>
      <c r="NQT2855" s="36"/>
      <c r="NQU2855" s="36"/>
      <c r="NQV2855" s="37"/>
      <c r="NQW2855" s="35"/>
      <c r="NQX2855" s="36"/>
      <c r="NQY2855" s="36"/>
      <c r="NQZ2855" s="36"/>
      <c r="NRA2855" s="36"/>
      <c r="NRB2855" s="36"/>
      <c r="NRC2855" s="36"/>
      <c r="NRD2855" s="37"/>
      <c r="NRE2855" s="35"/>
      <c r="NRF2855" s="36"/>
      <c r="NRG2855" s="36"/>
      <c r="NRH2855" s="36"/>
      <c r="NRI2855" s="36"/>
      <c r="NRJ2855" s="36"/>
      <c r="NRK2855" s="36"/>
      <c r="NRL2855" s="37"/>
      <c r="NRM2855" s="35"/>
      <c r="NRN2855" s="36"/>
      <c r="NRO2855" s="36"/>
      <c r="NRP2855" s="36"/>
      <c r="NRQ2855" s="36"/>
      <c r="NRR2855" s="36"/>
      <c r="NRS2855" s="36"/>
      <c r="NRT2855" s="37"/>
      <c r="NRU2855" s="35"/>
      <c r="NRV2855" s="36"/>
      <c r="NRW2855" s="36"/>
      <c r="NRX2855" s="36"/>
      <c r="NRY2855" s="36"/>
      <c r="NRZ2855" s="36"/>
      <c r="NSA2855" s="36"/>
      <c r="NSB2855" s="37"/>
      <c r="NSC2855" s="35"/>
      <c r="NSD2855" s="36"/>
      <c r="NSE2855" s="36"/>
      <c r="NSF2855" s="36"/>
      <c r="NSG2855" s="36"/>
      <c r="NSH2855" s="36"/>
      <c r="NSI2855" s="36"/>
      <c r="NSJ2855" s="37"/>
      <c r="NSK2855" s="35"/>
      <c r="NSL2855" s="36"/>
      <c r="NSM2855" s="36"/>
      <c r="NSN2855" s="36"/>
      <c r="NSO2855" s="36"/>
      <c r="NSP2855" s="36"/>
      <c r="NSQ2855" s="36"/>
      <c r="NSR2855" s="37"/>
      <c r="NSS2855" s="35"/>
      <c r="NST2855" s="36"/>
      <c r="NSU2855" s="36"/>
      <c r="NSV2855" s="36"/>
      <c r="NSW2855" s="36"/>
      <c r="NSX2855" s="36"/>
      <c r="NSY2855" s="36"/>
      <c r="NSZ2855" s="37"/>
      <c r="NTA2855" s="35"/>
      <c r="NTB2855" s="36"/>
      <c r="NTC2855" s="36"/>
      <c r="NTD2855" s="36"/>
      <c r="NTE2855" s="36"/>
      <c r="NTF2855" s="36"/>
      <c r="NTG2855" s="36"/>
      <c r="NTH2855" s="37"/>
      <c r="NTI2855" s="35"/>
      <c r="NTJ2855" s="36"/>
      <c r="NTK2855" s="36"/>
      <c r="NTL2855" s="36"/>
      <c r="NTM2855" s="36"/>
      <c r="NTN2855" s="36"/>
      <c r="NTO2855" s="36"/>
      <c r="NTP2855" s="37"/>
      <c r="NTQ2855" s="35"/>
      <c r="NTR2855" s="36"/>
      <c r="NTS2855" s="36"/>
      <c r="NTT2855" s="36"/>
      <c r="NTU2855" s="36"/>
      <c r="NTV2855" s="36"/>
      <c r="NTW2855" s="36"/>
      <c r="NTX2855" s="37"/>
      <c r="NTY2855" s="35"/>
      <c r="NTZ2855" s="36"/>
      <c r="NUA2855" s="36"/>
      <c r="NUB2855" s="36"/>
      <c r="NUC2855" s="36"/>
      <c r="NUD2855" s="36"/>
      <c r="NUE2855" s="36"/>
      <c r="NUF2855" s="37"/>
      <c r="NUG2855" s="35"/>
      <c r="NUH2855" s="36"/>
      <c r="NUI2855" s="36"/>
      <c r="NUJ2855" s="36"/>
      <c r="NUK2855" s="36"/>
      <c r="NUL2855" s="36"/>
      <c r="NUM2855" s="36"/>
      <c r="NUN2855" s="37"/>
      <c r="NUO2855" s="35"/>
      <c r="NUP2855" s="36"/>
      <c r="NUQ2855" s="36"/>
      <c r="NUR2855" s="36"/>
      <c r="NUS2855" s="36"/>
      <c r="NUT2855" s="36"/>
      <c r="NUU2855" s="36"/>
      <c r="NUV2855" s="37"/>
      <c r="NUW2855" s="35"/>
      <c r="NUX2855" s="36"/>
      <c r="NUY2855" s="36"/>
      <c r="NUZ2855" s="36"/>
      <c r="NVA2855" s="36"/>
      <c r="NVB2855" s="36"/>
      <c r="NVC2855" s="36"/>
      <c r="NVD2855" s="37"/>
      <c r="NVE2855" s="35"/>
      <c r="NVF2855" s="36"/>
      <c r="NVG2855" s="36"/>
      <c r="NVH2855" s="36"/>
      <c r="NVI2855" s="36"/>
      <c r="NVJ2855" s="36"/>
      <c r="NVK2855" s="36"/>
      <c r="NVL2855" s="37"/>
      <c r="NVM2855" s="35"/>
      <c r="NVN2855" s="36"/>
      <c r="NVO2855" s="36"/>
      <c r="NVP2855" s="36"/>
      <c r="NVQ2855" s="36"/>
      <c r="NVR2855" s="36"/>
      <c r="NVS2855" s="36"/>
      <c r="NVT2855" s="37"/>
      <c r="NVU2855" s="35"/>
      <c r="NVV2855" s="36"/>
      <c r="NVW2855" s="36"/>
      <c r="NVX2855" s="36"/>
      <c r="NVY2855" s="36"/>
      <c r="NVZ2855" s="36"/>
      <c r="NWA2855" s="36"/>
      <c r="NWB2855" s="37"/>
      <c r="NWC2855" s="35"/>
      <c r="NWD2855" s="36"/>
      <c r="NWE2855" s="36"/>
      <c r="NWF2855" s="36"/>
      <c r="NWG2855" s="36"/>
      <c r="NWH2855" s="36"/>
      <c r="NWI2855" s="36"/>
      <c r="NWJ2855" s="37"/>
      <c r="NWK2855" s="35"/>
      <c r="NWL2855" s="36"/>
      <c r="NWM2855" s="36"/>
      <c r="NWN2855" s="36"/>
      <c r="NWO2855" s="36"/>
      <c r="NWP2855" s="36"/>
      <c r="NWQ2855" s="36"/>
      <c r="NWR2855" s="37"/>
      <c r="NWS2855" s="35"/>
      <c r="NWT2855" s="36"/>
      <c r="NWU2855" s="36"/>
      <c r="NWV2855" s="36"/>
      <c r="NWW2855" s="36"/>
      <c r="NWX2855" s="36"/>
      <c r="NWY2855" s="36"/>
      <c r="NWZ2855" s="37"/>
      <c r="NXA2855" s="35"/>
      <c r="NXB2855" s="36"/>
      <c r="NXC2855" s="36"/>
      <c r="NXD2855" s="36"/>
      <c r="NXE2855" s="36"/>
      <c r="NXF2855" s="36"/>
      <c r="NXG2855" s="36"/>
      <c r="NXH2855" s="37"/>
      <c r="NXI2855" s="35"/>
      <c r="NXJ2855" s="36"/>
      <c r="NXK2855" s="36"/>
      <c r="NXL2855" s="36"/>
      <c r="NXM2855" s="36"/>
      <c r="NXN2855" s="36"/>
      <c r="NXO2855" s="36"/>
      <c r="NXP2855" s="37"/>
      <c r="NXQ2855" s="35"/>
      <c r="NXR2855" s="36"/>
      <c r="NXS2855" s="36"/>
      <c r="NXT2855" s="36"/>
      <c r="NXU2855" s="36"/>
      <c r="NXV2855" s="36"/>
      <c r="NXW2855" s="36"/>
      <c r="NXX2855" s="37"/>
      <c r="NXY2855" s="35"/>
      <c r="NXZ2855" s="36"/>
      <c r="NYA2855" s="36"/>
      <c r="NYB2855" s="36"/>
      <c r="NYC2855" s="36"/>
      <c r="NYD2855" s="36"/>
      <c r="NYE2855" s="36"/>
      <c r="NYF2855" s="37"/>
      <c r="NYG2855" s="35"/>
      <c r="NYH2855" s="36"/>
      <c r="NYI2855" s="36"/>
      <c r="NYJ2855" s="36"/>
      <c r="NYK2855" s="36"/>
      <c r="NYL2855" s="36"/>
      <c r="NYM2855" s="36"/>
      <c r="NYN2855" s="37"/>
      <c r="NYO2855" s="35"/>
      <c r="NYP2855" s="36"/>
      <c r="NYQ2855" s="36"/>
      <c r="NYR2855" s="36"/>
      <c r="NYS2855" s="36"/>
      <c r="NYT2855" s="36"/>
      <c r="NYU2855" s="36"/>
      <c r="NYV2855" s="37"/>
      <c r="NYW2855" s="35"/>
      <c r="NYX2855" s="36"/>
      <c r="NYY2855" s="36"/>
      <c r="NYZ2855" s="36"/>
      <c r="NZA2855" s="36"/>
      <c r="NZB2855" s="36"/>
      <c r="NZC2855" s="36"/>
      <c r="NZD2855" s="37"/>
      <c r="NZE2855" s="35"/>
      <c r="NZF2855" s="36"/>
      <c r="NZG2855" s="36"/>
      <c r="NZH2855" s="36"/>
      <c r="NZI2855" s="36"/>
      <c r="NZJ2855" s="36"/>
      <c r="NZK2855" s="36"/>
      <c r="NZL2855" s="37"/>
      <c r="NZM2855" s="35"/>
      <c r="NZN2855" s="36"/>
      <c r="NZO2855" s="36"/>
      <c r="NZP2855" s="36"/>
      <c r="NZQ2855" s="36"/>
      <c r="NZR2855" s="36"/>
      <c r="NZS2855" s="36"/>
      <c r="NZT2855" s="37"/>
      <c r="NZU2855" s="35"/>
      <c r="NZV2855" s="36"/>
      <c r="NZW2855" s="36"/>
      <c r="NZX2855" s="36"/>
      <c r="NZY2855" s="36"/>
      <c r="NZZ2855" s="36"/>
      <c r="OAA2855" s="36"/>
      <c r="OAB2855" s="37"/>
      <c r="OAC2855" s="35"/>
      <c r="OAD2855" s="36"/>
      <c r="OAE2855" s="36"/>
      <c r="OAF2855" s="36"/>
      <c r="OAG2855" s="36"/>
      <c r="OAH2855" s="36"/>
      <c r="OAI2855" s="36"/>
      <c r="OAJ2855" s="37"/>
      <c r="OAK2855" s="35"/>
      <c r="OAL2855" s="36"/>
      <c r="OAM2855" s="36"/>
      <c r="OAN2855" s="36"/>
      <c r="OAO2855" s="36"/>
      <c r="OAP2855" s="36"/>
      <c r="OAQ2855" s="36"/>
      <c r="OAR2855" s="37"/>
      <c r="OAS2855" s="35"/>
      <c r="OAT2855" s="36"/>
      <c r="OAU2855" s="36"/>
      <c r="OAV2855" s="36"/>
      <c r="OAW2855" s="36"/>
      <c r="OAX2855" s="36"/>
      <c r="OAY2855" s="36"/>
      <c r="OAZ2855" s="37"/>
      <c r="OBA2855" s="35"/>
      <c r="OBB2855" s="36"/>
      <c r="OBC2855" s="36"/>
      <c r="OBD2855" s="36"/>
      <c r="OBE2855" s="36"/>
      <c r="OBF2855" s="36"/>
      <c r="OBG2855" s="36"/>
      <c r="OBH2855" s="37"/>
      <c r="OBI2855" s="35"/>
      <c r="OBJ2855" s="36"/>
      <c r="OBK2855" s="36"/>
      <c r="OBL2855" s="36"/>
      <c r="OBM2855" s="36"/>
      <c r="OBN2855" s="36"/>
      <c r="OBO2855" s="36"/>
      <c r="OBP2855" s="37"/>
      <c r="OBQ2855" s="35"/>
      <c r="OBR2855" s="36"/>
      <c r="OBS2855" s="36"/>
      <c r="OBT2855" s="36"/>
      <c r="OBU2855" s="36"/>
      <c r="OBV2855" s="36"/>
      <c r="OBW2855" s="36"/>
      <c r="OBX2855" s="37"/>
      <c r="OBY2855" s="35"/>
      <c r="OBZ2855" s="36"/>
      <c r="OCA2855" s="36"/>
      <c r="OCB2855" s="36"/>
      <c r="OCC2855" s="36"/>
      <c r="OCD2855" s="36"/>
      <c r="OCE2855" s="36"/>
      <c r="OCF2855" s="37"/>
      <c r="OCG2855" s="35"/>
      <c r="OCH2855" s="36"/>
      <c r="OCI2855" s="36"/>
      <c r="OCJ2855" s="36"/>
      <c r="OCK2855" s="36"/>
      <c r="OCL2855" s="36"/>
      <c r="OCM2855" s="36"/>
      <c r="OCN2855" s="37"/>
      <c r="OCO2855" s="35"/>
      <c r="OCP2855" s="36"/>
      <c r="OCQ2855" s="36"/>
      <c r="OCR2855" s="36"/>
      <c r="OCS2855" s="36"/>
      <c r="OCT2855" s="36"/>
      <c r="OCU2855" s="36"/>
      <c r="OCV2855" s="37"/>
      <c r="OCW2855" s="35"/>
      <c r="OCX2855" s="36"/>
      <c r="OCY2855" s="36"/>
      <c r="OCZ2855" s="36"/>
      <c r="ODA2855" s="36"/>
      <c r="ODB2855" s="36"/>
      <c r="ODC2855" s="36"/>
      <c r="ODD2855" s="37"/>
      <c r="ODE2855" s="35"/>
      <c r="ODF2855" s="36"/>
      <c r="ODG2855" s="36"/>
      <c r="ODH2855" s="36"/>
      <c r="ODI2855" s="36"/>
      <c r="ODJ2855" s="36"/>
      <c r="ODK2855" s="36"/>
      <c r="ODL2855" s="37"/>
      <c r="ODM2855" s="35"/>
      <c r="ODN2855" s="36"/>
      <c r="ODO2855" s="36"/>
      <c r="ODP2855" s="36"/>
      <c r="ODQ2855" s="36"/>
      <c r="ODR2855" s="36"/>
      <c r="ODS2855" s="36"/>
      <c r="ODT2855" s="37"/>
      <c r="ODU2855" s="35"/>
      <c r="ODV2855" s="36"/>
      <c r="ODW2855" s="36"/>
      <c r="ODX2855" s="36"/>
      <c r="ODY2855" s="36"/>
      <c r="ODZ2855" s="36"/>
      <c r="OEA2855" s="36"/>
      <c r="OEB2855" s="37"/>
      <c r="OEC2855" s="35"/>
      <c r="OED2855" s="36"/>
      <c r="OEE2855" s="36"/>
      <c r="OEF2855" s="36"/>
      <c r="OEG2855" s="36"/>
      <c r="OEH2855" s="36"/>
      <c r="OEI2855" s="36"/>
      <c r="OEJ2855" s="37"/>
      <c r="OEK2855" s="35"/>
      <c r="OEL2855" s="36"/>
      <c r="OEM2855" s="36"/>
      <c r="OEN2855" s="36"/>
      <c r="OEO2855" s="36"/>
      <c r="OEP2855" s="36"/>
      <c r="OEQ2855" s="36"/>
      <c r="OER2855" s="37"/>
      <c r="OES2855" s="35"/>
      <c r="OET2855" s="36"/>
      <c r="OEU2855" s="36"/>
      <c r="OEV2855" s="36"/>
      <c r="OEW2855" s="36"/>
      <c r="OEX2855" s="36"/>
      <c r="OEY2855" s="36"/>
      <c r="OEZ2855" s="37"/>
      <c r="OFA2855" s="35"/>
      <c r="OFB2855" s="36"/>
      <c r="OFC2855" s="36"/>
      <c r="OFD2855" s="36"/>
      <c r="OFE2855" s="36"/>
      <c r="OFF2855" s="36"/>
      <c r="OFG2855" s="36"/>
      <c r="OFH2855" s="37"/>
      <c r="OFI2855" s="35"/>
      <c r="OFJ2855" s="36"/>
      <c r="OFK2855" s="36"/>
      <c r="OFL2855" s="36"/>
      <c r="OFM2855" s="36"/>
      <c r="OFN2855" s="36"/>
      <c r="OFO2855" s="36"/>
      <c r="OFP2855" s="37"/>
      <c r="OFQ2855" s="35"/>
      <c r="OFR2855" s="36"/>
      <c r="OFS2855" s="36"/>
      <c r="OFT2855" s="36"/>
      <c r="OFU2855" s="36"/>
      <c r="OFV2855" s="36"/>
      <c r="OFW2855" s="36"/>
      <c r="OFX2855" s="37"/>
      <c r="OFY2855" s="35"/>
      <c r="OFZ2855" s="36"/>
      <c r="OGA2855" s="36"/>
      <c r="OGB2855" s="36"/>
      <c r="OGC2855" s="36"/>
      <c r="OGD2855" s="36"/>
      <c r="OGE2855" s="36"/>
      <c r="OGF2855" s="37"/>
      <c r="OGG2855" s="35"/>
      <c r="OGH2855" s="36"/>
      <c r="OGI2855" s="36"/>
      <c r="OGJ2855" s="36"/>
      <c r="OGK2855" s="36"/>
      <c r="OGL2855" s="36"/>
      <c r="OGM2855" s="36"/>
      <c r="OGN2855" s="37"/>
      <c r="OGO2855" s="35"/>
      <c r="OGP2855" s="36"/>
      <c r="OGQ2855" s="36"/>
      <c r="OGR2855" s="36"/>
      <c r="OGS2855" s="36"/>
      <c r="OGT2855" s="36"/>
      <c r="OGU2855" s="36"/>
      <c r="OGV2855" s="37"/>
      <c r="OGW2855" s="35"/>
      <c r="OGX2855" s="36"/>
      <c r="OGY2855" s="36"/>
      <c r="OGZ2855" s="36"/>
      <c r="OHA2855" s="36"/>
      <c r="OHB2855" s="36"/>
      <c r="OHC2855" s="36"/>
      <c r="OHD2855" s="37"/>
      <c r="OHE2855" s="35"/>
      <c r="OHF2855" s="36"/>
      <c r="OHG2855" s="36"/>
      <c r="OHH2855" s="36"/>
      <c r="OHI2855" s="36"/>
      <c r="OHJ2855" s="36"/>
      <c r="OHK2855" s="36"/>
      <c r="OHL2855" s="37"/>
      <c r="OHM2855" s="35"/>
      <c r="OHN2855" s="36"/>
      <c r="OHO2855" s="36"/>
      <c r="OHP2855" s="36"/>
      <c r="OHQ2855" s="36"/>
      <c r="OHR2855" s="36"/>
      <c r="OHS2855" s="36"/>
      <c r="OHT2855" s="37"/>
      <c r="OHU2855" s="35"/>
      <c r="OHV2855" s="36"/>
      <c r="OHW2855" s="36"/>
      <c r="OHX2855" s="36"/>
      <c r="OHY2855" s="36"/>
      <c r="OHZ2855" s="36"/>
      <c r="OIA2855" s="36"/>
      <c r="OIB2855" s="37"/>
      <c r="OIC2855" s="35"/>
      <c r="OID2855" s="36"/>
      <c r="OIE2855" s="36"/>
      <c r="OIF2855" s="36"/>
      <c r="OIG2855" s="36"/>
      <c r="OIH2855" s="36"/>
      <c r="OII2855" s="36"/>
      <c r="OIJ2855" s="37"/>
      <c r="OIK2855" s="35"/>
      <c r="OIL2855" s="36"/>
      <c r="OIM2855" s="36"/>
      <c r="OIN2855" s="36"/>
      <c r="OIO2855" s="36"/>
      <c r="OIP2855" s="36"/>
      <c r="OIQ2855" s="36"/>
      <c r="OIR2855" s="37"/>
      <c r="OIS2855" s="35"/>
      <c r="OIT2855" s="36"/>
      <c r="OIU2855" s="36"/>
      <c r="OIV2855" s="36"/>
      <c r="OIW2855" s="36"/>
      <c r="OIX2855" s="36"/>
      <c r="OIY2855" s="36"/>
      <c r="OIZ2855" s="37"/>
      <c r="OJA2855" s="35"/>
      <c r="OJB2855" s="36"/>
      <c r="OJC2855" s="36"/>
      <c r="OJD2855" s="36"/>
      <c r="OJE2855" s="36"/>
      <c r="OJF2855" s="36"/>
      <c r="OJG2855" s="36"/>
      <c r="OJH2855" s="37"/>
      <c r="OJI2855" s="35"/>
      <c r="OJJ2855" s="36"/>
      <c r="OJK2855" s="36"/>
      <c r="OJL2855" s="36"/>
      <c r="OJM2855" s="36"/>
      <c r="OJN2855" s="36"/>
      <c r="OJO2855" s="36"/>
      <c r="OJP2855" s="37"/>
      <c r="OJQ2855" s="35"/>
      <c r="OJR2855" s="36"/>
      <c r="OJS2855" s="36"/>
      <c r="OJT2855" s="36"/>
      <c r="OJU2855" s="36"/>
      <c r="OJV2855" s="36"/>
      <c r="OJW2855" s="36"/>
      <c r="OJX2855" s="37"/>
      <c r="OJY2855" s="35"/>
      <c r="OJZ2855" s="36"/>
      <c r="OKA2855" s="36"/>
      <c r="OKB2855" s="36"/>
      <c r="OKC2855" s="36"/>
      <c r="OKD2855" s="36"/>
      <c r="OKE2855" s="36"/>
      <c r="OKF2855" s="37"/>
      <c r="OKG2855" s="35"/>
      <c r="OKH2855" s="36"/>
      <c r="OKI2855" s="36"/>
      <c r="OKJ2855" s="36"/>
      <c r="OKK2855" s="36"/>
      <c r="OKL2855" s="36"/>
      <c r="OKM2855" s="36"/>
      <c r="OKN2855" s="37"/>
      <c r="OKO2855" s="35"/>
      <c r="OKP2855" s="36"/>
      <c r="OKQ2855" s="36"/>
      <c r="OKR2855" s="36"/>
      <c r="OKS2855" s="36"/>
      <c r="OKT2855" s="36"/>
      <c r="OKU2855" s="36"/>
      <c r="OKV2855" s="37"/>
      <c r="OKW2855" s="35"/>
      <c r="OKX2855" s="36"/>
      <c r="OKY2855" s="36"/>
      <c r="OKZ2855" s="36"/>
      <c r="OLA2855" s="36"/>
      <c r="OLB2855" s="36"/>
      <c r="OLC2855" s="36"/>
      <c r="OLD2855" s="37"/>
      <c r="OLE2855" s="35"/>
      <c r="OLF2855" s="36"/>
      <c r="OLG2855" s="36"/>
      <c r="OLH2855" s="36"/>
      <c r="OLI2855" s="36"/>
      <c r="OLJ2855" s="36"/>
      <c r="OLK2855" s="36"/>
      <c r="OLL2855" s="37"/>
      <c r="OLM2855" s="35"/>
      <c r="OLN2855" s="36"/>
      <c r="OLO2855" s="36"/>
      <c r="OLP2855" s="36"/>
      <c r="OLQ2855" s="36"/>
      <c r="OLR2855" s="36"/>
      <c r="OLS2855" s="36"/>
      <c r="OLT2855" s="37"/>
      <c r="OLU2855" s="35"/>
      <c r="OLV2855" s="36"/>
      <c r="OLW2855" s="36"/>
      <c r="OLX2855" s="36"/>
      <c r="OLY2855" s="36"/>
      <c r="OLZ2855" s="36"/>
      <c r="OMA2855" s="36"/>
      <c r="OMB2855" s="37"/>
      <c r="OMC2855" s="35"/>
      <c r="OMD2855" s="36"/>
      <c r="OME2855" s="36"/>
      <c r="OMF2855" s="36"/>
      <c r="OMG2855" s="36"/>
      <c r="OMH2855" s="36"/>
      <c r="OMI2855" s="36"/>
      <c r="OMJ2855" s="37"/>
      <c r="OMK2855" s="35"/>
      <c r="OML2855" s="36"/>
      <c r="OMM2855" s="36"/>
      <c r="OMN2855" s="36"/>
      <c r="OMO2855" s="36"/>
      <c r="OMP2855" s="36"/>
      <c r="OMQ2855" s="36"/>
      <c r="OMR2855" s="37"/>
      <c r="OMS2855" s="35"/>
      <c r="OMT2855" s="36"/>
      <c r="OMU2855" s="36"/>
      <c r="OMV2855" s="36"/>
      <c r="OMW2855" s="36"/>
      <c r="OMX2855" s="36"/>
      <c r="OMY2855" s="36"/>
      <c r="OMZ2855" s="37"/>
      <c r="ONA2855" s="35"/>
      <c r="ONB2855" s="36"/>
      <c r="ONC2855" s="36"/>
      <c r="OND2855" s="36"/>
      <c r="ONE2855" s="36"/>
      <c r="ONF2855" s="36"/>
      <c r="ONG2855" s="36"/>
      <c r="ONH2855" s="37"/>
      <c r="ONI2855" s="35"/>
      <c r="ONJ2855" s="36"/>
      <c r="ONK2855" s="36"/>
      <c r="ONL2855" s="36"/>
      <c r="ONM2855" s="36"/>
      <c r="ONN2855" s="36"/>
      <c r="ONO2855" s="36"/>
      <c r="ONP2855" s="37"/>
      <c r="ONQ2855" s="35"/>
      <c r="ONR2855" s="36"/>
      <c r="ONS2855" s="36"/>
      <c r="ONT2855" s="36"/>
      <c r="ONU2855" s="36"/>
      <c r="ONV2855" s="36"/>
      <c r="ONW2855" s="36"/>
      <c r="ONX2855" s="37"/>
      <c r="ONY2855" s="35"/>
      <c r="ONZ2855" s="36"/>
      <c r="OOA2855" s="36"/>
      <c r="OOB2855" s="36"/>
      <c r="OOC2855" s="36"/>
      <c r="OOD2855" s="36"/>
      <c r="OOE2855" s="36"/>
      <c r="OOF2855" s="37"/>
      <c r="OOG2855" s="35"/>
      <c r="OOH2855" s="36"/>
      <c r="OOI2855" s="36"/>
      <c r="OOJ2855" s="36"/>
      <c r="OOK2855" s="36"/>
      <c r="OOL2855" s="36"/>
      <c r="OOM2855" s="36"/>
      <c r="OON2855" s="37"/>
      <c r="OOO2855" s="35"/>
      <c r="OOP2855" s="36"/>
      <c r="OOQ2855" s="36"/>
      <c r="OOR2855" s="36"/>
      <c r="OOS2855" s="36"/>
      <c r="OOT2855" s="36"/>
      <c r="OOU2855" s="36"/>
      <c r="OOV2855" s="37"/>
      <c r="OOW2855" s="35"/>
      <c r="OOX2855" s="36"/>
      <c r="OOY2855" s="36"/>
      <c r="OOZ2855" s="36"/>
      <c r="OPA2855" s="36"/>
      <c r="OPB2855" s="36"/>
      <c r="OPC2855" s="36"/>
      <c r="OPD2855" s="37"/>
      <c r="OPE2855" s="35"/>
      <c r="OPF2855" s="36"/>
      <c r="OPG2855" s="36"/>
      <c r="OPH2855" s="36"/>
      <c r="OPI2855" s="36"/>
      <c r="OPJ2855" s="36"/>
      <c r="OPK2855" s="36"/>
      <c r="OPL2855" s="37"/>
      <c r="OPM2855" s="35"/>
      <c r="OPN2855" s="36"/>
      <c r="OPO2855" s="36"/>
      <c r="OPP2855" s="36"/>
      <c r="OPQ2855" s="36"/>
      <c r="OPR2855" s="36"/>
      <c r="OPS2855" s="36"/>
      <c r="OPT2855" s="37"/>
      <c r="OPU2855" s="35"/>
      <c r="OPV2855" s="36"/>
      <c r="OPW2855" s="36"/>
      <c r="OPX2855" s="36"/>
      <c r="OPY2855" s="36"/>
      <c r="OPZ2855" s="36"/>
      <c r="OQA2855" s="36"/>
      <c r="OQB2855" s="37"/>
      <c r="OQC2855" s="35"/>
      <c r="OQD2855" s="36"/>
      <c r="OQE2855" s="36"/>
      <c r="OQF2855" s="36"/>
      <c r="OQG2855" s="36"/>
      <c r="OQH2855" s="36"/>
      <c r="OQI2855" s="36"/>
      <c r="OQJ2855" s="37"/>
      <c r="OQK2855" s="35"/>
      <c r="OQL2855" s="36"/>
      <c r="OQM2855" s="36"/>
      <c r="OQN2855" s="36"/>
      <c r="OQO2855" s="36"/>
      <c r="OQP2855" s="36"/>
      <c r="OQQ2855" s="36"/>
      <c r="OQR2855" s="37"/>
      <c r="OQS2855" s="35"/>
      <c r="OQT2855" s="36"/>
      <c r="OQU2855" s="36"/>
      <c r="OQV2855" s="36"/>
      <c r="OQW2855" s="36"/>
      <c r="OQX2855" s="36"/>
      <c r="OQY2855" s="36"/>
      <c r="OQZ2855" s="37"/>
      <c r="ORA2855" s="35"/>
      <c r="ORB2855" s="36"/>
      <c r="ORC2855" s="36"/>
      <c r="ORD2855" s="36"/>
      <c r="ORE2855" s="36"/>
      <c r="ORF2855" s="36"/>
      <c r="ORG2855" s="36"/>
      <c r="ORH2855" s="37"/>
      <c r="ORI2855" s="35"/>
      <c r="ORJ2855" s="36"/>
      <c r="ORK2855" s="36"/>
      <c r="ORL2855" s="36"/>
      <c r="ORM2855" s="36"/>
      <c r="ORN2855" s="36"/>
      <c r="ORO2855" s="36"/>
      <c r="ORP2855" s="37"/>
      <c r="ORQ2855" s="35"/>
      <c r="ORR2855" s="36"/>
      <c r="ORS2855" s="36"/>
      <c r="ORT2855" s="36"/>
      <c r="ORU2855" s="36"/>
      <c r="ORV2855" s="36"/>
      <c r="ORW2855" s="36"/>
      <c r="ORX2855" s="37"/>
      <c r="ORY2855" s="35"/>
      <c r="ORZ2855" s="36"/>
      <c r="OSA2855" s="36"/>
      <c r="OSB2855" s="36"/>
      <c r="OSC2855" s="36"/>
      <c r="OSD2855" s="36"/>
      <c r="OSE2855" s="36"/>
      <c r="OSF2855" s="37"/>
      <c r="OSG2855" s="35"/>
      <c r="OSH2855" s="36"/>
      <c r="OSI2855" s="36"/>
      <c r="OSJ2855" s="36"/>
      <c r="OSK2855" s="36"/>
      <c r="OSL2855" s="36"/>
      <c r="OSM2855" s="36"/>
      <c r="OSN2855" s="37"/>
      <c r="OSO2855" s="35"/>
      <c r="OSP2855" s="36"/>
      <c r="OSQ2855" s="36"/>
      <c r="OSR2855" s="36"/>
      <c r="OSS2855" s="36"/>
      <c r="OST2855" s="36"/>
      <c r="OSU2855" s="36"/>
      <c r="OSV2855" s="37"/>
      <c r="OSW2855" s="35"/>
      <c r="OSX2855" s="36"/>
      <c r="OSY2855" s="36"/>
      <c r="OSZ2855" s="36"/>
      <c r="OTA2855" s="36"/>
      <c r="OTB2855" s="36"/>
      <c r="OTC2855" s="36"/>
      <c r="OTD2855" s="37"/>
      <c r="OTE2855" s="35"/>
      <c r="OTF2855" s="36"/>
      <c r="OTG2855" s="36"/>
      <c r="OTH2855" s="36"/>
      <c r="OTI2855" s="36"/>
      <c r="OTJ2855" s="36"/>
      <c r="OTK2855" s="36"/>
      <c r="OTL2855" s="37"/>
      <c r="OTM2855" s="35"/>
      <c r="OTN2855" s="36"/>
      <c r="OTO2855" s="36"/>
      <c r="OTP2855" s="36"/>
      <c r="OTQ2855" s="36"/>
      <c r="OTR2855" s="36"/>
      <c r="OTS2855" s="36"/>
      <c r="OTT2855" s="37"/>
      <c r="OTU2855" s="35"/>
      <c r="OTV2855" s="36"/>
      <c r="OTW2855" s="36"/>
      <c r="OTX2855" s="36"/>
      <c r="OTY2855" s="36"/>
      <c r="OTZ2855" s="36"/>
      <c r="OUA2855" s="36"/>
      <c r="OUB2855" s="37"/>
      <c r="OUC2855" s="35"/>
      <c r="OUD2855" s="36"/>
      <c r="OUE2855" s="36"/>
      <c r="OUF2855" s="36"/>
      <c r="OUG2855" s="36"/>
      <c r="OUH2855" s="36"/>
      <c r="OUI2855" s="36"/>
      <c r="OUJ2855" s="37"/>
      <c r="OUK2855" s="35"/>
      <c r="OUL2855" s="36"/>
      <c r="OUM2855" s="36"/>
      <c r="OUN2855" s="36"/>
      <c r="OUO2855" s="36"/>
      <c r="OUP2855" s="36"/>
      <c r="OUQ2855" s="36"/>
      <c r="OUR2855" s="37"/>
      <c r="OUS2855" s="35"/>
      <c r="OUT2855" s="36"/>
      <c r="OUU2855" s="36"/>
      <c r="OUV2855" s="36"/>
      <c r="OUW2855" s="36"/>
      <c r="OUX2855" s="36"/>
      <c r="OUY2855" s="36"/>
      <c r="OUZ2855" s="37"/>
      <c r="OVA2855" s="35"/>
      <c r="OVB2855" s="36"/>
      <c r="OVC2855" s="36"/>
      <c r="OVD2855" s="36"/>
      <c r="OVE2855" s="36"/>
      <c r="OVF2855" s="36"/>
      <c r="OVG2855" s="36"/>
      <c r="OVH2855" s="37"/>
      <c r="OVI2855" s="35"/>
      <c r="OVJ2855" s="36"/>
      <c r="OVK2855" s="36"/>
      <c r="OVL2855" s="36"/>
      <c r="OVM2855" s="36"/>
      <c r="OVN2855" s="36"/>
      <c r="OVO2855" s="36"/>
      <c r="OVP2855" s="37"/>
      <c r="OVQ2855" s="35"/>
      <c r="OVR2855" s="36"/>
      <c r="OVS2855" s="36"/>
      <c r="OVT2855" s="36"/>
      <c r="OVU2855" s="36"/>
      <c r="OVV2855" s="36"/>
      <c r="OVW2855" s="36"/>
      <c r="OVX2855" s="37"/>
      <c r="OVY2855" s="35"/>
      <c r="OVZ2855" s="36"/>
      <c r="OWA2855" s="36"/>
      <c r="OWB2855" s="36"/>
      <c r="OWC2855" s="36"/>
      <c r="OWD2855" s="36"/>
      <c r="OWE2855" s="36"/>
      <c r="OWF2855" s="37"/>
      <c r="OWG2855" s="35"/>
      <c r="OWH2855" s="36"/>
      <c r="OWI2855" s="36"/>
      <c r="OWJ2855" s="36"/>
      <c r="OWK2855" s="36"/>
      <c r="OWL2855" s="36"/>
      <c r="OWM2855" s="36"/>
      <c r="OWN2855" s="37"/>
      <c r="OWO2855" s="35"/>
      <c r="OWP2855" s="36"/>
      <c r="OWQ2855" s="36"/>
      <c r="OWR2855" s="36"/>
      <c r="OWS2855" s="36"/>
      <c r="OWT2855" s="36"/>
      <c r="OWU2855" s="36"/>
      <c r="OWV2855" s="37"/>
      <c r="OWW2855" s="35"/>
      <c r="OWX2855" s="36"/>
      <c r="OWY2855" s="36"/>
      <c r="OWZ2855" s="36"/>
      <c r="OXA2855" s="36"/>
      <c r="OXB2855" s="36"/>
      <c r="OXC2855" s="36"/>
      <c r="OXD2855" s="37"/>
      <c r="OXE2855" s="35"/>
      <c r="OXF2855" s="36"/>
      <c r="OXG2855" s="36"/>
      <c r="OXH2855" s="36"/>
      <c r="OXI2855" s="36"/>
      <c r="OXJ2855" s="36"/>
      <c r="OXK2855" s="36"/>
      <c r="OXL2855" s="37"/>
      <c r="OXM2855" s="35"/>
      <c r="OXN2855" s="36"/>
      <c r="OXO2855" s="36"/>
      <c r="OXP2855" s="36"/>
      <c r="OXQ2855" s="36"/>
      <c r="OXR2855" s="36"/>
      <c r="OXS2855" s="36"/>
      <c r="OXT2855" s="37"/>
      <c r="OXU2855" s="35"/>
      <c r="OXV2855" s="36"/>
      <c r="OXW2855" s="36"/>
      <c r="OXX2855" s="36"/>
      <c r="OXY2855" s="36"/>
      <c r="OXZ2855" s="36"/>
      <c r="OYA2855" s="36"/>
      <c r="OYB2855" s="37"/>
      <c r="OYC2855" s="35"/>
      <c r="OYD2855" s="36"/>
      <c r="OYE2855" s="36"/>
      <c r="OYF2855" s="36"/>
      <c r="OYG2855" s="36"/>
      <c r="OYH2855" s="36"/>
      <c r="OYI2855" s="36"/>
      <c r="OYJ2855" s="37"/>
      <c r="OYK2855" s="35"/>
      <c r="OYL2855" s="36"/>
      <c r="OYM2855" s="36"/>
      <c r="OYN2855" s="36"/>
      <c r="OYO2855" s="36"/>
      <c r="OYP2855" s="36"/>
      <c r="OYQ2855" s="36"/>
      <c r="OYR2855" s="37"/>
      <c r="OYS2855" s="35"/>
      <c r="OYT2855" s="36"/>
      <c r="OYU2855" s="36"/>
      <c r="OYV2855" s="36"/>
      <c r="OYW2855" s="36"/>
      <c r="OYX2855" s="36"/>
      <c r="OYY2855" s="36"/>
      <c r="OYZ2855" s="37"/>
      <c r="OZA2855" s="35"/>
      <c r="OZB2855" s="36"/>
      <c r="OZC2855" s="36"/>
      <c r="OZD2855" s="36"/>
      <c r="OZE2855" s="36"/>
      <c r="OZF2855" s="36"/>
      <c r="OZG2855" s="36"/>
      <c r="OZH2855" s="37"/>
      <c r="OZI2855" s="35"/>
      <c r="OZJ2855" s="36"/>
      <c r="OZK2855" s="36"/>
      <c r="OZL2855" s="36"/>
      <c r="OZM2855" s="36"/>
      <c r="OZN2855" s="36"/>
      <c r="OZO2855" s="36"/>
      <c r="OZP2855" s="37"/>
      <c r="OZQ2855" s="35"/>
      <c r="OZR2855" s="36"/>
      <c r="OZS2855" s="36"/>
      <c r="OZT2855" s="36"/>
      <c r="OZU2855" s="36"/>
      <c r="OZV2855" s="36"/>
      <c r="OZW2855" s="36"/>
      <c r="OZX2855" s="37"/>
      <c r="OZY2855" s="35"/>
      <c r="OZZ2855" s="36"/>
      <c r="PAA2855" s="36"/>
      <c r="PAB2855" s="36"/>
      <c r="PAC2855" s="36"/>
      <c r="PAD2855" s="36"/>
      <c r="PAE2855" s="36"/>
      <c r="PAF2855" s="37"/>
      <c r="PAG2855" s="35"/>
      <c r="PAH2855" s="36"/>
      <c r="PAI2855" s="36"/>
      <c r="PAJ2855" s="36"/>
      <c r="PAK2855" s="36"/>
      <c r="PAL2855" s="36"/>
      <c r="PAM2855" s="36"/>
      <c r="PAN2855" s="37"/>
      <c r="PAO2855" s="35"/>
      <c r="PAP2855" s="36"/>
      <c r="PAQ2855" s="36"/>
      <c r="PAR2855" s="36"/>
      <c r="PAS2855" s="36"/>
      <c r="PAT2855" s="36"/>
      <c r="PAU2855" s="36"/>
      <c r="PAV2855" s="37"/>
      <c r="PAW2855" s="35"/>
      <c r="PAX2855" s="36"/>
      <c r="PAY2855" s="36"/>
      <c r="PAZ2855" s="36"/>
      <c r="PBA2855" s="36"/>
      <c r="PBB2855" s="36"/>
      <c r="PBC2855" s="36"/>
      <c r="PBD2855" s="37"/>
      <c r="PBE2855" s="35"/>
      <c r="PBF2855" s="36"/>
      <c r="PBG2855" s="36"/>
      <c r="PBH2855" s="36"/>
      <c r="PBI2855" s="36"/>
      <c r="PBJ2855" s="36"/>
      <c r="PBK2855" s="36"/>
      <c r="PBL2855" s="37"/>
      <c r="PBM2855" s="35"/>
      <c r="PBN2855" s="36"/>
      <c r="PBO2855" s="36"/>
      <c r="PBP2855" s="36"/>
      <c r="PBQ2855" s="36"/>
      <c r="PBR2855" s="36"/>
      <c r="PBS2855" s="36"/>
      <c r="PBT2855" s="37"/>
      <c r="PBU2855" s="35"/>
      <c r="PBV2855" s="36"/>
      <c r="PBW2855" s="36"/>
      <c r="PBX2855" s="36"/>
      <c r="PBY2855" s="36"/>
      <c r="PBZ2855" s="36"/>
      <c r="PCA2855" s="36"/>
      <c r="PCB2855" s="37"/>
      <c r="PCC2855" s="35"/>
      <c r="PCD2855" s="36"/>
      <c r="PCE2855" s="36"/>
      <c r="PCF2855" s="36"/>
      <c r="PCG2855" s="36"/>
      <c r="PCH2855" s="36"/>
      <c r="PCI2855" s="36"/>
      <c r="PCJ2855" s="37"/>
      <c r="PCK2855" s="35"/>
      <c r="PCL2855" s="36"/>
      <c r="PCM2855" s="36"/>
      <c r="PCN2855" s="36"/>
      <c r="PCO2855" s="36"/>
      <c r="PCP2855" s="36"/>
      <c r="PCQ2855" s="36"/>
      <c r="PCR2855" s="37"/>
      <c r="PCS2855" s="35"/>
      <c r="PCT2855" s="36"/>
      <c r="PCU2855" s="36"/>
      <c r="PCV2855" s="36"/>
      <c r="PCW2855" s="36"/>
      <c r="PCX2855" s="36"/>
      <c r="PCY2855" s="36"/>
      <c r="PCZ2855" s="37"/>
      <c r="PDA2855" s="35"/>
      <c r="PDB2855" s="36"/>
      <c r="PDC2855" s="36"/>
      <c r="PDD2855" s="36"/>
      <c r="PDE2855" s="36"/>
      <c r="PDF2855" s="36"/>
      <c r="PDG2855" s="36"/>
      <c r="PDH2855" s="37"/>
      <c r="PDI2855" s="35"/>
      <c r="PDJ2855" s="36"/>
      <c r="PDK2855" s="36"/>
      <c r="PDL2855" s="36"/>
      <c r="PDM2855" s="36"/>
      <c r="PDN2855" s="36"/>
      <c r="PDO2855" s="36"/>
      <c r="PDP2855" s="37"/>
      <c r="PDQ2855" s="35"/>
      <c r="PDR2855" s="36"/>
      <c r="PDS2855" s="36"/>
      <c r="PDT2855" s="36"/>
      <c r="PDU2855" s="36"/>
      <c r="PDV2855" s="36"/>
      <c r="PDW2855" s="36"/>
      <c r="PDX2855" s="37"/>
      <c r="PDY2855" s="35"/>
      <c r="PDZ2855" s="36"/>
      <c r="PEA2855" s="36"/>
      <c r="PEB2855" s="36"/>
      <c r="PEC2855" s="36"/>
      <c r="PED2855" s="36"/>
      <c r="PEE2855" s="36"/>
      <c r="PEF2855" s="37"/>
      <c r="PEG2855" s="35"/>
      <c r="PEH2855" s="36"/>
      <c r="PEI2855" s="36"/>
      <c r="PEJ2855" s="36"/>
      <c r="PEK2855" s="36"/>
      <c r="PEL2855" s="36"/>
      <c r="PEM2855" s="36"/>
      <c r="PEN2855" s="37"/>
      <c r="PEO2855" s="35"/>
      <c r="PEP2855" s="36"/>
      <c r="PEQ2855" s="36"/>
      <c r="PER2855" s="36"/>
      <c r="PES2855" s="36"/>
      <c r="PET2855" s="36"/>
      <c r="PEU2855" s="36"/>
      <c r="PEV2855" s="37"/>
      <c r="PEW2855" s="35"/>
      <c r="PEX2855" s="36"/>
      <c r="PEY2855" s="36"/>
      <c r="PEZ2855" s="36"/>
      <c r="PFA2855" s="36"/>
      <c r="PFB2855" s="36"/>
      <c r="PFC2855" s="36"/>
      <c r="PFD2855" s="37"/>
      <c r="PFE2855" s="35"/>
      <c r="PFF2855" s="36"/>
      <c r="PFG2855" s="36"/>
      <c r="PFH2855" s="36"/>
      <c r="PFI2855" s="36"/>
      <c r="PFJ2855" s="36"/>
      <c r="PFK2855" s="36"/>
      <c r="PFL2855" s="37"/>
      <c r="PFM2855" s="35"/>
      <c r="PFN2855" s="36"/>
      <c r="PFO2855" s="36"/>
      <c r="PFP2855" s="36"/>
      <c r="PFQ2855" s="36"/>
      <c r="PFR2855" s="36"/>
      <c r="PFS2855" s="36"/>
      <c r="PFT2855" s="37"/>
      <c r="PFU2855" s="35"/>
      <c r="PFV2855" s="36"/>
      <c r="PFW2855" s="36"/>
      <c r="PFX2855" s="36"/>
      <c r="PFY2855" s="36"/>
      <c r="PFZ2855" s="36"/>
      <c r="PGA2855" s="36"/>
      <c r="PGB2855" s="37"/>
      <c r="PGC2855" s="35"/>
      <c r="PGD2855" s="36"/>
      <c r="PGE2855" s="36"/>
      <c r="PGF2855" s="36"/>
      <c r="PGG2855" s="36"/>
      <c r="PGH2855" s="36"/>
      <c r="PGI2855" s="36"/>
      <c r="PGJ2855" s="37"/>
      <c r="PGK2855" s="35"/>
      <c r="PGL2855" s="36"/>
      <c r="PGM2855" s="36"/>
      <c r="PGN2855" s="36"/>
      <c r="PGO2855" s="36"/>
      <c r="PGP2855" s="36"/>
      <c r="PGQ2855" s="36"/>
      <c r="PGR2855" s="37"/>
      <c r="PGS2855" s="35"/>
      <c r="PGT2855" s="36"/>
      <c r="PGU2855" s="36"/>
      <c r="PGV2855" s="36"/>
      <c r="PGW2855" s="36"/>
      <c r="PGX2855" s="36"/>
      <c r="PGY2855" s="36"/>
      <c r="PGZ2855" s="37"/>
      <c r="PHA2855" s="35"/>
      <c r="PHB2855" s="36"/>
      <c r="PHC2855" s="36"/>
      <c r="PHD2855" s="36"/>
      <c r="PHE2855" s="36"/>
      <c r="PHF2855" s="36"/>
      <c r="PHG2855" s="36"/>
      <c r="PHH2855" s="37"/>
      <c r="PHI2855" s="35"/>
      <c r="PHJ2855" s="36"/>
      <c r="PHK2855" s="36"/>
      <c r="PHL2855" s="36"/>
      <c r="PHM2855" s="36"/>
      <c r="PHN2855" s="36"/>
      <c r="PHO2855" s="36"/>
      <c r="PHP2855" s="37"/>
      <c r="PHQ2855" s="35"/>
      <c r="PHR2855" s="36"/>
      <c r="PHS2855" s="36"/>
      <c r="PHT2855" s="36"/>
      <c r="PHU2855" s="36"/>
      <c r="PHV2855" s="36"/>
      <c r="PHW2855" s="36"/>
      <c r="PHX2855" s="37"/>
      <c r="PHY2855" s="35"/>
      <c r="PHZ2855" s="36"/>
      <c r="PIA2855" s="36"/>
      <c r="PIB2855" s="36"/>
      <c r="PIC2855" s="36"/>
      <c r="PID2855" s="36"/>
      <c r="PIE2855" s="36"/>
      <c r="PIF2855" s="37"/>
      <c r="PIG2855" s="35"/>
      <c r="PIH2855" s="36"/>
      <c r="PII2855" s="36"/>
      <c r="PIJ2855" s="36"/>
      <c r="PIK2855" s="36"/>
      <c r="PIL2855" s="36"/>
      <c r="PIM2855" s="36"/>
      <c r="PIN2855" s="37"/>
      <c r="PIO2855" s="35"/>
      <c r="PIP2855" s="36"/>
      <c r="PIQ2855" s="36"/>
      <c r="PIR2855" s="36"/>
      <c r="PIS2855" s="36"/>
      <c r="PIT2855" s="36"/>
      <c r="PIU2855" s="36"/>
      <c r="PIV2855" s="37"/>
      <c r="PIW2855" s="35"/>
      <c r="PIX2855" s="36"/>
      <c r="PIY2855" s="36"/>
      <c r="PIZ2855" s="36"/>
      <c r="PJA2855" s="36"/>
      <c r="PJB2855" s="36"/>
      <c r="PJC2855" s="36"/>
      <c r="PJD2855" s="37"/>
      <c r="PJE2855" s="35"/>
      <c r="PJF2855" s="36"/>
      <c r="PJG2855" s="36"/>
      <c r="PJH2855" s="36"/>
      <c r="PJI2855" s="36"/>
      <c r="PJJ2855" s="36"/>
      <c r="PJK2855" s="36"/>
      <c r="PJL2855" s="37"/>
      <c r="PJM2855" s="35"/>
      <c r="PJN2855" s="36"/>
      <c r="PJO2855" s="36"/>
      <c r="PJP2855" s="36"/>
      <c r="PJQ2855" s="36"/>
      <c r="PJR2855" s="36"/>
      <c r="PJS2855" s="36"/>
      <c r="PJT2855" s="37"/>
      <c r="PJU2855" s="35"/>
      <c r="PJV2855" s="36"/>
      <c r="PJW2855" s="36"/>
      <c r="PJX2855" s="36"/>
      <c r="PJY2855" s="36"/>
      <c r="PJZ2855" s="36"/>
      <c r="PKA2855" s="36"/>
      <c r="PKB2855" s="37"/>
      <c r="PKC2855" s="35"/>
      <c r="PKD2855" s="36"/>
      <c r="PKE2855" s="36"/>
      <c r="PKF2855" s="36"/>
      <c r="PKG2855" s="36"/>
      <c r="PKH2855" s="36"/>
      <c r="PKI2855" s="36"/>
      <c r="PKJ2855" s="37"/>
      <c r="PKK2855" s="35"/>
      <c r="PKL2855" s="36"/>
      <c r="PKM2855" s="36"/>
      <c r="PKN2855" s="36"/>
      <c r="PKO2855" s="36"/>
      <c r="PKP2855" s="36"/>
      <c r="PKQ2855" s="36"/>
      <c r="PKR2855" s="37"/>
      <c r="PKS2855" s="35"/>
      <c r="PKT2855" s="36"/>
      <c r="PKU2855" s="36"/>
      <c r="PKV2855" s="36"/>
      <c r="PKW2855" s="36"/>
      <c r="PKX2855" s="36"/>
      <c r="PKY2855" s="36"/>
      <c r="PKZ2855" s="37"/>
      <c r="PLA2855" s="35"/>
      <c r="PLB2855" s="36"/>
      <c r="PLC2855" s="36"/>
      <c r="PLD2855" s="36"/>
      <c r="PLE2855" s="36"/>
      <c r="PLF2855" s="36"/>
      <c r="PLG2855" s="36"/>
      <c r="PLH2855" s="37"/>
      <c r="PLI2855" s="35"/>
      <c r="PLJ2855" s="36"/>
      <c r="PLK2855" s="36"/>
      <c r="PLL2855" s="36"/>
      <c r="PLM2855" s="36"/>
      <c r="PLN2855" s="36"/>
      <c r="PLO2855" s="36"/>
      <c r="PLP2855" s="37"/>
      <c r="PLQ2855" s="35"/>
      <c r="PLR2855" s="36"/>
      <c r="PLS2855" s="36"/>
      <c r="PLT2855" s="36"/>
      <c r="PLU2855" s="36"/>
      <c r="PLV2855" s="36"/>
      <c r="PLW2855" s="36"/>
      <c r="PLX2855" s="37"/>
      <c r="PLY2855" s="35"/>
      <c r="PLZ2855" s="36"/>
      <c r="PMA2855" s="36"/>
      <c r="PMB2855" s="36"/>
      <c r="PMC2855" s="36"/>
      <c r="PMD2855" s="36"/>
      <c r="PME2855" s="36"/>
      <c r="PMF2855" s="37"/>
      <c r="PMG2855" s="35"/>
      <c r="PMH2855" s="36"/>
      <c r="PMI2855" s="36"/>
      <c r="PMJ2855" s="36"/>
      <c r="PMK2855" s="36"/>
      <c r="PML2855" s="36"/>
      <c r="PMM2855" s="36"/>
      <c r="PMN2855" s="37"/>
      <c r="PMO2855" s="35"/>
      <c r="PMP2855" s="36"/>
      <c r="PMQ2855" s="36"/>
      <c r="PMR2855" s="36"/>
      <c r="PMS2855" s="36"/>
      <c r="PMT2855" s="36"/>
      <c r="PMU2855" s="36"/>
      <c r="PMV2855" s="37"/>
      <c r="PMW2855" s="35"/>
      <c r="PMX2855" s="36"/>
      <c r="PMY2855" s="36"/>
      <c r="PMZ2855" s="36"/>
      <c r="PNA2855" s="36"/>
      <c r="PNB2855" s="36"/>
      <c r="PNC2855" s="36"/>
      <c r="PND2855" s="37"/>
      <c r="PNE2855" s="35"/>
      <c r="PNF2855" s="36"/>
      <c r="PNG2855" s="36"/>
      <c r="PNH2855" s="36"/>
      <c r="PNI2855" s="36"/>
      <c r="PNJ2855" s="36"/>
      <c r="PNK2855" s="36"/>
      <c r="PNL2855" s="37"/>
      <c r="PNM2855" s="35"/>
      <c r="PNN2855" s="36"/>
      <c r="PNO2855" s="36"/>
      <c r="PNP2855" s="36"/>
      <c r="PNQ2855" s="36"/>
      <c r="PNR2855" s="36"/>
      <c r="PNS2855" s="36"/>
      <c r="PNT2855" s="37"/>
      <c r="PNU2855" s="35"/>
      <c r="PNV2855" s="36"/>
      <c r="PNW2855" s="36"/>
      <c r="PNX2855" s="36"/>
      <c r="PNY2855" s="36"/>
      <c r="PNZ2855" s="36"/>
      <c r="POA2855" s="36"/>
      <c r="POB2855" s="37"/>
      <c r="POC2855" s="35"/>
      <c r="POD2855" s="36"/>
      <c r="POE2855" s="36"/>
      <c r="POF2855" s="36"/>
      <c r="POG2855" s="36"/>
      <c r="POH2855" s="36"/>
      <c r="POI2855" s="36"/>
      <c r="POJ2855" s="37"/>
      <c r="POK2855" s="35"/>
      <c r="POL2855" s="36"/>
      <c r="POM2855" s="36"/>
      <c r="PON2855" s="36"/>
      <c r="POO2855" s="36"/>
      <c r="POP2855" s="36"/>
      <c r="POQ2855" s="36"/>
      <c r="POR2855" s="37"/>
      <c r="POS2855" s="35"/>
      <c r="POT2855" s="36"/>
      <c r="POU2855" s="36"/>
      <c r="POV2855" s="36"/>
      <c r="POW2855" s="36"/>
      <c r="POX2855" s="36"/>
      <c r="POY2855" s="36"/>
      <c r="POZ2855" s="37"/>
      <c r="PPA2855" s="35"/>
      <c r="PPB2855" s="36"/>
      <c r="PPC2855" s="36"/>
      <c r="PPD2855" s="36"/>
      <c r="PPE2855" s="36"/>
      <c r="PPF2855" s="36"/>
      <c r="PPG2855" s="36"/>
      <c r="PPH2855" s="37"/>
      <c r="PPI2855" s="35"/>
      <c r="PPJ2855" s="36"/>
      <c r="PPK2855" s="36"/>
      <c r="PPL2855" s="36"/>
      <c r="PPM2855" s="36"/>
      <c r="PPN2855" s="36"/>
      <c r="PPO2855" s="36"/>
      <c r="PPP2855" s="37"/>
      <c r="PPQ2855" s="35"/>
      <c r="PPR2855" s="36"/>
      <c r="PPS2855" s="36"/>
      <c r="PPT2855" s="36"/>
      <c r="PPU2855" s="36"/>
      <c r="PPV2855" s="36"/>
      <c r="PPW2855" s="36"/>
      <c r="PPX2855" s="37"/>
      <c r="PPY2855" s="35"/>
      <c r="PPZ2855" s="36"/>
      <c r="PQA2855" s="36"/>
      <c r="PQB2855" s="36"/>
      <c r="PQC2855" s="36"/>
      <c r="PQD2855" s="36"/>
      <c r="PQE2855" s="36"/>
      <c r="PQF2855" s="37"/>
      <c r="PQG2855" s="35"/>
      <c r="PQH2855" s="36"/>
      <c r="PQI2855" s="36"/>
      <c r="PQJ2855" s="36"/>
      <c r="PQK2855" s="36"/>
      <c r="PQL2855" s="36"/>
      <c r="PQM2855" s="36"/>
      <c r="PQN2855" s="37"/>
      <c r="PQO2855" s="35"/>
      <c r="PQP2855" s="36"/>
      <c r="PQQ2855" s="36"/>
      <c r="PQR2855" s="36"/>
      <c r="PQS2855" s="36"/>
      <c r="PQT2855" s="36"/>
      <c r="PQU2855" s="36"/>
      <c r="PQV2855" s="37"/>
      <c r="PQW2855" s="35"/>
      <c r="PQX2855" s="36"/>
      <c r="PQY2855" s="36"/>
      <c r="PQZ2855" s="36"/>
      <c r="PRA2855" s="36"/>
      <c r="PRB2855" s="36"/>
      <c r="PRC2855" s="36"/>
      <c r="PRD2855" s="37"/>
      <c r="PRE2855" s="35"/>
      <c r="PRF2855" s="36"/>
      <c r="PRG2855" s="36"/>
      <c r="PRH2855" s="36"/>
      <c r="PRI2855" s="36"/>
      <c r="PRJ2855" s="36"/>
      <c r="PRK2855" s="36"/>
      <c r="PRL2855" s="37"/>
      <c r="PRM2855" s="35"/>
      <c r="PRN2855" s="36"/>
      <c r="PRO2855" s="36"/>
      <c r="PRP2855" s="36"/>
      <c r="PRQ2855" s="36"/>
      <c r="PRR2855" s="36"/>
      <c r="PRS2855" s="36"/>
      <c r="PRT2855" s="37"/>
      <c r="PRU2855" s="35"/>
      <c r="PRV2855" s="36"/>
      <c r="PRW2855" s="36"/>
      <c r="PRX2855" s="36"/>
      <c r="PRY2855" s="36"/>
      <c r="PRZ2855" s="36"/>
      <c r="PSA2855" s="36"/>
      <c r="PSB2855" s="37"/>
      <c r="PSC2855" s="35"/>
      <c r="PSD2855" s="36"/>
      <c r="PSE2855" s="36"/>
      <c r="PSF2855" s="36"/>
      <c r="PSG2855" s="36"/>
      <c r="PSH2855" s="36"/>
      <c r="PSI2855" s="36"/>
      <c r="PSJ2855" s="37"/>
      <c r="PSK2855" s="35"/>
      <c r="PSL2855" s="36"/>
      <c r="PSM2855" s="36"/>
      <c r="PSN2855" s="36"/>
      <c r="PSO2855" s="36"/>
      <c r="PSP2855" s="36"/>
      <c r="PSQ2855" s="36"/>
      <c r="PSR2855" s="37"/>
      <c r="PSS2855" s="35"/>
      <c r="PST2855" s="36"/>
      <c r="PSU2855" s="36"/>
      <c r="PSV2855" s="36"/>
      <c r="PSW2855" s="36"/>
      <c r="PSX2855" s="36"/>
      <c r="PSY2855" s="36"/>
      <c r="PSZ2855" s="37"/>
      <c r="PTA2855" s="35"/>
      <c r="PTB2855" s="36"/>
      <c r="PTC2855" s="36"/>
      <c r="PTD2855" s="36"/>
      <c r="PTE2855" s="36"/>
      <c r="PTF2855" s="36"/>
      <c r="PTG2855" s="36"/>
      <c r="PTH2855" s="37"/>
      <c r="PTI2855" s="35"/>
      <c r="PTJ2855" s="36"/>
      <c r="PTK2855" s="36"/>
      <c r="PTL2855" s="36"/>
      <c r="PTM2855" s="36"/>
      <c r="PTN2855" s="36"/>
      <c r="PTO2855" s="36"/>
      <c r="PTP2855" s="37"/>
      <c r="PTQ2855" s="35"/>
      <c r="PTR2855" s="36"/>
      <c r="PTS2855" s="36"/>
      <c r="PTT2855" s="36"/>
      <c r="PTU2855" s="36"/>
      <c r="PTV2855" s="36"/>
      <c r="PTW2855" s="36"/>
      <c r="PTX2855" s="37"/>
      <c r="PTY2855" s="35"/>
      <c r="PTZ2855" s="36"/>
      <c r="PUA2855" s="36"/>
      <c r="PUB2855" s="36"/>
      <c r="PUC2855" s="36"/>
      <c r="PUD2855" s="36"/>
      <c r="PUE2855" s="36"/>
      <c r="PUF2855" s="37"/>
      <c r="PUG2855" s="35"/>
      <c r="PUH2855" s="36"/>
      <c r="PUI2855" s="36"/>
      <c r="PUJ2855" s="36"/>
      <c r="PUK2855" s="36"/>
      <c r="PUL2855" s="36"/>
      <c r="PUM2855" s="36"/>
      <c r="PUN2855" s="37"/>
      <c r="PUO2855" s="35"/>
      <c r="PUP2855" s="36"/>
      <c r="PUQ2855" s="36"/>
      <c r="PUR2855" s="36"/>
      <c r="PUS2855" s="36"/>
      <c r="PUT2855" s="36"/>
      <c r="PUU2855" s="36"/>
      <c r="PUV2855" s="37"/>
      <c r="PUW2855" s="35"/>
      <c r="PUX2855" s="36"/>
      <c r="PUY2855" s="36"/>
      <c r="PUZ2855" s="36"/>
      <c r="PVA2855" s="36"/>
      <c r="PVB2855" s="36"/>
      <c r="PVC2855" s="36"/>
      <c r="PVD2855" s="37"/>
      <c r="PVE2855" s="35"/>
      <c r="PVF2855" s="36"/>
      <c r="PVG2855" s="36"/>
      <c r="PVH2855" s="36"/>
      <c r="PVI2855" s="36"/>
      <c r="PVJ2855" s="36"/>
      <c r="PVK2855" s="36"/>
      <c r="PVL2855" s="37"/>
      <c r="PVM2855" s="35"/>
      <c r="PVN2855" s="36"/>
      <c r="PVO2855" s="36"/>
      <c r="PVP2855" s="36"/>
      <c r="PVQ2855" s="36"/>
      <c r="PVR2855" s="36"/>
      <c r="PVS2855" s="36"/>
      <c r="PVT2855" s="37"/>
      <c r="PVU2855" s="35"/>
      <c r="PVV2855" s="36"/>
      <c r="PVW2855" s="36"/>
      <c r="PVX2855" s="36"/>
      <c r="PVY2855" s="36"/>
      <c r="PVZ2855" s="36"/>
      <c r="PWA2855" s="36"/>
      <c r="PWB2855" s="37"/>
      <c r="PWC2855" s="35"/>
      <c r="PWD2855" s="36"/>
      <c r="PWE2855" s="36"/>
      <c r="PWF2855" s="36"/>
      <c r="PWG2855" s="36"/>
      <c r="PWH2855" s="36"/>
      <c r="PWI2855" s="36"/>
      <c r="PWJ2855" s="37"/>
      <c r="PWK2855" s="35"/>
      <c r="PWL2855" s="36"/>
      <c r="PWM2855" s="36"/>
      <c r="PWN2855" s="36"/>
      <c r="PWO2855" s="36"/>
      <c r="PWP2855" s="36"/>
      <c r="PWQ2855" s="36"/>
      <c r="PWR2855" s="37"/>
      <c r="PWS2855" s="35"/>
      <c r="PWT2855" s="36"/>
      <c r="PWU2855" s="36"/>
      <c r="PWV2855" s="36"/>
      <c r="PWW2855" s="36"/>
      <c r="PWX2855" s="36"/>
      <c r="PWY2855" s="36"/>
      <c r="PWZ2855" s="37"/>
      <c r="PXA2855" s="35"/>
      <c r="PXB2855" s="36"/>
      <c r="PXC2855" s="36"/>
      <c r="PXD2855" s="36"/>
      <c r="PXE2855" s="36"/>
      <c r="PXF2855" s="36"/>
      <c r="PXG2855" s="36"/>
      <c r="PXH2855" s="37"/>
      <c r="PXI2855" s="35"/>
      <c r="PXJ2855" s="36"/>
      <c r="PXK2855" s="36"/>
      <c r="PXL2855" s="36"/>
      <c r="PXM2855" s="36"/>
      <c r="PXN2855" s="36"/>
      <c r="PXO2855" s="36"/>
      <c r="PXP2855" s="37"/>
      <c r="PXQ2855" s="35"/>
      <c r="PXR2855" s="36"/>
      <c r="PXS2855" s="36"/>
      <c r="PXT2855" s="36"/>
      <c r="PXU2855" s="36"/>
      <c r="PXV2855" s="36"/>
      <c r="PXW2855" s="36"/>
      <c r="PXX2855" s="37"/>
      <c r="PXY2855" s="35"/>
      <c r="PXZ2855" s="36"/>
      <c r="PYA2855" s="36"/>
      <c r="PYB2855" s="36"/>
      <c r="PYC2855" s="36"/>
      <c r="PYD2855" s="36"/>
      <c r="PYE2855" s="36"/>
      <c r="PYF2855" s="37"/>
      <c r="PYG2855" s="35"/>
      <c r="PYH2855" s="36"/>
      <c r="PYI2855" s="36"/>
      <c r="PYJ2855" s="36"/>
      <c r="PYK2855" s="36"/>
      <c r="PYL2855" s="36"/>
      <c r="PYM2855" s="36"/>
      <c r="PYN2855" s="37"/>
      <c r="PYO2855" s="35"/>
      <c r="PYP2855" s="36"/>
      <c r="PYQ2855" s="36"/>
      <c r="PYR2855" s="36"/>
      <c r="PYS2855" s="36"/>
      <c r="PYT2855" s="36"/>
      <c r="PYU2855" s="36"/>
      <c r="PYV2855" s="37"/>
      <c r="PYW2855" s="35"/>
      <c r="PYX2855" s="36"/>
      <c r="PYY2855" s="36"/>
      <c r="PYZ2855" s="36"/>
      <c r="PZA2855" s="36"/>
      <c r="PZB2855" s="36"/>
      <c r="PZC2855" s="36"/>
      <c r="PZD2855" s="37"/>
      <c r="PZE2855" s="35"/>
      <c r="PZF2855" s="36"/>
      <c r="PZG2855" s="36"/>
      <c r="PZH2855" s="36"/>
      <c r="PZI2855" s="36"/>
      <c r="PZJ2855" s="36"/>
      <c r="PZK2855" s="36"/>
      <c r="PZL2855" s="37"/>
      <c r="PZM2855" s="35"/>
      <c r="PZN2855" s="36"/>
      <c r="PZO2855" s="36"/>
      <c r="PZP2855" s="36"/>
      <c r="PZQ2855" s="36"/>
      <c r="PZR2855" s="36"/>
      <c r="PZS2855" s="36"/>
      <c r="PZT2855" s="37"/>
      <c r="PZU2855" s="35"/>
      <c r="PZV2855" s="36"/>
      <c r="PZW2855" s="36"/>
      <c r="PZX2855" s="36"/>
      <c r="PZY2855" s="36"/>
      <c r="PZZ2855" s="36"/>
      <c r="QAA2855" s="36"/>
      <c r="QAB2855" s="37"/>
      <c r="QAC2855" s="35"/>
      <c r="QAD2855" s="36"/>
      <c r="QAE2855" s="36"/>
      <c r="QAF2855" s="36"/>
      <c r="QAG2855" s="36"/>
      <c r="QAH2855" s="36"/>
      <c r="QAI2855" s="36"/>
      <c r="QAJ2855" s="37"/>
      <c r="QAK2855" s="35"/>
      <c r="QAL2855" s="36"/>
      <c r="QAM2855" s="36"/>
      <c r="QAN2855" s="36"/>
      <c r="QAO2855" s="36"/>
      <c r="QAP2855" s="36"/>
      <c r="QAQ2855" s="36"/>
      <c r="QAR2855" s="37"/>
      <c r="QAS2855" s="35"/>
      <c r="QAT2855" s="36"/>
      <c r="QAU2855" s="36"/>
      <c r="QAV2855" s="36"/>
      <c r="QAW2855" s="36"/>
      <c r="QAX2855" s="36"/>
      <c r="QAY2855" s="36"/>
      <c r="QAZ2855" s="37"/>
      <c r="QBA2855" s="35"/>
      <c r="QBB2855" s="36"/>
      <c r="QBC2855" s="36"/>
      <c r="QBD2855" s="36"/>
      <c r="QBE2855" s="36"/>
      <c r="QBF2855" s="36"/>
      <c r="QBG2855" s="36"/>
      <c r="QBH2855" s="37"/>
      <c r="QBI2855" s="35"/>
      <c r="QBJ2855" s="36"/>
      <c r="QBK2855" s="36"/>
      <c r="QBL2855" s="36"/>
      <c r="QBM2855" s="36"/>
      <c r="QBN2855" s="36"/>
      <c r="QBO2855" s="36"/>
      <c r="QBP2855" s="37"/>
      <c r="QBQ2855" s="35"/>
      <c r="QBR2855" s="36"/>
      <c r="QBS2855" s="36"/>
      <c r="QBT2855" s="36"/>
      <c r="QBU2855" s="36"/>
      <c r="QBV2855" s="36"/>
      <c r="QBW2855" s="36"/>
      <c r="QBX2855" s="37"/>
      <c r="QBY2855" s="35"/>
      <c r="QBZ2855" s="36"/>
      <c r="QCA2855" s="36"/>
      <c r="QCB2855" s="36"/>
      <c r="QCC2855" s="36"/>
      <c r="QCD2855" s="36"/>
      <c r="QCE2855" s="36"/>
      <c r="QCF2855" s="37"/>
      <c r="QCG2855" s="35"/>
      <c r="QCH2855" s="36"/>
      <c r="QCI2855" s="36"/>
      <c r="QCJ2855" s="36"/>
      <c r="QCK2855" s="36"/>
      <c r="QCL2855" s="36"/>
      <c r="QCM2855" s="36"/>
      <c r="QCN2855" s="37"/>
      <c r="QCO2855" s="35"/>
      <c r="QCP2855" s="36"/>
      <c r="QCQ2855" s="36"/>
      <c r="QCR2855" s="36"/>
      <c r="QCS2855" s="36"/>
      <c r="QCT2855" s="36"/>
      <c r="QCU2855" s="36"/>
      <c r="QCV2855" s="37"/>
      <c r="QCW2855" s="35"/>
      <c r="QCX2855" s="36"/>
      <c r="QCY2855" s="36"/>
      <c r="QCZ2855" s="36"/>
      <c r="QDA2855" s="36"/>
      <c r="QDB2855" s="36"/>
      <c r="QDC2855" s="36"/>
      <c r="QDD2855" s="37"/>
      <c r="QDE2855" s="35"/>
      <c r="QDF2855" s="36"/>
      <c r="QDG2855" s="36"/>
      <c r="QDH2855" s="36"/>
      <c r="QDI2855" s="36"/>
      <c r="QDJ2855" s="36"/>
      <c r="QDK2855" s="36"/>
      <c r="QDL2855" s="37"/>
      <c r="QDM2855" s="35"/>
      <c r="QDN2855" s="36"/>
      <c r="QDO2855" s="36"/>
      <c r="QDP2855" s="36"/>
      <c r="QDQ2855" s="36"/>
      <c r="QDR2855" s="36"/>
      <c r="QDS2855" s="36"/>
      <c r="QDT2855" s="37"/>
      <c r="QDU2855" s="35"/>
      <c r="QDV2855" s="36"/>
      <c r="QDW2855" s="36"/>
      <c r="QDX2855" s="36"/>
      <c r="QDY2855" s="36"/>
      <c r="QDZ2855" s="36"/>
      <c r="QEA2855" s="36"/>
      <c r="QEB2855" s="37"/>
      <c r="QEC2855" s="35"/>
      <c r="QED2855" s="36"/>
      <c r="QEE2855" s="36"/>
      <c r="QEF2855" s="36"/>
      <c r="QEG2855" s="36"/>
      <c r="QEH2855" s="36"/>
      <c r="QEI2855" s="36"/>
      <c r="QEJ2855" s="37"/>
      <c r="QEK2855" s="35"/>
      <c r="QEL2855" s="36"/>
      <c r="QEM2855" s="36"/>
      <c r="QEN2855" s="36"/>
      <c r="QEO2855" s="36"/>
      <c r="QEP2855" s="36"/>
      <c r="QEQ2855" s="36"/>
      <c r="QER2855" s="37"/>
      <c r="QES2855" s="35"/>
      <c r="QET2855" s="36"/>
      <c r="QEU2855" s="36"/>
      <c r="QEV2855" s="36"/>
      <c r="QEW2855" s="36"/>
      <c r="QEX2855" s="36"/>
      <c r="QEY2855" s="36"/>
      <c r="QEZ2855" s="37"/>
      <c r="QFA2855" s="35"/>
      <c r="QFB2855" s="36"/>
      <c r="QFC2855" s="36"/>
      <c r="QFD2855" s="36"/>
      <c r="QFE2855" s="36"/>
      <c r="QFF2855" s="36"/>
      <c r="QFG2855" s="36"/>
      <c r="QFH2855" s="37"/>
      <c r="QFI2855" s="35"/>
      <c r="QFJ2855" s="36"/>
      <c r="QFK2855" s="36"/>
      <c r="QFL2855" s="36"/>
      <c r="QFM2855" s="36"/>
      <c r="QFN2855" s="36"/>
      <c r="QFO2855" s="36"/>
      <c r="QFP2855" s="37"/>
      <c r="QFQ2855" s="35"/>
      <c r="QFR2855" s="36"/>
      <c r="QFS2855" s="36"/>
      <c r="QFT2855" s="36"/>
      <c r="QFU2855" s="36"/>
      <c r="QFV2855" s="36"/>
      <c r="QFW2855" s="36"/>
      <c r="QFX2855" s="37"/>
      <c r="QFY2855" s="35"/>
      <c r="QFZ2855" s="36"/>
      <c r="QGA2855" s="36"/>
      <c r="QGB2855" s="36"/>
      <c r="QGC2855" s="36"/>
      <c r="QGD2855" s="36"/>
      <c r="QGE2855" s="36"/>
      <c r="QGF2855" s="37"/>
      <c r="QGG2855" s="35"/>
      <c r="QGH2855" s="36"/>
      <c r="QGI2855" s="36"/>
      <c r="QGJ2855" s="36"/>
      <c r="QGK2855" s="36"/>
      <c r="QGL2855" s="36"/>
      <c r="QGM2855" s="36"/>
      <c r="QGN2855" s="37"/>
      <c r="QGO2855" s="35"/>
      <c r="QGP2855" s="36"/>
      <c r="QGQ2855" s="36"/>
      <c r="QGR2855" s="36"/>
      <c r="QGS2855" s="36"/>
      <c r="QGT2855" s="36"/>
      <c r="QGU2855" s="36"/>
      <c r="QGV2855" s="37"/>
      <c r="QGW2855" s="35"/>
      <c r="QGX2855" s="36"/>
      <c r="QGY2855" s="36"/>
      <c r="QGZ2855" s="36"/>
      <c r="QHA2855" s="36"/>
      <c r="QHB2855" s="36"/>
      <c r="QHC2855" s="36"/>
      <c r="QHD2855" s="37"/>
      <c r="QHE2855" s="35"/>
      <c r="QHF2855" s="36"/>
      <c r="QHG2855" s="36"/>
      <c r="QHH2855" s="36"/>
      <c r="QHI2855" s="36"/>
      <c r="QHJ2855" s="36"/>
      <c r="QHK2855" s="36"/>
      <c r="QHL2855" s="37"/>
      <c r="QHM2855" s="35"/>
      <c r="QHN2855" s="36"/>
      <c r="QHO2855" s="36"/>
      <c r="QHP2855" s="36"/>
      <c r="QHQ2855" s="36"/>
      <c r="QHR2855" s="36"/>
      <c r="QHS2855" s="36"/>
      <c r="QHT2855" s="37"/>
      <c r="QHU2855" s="35"/>
      <c r="QHV2855" s="36"/>
      <c r="QHW2855" s="36"/>
      <c r="QHX2855" s="36"/>
      <c r="QHY2855" s="36"/>
      <c r="QHZ2855" s="36"/>
      <c r="QIA2855" s="36"/>
      <c r="QIB2855" s="37"/>
      <c r="QIC2855" s="35"/>
      <c r="QID2855" s="36"/>
      <c r="QIE2855" s="36"/>
      <c r="QIF2855" s="36"/>
      <c r="QIG2855" s="36"/>
      <c r="QIH2855" s="36"/>
      <c r="QII2855" s="36"/>
      <c r="QIJ2855" s="37"/>
      <c r="QIK2855" s="35"/>
      <c r="QIL2855" s="36"/>
      <c r="QIM2855" s="36"/>
      <c r="QIN2855" s="36"/>
      <c r="QIO2855" s="36"/>
      <c r="QIP2855" s="36"/>
      <c r="QIQ2855" s="36"/>
      <c r="QIR2855" s="37"/>
      <c r="QIS2855" s="35"/>
      <c r="QIT2855" s="36"/>
      <c r="QIU2855" s="36"/>
      <c r="QIV2855" s="36"/>
      <c r="QIW2855" s="36"/>
      <c r="QIX2855" s="36"/>
      <c r="QIY2855" s="36"/>
      <c r="QIZ2855" s="37"/>
      <c r="QJA2855" s="35"/>
      <c r="QJB2855" s="36"/>
      <c r="QJC2855" s="36"/>
      <c r="QJD2855" s="36"/>
      <c r="QJE2855" s="36"/>
      <c r="QJF2855" s="36"/>
      <c r="QJG2855" s="36"/>
      <c r="QJH2855" s="37"/>
      <c r="QJI2855" s="35"/>
      <c r="QJJ2855" s="36"/>
      <c r="QJK2855" s="36"/>
      <c r="QJL2855" s="36"/>
      <c r="QJM2855" s="36"/>
      <c r="QJN2855" s="36"/>
      <c r="QJO2855" s="36"/>
      <c r="QJP2855" s="37"/>
      <c r="QJQ2855" s="35"/>
      <c r="QJR2855" s="36"/>
      <c r="QJS2855" s="36"/>
      <c r="QJT2855" s="36"/>
      <c r="QJU2855" s="36"/>
      <c r="QJV2855" s="36"/>
      <c r="QJW2855" s="36"/>
      <c r="QJX2855" s="37"/>
      <c r="QJY2855" s="35"/>
      <c r="QJZ2855" s="36"/>
      <c r="QKA2855" s="36"/>
      <c r="QKB2855" s="36"/>
      <c r="QKC2855" s="36"/>
      <c r="QKD2855" s="36"/>
      <c r="QKE2855" s="36"/>
      <c r="QKF2855" s="37"/>
      <c r="QKG2855" s="35"/>
      <c r="QKH2855" s="36"/>
      <c r="QKI2855" s="36"/>
      <c r="QKJ2855" s="36"/>
      <c r="QKK2855" s="36"/>
      <c r="QKL2855" s="36"/>
      <c r="QKM2855" s="36"/>
      <c r="QKN2855" s="37"/>
      <c r="QKO2855" s="35"/>
      <c r="QKP2855" s="36"/>
      <c r="QKQ2855" s="36"/>
      <c r="QKR2855" s="36"/>
      <c r="QKS2855" s="36"/>
      <c r="QKT2855" s="36"/>
      <c r="QKU2855" s="36"/>
      <c r="QKV2855" s="37"/>
      <c r="QKW2855" s="35"/>
      <c r="QKX2855" s="36"/>
      <c r="QKY2855" s="36"/>
      <c r="QKZ2855" s="36"/>
      <c r="QLA2855" s="36"/>
      <c r="QLB2855" s="36"/>
      <c r="QLC2855" s="36"/>
      <c r="QLD2855" s="37"/>
      <c r="QLE2855" s="35"/>
      <c r="QLF2855" s="36"/>
      <c r="QLG2855" s="36"/>
      <c r="QLH2855" s="36"/>
      <c r="QLI2855" s="36"/>
      <c r="QLJ2855" s="36"/>
      <c r="QLK2855" s="36"/>
      <c r="QLL2855" s="37"/>
      <c r="QLM2855" s="35"/>
      <c r="QLN2855" s="36"/>
      <c r="QLO2855" s="36"/>
      <c r="QLP2855" s="36"/>
      <c r="QLQ2855" s="36"/>
      <c r="QLR2855" s="36"/>
      <c r="QLS2855" s="36"/>
      <c r="QLT2855" s="37"/>
      <c r="QLU2855" s="35"/>
      <c r="QLV2855" s="36"/>
      <c r="QLW2855" s="36"/>
      <c r="QLX2855" s="36"/>
      <c r="QLY2855" s="36"/>
      <c r="QLZ2855" s="36"/>
      <c r="QMA2855" s="36"/>
      <c r="QMB2855" s="37"/>
      <c r="QMC2855" s="35"/>
      <c r="QMD2855" s="36"/>
      <c r="QME2855" s="36"/>
      <c r="QMF2855" s="36"/>
      <c r="QMG2855" s="36"/>
      <c r="QMH2855" s="36"/>
      <c r="QMI2855" s="36"/>
      <c r="QMJ2855" s="37"/>
      <c r="QMK2855" s="35"/>
      <c r="QML2855" s="36"/>
      <c r="QMM2855" s="36"/>
      <c r="QMN2855" s="36"/>
      <c r="QMO2855" s="36"/>
      <c r="QMP2855" s="36"/>
      <c r="QMQ2855" s="36"/>
      <c r="QMR2855" s="37"/>
      <c r="QMS2855" s="35"/>
      <c r="QMT2855" s="36"/>
      <c r="QMU2855" s="36"/>
      <c r="QMV2855" s="36"/>
      <c r="QMW2855" s="36"/>
      <c r="QMX2855" s="36"/>
      <c r="QMY2855" s="36"/>
      <c r="QMZ2855" s="37"/>
      <c r="QNA2855" s="35"/>
      <c r="QNB2855" s="36"/>
      <c r="QNC2855" s="36"/>
      <c r="QND2855" s="36"/>
      <c r="QNE2855" s="36"/>
      <c r="QNF2855" s="36"/>
      <c r="QNG2855" s="36"/>
      <c r="QNH2855" s="37"/>
      <c r="QNI2855" s="35"/>
      <c r="QNJ2855" s="36"/>
      <c r="QNK2855" s="36"/>
      <c r="QNL2855" s="36"/>
      <c r="QNM2855" s="36"/>
      <c r="QNN2855" s="36"/>
      <c r="QNO2855" s="36"/>
      <c r="QNP2855" s="37"/>
      <c r="QNQ2855" s="35"/>
      <c r="QNR2855" s="36"/>
      <c r="QNS2855" s="36"/>
      <c r="QNT2855" s="36"/>
      <c r="QNU2855" s="36"/>
      <c r="QNV2855" s="36"/>
      <c r="QNW2855" s="36"/>
      <c r="QNX2855" s="37"/>
      <c r="QNY2855" s="35"/>
      <c r="QNZ2855" s="36"/>
      <c r="QOA2855" s="36"/>
      <c r="QOB2855" s="36"/>
      <c r="QOC2855" s="36"/>
      <c r="QOD2855" s="36"/>
      <c r="QOE2855" s="36"/>
      <c r="QOF2855" s="37"/>
      <c r="QOG2855" s="35"/>
      <c r="QOH2855" s="36"/>
      <c r="QOI2855" s="36"/>
      <c r="QOJ2855" s="36"/>
      <c r="QOK2855" s="36"/>
      <c r="QOL2855" s="36"/>
      <c r="QOM2855" s="36"/>
      <c r="QON2855" s="37"/>
      <c r="QOO2855" s="35"/>
      <c r="QOP2855" s="36"/>
      <c r="QOQ2855" s="36"/>
      <c r="QOR2855" s="36"/>
      <c r="QOS2855" s="36"/>
      <c r="QOT2855" s="36"/>
      <c r="QOU2855" s="36"/>
      <c r="QOV2855" s="37"/>
      <c r="QOW2855" s="35"/>
      <c r="QOX2855" s="36"/>
      <c r="QOY2855" s="36"/>
      <c r="QOZ2855" s="36"/>
      <c r="QPA2855" s="36"/>
      <c r="QPB2855" s="36"/>
      <c r="QPC2855" s="36"/>
      <c r="QPD2855" s="37"/>
      <c r="QPE2855" s="35"/>
      <c r="QPF2855" s="36"/>
      <c r="QPG2855" s="36"/>
      <c r="QPH2855" s="36"/>
      <c r="QPI2855" s="36"/>
      <c r="QPJ2855" s="36"/>
      <c r="QPK2855" s="36"/>
      <c r="QPL2855" s="37"/>
      <c r="QPM2855" s="35"/>
      <c r="QPN2855" s="36"/>
      <c r="QPO2855" s="36"/>
      <c r="QPP2855" s="36"/>
      <c r="QPQ2855" s="36"/>
      <c r="QPR2855" s="36"/>
      <c r="QPS2855" s="36"/>
      <c r="QPT2855" s="37"/>
      <c r="QPU2855" s="35"/>
      <c r="QPV2855" s="36"/>
      <c r="QPW2855" s="36"/>
      <c r="QPX2855" s="36"/>
      <c r="QPY2855" s="36"/>
      <c r="QPZ2855" s="36"/>
      <c r="QQA2855" s="36"/>
      <c r="QQB2855" s="37"/>
      <c r="QQC2855" s="35"/>
      <c r="QQD2855" s="36"/>
      <c r="QQE2855" s="36"/>
      <c r="QQF2855" s="36"/>
      <c r="QQG2855" s="36"/>
      <c r="QQH2855" s="36"/>
      <c r="QQI2855" s="36"/>
      <c r="QQJ2855" s="37"/>
      <c r="QQK2855" s="35"/>
      <c r="QQL2855" s="36"/>
      <c r="QQM2855" s="36"/>
      <c r="QQN2855" s="36"/>
      <c r="QQO2855" s="36"/>
      <c r="QQP2855" s="36"/>
      <c r="QQQ2855" s="36"/>
      <c r="QQR2855" s="37"/>
      <c r="QQS2855" s="35"/>
      <c r="QQT2855" s="36"/>
      <c r="QQU2855" s="36"/>
      <c r="QQV2855" s="36"/>
      <c r="QQW2855" s="36"/>
      <c r="QQX2855" s="36"/>
      <c r="QQY2855" s="36"/>
      <c r="QQZ2855" s="37"/>
      <c r="QRA2855" s="35"/>
      <c r="QRB2855" s="36"/>
      <c r="QRC2855" s="36"/>
      <c r="QRD2855" s="36"/>
      <c r="QRE2855" s="36"/>
      <c r="QRF2855" s="36"/>
      <c r="QRG2855" s="36"/>
      <c r="QRH2855" s="37"/>
      <c r="QRI2855" s="35"/>
      <c r="QRJ2855" s="36"/>
      <c r="QRK2855" s="36"/>
      <c r="QRL2855" s="36"/>
      <c r="QRM2855" s="36"/>
      <c r="QRN2855" s="36"/>
      <c r="QRO2855" s="36"/>
      <c r="QRP2855" s="37"/>
      <c r="QRQ2855" s="35"/>
      <c r="QRR2855" s="36"/>
      <c r="QRS2855" s="36"/>
      <c r="QRT2855" s="36"/>
      <c r="QRU2855" s="36"/>
      <c r="QRV2855" s="36"/>
      <c r="QRW2855" s="36"/>
      <c r="QRX2855" s="37"/>
      <c r="QRY2855" s="35"/>
      <c r="QRZ2855" s="36"/>
      <c r="QSA2855" s="36"/>
      <c r="QSB2855" s="36"/>
      <c r="QSC2855" s="36"/>
      <c r="QSD2855" s="36"/>
      <c r="QSE2855" s="36"/>
      <c r="QSF2855" s="37"/>
      <c r="QSG2855" s="35"/>
      <c r="QSH2855" s="36"/>
      <c r="QSI2855" s="36"/>
      <c r="QSJ2855" s="36"/>
      <c r="QSK2855" s="36"/>
      <c r="QSL2855" s="36"/>
      <c r="QSM2855" s="36"/>
      <c r="QSN2855" s="37"/>
      <c r="QSO2855" s="35"/>
      <c r="QSP2855" s="36"/>
      <c r="QSQ2855" s="36"/>
      <c r="QSR2855" s="36"/>
      <c r="QSS2855" s="36"/>
      <c r="QST2855" s="36"/>
      <c r="QSU2855" s="36"/>
      <c r="QSV2855" s="37"/>
      <c r="QSW2855" s="35"/>
      <c r="QSX2855" s="36"/>
      <c r="QSY2855" s="36"/>
      <c r="QSZ2855" s="36"/>
      <c r="QTA2855" s="36"/>
      <c r="QTB2855" s="36"/>
      <c r="QTC2855" s="36"/>
      <c r="QTD2855" s="37"/>
      <c r="QTE2855" s="35"/>
      <c r="QTF2855" s="36"/>
      <c r="QTG2855" s="36"/>
      <c r="QTH2855" s="36"/>
      <c r="QTI2855" s="36"/>
      <c r="QTJ2855" s="36"/>
      <c r="QTK2855" s="36"/>
      <c r="QTL2855" s="37"/>
      <c r="QTM2855" s="35"/>
      <c r="QTN2855" s="36"/>
      <c r="QTO2855" s="36"/>
      <c r="QTP2855" s="36"/>
      <c r="QTQ2855" s="36"/>
      <c r="QTR2855" s="36"/>
      <c r="QTS2855" s="36"/>
      <c r="QTT2855" s="37"/>
      <c r="QTU2855" s="35"/>
      <c r="QTV2855" s="36"/>
      <c r="QTW2855" s="36"/>
      <c r="QTX2855" s="36"/>
      <c r="QTY2855" s="36"/>
      <c r="QTZ2855" s="36"/>
      <c r="QUA2855" s="36"/>
      <c r="QUB2855" s="37"/>
      <c r="QUC2855" s="35"/>
      <c r="QUD2855" s="36"/>
      <c r="QUE2855" s="36"/>
      <c r="QUF2855" s="36"/>
      <c r="QUG2855" s="36"/>
      <c r="QUH2855" s="36"/>
      <c r="QUI2855" s="36"/>
      <c r="QUJ2855" s="37"/>
      <c r="QUK2855" s="35"/>
      <c r="QUL2855" s="36"/>
      <c r="QUM2855" s="36"/>
      <c r="QUN2855" s="36"/>
      <c r="QUO2855" s="36"/>
      <c r="QUP2855" s="36"/>
      <c r="QUQ2855" s="36"/>
      <c r="QUR2855" s="37"/>
      <c r="QUS2855" s="35"/>
      <c r="QUT2855" s="36"/>
      <c r="QUU2855" s="36"/>
      <c r="QUV2855" s="36"/>
      <c r="QUW2855" s="36"/>
      <c r="QUX2855" s="36"/>
      <c r="QUY2855" s="36"/>
      <c r="QUZ2855" s="37"/>
      <c r="QVA2855" s="35"/>
      <c r="QVB2855" s="36"/>
      <c r="QVC2855" s="36"/>
      <c r="QVD2855" s="36"/>
      <c r="QVE2855" s="36"/>
      <c r="QVF2855" s="36"/>
      <c r="QVG2855" s="36"/>
      <c r="QVH2855" s="37"/>
      <c r="QVI2855" s="35"/>
      <c r="QVJ2855" s="36"/>
      <c r="QVK2855" s="36"/>
      <c r="QVL2855" s="36"/>
      <c r="QVM2855" s="36"/>
      <c r="QVN2855" s="36"/>
      <c r="QVO2855" s="36"/>
      <c r="QVP2855" s="37"/>
      <c r="QVQ2855" s="35"/>
      <c r="QVR2855" s="36"/>
      <c r="QVS2855" s="36"/>
      <c r="QVT2855" s="36"/>
      <c r="QVU2855" s="36"/>
      <c r="QVV2855" s="36"/>
      <c r="QVW2855" s="36"/>
      <c r="QVX2855" s="37"/>
      <c r="QVY2855" s="35"/>
      <c r="QVZ2855" s="36"/>
      <c r="QWA2855" s="36"/>
      <c r="QWB2855" s="36"/>
      <c r="QWC2855" s="36"/>
      <c r="QWD2855" s="36"/>
      <c r="QWE2855" s="36"/>
      <c r="QWF2855" s="37"/>
      <c r="QWG2855" s="35"/>
      <c r="QWH2855" s="36"/>
      <c r="QWI2855" s="36"/>
      <c r="QWJ2855" s="36"/>
      <c r="QWK2855" s="36"/>
      <c r="QWL2855" s="36"/>
      <c r="QWM2855" s="36"/>
      <c r="QWN2855" s="37"/>
      <c r="QWO2855" s="35"/>
      <c r="QWP2855" s="36"/>
      <c r="QWQ2855" s="36"/>
      <c r="QWR2855" s="36"/>
      <c r="QWS2855" s="36"/>
      <c r="QWT2855" s="36"/>
      <c r="QWU2855" s="36"/>
      <c r="QWV2855" s="37"/>
      <c r="QWW2855" s="35"/>
      <c r="QWX2855" s="36"/>
      <c r="QWY2855" s="36"/>
      <c r="QWZ2855" s="36"/>
      <c r="QXA2855" s="36"/>
      <c r="QXB2855" s="36"/>
      <c r="QXC2855" s="36"/>
      <c r="QXD2855" s="37"/>
      <c r="QXE2855" s="35"/>
      <c r="QXF2855" s="36"/>
      <c r="QXG2855" s="36"/>
      <c r="QXH2855" s="36"/>
      <c r="QXI2855" s="36"/>
      <c r="QXJ2855" s="36"/>
      <c r="QXK2855" s="36"/>
      <c r="QXL2855" s="37"/>
      <c r="QXM2855" s="35"/>
      <c r="QXN2855" s="36"/>
      <c r="QXO2855" s="36"/>
      <c r="QXP2855" s="36"/>
      <c r="QXQ2855" s="36"/>
      <c r="QXR2855" s="36"/>
      <c r="QXS2855" s="36"/>
      <c r="QXT2855" s="37"/>
      <c r="QXU2855" s="35"/>
      <c r="QXV2855" s="36"/>
      <c r="QXW2855" s="36"/>
      <c r="QXX2855" s="36"/>
      <c r="QXY2855" s="36"/>
      <c r="QXZ2855" s="36"/>
      <c r="QYA2855" s="36"/>
      <c r="QYB2855" s="37"/>
      <c r="QYC2855" s="35"/>
      <c r="QYD2855" s="36"/>
      <c r="QYE2855" s="36"/>
      <c r="QYF2855" s="36"/>
      <c r="QYG2855" s="36"/>
      <c r="QYH2855" s="36"/>
      <c r="QYI2855" s="36"/>
      <c r="QYJ2855" s="37"/>
      <c r="QYK2855" s="35"/>
      <c r="QYL2855" s="36"/>
      <c r="QYM2855" s="36"/>
      <c r="QYN2855" s="36"/>
      <c r="QYO2855" s="36"/>
      <c r="QYP2855" s="36"/>
      <c r="QYQ2855" s="36"/>
      <c r="QYR2855" s="37"/>
      <c r="QYS2855" s="35"/>
      <c r="QYT2855" s="36"/>
      <c r="QYU2855" s="36"/>
      <c r="QYV2855" s="36"/>
      <c r="QYW2855" s="36"/>
      <c r="QYX2855" s="36"/>
      <c r="QYY2855" s="36"/>
      <c r="QYZ2855" s="37"/>
      <c r="QZA2855" s="35"/>
      <c r="QZB2855" s="36"/>
      <c r="QZC2855" s="36"/>
      <c r="QZD2855" s="36"/>
      <c r="QZE2855" s="36"/>
      <c r="QZF2855" s="36"/>
      <c r="QZG2855" s="36"/>
      <c r="QZH2855" s="37"/>
      <c r="QZI2855" s="35"/>
      <c r="QZJ2855" s="36"/>
      <c r="QZK2855" s="36"/>
      <c r="QZL2855" s="36"/>
      <c r="QZM2855" s="36"/>
      <c r="QZN2855" s="36"/>
      <c r="QZO2855" s="36"/>
      <c r="QZP2855" s="37"/>
      <c r="QZQ2855" s="35"/>
      <c r="QZR2855" s="36"/>
      <c r="QZS2855" s="36"/>
      <c r="QZT2855" s="36"/>
      <c r="QZU2855" s="36"/>
      <c r="QZV2855" s="36"/>
      <c r="QZW2855" s="36"/>
      <c r="QZX2855" s="37"/>
      <c r="QZY2855" s="35"/>
      <c r="QZZ2855" s="36"/>
      <c r="RAA2855" s="36"/>
      <c r="RAB2855" s="36"/>
      <c r="RAC2855" s="36"/>
      <c r="RAD2855" s="36"/>
      <c r="RAE2855" s="36"/>
      <c r="RAF2855" s="37"/>
      <c r="RAG2855" s="35"/>
      <c r="RAH2855" s="36"/>
      <c r="RAI2855" s="36"/>
      <c r="RAJ2855" s="36"/>
      <c r="RAK2855" s="36"/>
      <c r="RAL2855" s="36"/>
      <c r="RAM2855" s="36"/>
      <c r="RAN2855" s="37"/>
      <c r="RAO2855" s="35"/>
      <c r="RAP2855" s="36"/>
      <c r="RAQ2855" s="36"/>
      <c r="RAR2855" s="36"/>
      <c r="RAS2855" s="36"/>
      <c r="RAT2855" s="36"/>
      <c r="RAU2855" s="36"/>
      <c r="RAV2855" s="37"/>
      <c r="RAW2855" s="35"/>
      <c r="RAX2855" s="36"/>
      <c r="RAY2855" s="36"/>
      <c r="RAZ2855" s="36"/>
      <c r="RBA2855" s="36"/>
      <c r="RBB2855" s="36"/>
      <c r="RBC2855" s="36"/>
      <c r="RBD2855" s="37"/>
      <c r="RBE2855" s="35"/>
      <c r="RBF2855" s="36"/>
      <c r="RBG2855" s="36"/>
      <c r="RBH2855" s="36"/>
      <c r="RBI2855" s="36"/>
      <c r="RBJ2855" s="36"/>
      <c r="RBK2855" s="36"/>
      <c r="RBL2855" s="37"/>
      <c r="RBM2855" s="35"/>
      <c r="RBN2855" s="36"/>
      <c r="RBO2855" s="36"/>
      <c r="RBP2855" s="36"/>
      <c r="RBQ2855" s="36"/>
      <c r="RBR2855" s="36"/>
      <c r="RBS2855" s="36"/>
      <c r="RBT2855" s="37"/>
      <c r="RBU2855" s="35"/>
      <c r="RBV2855" s="36"/>
      <c r="RBW2855" s="36"/>
      <c r="RBX2855" s="36"/>
      <c r="RBY2855" s="36"/>
      <c r="RBZ2855" s="36"/>
      <c r="RCA2855" s="36"/>
      <c r="RCB2855" s="37"/>
      <c r="RCC2855" s="35"/>
      <c r="RCD2855" s="36"/>
      <c r="RCE2855" s="36"/>
      <c r="RCF2855" s="36"/>
      <c r="RCG2855" s="36"/>
      <c r="RCH2855" s="36"/>
      <c r="RCI2855" s="36"/>
      <c r="RCJ2855" s="37"/>
      <c r="RCK2855" s="35"/>
      <c r="RCL2855" s="36"/>
      <c r="RCM2855" s="36"/>
      <c r="RCN2855" s="36"/>
      <c r="RCO2855" s="36"/>
      <c r="RCP2855" s="36"/>
      <c r="RCQ2855" s="36"/>
      <c r="RCR2855" s="37"/>
      <c r="RCS2855" s="35"/>
      <c r="RCT2855" s="36"/>
      <c r="RCU2855" s="36"/>
      <c r="RCV2855" s="36"/>
      <c r="RCW2855" s="36"/>
      <c r="RCX2855" s="36"/>
      <c r="RCY2855" s="36"/>
      <c r="RCZ2855" s="37"/>
      <c r="RDA2855" s="35"/>
      <c r="RDB2855" s="36"/>
      <c r="RDC2855" s="36"/>
      <c r="RDD2855" s="36"/>
      <c r="RDE2855" s="36"/>
      <c r="RDF2855" s="36"/>
      <c r="RDG2855" s="36"/>
      <c r="RDH2855" s="37"/>
      <c r="RDI2855" s="35"/>
      <c r="RDJ2855" s="36"/>
      <c r="RDK2855" s="36"/>
      <c r="RDL2855" s="36"/>
      <c r="RDM2855" s="36"/>
      <c r="RDN2855" s="36"/>
      <c r="RDO2855" s="36"/>
      <c r="RDP2855" s="37"/>
      <c r="RDQ2855" s="35"/>
      <c r="RDR2855" s="36"/>
      <c r="RDS2855" s="36"/>
      <c r="RDT2855" s="36"/>
      <c r="RDU2855" s="36"/>
      <c r="RDV2855" s="36"/>
      <c r="RDW2855" s="36"/>
      <c r="RDX2855" s="37"/>
      <c r="RDY2855" s="35"/>
      <c r="RDZ2855" s="36"/>
      <c r="REA2855" s="36"/>
      <c r="REB2855" s="36"/>
      <c r="REC2855" s="36"/>
      <c r="RED2855" s="36"/>
      <c r="REE2855" s="36"/>
      <c r="REF2855" s="37"/>
      <c r="REG2855" s="35"/>
      <c r="REH2855" s="36"/>
      <c r="REI2855" s="36"/>
      <c r="REJ2855" s="36"/>
      <c r="REK2855" s="36"/>
      <c r="REL2855" s="36"/>
      <c r="REM2855" s="36"/>
      <c r="REN2855" s="37"/>
      <c r="REO2855" s="35"/>
      <c r="REP2855" s="36"/>
      <c r="REQ2855" s="36"/>
      <c r="RER2855" s="36"/>
      <c r="RES2855" s="36"/>
      <c r="RET2855" s="36"/>
      <c r="REU2855" s="36"/>
      <c r="REV2855" s="37"/>
      <c r="REW2855" s="35"/>
      <c r="REX2855" s="36"/>
      <c r="REY2855" s="36"/>
      <c r="REZ2855" s="36"/>
      <c r="RFA2855" s="36"/>
      <c r="RFB2855" s="36"/>
      <c r="RFC2855" s="36"/>
      <c r="RFD2855" s="37"/>
      <c r="RFE2855" s="35"/>
      <c r="RFF2855" s="36"/>
      <c r="RFG2855" s="36"/>
      <c r="RFH2855" s="36"/>
      <c r="RFI2855" s="36"/>
      <c r="RFJ2855" s="36"/>
      <c r="RFK2855" s="36"/>
      <c r="RFL2855" s="37"/>
      <c r="RFM2855" s="35"/>
      <c r="RFN2855" s="36"/>
      <c r="RFO2855" s="36"/>
      <c r="RFP2855" s="36"/>
      <c r="RFQ2855" s="36"/>
      <c r="RFR2855" s="36"/>
      <c r="RFS2855" s="36"/>
      <c r="RFT2855" s="37"/>
      <c r="RFU2855" s="35"/>
      <c r="RFV2855" s="36"/>
      <c r="RFW2855" s="36"/>
      <c r="RFX2855" s="36"/>
      <c r="RFY2855" s="36"/>
      <c r="RFZ2855" s="36"/>
      <c r="RGA2855" s="36"/>
      <c r="RGB2855" s="37"/>
      <c r="RGC2855" s="35"/>
      <c r="RGD2855" s="36"/>
      <c r="RGE2855" s="36"/>
      <c r="RGF2855" s="36"/>
      <c r="RGG2855" s="36"/>
      <c r="RGH2855" s="36"/>
      <c r="RGI2855" s="36"/>
      <c r="RGJ2855" s="37"/>
      <c r="RGK2855" s="35"/>
      <c r="RGL2855" s="36"/>
      <c r="RGM2855" s="36"/>
      <c r="RGN2855" s="36"/>
      <c r="RGO2855" s="36"/>
      <c r="RGP2855" s="36"/>
      <c r="RGQ2855" s="36"/>
      <c r="RGR2855" s="37"/>
      <c r="RGS2855" s="35"/>
      <c r="RGT2855" s="36"/>
      <c r="RGU2855" s="36"/>
      <c r="RGV2855" s="36"/>
      <c r="RGW2855" s="36"/>
      <c r="RGX2855" s="36"/>
      <c r="RGY2855" s="36"/>
      <c r="RGZ2855" s="37"/>
      <c r="RHA2855" s="35"/>
      <c r="RHB2855" s="36"/>
      <c r="RHC2855" s="36"/>
      <c r="RHD2855" s="36"/>
      <c r="RHE2855" s="36"/>
      <c r="RHF2855" s="36"/>
      <c r="RHG2855" s="36"/>
      <c r="RHH2855" s="37"/>
      <c r="RHI2855" s="35"/>
      <c r="RHJ2855" s="36"/>
      <c r="RHK2855" s="36"/>
      <c r="RHL2855" s="36"/>
      <c r="RHM2855" s="36"/>
      <c r="RHN2855" s="36"/>
      <c r="RHO2855" s="36"/>
      <c r="RHP2855" s="37"/>
      <c r="RHQ2855" s="35"/>
      <c r="RHR2855" s="36"/>
      <c r="RHS2855" s="36"/>
      <c r="RHT2855" s="36"/>
      <c r="RHU2855" s="36"/>
      <c r="RHV2855" s="36"/>
      <c r="RHW2855" s="36"/>
      <c r="RHX2855" s="37"/>
      <c r="RHY2855" s="35"/>
      <c r="RHZ2855" s="36"/>
      <c r="RIA2855" s="36"/>
      <c r="RIB2855" s="36"/>
      <c r="RIC2855" s="36"/>
      <c r="RID2855" s="36"/>
      <c r="RIE2855" s="36"/>
      <c r="RIF2855" s="37"/>
      <c r="RIG2855" s="35"/>
      <c r="RIH2855" s="36"/>
      <c r="RII2855" s="36"/>
      <c r="RIJ2855" s="36"/>
      <c r="RIK2855" s="36"/>
      <c r="RIL2855" s="36"/>
      <c r="RIM2855" s="36"/>
      <c r="RIN2855" s="37"/>
      <c r="RIO2855" s="35"/>
      <c r="RIP2855" s="36"/>
      <c r="RIQ2855" s="36"/>
      <c r="RIR2855" s="36"/>
      <c r="RIS2855" s="36"/>
      <c r="RIT2855" s="36"/>
      <c r="RIU2855" s="36"/>
      <c r="RIV2855" s="37"/>
      <c r="RIW2855" s="35"/>
      <c r="RIX2855" s="36"/>
      <c r="RIY2855" s="36"/>
      <c r="RIZ2855" s="36"/>
      <c r="RJA2855" s="36"/>
      <c r="RJB2855" s="36"/>
      <c r="RJC2855" s="36"/>
      <c r="RJD2855" s="37"/>
      <c r="RJE2855" s="35"/>
      <c r="RJF2855" s="36"/>
      <c r="RJG2855" s="36"/>
      <c r="RJH2855" s="36"/>
      <c r="RJI2855" s="36"/>
      <c r="RJJ2855" s="36"/>
      <c r="RJK2855" s="36"/>
      <c r="RJL2855" s="37"/>
      <c r="RJM2855" s="35"/>
      <c r="RJN2855" s="36"/>
      <c r="RJO2855" s="36"/>
      <c r="RJP2855" s="36"/>
      <c r="RJQ2855" s="36"/>
      <c r="RJR2855" s="36"/>
      <c r="RJS2855" s="36"/>
      <c r="RJT2855" s="37"/>
      <c r="RJU2855" s="35"/>
      <c r="RJV2855" s="36"/>
      <c r="RJW2855" s="36"/>
      <c r="RJX2855" s="36"/>
      <c r="RJY2855" s="36"/>
      <c r="RJZ2855" s="36"/>
      <c r="RKA2855" s="36"/>
      <c r="RKB2855" s="37"/>
      <c r="RKC2855" s="35"/>
      <c r="RKD2855" s="36"/>
      <c r="RKE2855" s="36"/>
      <c r="RKF2855" s="36"/>
      <c r="RKG2855" s="36"/>
      <c r="RKH2855" s="36"/>
      <c r="RKI2855" s="36"/>
      <c r="RKJ2855" s="37"/>
      <c r="RKK2855" s="35"/>
      <c r="RKL2855" s="36"/>
      <c r="RKM2855" s="36"/>
      <c r="RKN2855" s="36"/>
      <c r="RKO2855" s="36"/>
      <c r="RKP2855" s="36"/>
      <c r="RKQ2855" s="36"/>
      <c r="RKR2855" s="37"/>
      <c r="RKS2855" s="35"/>
      <c r="RKT2855" s="36"/>
      <c r="RKU2855" s="36"/>
      <c r="RKV2855" s="36"/>
      <c r="RKW2855" s="36"/>
      <c r="RKX2855" s="36"/>
      <c r="RKY2855" s="36"/>
      <c r="RKZ2855" s="37"/>
      <c r="RLA2855" s="35"/>
      <c r="RLB2855" s="36"/>
      <c r="RLC2855" s="36"/>
      <c r="RLD2855" s="36"/>
      <c r="RLE2855" s="36"/>
      <c r="RLF2855" s="36"/>
      <c r="RLG2855" s="36"/>
      <c r="RLH2855" s="37"/>
      <c r="RLI2855" s="35"/>
      <c r="RLJ2855" s="36"/>
      <c r="RLK2855" s="36"/>
      <c r="RLL2855" s="36"/>
      <c r="RLM2855" s="36"/>
      <c r="RLN2855" s="36"/>
      <c r="RLO2855" s="36"/>
      <c r="RLP2855" s="37"/>
      <c r="RLQ2855" s="35"/>
      <c r="RLR2855" s="36"/>
      <c r="RLS2855" s="36"/>
      <c r="RLT2855" s="36"/>
      <c r="RLU2855" s="36"/>
      <c r="RLV2855" s="36"/>
      <c r="RLW2855" s="36"/>
      <c r="RLX2855" s="37"/>
      <c r="RLY2855" s="35"/>
      <c r="RLZ2855" s="36"/>
      <c r="RMA2855" s="36"/>
      <c r="RMB2855" s="36"/>
      <c r="RMC2855" s="36"/>
      <c r="RMD2855" s="36"/>
      <c r="RME2855" s="36"/>
      <c r="RMF2855" s="37"/>
      <c r="RMG2855" s="35"/>
      <c r="RMH2855" s="36"/>
      <c r="RMI2855" s="36"/>
      <c r="RMJ2855" s="36"/>
      <c r="RMK2855" s="36"/>
      <c r="RML2855" s="36"/>
      <c r="RMM2855" s="36"/>
      <c r="RMN2855" s="37"/>
      <c r="RMO2855" s="35"/>
      <c r="RMP2855" s="36"/>
      <c r="RMQ2855" s="36"/>
      <c r="RMR2855" s="36"/>
      <c r="RMS2855" s="36"/>
      <c r="RMT2855" s="36"/>
      <c r="RMU2855" s="36"/>
      <c r="RMV2855" s="37"/>
      <c r="RMW2855" s="35"/>
      <c r="RMX2855" s="36"/>
      <c r="RMY2855" s="36"/>
      <c r="RMZ2855" s="36"/>
      <c r="RNA2855" s="36"/>
      <c r="RNB2855" s="36"/>
      <c r="RNC2855" s="36"/>
      <c r="RND2855" s="37"/>
      <c r="RNE2855" s="35"/>
      <c r="RNF2855" s="36"/>
      <c r="RNG2855" s="36"/>
      <c r="RNH2855" s="36"/>
      <c r="RNI2855" s="36"/>
      <c r="RNJ2855" s="36"/>
      <c r="RNK2855" s="36"/>
      <c r="RNL2855" s="37"/>
      <c r="RNM2855" s="35"/>
      <c r="RNN2855" s="36"/>
      <c r="RNO2855" s="36"/>
      <c r="RNP2855" s="36"/>
      <c r="RNQ2855" s="36"/>
      <c r="RNR2855" s="36"/>
      <c r="RNS2855" s="36"/>
      <c r="RNT2855" s="37"/>
      <c r="RNU2855" s="35"/>
      <c r="RNV2855" s="36"/>
      <c r="RNW2855" s="36"/>
      <c r="RNX2855" s="36"/>
      <c r="RNY2855" s="36"/>
      <c r="RNZ2855" s="36"/>
      <c r="ROA2855" s="36"/>
      <c r="ROB2855" s="37"/>
      <c r="ROC2855" s="35"/>
      <c r="ROD2855" s="36"/>
      <c r="ROE2855" s="36"/>
      <c r="ROF2855" s="36"/>
      <c r="ROG2855" s="36"/>
      <c r="ROH2855" s="36"/>
      <c r="ROI2855" s="36"/>
      <c r="ROJ2855" s="37"/>
      <c r="ROK2855" s="35"/>
      <c r="ROL2855" s="36"/>
      <c r="ROM2855" s="36"/>
      <c r="RON2855" s="36"/>
      <c r="ROO2855" s="36"/>
      <c r="ROP2855" s="36"/>
      <c r="ROQ2855" s="36"/>
      <c r="ROR2855" s="37"/>
      <c r="ROS2855" s="35"/>
      <c r="ROT2855" s="36"/>
      <c r="ROU2855" s="36"/>
      <c r="ROV2855" s="36"/>
      <c r="ROW2855" s="36"/>
      <c r="ROX2855" s="36"/>
      <c r="ROY2855" s="36"/>
      <c r="ROZ2855" s="37"/>
      <c r="RPA2855" s="35"/>
      <c r="RPB2855" s="36"/>
      <c r="RPC2855" s="36"/>
      <c r="RPD2855" s="36"/>
      <c r="RPE2855" s="36"/>
      <c r="RPF2855" s="36"/>
      <c r="RPG2855" s="36"/>
      <c r="RPH2855" s="37"/>
      <c r="RPI2855" s="35"/>
      <c r="RPJ2855" s="36"/>
      <c r="RPK2855" s="36"/>
      <c r="RPL2855" s="36"/>
      <c r="RPM2855" s="36"/>
      <c r="RPN2855" s="36"/>
      <c r="RPO2855" s="36"/>
      <c r="RPP2855" s="37"/>
      <c r="RPQ2855" s="35"/>
      <c r="RPR2855" s="36"/>
      <c r="RPS2855" s="36"/>
      <c r="RPT2855" s="36"/>
      <c r="RPU2855" s="36"/>
      <c r="RPV2855" s="36"/>
      <c r="RPW2855" s="36"/>
      <c r="RPX2855" s="37"/>
      <c r="RPY2855" s="35"/>
      <c r="RPZ2855" s="36"/>
      <c r="RQA2855" s="36"/>
      <c r="RQB2855" s="36"/>
      <c r="RQC2855" s="36"/>
      <c r="RQD2855" s="36"/>
      <c r="RQE2855" s="36"/>
      <c r="RQF2855" s="37"/>
      <c r="RQG2855" s="35"/>
      <c r="RQH2855" s="36"/>
      <c r="RQI2855" s="36"/>
      <c r="RQJ2855" s="36"/>
      <c r="RQK2855" s="36"/>
      <c r="RQL2855" s="36"/>
      <c r="RQM2855" s="36"/>
      <c r="RQN2855" s="37"/>
      <c r="RQO2855" s="35"/>
      <c r="RQP2855" s="36"/>
      <c r="RQQ2855" s="36"/>
      <c r="RQR2855" s="36"/>
      <c r="RQS2855" s="36"/>
      <c r="RQT2855" s="36"/>
      <c r="RQU2855" s="36"/>
      <c r="RQV2855" s="37"/>
      <c r="RQW2855" s="35"/>
      <c r="RQX2855" s="36"/>
      <c r="RQY2855" s="36"/>
      <c r="RQZ2855" s="36"/>
      <c r="RRA2855" s="36"/>
      <c r="RRB2855" s="36"/>
      <c r="RRC2855" s="36"/>
      <c r="RRD2855" s="37"/>
      <c r="RRE2855" s="35"/>
      <c r="RRF2855" s="36"/>
      <c r="RRG2855" s="36"/>
      <c r="RRH2855" s="36"/>
      <c r="RRI2855" s="36"/>
      <c r="RRJ2855" s="36"/>
      <c r="RRK2855" s="36"/>
      <c r="RRL2855" s="37"/>
      <c r="RRM2855" s="35"/>
      <c r="RRN2855" s="36"/>
      <c r="RRO2855" s="36"/>
      <c r="RRP2855" s="36"/>
      <c r="RRQ2855" s="36"/>
      <c r="RRR2855" s="36"/>
      <c r="RRS2855" s="36"/>
      <c r="RRT2855" s="37"/>
      <c r="RRU2855" s="35"/>
      <c r="RRV2855" s="36"/>
      <c r="RRW2855" s="36"/>
      <c r="RRX2855" s="36"/>
      <c r="RRY2855" s="36"/>
      <c r="RRZ2855" s="36"/>
      <c r="RSA2855" s="36"/>
      <c r="RSB2855" s="37"/>
      <c r="RSC2855" s="35"/>
      <c r="RSD2855" s="36"/>
      <c r="RSE2855" s="36"/>
      <c r="RSF2855" s="36"/>
      <c r="RSG2855" s="36"/>
      <c r="RSH2855" s="36"/>
      <c r="RSI2855" s="36"/>
      <c r="RSJ2855" s="37"/>
      <c r="RSK2855" s="35"/>
      <c r="RSL2855" s="36"/>
      <c r="RSM2855" s="36"/>
      <c r="RSN2855" s="36"/>
      <c r="RSO2855" s="36"/>
      <c r="RSP2855" s="36"/>
      <c r="RSQ2855" s="36"/>
      <c r="RSR2855" s="37"/>
      <c r="RSS2855" s="35"/>
      <c r="RST2855" s="36"/>
      <c r="RSU2855" s="36"/>
      <c r="RSV2855" s="36"/>
      <c r="RSW2855" s="36"/>
      <c r="RSX2855" s="36"/>
      <c r="RSY2855" s="36"/>
      <c r="RSZ2855" s="37"/>
      <c r="RTA2855" s="35"/>
      <c r="RTB2855" s="36"/>
      <c r="RTC2855" s="36"/>
      <c r="RTD2855" s="36"/>
      <c r="RTE2855" s="36"/>
      <c r="RTF2855" s="36"/>
      <c r="RTG2855" s="36"/>
      <c r="RTH2855" s="37"/>
      <c r="RTI2855" s="35"/>
      <c r="RTJ2855" s="36"/>
      <c r="RTK2855" s="36"/>
      <c r="RTL2855" s="36"/>
      <c r="RTM2855" s="36"/>
      <c r="RTN2855" s="36"/>
      <c r="RTO2855" s="36"/>
      <c r="RTP2855" s="37"/>
      <c r="RTQ2855" s="35"/>
      <c r="RTR2855" s="36"/>
      <c r="RTS2855" s="36"/>
      <c r="RTT2855" s="36"/>
      <c r="RTU2855" s="36"/>
      <c r="RTV2855" s="36"/>
      <c r="RTW2855" s="36"/>
      <c r="RTX2855" s="37"/>
      <c r="RTY2855" s="35"/>
      <c r="RTZ2855" s="36"/>
      <c r="RUA2855" s="36"/>
      <c r="RUB2855" s="36"/>
      <c r="RUC2855" s="36"/>
      <c r="RUD2855" s="36"/>
      <c r="RUE2855" s="36"/>
      <c r="RUF2855" s="37"/>
      <c r="RUG2855" s="35"/>
      <c r="RUH2855" s="36"/>
      <c r="RUI2855" s="36"/>
      <c r="RUJ2855" s="36"/>
      <c r="RUK2855" s="36"/>
      <c r="RUL2855" s="36"/>
      <c r="RUM2855" s="36"/>
      <c r="RUN2855" s="37"/>
      <c r="RUO2855" s="35"/>
      <c r="RUP2855" s="36"/>
      <c r="RUQ2855" s="36"/>
      <c r="RUR2855" s="36"/>
      <c r="RUS2855" s="36"/>
      <c r="RUT2855" s="36"/>
      <c r="RUU2855" s="36"/>
      <c r="RUV2855" s="37"/>
      <c r="RUW2855" s="35"/>
      <c r="RUX2855" s="36"/>
      <c r="RUY2855" s="36"/>
      <c r="RUZ2855" s="36"/>
      <c r="RVA2855" s="36"/>
      <c r="RVB2855" s="36"/>
      <c r="RVC2855" s="36"/>
      <c r="RVD2855" s="37"/>
      <c r="RVE2855" s="35"/>
      <c r="RVF2855" s="36"/>
      <c r="RVG2855" s="36"/>
      <c r="RVH2855" s="36"/>
      <c r="RVI2855" s="36"/>
      <c r="RVJ2855" s="36"/>
      <c r="RVK2855" s="36"/>
      <c r="RVL2855" s="37"/>
      <c r="RVM2855" s="35"/>
      <c r="RVN2855" s="36"/>
      <c r="RVO2855" s="36"/>
      <c r="RVP2855" s="36"/>
      <c r="RVQ2855" s="36"/>
      <c r="RVR2855" s="36"/>
      <c r="RVS2855" s="36"/>
      <c r="RVT2855" s="37"/>
      <c r="RVU2855" s="35"/>
      <c r="RVV2855" s="36"/>
      <c r="RVW2855" s="36"/>
      <c r="RVX2855" s="36"/>
      <c r="RVY2855" s="36"/>
      <c r="RVZ2855" s="36"/>
      <c r="RWA2855" s="36"/>
      <c r="RWB2855" s="37"/>
      <c r="RWC2855" s="35"/>
      <c r="RWD2855" s="36"/>
      <c r="RWE2855" s="36"/>
      <c r="RWF2855" s="36"/>
      <c r="RWG2855" s="36"/>
      <c r="RWH2855" s="36"/>
      <c r="RWI2855" s="36"/>
      <c r="RWJ2855" s="37"/>
      <c r="RWK2855" s="35"/>
      <c r="RWL2855" s="36"/>
      <c r="RWM2855" s="36"/>
      <c r="RWN2855" s="36"/>
      <c r="RWO2855" s="36"/>
      <c r="RWP2855" s="36"/>
      <c r="RWQ2855" s="36"/>
      <c r="RWR2855" s="37"/>
      <c r="RWS2855" s="35"/>
      <c r="RWT2855" s="36"/>
      <c r="RWU2855" s="36"/>
      <c r="RWV2855" s="36"/>
      <c r="RWW2855" s="36"/>
      <c r="RWX2855" s="36"/>
      <c r="RWY2855" s="36"/>
      <c r="RWZ2855" s="37"/>
      <c r="RXA2855" s="35"/>
      <c r="RXB2855" s="36"/>
      <c r="RXC2855" s="36"/>
      <c r="RXD2855" s="36"/>
      <c r="RXE2855" s="36"/>
      <c r="RXF2855" s="36"/>
      <c r="RXG2855" s="36"/>
      <c r="RXH2855" s="37"/>
      <c r="RXI2855" s="35"/>
      <c r="RXJ2855" s="36"/>
      <c r="RXK2855" s="36"/>
      <c r="RXL2855" s="36"/>
      <c r="RXM2855" s="36"/>
      <c r="RXN2855" s="36"/>
      <c r="RXO2855" s="36"/>
      <c r="RXP2855" s="37"/>
      <c r="RXQ2855" s="35"/>
      <c r="RXR2855" s="36"/>
      <c r="RXS2855" s="36"/>
      <c r="RXT2855" s="36"/>
      <c r="RXU2855" s="36"/>
      <c r="RXV2855" s="36"/>
      <c r="RXW2855" s="36"/>
      <c r="RXX2855" s="37"/>
      <c r="RXY2855" s="35"/>
      <c r="RXZ2855" s="36"/>
      <c r="RYA2855" s="36"/>
      <c r="RYB2855" s="36"/>
      <c r="RYC2855" s="36"/>
      <c r="RYD2855" s="36"/>
      <c r="RYE2855" s="36"/>
      <c r="RYF2855" s="37"/>
      <c r="RYG2855" s="35"/>
      <c r="RYH2855" s="36"/>
      <c r="RYI2855" s="36"/>
      <c r="RYJ2855" s="36"/>
      <c r="RYK2855" s="36"/>
      <c r="RYL2855" s="36"/>
      <c r="RYM2855" s="36"/>
      <c r="RYN2855" s="37"/>
      <c r="RYO2855" s="35"/>
      <c r="RYP2855" s="36"/>
      <c r="RYQ2855" s="36"/>
      <c r="RYR2855" s="36"/>
      <c r="RYS2855" s="36"/>
      <c r="RYT2855" s="36"/>
      <c r="RYU2855" s="36"/>
      <c r="RYV2855" s="37"/>
      <c r="RYW2855" s="35"/>
      <c r="RYX2855" s="36"/>
      <c r="RYY2855" s="36"/>
      <c r="RYZ2855" s="36"/>
      <c r="RZA2855" s="36"/>
      <c r="RZB2855" s="36"/>
      <c r="RZC2855" s="36"/>
      <c r="RZD2855" s="37"/>
      <c r="RZE2855" s="35"/>
      <c r="RZF2855" s="36"/>
      <c r="RZG2855" s="36"/>
      <c r="RZH2855" s="36"/>
      <c r="RZI2855" s="36"/>
      <c r="RZJ2855" s="36"/>
      <c r="RZK2855" s="36"/>
      <c r="RZL2855" s="37"/>
      <c r="RZM2855" s="35"/>
      <c r="RZN2855" s="36"/>
      <c r="RZO2855" s="36"/>
      <c r="RZP2855" s="36"/>
      <c r="RZQ2855" s="36"/>
      <c r="RZR2855" s="36"/>
      <c r="RZS2855" s="36"/>
      <c r="RZT2855" s="37"/>
      <c r="RZU2855" s="35"/>
      <c r="RZV2855" s="36"/>
      <c r="RZW2855" s="36"/>
      <c r="RZX2855" s="36"/>
      <c r="RZY2855" s="36"/>
      <c r="RZZ2855" s="36"/>
      <c r="SAA2855" s="36"/>
      <c r="SAB2855" s="37"/>
      <c r="SAC2855" s="35"/>
      <c r="SAD2855" s="36"/>
      <c r="SAE2855" s="36"/>
      <c r="SAF2855" s="36"/>
      <c r="SAG2855" s="36"/>
      <c r="SAH2855" s="36"/>
      <c r="SAI2855" s="36"/>
      <c r="SAJ2855" s="37"/>
      <c r="SAK2855" s="35"/>
      <c r="SAL2855" s="36"/>
      <c r="SAM2855" s="36"/>
      <c r="SAN2855" s="36"/>
      <c r="SAO2855" s="36"/>
      <c r="SAP2855" s="36"/>
      <c r="SAQ2855" s="36"/>
      <c r="SAR2855" s="37"/>
      <c r="SAS2855" s="35"/>
      <c r="SAT2855" s="36"/>
      <c r="SAU2855" s="36"/>
      <c r="SAV2855" s="36"/>
      <c r="SAW2855" s="36"/>
      <c r="SAX2855" s="36"/>
      <c r="SAY2855" s="36"/>
      <c r="SAZ2855" s="37"/>
      <c r="SBA2855" s="35"/>
      <c r="SBB2855" s="36"/>
      <c r="SBC2855" s="36"/>
      <c r="SBD2855" s="36"/>
      <c r="SBE2855" s="36"/>
      <c r="SBF2855" s="36"/>
      <c r="SBG2855" s="36"/>
      <c r="SBH2855" s="37"/>
      <c r="SBI2855" s="35"/>
      <c r="SBJ2855" s="36"/>
      <c r="SBK2855" s="36"/>
      <c r="SBL2855" s="36"/>
      <c r="SBM2855" s="36"/>
      <c r="SBN2855" s="36"/>
      <c r="SBO2855" s="36"/>
      <c r="SBP2855" s="37"/>
      <c r="SBQ2855" s="35"/>
      <c r="SBR2855" s="36"/>
      <c r="SBS2855" s="36"/>
      <c r="SBT2855" s="36"/>
      <c r="SBU2855" s="36"/>
      <c r="SBV2855" s="36"/>
      <c r="SBW2855" s="36"/>
      <c r="SBX2855" s="37"/>
      <c r="SBY2855" s="35"/>
      <c r="SBZ2855" s="36"/>
      <c r="SCA2855" s="36"/>
      <c r="SCB2855" s="36"/>
      <c r="SCC2855" s="36"/>
      <c r="SCD2855" s="36"/>
      <c r="SCE2855" s="36"/>
      <c r="SCF2855" s="37"/>
      <c r="SCG2855" s="35"/>
      <c r="SCH2855" s="36"/>
      <c r="SCI2855" s="36"/>
      <c r="SCJ2855" s="36"/>
      <c r="SCK2855" s="36"/>
      <c r="SCL2855" s="36"/>
      <c r="SCM2855" s="36"/>
      <c r="SCN2855" s="37"/>
      <c r="SCO2855" s="35"/>
      <c r="SCP2855" s="36"/>
      <c r="SCQ2855" s="36"/>
      <c r="SCR2855" s="36"/>
      <c r="SCS2855" s="36"/>
      <c r="SCT2855" s="36"/>
      <c r="SCU2855" s="36"/>
      <c r="SCV2855" s="37"/>
      <c r="SCW2855" s="35"/>
      <c r="SCX2855" s="36"/>
      <c r="SCY2855" s="36"/>
      <c r="SCZ2855" s="36"/>
      <c r="SDA2855" s="36"/>
      <c r="SDB2855" s="36"/>
      <c r="SDC2855" s="36"/>
      <c r="SDD2855" s="37"/>
      <c r="SDE2855" s="35"/>
      <c r="SDF2855" s="36"/>
      <c r="SDG2855" s="36"/>
      <c r="SDH2855" s="36"/>
      <c r="SDI2855" s="36"/>
      <c r="SDJ2855" s="36"/>
      <c r="SDK2855" s="36"/>
      <c r="SDL2855" s="37"/>
      <c r="SDM2855" s="35"/>
      <c r="SDN2855" s="36"/>
      <c r="SDO2855" s="36"/>
      <c r="SDP2855" s="36"/>
      <c r="SDQ2855" s="36"/>
      <c r="SDR2855" s="36"/>
      <c r="SDS2855" s="36"/>
      <c r="SDT2855" s="37"/>
      <c r="SDU2855" s="35"/>
      <c r="SDV2855" s="36"/>
      <c r="SDW2855" s="36"/>
      <c r="SDX2855" s="36"/>
      <c r="SDY2855" s="36"/>
      <c r="SDZ2855" s="36"/>
      <c r="SEA2855" s="36"/>
      <c r="SEB2855" s="37"/>
      <c r="SEC2855" s="35"/>
      <c r="SED2855" s="36"/>
      <c r="SEE2855" s="36"/>
      <c r="SEF2855" s="36"/>
      <c r="SEG2855" s="36"/>
      <c r="SEH2855" s="36"/>
      <c r="SEI2855" s="36"/>
      <c r="SEJ2855" s="37"/>
      <c r="SEK2855" s="35"/>
      <c r="SEL2855" s="36"/>
      <c r="SEM2855" s="36"/>
      <c r="SEN2855" s="36"/>
      <c r="SEO2855" s="36"/>
      <c r="SEP2855" s="36"/>
      <c r="SEQ2855" s="36"/>
      <c r="SER2855" s="37"/>
      <c r="SES2855" s="35"/>
      <c r="SET2855" s="36"/>
      <c r="SEU2855" s="36"/>
      <c r="SEV2855" s="36"/>
      <c r="SEW2855" s="36"/>
      <c r="SEX2855" s="36"/>
      <c r="SEY2855" s="36"/>
      <c r="SEZ2855" s="37"/>
      <c r="SFA2855" s="35"/>
      <c r="SFB2855" s="36"/>
      <c r="SFC2855" s="36"/>
      <c r="SFD2855" s="36"/>
      <c r="SFE2855" s="36"/>
      <c r="SFF2855" s="36"/>
      <c r="SFG2855" s="36"/>
      <c r="SFH2855" s="37"/>
      <c r="SFI2855" s="35"/>
      <c r="SFJ2855" s="36"/>
      <c r="SFK2855" s="36"/>
      <c r="SFL2855" s="36"/>
      <c r="SFM2855" s="36"/>
      <c r="SFN2855" s="36"/>
      <c r="SFO2855" s="36"/>
      <c r="SFP2855" s="37"/>
      <c r="SFQ2855" s="35"/>
      <c r="SFR2855" s="36"/>
      <c r="SFS2855" s="36"/>
      <c r="SFT2855" s="36"/>
      <c r="SFU2855" s="36"/>
      <c r="SFV2855" s="36"/>
      <c r="SFW2855" s="36"/>
      <c r="SFX2855" s="37"/>
      <c r="SFY2855" s="35"/>
      <c r="SFZ2855" s="36"/>
      <c r="SGA2855" s="36"/>
      <c r="SGB2855" s="36"/>
      <c r="SGC2855" s="36"/>
      <c r="SGD2855" s="36"/>
      <c r="SGE2855" s="36"/>
      <c r="SGF2855" s="37"/>
      <c r="SGG2855" s="35"/>
      <c r="SGH2855" s="36"/>
      <c r="SGI2855" s="36"/>
      <c r="SGJ2855" s="36"/>
      <c r="SGK2855" s="36"/>
      <c r="SGL2855" s="36"/>
      <c r="SGM2855" s="36"/>
      <c r="SGN2855" s="37"/>
      <c r="SGO2855" s="35"/>
      <c r="SGP2855" s="36"/>
      <c r="SGQ2855" s="36"/>
      <c r="SGR2855" s="36"/>
      <c r="SGS2855" s="36"/>
      <c r="SGT2855" s="36"/>
      <c r="SGU2855" s="36"/>
      <c r="SGV2855" s="37"/>
      <c r="SGW2855" s="35"/>
      <c r="SGX2855" s="36"/>
      <c r="SGY2855" s="36"/>
      <c r="SGZ2855" s="36"/>
      <c r="SHA2855" s="36"/>
      <c r="SHB2855" s="36"/>
      <c r="SHC2855" s="36"/>
      <c r="SHD2855" s="37"/>
      <c r="SHE2855" s="35"/>
      <c r="SHF2855" s="36"/>
      <c r="SHG2855" s="36"/>
      <c r="SHH2855" s="36"/>
      <c r="SHI2855" s="36"/>
      <c r="SHJ2855" s="36"/>
      <c r="SHK2855" s="36"/>
      <c r="SHL2855" s="37"/>
      <c r="SHM2855" s="35"/>
      <c r="SHN2855" s="36"/>
      <c r="SHO2855" s="36"/>
      <c r="SHP2855" s="36"/>
      <c r="SHQ2855" s="36"/>
      <c r="SHR2855" s="36"/>
      <c r="SHS2855" s="36"/>
      <c r="SHT2855" s="37"/>
      <c r="SHU2855" s="35"/>
      <c r="SHV2855" s="36"/>
      <c r="SHW2855" s="36"/>
      <c r="SHX2855" s="36"/>
      <c r="SHY2855" s="36"/>
      <c r="SHZ2855" s="36"/>
      <c r="SIA2855" s="36"/>
      <c r="SIB2855" s="37"/>
      <c r="SIC2855" s="35"/>
      <c r="SID2855" s="36"/>
      <c r="SIE2855" s="36"/>
      <c r="SIF2855" s="36"/>
      <c r="SIG2855" s="36"/>
      <c r="SIH2855" s="36"/>
      <c r="SII2855" s="36"/>
      <c r="SIJ2855" s="37"/>
      <c r="SIK2855" s="35"/>
      <c r="SIL2855" s="36"/>
      <c r="SIM2855" s="36"/>
      <c r="SIN2855" s="36"/>
      <c r="SIO2855" s="36"/>
      <c r="SIP2855" s="36"/>
      <c r="SIQ2855" s="36"/>
      <c r="SIR2855" s="37"/>
      <c r="SIS2855" s="35"/>
      <c r="SIT2855" s="36"/>
      <c r="SIU2855" s="36"/>
      <c r="SIV2855" s="36"/>
      <c r="SIW2855" s="36"/>
      <c r="SIX2855" s="36"/>
      <c r="SIY2855" s="36"/>
      <c r="SIZ2855" s="37"/>
      <c r="SJA2855" s="35"/>
      <c r="SJB2855" s="36"/>
      <c r="SJC2855" s="36"/>
      <c r="SJD2855" s="36"/>
      <c r="SJE2855" s="36"/>
      <c r="SJF2855" s="36"/>
      <c r="SJG2855" s="36"/>
      <c r="SJH2855" s="37"/>
      <c r="SJI2855" s="35"/>
      <c r="SJJ2855" s="36"/>
      <c r="SJK2855" s="36"/>
      <c r="SJL2855" s="36"/>
      <c r="SJM2855" s="36"/>
      <c r="SJN2855" s="36"/>
      <c r="SJO2855" s="36"/>
      <c r="SJP2855" s="37"/>
      <c r="SJQ2855" s="35"/>
      <c r="SJR2855" s="36"/>
      <c r="SJS2855" s="36"/>
      <c r="SJT2855" s="36"/>
      <c r="SJU2855" s="36"/>
      <c r="SJV2855" s="36"/>
      <c r="SJW2855" s="36"/>
      <c r="SJX2855" s="37"/>
      <c r="SJY2855" s="35"/>
      <c r="SJZ2855" s="36"/>
      <c r="SKA2855" s="36"/>
      <c r="SKB2855" s="36"/>
      <c r="SKC2855" s="36"/>
      <c r="SKD2855" s="36"/>
      <c r="SKE2855" s="36"/>
      <c r="SKF2855" s="37"/>
      <c r="SKG2855" s="35"/>
      <c r="SKH2855" s="36"/>
      <c r="SKI2855" s="36"/>
      <c r="SKJ2855" s="36"/>
      <c r="SKK2855" s="36"/>
      <c r="SKL2855" s="36"/>
      <c r="SKM2855" s="36"/>
      <c r="SKN2855" s="37"/>
      <c r="SKO2855" s="35"/>
      <c r="SKP2855" s="36"/>
      <c r="SKQ2855" s="36"/>
      <c r="SKR2855" s="36"/>
      <c r="SKS2855" s="36"/>
      <c r="SKT2855" s="36"/>
      <c r="SKU2855" s="36"/>
      <c r="SKV2855" s="37"/>
      <c r="SKW2855" s="35"/>
      <c r="SKX2855" s="36"/>
      <c r="SKY2855" s="36"/>
      <c r="SKZ2855" s="36"/>
      <c r="SLA2855" s="36"/>
      <c r="SLB2855" s="36"/>
      <c r="SLC2855" s="36"/>
      <c r="SLD2855" s="37"/>
      <c r="SLE2855" s="35"/>
      <c r="SLF2855" s="36"/>
      <c r="SLG2855" s="36"/>
      <c r="SLH2855" s="36"/>
      <c r="SLI2855" s="36"/>
      <c r="SLJ2855" s="36"/>
      <c r="SLK2855" s="36"/>
      <c r="SLL2855" s="37"/>
      <c r="SLM2855" s="35"/>
      <c r="SLN2855" s="36"/>
      <c r="SLO2855" s="36"/>
      <c r="SLP2855" s="36"/>
      <c r="SLQ2855" s="36"/>
      <c r="SLR2855" s="36"/>
      <c r="SLS2855" s="36"/>
      <c r="SLT2855" s="37"/>
      <c r="SLU2855" s="35"/>
      <c r="SLV2855" s="36"/>
      <c r="SLW2855" s="36"/>
      <c r="SLX2855" s="36"/>
      <c r="SLY2855" s="36"/>
      <c r="SLZ2855" s="36"/>
      <c r="SMA2855" s="36"/>
      <c r="SMB2855" s="37"/>
      <c r="SMC2855" s="35"/>
      <c r="SMD2855" s="36"/>
      <c r="SME2855" s="36"/>
      <c r="SMF2855" s="36"/>
      <c r="SMG2855" s="36"/>
      <c r="SMH2855" s="36"/>
      <c r="SMI2855" s="36"/>
      <c r="SMJ2855" s="37"/>
      <c r="SMK2855" s="35"/>
      <c r="SML2855" s="36"/>
      <c r="SMM2855" s="36"/>
      <c r="SMN2855" s="36"/>
      <c r="SMO2855" s="36"/>
      <c r="SMP2855" s="36"/>
      <c r="SMQ2855" s="36"/>
      <c r="SMR2855" s="37"/>
      <c r="SMS2855" s="35"/>
      <c r="SMT2855" s="36"/>
      <c r="SMU2855" s="36"/>
      <c r="SMV2855" s="36"/>
      <c r="SMW2855" s="36"/>
      <c r="SMX2855" s="36"/>
      <c r="SMY2855" s="36"/>
      <c r="SMZ2855" s="37"/>
      <c r="SNA2855" s="35"/>
      <c r="SNB2855" s="36"/>
      <c r="SNC2855" s="36"/>
      <c r="SND2855" s="36"/>
      <c r="SNE2855" s="36"/>
      <c r="SNF2855" s="36"/>
      <c r="SNG2855" s="36"/>
      <c r="SNH2855" s="37"/>
      <c r="SNI2855" s="35"/>
      <c r="SNJ2855" s="36"/>
      <c r="SNK2855" s="36"/>
      <c r="SNL2855" s="36"/>
      <c r="SNM2855" s="36"/>
      <c r="SNN2855" s="36"/>
      <c r="SNO2855" s="36"/>
      <c r="SNP2855" s="37"/>
      <c r="SNQ2855" s="35"/>
      <c r="SNR2855" s="36"/>
      <c r="SNS2855" s="36"/>
      <c r="SNT2855" s="36"/>
      <c r="SNU2855" s="36"/>
      <c r="SNV2855" s="36"/>
      <c r="SNW2855" s="36"/>
      <c r="SNX2855" s="37"/>
      <c r="SNY2855" s="35"/>
      <c r="SNZ2855" s="36"/>
      <c r="SOA2855" s="36"/>
      <c r="SOB2855" s="36"/>
      <c r="SOC2855" s="36"/>
      <c r="SOD2855" s="36"/>
      <c r="SOE2855" s="36"/>
      <c r="SOF2855" s="37"/>
      <c r="SOG2855" s="35"/>
      <c r="SOH2855" s="36"/>
      <c r="SOI2855" s="36"/>
      <c r="SOJ2855" s="36"/>
      <c r="SOK2855" s="36"/>
      <c r="SOL2855" s="36"/>
      <c r="SOM2855" s="36"/>
      <c r="SON2855" s="37"/>
      <c r="SOO2855" s="35"/>
      <c r="SOP2855" s="36"/>
      <c r="SOQ2855" s="36"/>
      <c r="SOR2855" s="36"/>
      <c r="SOS2855" s="36"/>
      <c r="SOT2855" s="36"/>
      <c r="SOU2855" s="36"/>
      <c r="SOV2855" s="37"/>
      <c r="SOW2855" s="35"/>
      <c r="SOX2855" s="36"/>
      <c r="SOY2855" s="36"/>
      <c r="SOZ2855" s="36"/>
      <c r="SPA2855" s="36"/>
      <c r="SPB2855" s="36"/>
      <c r="SPC2855" s="36"/>
      <c r="SPD2855" s="37"/>
      <c r="SPE2855" s="35"/>
      <c r="SPF2855" s="36"/>
      <c r="SPG2855" s="36"/>
      <c r="SPH2855" s="36"/>
      <c r="SPI2855" s="36"/>
      <c r="SPJ2855" s="36"/>
      <c r="SPK2855" s="36"/>
      <c r="SPL2855" s="37"/>
      <c r="SPM2855" s="35"/>
      <c r="SPN2855" s="36"/>
      <c r="SPO2855" s="36"/>
      <c r="SPP2855" s="36"/>
      <c r="SPQ2855" s="36"/>
      <c r="SPR2855" s="36"/>
      <c r="SPS2855" s="36"/>
      <c r="SPT2855" s="37"/>
      <c r="SPU2855" s="35"/>
      <c r="SPV2855" s="36"/>
      <c r="SPW2855" s="36"/>
      <c r="SPX2855" s="36"/>
      <c r="SPY2855" s="36"/>
      <c r="SPZ2855" s="36"/>
      <c r="SQA2855" s="36"/>
      <c r="SQB2855" s="37"/>
      <c r="SQC2855" s="35"/>
      <c r="SQD2855" s="36"/>
      <c r="SQE2855" s="36"/>
      <c r="SQF2855" s="36"/>
      <c r="SQG2855" s="36"/>
      <c r="SQH2855" s="36"/>
      <c r="SQI2855" s="36"/>
      <c r="SQJ2855" s="37"/>
      <c r="SQK2855" s="35"/>
      <c r="SQL2855" s="36"/>
      <c r="SQM2855" s="36"/>
      <c r="SQN2855" s="36"/>
      <c r="SQO2855" s="36"/>
      <c r="SQP2855" s="36"/>
      <c r="SQQ2855" s="36"/>
      <c r="SQR2855" s="37"/>
      <c r="SQS2855" s="35"/>
      <c r="SQT2855" s="36"/>
      <c r="SQU2855" s="36"/>
      <c r="SQV2855" s="36"/>
      <c r="SQW2855" s="36"/>
      <c r="SQX2855" s="36"/>
      <c r="SQY2855" s="36"/>
      <c r="SQZ2855" s="37"/>
      <c r="SRA2855" s="35"/>
      <c r="SRB2855" s="36"/>
      <c r="SRC2855" s="36"/>
      <c r="SRD2855" s="36"/>
      <c r="SRE2855" s="36"/>
      <c r="SRF2855" s="36"/>
      <c r="SRG2855" s="36"/>
      <c r="SRH2855" s="37"/>
      <c r="SRI2855" s="35"/>
      <c r="SRJ2855" s="36"/>
      <c r="SRK2855" s="36"/>
      <c r="SRL2855" s="36"/>
      <c r="SRM2855" s="36"/>
      <c r="SRN2855" s="36"/>
      <c r="SRO2855" s="36"/>
      <c r="SRP2855" s="37"/>
      <c r="SRQ2855" s="35"/>
      <c r="SRR2855" s="36"/>
      <c r="SRS2855" s="36"/>
      <c r="SRT2855" s="36"/>
      <c r="SRU2855" s="36"/>
      <c r="SRV2855" s="36"/>
      <c r="SRW2855" s="36"/>
      <c r="SRX2855" s="37"/>
      <c r="SRY2855" s="35"/>
      <c r="SRZ2855" s="36"/>
      <c r="SSA2855" s="36"/>
      <c r="SSB2855" s="36"/>
      <c r="SSC2855" s="36"/>
      <c r="SSD2855" s="36"/>
      <c r="SSE2855" s="36"/>
      <c r="SSF2855" s="37"/>
      <c r="SSG2855" s="35"/>
      <c r="SSH2855" s="36"/>
      <c r="SSI2855" s="36"/>
      <c r="SSJ2855" s="36"/>
      <c r="SSK2855" s="36"/>
      <c r="SSL2855" s="36"/>
      <c r="SSM2855" s="36"/>
      <c r="SSN2855" s="37"/>
      <c r="SSO2855" s="35"/>
      <c r="SSP2855" s="36"/>
      <c r="SSQ2855" s="36"/>
      <c r="SSR2855" s="36"/>
      <c r="SSS2855" s="36"/>
      <c r="SST2855" s="36"/>
      <c r="SSU2855" s="36"/>
      <c r="SSV2855" s="37"/>
      <c r="SSW2855" s="35"/>
      <c r="SSX2855" s="36"/>
      <c r="SSY2855" s="36"/>
      <c r="SSZ2855" s="36"/>
      <c r="STA2855" s="36"/>
      <c r="STB2855" s="36"/>
      <c r="STC2855" s="36"/>
      <c r="STD2855" s="37"/>
      <c r="STE2855" s="35"/>
      <c r="STF2855" s="36"/>
      <c r="STG2855" s="36"/>
      <c r="STH2855" s="36"/>
      <c r="STI2855" s="36"/>
      <c r="STJ2855" s="36"/>
      <c r="STK2855" s="36"/>
      <c r="STL2855" s="37"/>
      <c r="STM2855" s="35"/>
      <c r="STN2855" s="36"/>
      <c r="STO2855" s="36"/>
      <c r="STP2855" s="36"/>
      <c r="STQ2855" s="36"/>
      <c r="STR2855" s="36"/>
      <c r="STS2855" s="36"/>
      <c r="STT2855" s="37"/>
      <c r="STU2855" s="35"/>
      <c r="STV2855" s="36"/>
      <c r="STW2855" s="36"/>
      <c r="STX2855" s="36"/>
      <c r="STY2855" s="36"/>
      <c r="STZ2855" s="36"/>
      <c r="SUA2855" s="36"/>
      <c r="SUB2855" s="37"/>
      <c r="SUC2855" s="35"/>
      <c r="SUD2855" s="36"/>
      <c r="SUE2855" s="36"/>
      <c r="SUF2855" s="36"/>
      <c r="SUG2855" s="36"/>
      <c r="SUH2855" s="36"/>
      <c r="SUI2855" s="36"/>
      <c r="SUJ2855" s="37"/>
      <c r="SUK2855" s="35"/>
      <c r="SUL2855" s="36"/>
      <c r="SUM2855" s="36"/>
      <c r="SUN2855" s="36"/>
      <c r="SUO2855" s="36"/>
      <c r="SUP2855" s="36"/>
      <c r="SUQ2855" s="36"/>
      <c r="SUR2855" s="37"/>
      <c r="SUS2855" s="35"/>
      <c r="SUT2855" s="36"/>
      <c r="SUU2855" s="36"/>
      <c r="SUV2855" s="36"/>
      <c r="SUW2855" s="36"/>
      <c r="SUX2855" s="36"/>
      <c r="SUY2855" s="36"/>
      <c r="SUZ2855" s="37"/>
      <c r="SVA2855" s="35"/>
      <c r="SVB2855" s="36"/>
      <c r="SVC2855" s="36"/>
      <c r="SVD2855" s="36"/>
      <c r="SVE2855" s="36"/>
      <c r="SVF2855" s="36"/>
      <c r="SVG2855" s="36"/>
      <c r="SVH2855" s="37"/>
      <c r="SVI2855" s="35"/>
      <c r="SVJ2855" s="36"/>
      <c r="SVK2855" s="36"/>
      <c r="SVL2855" s="36"/>
      <c r="SVM2855" s="36"/>
      <c r="SVN2855" s="36"/>
      <c r="SVO2855" s="36"/>
      <c r="SVP2855" s="37"/>
      <c r="SVQ2855" s="35"/>
      <c r="SVR2855" s="36"/>
      <c r="SVS2855" s="36"/>
      <c r="SVT2855" s="36"/>
      <c r="SVU2855" s="36"/>
      <c r="SVV2855" s="36"/>
      <c r="SVW2855" s="36"/>
      <c r="SVX2855" s="37"/>
      <c r="SVY2855" s="35"/>
      <c r="SVZ2855" s="36"/>
      <c r="SWA2855" s="36"/>
      <c r="SWB2855" s="36"/>
      <c r="SWC2855" s="36"/>
      <c r="SWD2855" s="36"/>
      <c r="SWE2855" s="36"/>
      <c r="SWF2855" s="37"/>
      <c r="SWG2855" s="35"/>
      <c r="SWH2855" s="36"/>
      <c r="SWI2855" s="36"/>
      <c r="SWJ2855" s="36"/>
      <c r="SWK2855" s="36"/>
      <c r="SWL2855" s="36"/>
      <c r="SWM2855" s="36"/>
      <c r="SWN2855" s="37"/>
      <c r="SWO2855" s="35"/>
      <c r="SWP2855" s="36"/>
      <c r="SWQ2855" s="36"/>
      <c r="SWR2855" s="36"/>
      <c r="SWS2855" s="36"/>
      <c r="SWT2855" s="36"/>
      <c r="SWU2855" s="36"/>
      <c r="SWV2855" s="37"/>
      <c r="SWW2855" s="35"/>
      <c r="SWX2855" s="36"/>
      <c r="SWY2855" s="36"/>
      <c r="SWZ2855" s="36"/>
      <c r="SXA2855" s="36"/>
      <c r="SXB2855" s="36"/>
      <c r="SXC2855" s="36"/>
      <c r="SXD2855" s="37"/>
      <c r="SXE2855" s="35"/>
      <c r="SXF2855" s="36"/>
      <c r="SXG2855" s="36"/>
      <c r="SXH2855" s="36"/>
      <c r="SXI2855" s="36"/>
      <c r="SXJ2855" s="36"/>
      <c r="SXK2855" s="36"/>
      <c r="SXL2855" s="37"/>
      <c r="SXM2855" s="35"/>
      <c r="SXN2855" s="36"/>
      <c r="SXO2855" s="36"/>
      <c r="SXP2855" s="36"/>
      <c r="SXQ2855" s="36"/>
      <c r="SXR2855" s="36"/>
      <c r="SXS2855" s="36"/>
      <c r="SXT2855" s="37"/>
      <c r="SXU2855" s="35"/>
      <c r="SXV2855" s="36"/>
      <c r="SXW2855" s="36"/>
      <c r="SXX2855" s="36"/>
      <c r="SXY2855" s="36"/>
      <c r="SXZ2855" s="36"/>
      <c r="SYA2855" s="36"/>
      <c r="SYB2855" s="37"/>
      <c r="SYC2855" s="35"/>
      <c r="SYD2855" s="36"/>
      <c r="SYE2855" s="36"/>
      <c r="SYF2855" s="36"/>
      <c r="SYG2855" s="36"/>
      <c r="SYH2855" s="36"/>
      <c r="SYI2855" s="36"/>
      <c r="SYJ2855" s="37"/>
      <c r="SYK2855" s="35"/>
      <c r="SYL2855" s="36"/>
      <c r="SYM2855" s="36"/>
      <c r="SYN2855" s="36"/>
      <c r="SYO2855" s="36"/>
      <c r="SYP2855" s="36"/>
      <c r="SYQ2855" s="36"/>
      <c r="SYR2855" s="37"/>
      <c r="SYS2855" s="35"/>
      <c r="SYT2855" s="36"/>
      <c r="SYU2855" s="36"/>
      <c r="SYV2855" s="36"/>
      <c r="SYW2855" s="36"/>
      <c r="SYX2855" s="36"/>
      <c r="SYY2855" s="36"/>
      <c r="SYZ2855" s="37"/>
      <c r="SZA2855" s="35"/>
      <c r="SZB2855" s="36"/>
      <c r="SZC2855" s="36"/>
      <c r="SZD2855" s="36"/>
      <c r="SZE2855" s="36"/>
      <c r="SZF2855" s="36"/>
      <c r="SZG2855" s="36"/>
      <c r="SZH2855" s="37"/>
      <c r="SZI2855" s="35"/>
      <c r="SZJ2855" s="36"/>
      <c r="SZK2855" s="36"/>
      <c r="SZL2855" s="36"/>
      <c r="SZM2855" s="36"/>
      <c r="SZN2855" s="36"/>
      <c r="SZO2855" s="36"/>
      <c r="SZP2855" s="37"/>
      <c r="SZQ2855" s="35"/>
      <c r="SZR2855" s="36"/>
      <c r="SZS2855" s="36"/>
      <c r="SZT2855" s="36"/>
      <c r="SZU2855" s="36"/>
      <c r="SZV2855" s="36"/>
      <c r="SZW2855" s="36"/>
      <c r="SZX2855" s="37"/>
      <c r="SZY2855" s="35"/>
      <c r="SZZ2855" s="36"/>
      <c r="TAA2855" s="36"/>
      <c r="TAB2855" s="36"/>
      <c r="TAC2855" s="36"/>
      <c r="TAD2855" s="36"/>
      <c r="TAE2855" s="36"/>
      <c r="TAF2855" s="37"/>
      <c r="TAG2855" s="35"/>
      <c r="TAH2855" s="36"/>
      <c r="TAI2855" s="36"/>
      <c r="TAJ2855" s="36"/>
      <c r="TAK2855" s="36"/>
      <c r="TAL2855" s="36"/>
      <c r="TAM2855" s="36"/>
      <c r="TAN2855" s="37"/>
      <c r="TAO2855" s="35"/>
      <c r="TAP2855" s="36"/>
      <c r="TAQ2855" s="36"/>
      <c r="TAR2855" s="36"/>
      <c r="TAS2855" s="36"/>
      <c r="TAT2855" s="36"/>
      <c r="TAU2855" s="36"/>
      <c r="TAV2855" s="37"/>
      <c r="TAW2855" s="35"/>
      <c r="TAX2855" s="36"/>
      <c r="TAY2855" s="36"/>
      <c r="TAZ2855" s="36"/>
      <c r="TBA2855" s="36"/>
      <c r="TBB2855" s="36"/>
      <c r="TBC2855" s="36"/>
      <c r="TBD2855" s="37"/>
      <c r="TBE2855" s="35"/>
      <c r="TBF2855" s="36"/>
      <c r="TBG2855" s="36"/>
      <c r="TBH2855" s="36"/>
      <c r="TBI2855" s="36"/>
      <c r="TBJ2855" s="36"/>
      <c r="TBK2855" s="36"/>
      <c r="TBL2855" s="37"/>
      <c r="TBM2855" s="35"/>
      <c r="TBN2855" s="36"/>
      <c r="TBO2855" s="36"/>
      <c r="TBP2855" s="36"/>
      <c r="TBQ2855" s="36"/>
      <c r="TBR2855" s="36"/>
      <c r="TBS2855" s="36"/>
      <c r="TBT2855" s="37"/>
      <c r="TBU2855" s="35"/>
      <c r="TBV2855" s="36"/>
      <c r="TBW2855" s="36"/>
      <c r="TBX2855" s="36"/>
      <c r="TBY2855" s="36"/>
      <c r="TBZ2855" s="36"/>
      <c r="TCA2855" s="36"/>
      <c r="TCB2855" s="37"/>
      <c r="TCC2855" s="35"/>
      <c r="TCD2855" s="36"/>
      <c r="TCE2855" s="36"/>
      <c r="TCF2855" s="36"/>
      <c r="TCG2855" s="36"/>
      <c r="TCH2855" s="36"/>
      <c r="TCI2855" s="36"/>
      <c r="TCJ2855" s="37"/>
      <c r="TCK2855" s="35"/>
      <c r="TCL2855" s="36"/>
      <c r="TCM2855" s="36"/>
      <c r="TCN2855" s="36"/>
      <c r="TCO2855" s="36"/>
      <c r="TCP2855" s="36"/>
      <c r="TCQ2855" s="36"/>
      <c r="TCR2855" s="37"/>
      <c r="TCS2855" s="35"/>
      <c r="TCT2855" s="36"/>
      <c r="TCU2855" s="36"/>
      <c r="TCV2855" s="36"/>
      <c r="TCW2855" s="36"/>
      <c r="TCX2855" s="36"/>
      <c r="TCY2855" s="36"/>
      <c r="TCZ2855" s="37"/>
      <c r="TDA2855" s="35"/>
      <c r="TDB2855" s="36"/>
      <c r="TDC2855" s="36"/>
      <c r="TDD2855" s="36"/>
      <c r="TDE2855" s="36"/>
      <c r="TDF2855" s="36"/>
      <c r="TDG2855" s="36"/>
      <c r="TDH2855" s="37"/>
      <c r="TDI2855" s="35"/>
      <c r="TDJ2855" s="36"/>
      <c r="TDK2855" s="36"/>
      <c r="TDL2855" s="36"/>
      <c r="TDM2855" s="36"/>
      <c r="TDN2855" s="36"/>
      <c r="TDO2855" s="36"/>
      <c r="TDP2855" s="37"/>
      <c r="TDQ2855" s="35"/>
      <c r="TDR2855" s="36"/>
      <c r="TDS2855" s="36"/>
      <c r="TDT2855" s="36"/>
      <c r="TDU2855" s="36"/>
      <c r="TDV2855" s="36"/>
      <c r="TDW2855" s="36"/>
      <c r="TDX2855" s="37"/>
      <c r="TDY2855" s="35"/>
      <c r="TDZ2855" s="36"/>
      <c r="TEA2855" s="36"/>
      <c r="TEB2855" s="36"/>
      <c r="TEC2855" s="36"/>
      <c r="TED2855" s="36"/>
      <c r="TEE2855" s="36"/>
      <c r="TEF2855" s="37"/>
      <c r="TEG2855" s="35"/>
      <c r="TEH2855" s="36"/>
      <c r="TEI2855" s="36"/>
      <c r="TEJ2855" s="36"/>
      <c r="TEK2855" s="36"/>
      <c r="TEL2855" s="36"/>
      <c r="TEM2855" s="36"/>
      <c r="TEN2855" s="37"/>
      <c r="TEO2855" s="35"/>
      <c r="TEP2855" s="36"/>
      <c r="TEQ2855" s="36"/>
      <c r="TER2855" s="36"/>
      <c r="TES2855" s="36"/>
      <c r="TET2855" s="36"/>
      <c r="TEU2855" s="36"/>
      <c r="TEV2855" s="37"/>
      <c r="TEW2855" s="35"/>
      <c r="TEX2855" s="36"/>
      <c r="TEY2855" s="36"/>
      <c r="TEZ2855" s="36"/>
      <c r="TFA2855" s="36"/>
      <c r="TFB2855" s="36"/>
      <c r="TFC2855" s="36"/>
      <c r="TFD2855" s="37"/>
      <c r="TFE2855" s="35"/>
      <c r="TFF2855" s="36"/>
      <c r="TFG2855" s="36"/>
      <c r="TFH2855" s="36"/>
      <c r="TFI2855" s="36"/>
      <c r="TFJ2855" s="36"/>
      <c r="TFK2855" s="36"/>
      <c r="TFL2855" s="37"/>
      <c r="TFM2855" s="35"/>
      <c r="TFN2855" s="36"/>
      <c r="TFO2855" s="36"/>
      <c r="TFP2855" s="36"/>
      <c r="TFQ2855" s="36"/>
      <c r="TFR2855" s="36"/>
      <c r="TFS2855" s="36"/>
      <c r="TFT2855" s="37"/>
      <c r="TFU2855" s="35"/>
      <c r="TFV2855" s="36"/>
      <c r="TFW2855" s="36"/>
      <c r="TFX2855" s="36"/>
      <c r="TFY2855" s="36"/>
      <c r="TFZ2855" s="36"/>
      <c r="TGA2855" s="36"/>
      <c r="TGB2855" s="37"/>
      <c r="TGC2855" s="35"/>
      <c r="TGD2855" s="36"/>
      <c r="TGE2855" s="36"/>
      <c r="TGF2855" s="36"/>
      <c r="TGG2855" s="36"/>
      <c r="TGH2855" s="36"/>
      <c r="TGI2855" s="36"/>
      <c r="TGJ2855" s="37"/>
      <c r="TGK2855" s="35"/>
      <c r="TGL2855" s="36"/>
      <c r="TGM2855" s="36"/>
      <c r="TGN2855" s="36"/>
      <c r="TGO2855" s="36"/>
      <c r="TGP2855" s="36"/>
      <c r="TGQ2855" s="36"/>
      <c r="TGR2855" s="37"/>
      <c r="TGS2855" s="35"/>
      <c r="TGT2855" s="36"/>
      <c r="TGU2855" s="36"/>
      <c r="TGV2855" s="36"/>
      <c r="TGW2855" s="36"/>
      <c r="TGX2855" s="36"/>
      <c r="TGY2855" s="36"/>
      <c r="TGZ2855" s="37"/>
      <c r="THA2855" s="35"/>
      <c r="THB2855" s="36"/>
      <c r="THC2855" s="36"/>
      <c r="THD2855" s="36"/>
      <c r="THE2855" s="36"/>
      <c r="THF2855" s="36"/>
      <c r="THG2855" s="36"/>
      <c r="THH2855" s="37"/>
      <c r="THI2855" s="35"/>
      <c r="THJ2855" s="36"/>
      <c r="THK2855" s="36"/>
      <c r="THL2855" s="36"/>
      <c r="THM2855" s="36"/>
      <c r="THN2855" s="36"/>
      <c r="THO2855" s="36"/>
      <c r="THP2855" s="37"/>
      <c r="THQ2855" s="35"/>
      <c r="THR2855" s="36"/>
      <c r="THS2855" s="36"/>
      <c r="THT2855" s="36"/>
      <c r="THU2855" s="36"/>
      <c r="THV2855" s="36"/>
      <c r="THW2855" s="36"/>
      <c r="THX2855" s="37"/>
      <c r="THY2855" s="35"/>
      <c r="THZ2855" s="36"/>
      <c r="TIA2855" s="36"/>
      <c r="TIB2855" s="36"/>
      <c r="TIC2855" s="36"/>
      <c r="TID2855" s="36"/>
      <c r="TIE2855" s="36"/>
      <c r="TIF2855" s="37"/>
      <c r="TIG2855" s="35"/>
      <c r="TIH2855" s="36"/>
      <c r="TII2855" s="36"/>
      <c r="TIJ2855" s="36"/>
      <c r="TIK2855" s="36"/>
      <c r="TIL2855" s="36"/>
      <c r="TIM2855" s="36"/>
      <c r="TIN2855" s="37"/>
      <c r="TIO2855" s="35"/>
      <c r="TIP2855" s="36"/>
      <c r="TIQ2855" s="36"/>
      <c r="TIR2855" s="36"/>
      <c r="TIS2855" s="36"/>
      <c r="TIT2855" s="36"/>
      <c r="TIU2855" s="36"/>
      <c r="TIV2855" s="37"/>
      <c r="TIW2855" s="35"/>
      <c r="TIX2855" s="36"/>
      <c r="TIY2855" s="36"/>
      <c r="TIZ2855" s="36"/>
      <c r="TJA2855" s="36"/>
      <c r="TJB2855" s="36"/>
      <c r="TJC2855" s="36"/>
      <c r="TJD2855" s="37"/>
      <c r="TJE2855" s="35"/>
      <c r="TJF2855" s="36"/>
      <c r="TJG2855" s="36"/>
      <c r="TJH2855" s="36"/>
      <c r="TJI2855" s="36"/>
      <c r="TJJ2855" s="36"/>
      <c r="TJK2855" s="36"/>
      <c r="TJL2855" s="37"/>
      <c r="TJM2855" s="35"/>
      <c r="TJN2855" s="36"/>
      <c r="TJO2855" s="36"/>
      <c r="TJP2855" s="36"/>
      <c r="TJQ2855" s="36"/>
      <c r="TJR2855" s="36"/>
      <c r="TJS2855" s="36"/>
      <c r="TJT2855" s="37"/>
      <c r="TJU2855" s="35"/>
      <c r="TJV2855" s="36"/>
      <c r="TJW2855" s="36"/>
      <c r="TJX2855" s="36"/>
      <c r="TJY2855" s="36"/>
      <c r="TJZ2855" s="36"/>
      <c r="TKA2855" s="36"/>
      <c r="TKB2855" s="37"/>
      <c r="TKC2855" s="35"/>
      <c r="TKD2855" s="36"/>
      <c r="TKE2855" s="36"/>
      <c r="TKF2855" s="36"/>
      <c r="TKG2855" s="36"/>
      <c r="TKH2855" s="36"/>
      <c r="TKI2855" s="36"/>
      <c r="TKJ2855" s="37"/>
      <c r="TKK2855" s="35"/>
      <c r="TKL2855" s="36"/>
      <c r="TKM2855" s="36"/>
      <c r="TKN2855" s="36"/>
      <c r="TKO2855" s="36"/>
      <c r="TKP2855" s="36"/>
      <c r="TKQ2855" s="36"/>
      <c r="TKR2855" s="37"/>
      <c r="TKS2855" s="35"/>
      <c r="TKT2855" s="36"/>
      <c r="TKU2855" s="36"/>
      <c r="TKV2855" s="36"/>
      <c r="TKW2855" s="36"/>
      <c r="TKX2855" s="36"/>
      <c r="TKY2855" s="36"/>
      <c r="TKZ2855" s="37"/>
      <c r="TLA2855" s="35"/>
      <c r="TLB2855" s="36"/>
      <c r="TLC2855" s="36"/>
      <c r="TLD2855" s="36"/>
      <c r="TLE2855" s="36"/>
      <c r="TLF2855" s="36"/>
      <c r="TLG2855" s="36"/>
      <c r="TLH2855" s="37"/>
      <c r="TLI2855" s="35"/>
      <c r="TLJ2855" s="36"/>
      <c r="TLK2855" s="36"/>
      <c r="TLL2855" s="36"/>
      <c r="TLM2855" s="36"/>
      <c r="TLN2855" s="36"/>
      <c r="TLO2855" s="36"/>
      <c r="TLP2855" s="37"/>
      <c r="TLQ2855" s="35"/>
      <c r="TLR2855" s="36"/>
      <c r="TLS2855" s="36"/>
      <c r="TLT2855" s="36"/>
      <c r="TLU2855" s="36"/>
      <c r="TLV2855" s="36"/>
      <c r="TLW2855" s="36"/>
      <c r="TLX2855" s="37"/>
      <c r="TLY2855" s="35"/>
      <c r="TLZ2855" s="36"/>
      <c r="TMA2855" s="36"/>
      <c r="TMB2855" s="36"/>
      <c r="TMC2855" s="36"/>
      <c r="TMD2855" s="36"/>
      <c r="TME2855" s="36"/>
      <c r="TMF2855" s="37"/>
      <c r="TMG2855" s="35"/>
      <c r="TMH2855" s="36"/>
      <c r="TMI2855" s="36"/>
      <c r="TMJ2855" s="36"/>
      <c r="TMK2855" s="36"/>
      <c r="TML2855" s="36"/>
      <c r="TMM2855" s="36"/>
      <c r="TMN2855" s="37"/>
      <c r="TMO2855" s="35"/>
      <c r="TMP2855" s="36"/>
      <c r="TMQ2855" s="36"/>
      <c r="TMR2855" s="36"/>
      <c r="TMS2855" s="36"/>
      <c r="TMT2855" s="36"/>
      <c r="TMU2855" s="36"/>
      <c r="TMV2855" s="37"/>
      <c r="TMW2855" s="35"/>
      <c r="TMX2855" s="36"/>
      <c r="TMY2855" s="36"/>
      <c r="TMZ2855" s="36"/>
      <c r="TNA2855" s="36"/>
      <c r="TNB2855" s="36"/>
      <c r="TNC2855" s="36"/>
      <c r="TND2855" s="37"/>
      <c r="TNE2855" s="35"/>
      <c r="TNF2855" s="36"/>
      <c r="TNG2855" s="36"/>
      <c r="TNH2855" s="36"/>
      <c r="TNI2855" s="36"/>
      <c r="TNJ2855" s="36"/>
      <c r="TNK2855" s="36"/>
      <c r="TNL2855" s="37"/>
      <c r="TNM2855" s="35"/>
      <c r="TNN2855" s="36"/>
      <c r="TNO2855" s="36"/>
      <c r="TNP2855" s="36"/>
      <c r="TNQ2855" s="36"/>
      <c r="TNR2855" s="36"/>
      <c r="TNS2855" s="36"/>
      <c r="TNT2855" s="37"/>
      <c r="TNU2855" s="35"/>
      <c r="TNV2855" s="36"/>
      <c r="TNW2855" s="36"/>
      <c r="TNX2855" s="36"/>
      <c r="TNY2855" s="36"/>
      <c r="TNZ2855" s="36"/>
      <c r="TOA2855" s="36"/>
      <c r="TOB2855" s="37"/>
      <c r="TOC2855" s="35"/>
      <c r="TOD2855" s="36"/>
      <c r="TOE2855" s="36"/>
      <c r="TOF2855" s="36"/>
      <c r="TOG2855" s="36"/>
      <c r="TOH2855" s="36"/>
      <c r="TOI2855" s="36"/>
      <c r="TOJ2855" s="37"/>
      <c r="TOK2855" s="35"/>
      <c r="TOL2855" s="36"/>
      <c r="TOM2855" s="36"/>
      <c r="TON2855" s="36"/>
      <c r="TOO2855" s="36"/>
      <c r="TOP2855" s="36"/>
      <c r="TOQ2855" s="36"/>
      <c r="TOR2855" s="37"/>
      <c r="TOS2855" s="35"/>
      <c r="TOT2855" s="36"/>
      <c r="TOU2855" s="36"/>
      <c r="TOV2855" s="36"/>
      <c r="TOW2855" s="36"/>
      <c r="TOX2855" s="36"/>
      <c r="TOY2855" s="36"/>
      <c r="TOZ2855" s="37"/>
      <c r="TPA2855" s="35"/>
      <c r="TPB2855" s="36"/>
      <c r="TPC2855" s="36"/>
      <c r="TPD2855" s="36"/>
      <c r="TPE2855" s="36"/>
      <c r="TPF2855" s="36"/>
      <c r="TPG2855" s="36"/>
      <c r="TPH2855" s="37"/>
      <c r="TPI2855" s="35"/>
      <c r="TPJ2855" s="36"/>
      <c r="TPK2855" s="36"/>
      <c r="TPL2855" s="36"/>
      <c r="TPM2855" s="36"/>
      <c r="TPN2855" s="36"/>
      <c r="TPO2855" s="36"/>
      <c r="TPP2855" s="37"/>
      <c r="TPQ2855" s="35"/>
      <c r="TPR2855" s="36"/>
      <c r="TPS2855" s="36"/>
      <c r="TPT2855" s="36"/>
      <c r="TPU2855" s="36"/>
      <c r="TPV2855" s="36"/>
      <c r="TPW2855" s="36"/>
      <c r="TPX2855" s="37"/>
      <c r="TPY2855" s="35"/>
      <c r="TPZ2855" s="36"/>
      <c r="TQA2855" s="36"/>
      <c r="TQB2855" s="36"/>
      <c r="TQC2855" s="36"/>
      <c r="TQD2855" s="36"/>
      <c r="TQE2855" s="36"/>
      <c r="TQF2855" s="37"/>
      <c r="TQG2855" s="35"/>
      <c r="TQH2855" s="36"/>
      <c r="TQI2855" s="36"/>
      <c r="TQJ2855" s="36"/>
      <c r="TQK2855" s="36"/>
      <c r="TQL2855" s="36"/>
      <c r="TQM2855" s="36"/>
      <c r="TQN2855" s="37"/>
      <c r="TQO2855" s="35"/>
      <c r="TQP2855" s="36"/>
      <c r="TQQ2855" s="36"/>
      <c r="TQR2855" s="36"/>
      <c r="TQS2855" s="36"/>
      <c r="TQT2855" s="36"/>
      <c r="TQU2855" s="36"/>
      <c r="TQV2855" s="37"/>
      <c r="TQW2855" s="35"/>
      <c r="TQX2855" s="36"/>
      <c r="TQY2855" s="36"/>
      <c r="TQZ2855" s="36"/>
      <c r="TRA2855" s="36"/>
      <c r="TRB2855" s="36"/>
      <c r="TRC2855" s="36"/>
      <c r="TRD2855" s="37"/>
      <c r="TRE2855" s="35"/>
      <c r="TRF2855" s="36"/>
      <c r="TRG2855" s="36"/>
      <c r="TRH2855" s="36"/>
      <c r="TRI2855" s="36"/>
      <c r="TRJ2855" s="36"/>
      <c r="TRK2855" s="36"/>
      <c r="TRL2855" s="37"/>
      <c r="TRM2855" s="35"/>
      <c r="TRN2855" s="36"/>
      <c r="TRO2855" s="36"/>
      <c r="TRP2855" s="36"/>
      <c r="TRQ2855" s="36"/>
      <c r="TRR2855" s="36"/>
      <c r="TRS2855" s="36"/>
      <c r="TRT2855" s="37"/>
      <c r="TRU2855" s="35"/>
      <c r="TRV2855" s="36"/>
      <c r="TRW2855" s="36"/>
      <c r="TRX2855" s="36"/>
      <c r="TRY2855" s="36"/>
      <c r="TRZ2855" s="36"/>
      <c r="TSA2855" s="36"/>
      <c r="TSB2855" s="37"/>
      <c r="TSC2855" s="35"/>
      <c r="TSD2855" s="36"/>
      <c r="TSE2855" s="36"/>
      <c r="TSF2855" s="36"/>
      <c r="TSG2855" s="36"/>
      <c r="TSH2855" s="36"/>
      <c r="TSI2855" s="36"/>
      <c r="TSJ2855" s="37"/>
      <c r="TSK2855" s="35"/>
      <c r="TSL2855" s="36"/>
      <c r="TSM2855" s="36"/>
      <c r="TSN2855" s="36"/>
      <c r="TSO2855" s="36"/>
      <c r="TSP2855" s="36"/>
      <c r="TSQ2855" s="36"/>
      <c r="TSR2855" s="37"/>
      <c r="TSS2855" s="35"/>
      <c r="TST2855" s="36"/>
      <c r="TSU2855" s="36"/>
      <c r="TSV2855" s="36"/>
      <c r="TSW2855" s="36"/>
      <c r="TSX2855" s="36"/>
      <c r="TSY2855" s="36"/>
      <c r="TSZ2855" s="37"/>
      <c r="TTA2855" s="35"/>
      <c r="TTB2855" s="36"/>
      <c r="TTC2855" s="36"/>
      <c r="TTD2855" s="36"/>
      <c r="TTE2855" s="36"/>
      <c r="TTF2855" s="36"/>
      <c r="TTG2855" s="36"/>
      <c r="TTH2855" s="37"/>
      <c r="TTI2855" s="35"/>
      <c r="TTJ2855" s="36"/>
      <c r="TTK2855" s="36"/>
      <c r="TTL2855" s="36"/>
      <c r="TTM2855" s="36"/>
      <c r="TTN2855" s="36"/>
      <c r="TTO2855" s="36"/>
      <c r="TTP2855" s="37"/>
      <c r="TTQ2855" s="35"/>
      <c r="TTR2855" s="36"/>
      <c r="TTS2855" s="36"/>
      <c r="TTT2855" s="36"/>
      <c r="TTU2855" s="36"/>
      <c r="TTV2855" s="36"/>
      <c r="TTW2855" s="36"/>
      <c r="TTX2855" s="37"/>
      <c r="TTY2855" s="35"/>
      <c r="TTZ2855" s="36"/>
      <c r="TUA2855" s="36"/>
      <c r="TUB2855" s="36"/>
      <c r="TUC2855" s="36"/>
      <c r="TUD2855" s="36"/>
      <c r="TUE2855" s="36"/>
      <c r="TUF2855" s="37"/>
      <c r="TUG2855" s="35"/>
      <c r="TUH2855" s="36"/>
      <c r="TUI2855" s="36"/>
      <c r="TUJ2855" s="36"/>
      <c r="TUK2855" s="36"/>
      <c r="TUL2855" s="36"/>
      <c r="TUM2855" s="36"/>
      <c r="TUN2855" s="37"/>
      <c r="TUO2855" s="35"/>
      <c r="TUP2855" s="36"/>
      <c r="TUQ2855" s="36"/>
      <c r="TUR2855" s="36"/>
      <c r="TUS2855" s="36"/>
      <c r="TUT2855" s="36"/>
      <c r="TUU2855" s="36"/>
      <c r="TUV2855" s="37"/>
      <c r="TUW2855" s="35"/>
      <c r="TUX2855" s="36"/>
      <c r="TUY2855" s="36"/>
      <c r="TUZ2855" s="36"/>
      <c r="TVA2855" s="36"/>
      <c r="TVB2855" s="36"/>
      <c r="TVC2855" s="36"/>
      <c r="TVD2855" s="37"/>
      <c r="TVE2855" s="35"/>
      <c r="TVF2855" s="36"/>
      <c r="TVG2855" s="36"/>
      <c r="TVH2855" s="36"/>
      <c r="TVI2855" s="36"/>
      <c r="TVJ2855" s="36"/>
      <c r="TVK2855" s="36"/>
      <c r="TVL2855" s="37"/>
      <c r="TVM2855" s="35"/>
      <c r="TVN2855" s="36"/>
      <c r="TVO2855" s="36"/>
      <c r="TVP2855" s="36"/>
      <c r="TVQ2855" s="36"/>
      <c r="TVR2855" s="36"/>
      <c r="TVS2855" s="36"/>
      <c r="TVT2855" s="37"/>
      <c r="TVU2855" s="35"/>
      <c r="TVV2855" s="36"/>
      <c r="TVW2855" s="36"/>
      <c r="TVX2855" s="36"/>
      <c r="TVY2855" s="36"/>
      <c r="TVZ2855" s="36"/>
      <c r="TWA2855" s="36"/>
      <c r="TWB2855" s="37"/>
      <c r="TWC2855" s="35"/>
      <c r="TWD2855" s="36"/>
      <c r="TWE2855" s="36"/>
      <c r="TWF2855" s="36"/>
      <c r="TWG2855" s="36"/>
      <c r="TWH2855" s="36"/>
      <c r="TWI2855" s="36"/>
      <c r="TWJ2855" s="37"/>
      <c r="TWK2855" s="35"/>
      <c r="TWL2855" s="36"/>
      <c r="TWM2855" s="36"/>
      <c r="TWN2855" s="36"/>
      <c r="TWO2855" s="36"/>
      <c r="TWP2855" s="36"/>
      <c r="TWQ2855" s="36"/>
      <c r="TWR2855" s="37"/>
      <c r="TWS2855" s="35"/>
      <c r="TWT2855" s="36"/>
      <c r="TWU2855" s="36"/>
      <c r="TWV2855" s="36"/>
      <c r="TWW2855" s="36"/>
      <c r="TWX2855" s="36"/>
      <c r="TWY2855" s="36"/>
      <c r="TWZ2855" s="37"/>
      <c r="TXA2855" s="35"/>
      <c r="TXB2855" s="36"/>
      <c r="TXC2855" s="36"/>
      <c r="TXD2855" s="36"/>
      <c r="TXE2855" s="36"/>
      <c r="TXF2855" s="36"/>
      <c r="TXG2855" s="36"/>
      <c r="TXH2855" s="37"/>
      <c r="TXI2855" s="35"/>
      <c r="TXJ2855" s="36"/>
      <c r="TXK2855" s="36"/>
      <c r="TXL2855" s="36"/>
      <c r="TXM2855" s="36"/>
      <c r="TXN2855" s="36"/>
      <c r="TXO2855" s="36"/>
      <c r="TXP2855" s="37"/>
      <c r="TXQ2855" s="35"/>
      <c r="TXR2855" s="36"/>
      <c r="TXS2855" s="36"/>
      <c r="TXT2855" s="36"/>
      <c r="TXU2855" s="36"/>
      <c r="TXV2855" s="36"/>
      <c r="TXW2855" s="36"/>
      <c r="TXX2855" s="37"/>
      <c r="TXY2855" s="35"/>
      <c r="TXZ2855" s="36"/>
      <c r="TYA2855" s="36"/>
      <c r="TYB2855" s="36"/>
      <c r="TYC2855" s="36"/>
      <c r="TYD2855" s="36"/>
      <c r="TYE2855" s="36"/>
      <c r="TYF2855" s="37"/>
      <c r="TYG2855" s="35"/>
      <c r="TYH2855" s="36"/>
      <c r="TYI2855" s="36"/>
      <c r="TYJ2855" s="36"/>
      <c r="TYK2855" s="36"/>
      <c r="TYL2855" s="36"/>
      <c r="TYM2855" s="36"/>
      <c r="TYN2855" s="37"/>
      <c r="TYO2855" s="35"/>
      <c r="TYP2855" s="36"/>
      <c r="TYQ2855" s="36"/>
      <c r="TYR2855" s="36"/>
      <c r="TYS2855" s="36"/>
      <c r="TYT2855" s="36"/>
      <c r="TYU2855" s="36"/>
      <c r="TYV2855" s="37"/>
      <c r="TYW2855" s="35"/>
      <c r="TYX2855" s="36"/>
      <c r="TYY2855" s="36"/>
      <c r="TYZ2855" s="36"/>
      <c r="TZA2855" s="36"/>
      <c r="TZB2855" s="36"/>
      <c r="TZC2855" s="36"/>
      <c r="TZD2855" s="37"/>
      <c r="TZE2855" s="35"/>
      <c r="TZF2855" s="36"/>
      <c r="TZG2855" s="36"/>
      <c r="TZH2855" s="36"/>
      <c r="TZI2855" s="36"/>
      <c r="TZJ2855" s="36"/>
      <c r="TZK2855" s="36"/>
      <c r="TZL2855" s="37"/>
      <c r="TZM2855" s="35"/>
      <c r="TZN2855" s="36"/>
      <c r="TZO2855" s="36"/>
      <c r="TZP2855" s="36"/>
      <c r="TZQ2855" s="36"/>
      <c r="TZR2855" s="36"/>
      <c r="TZS2855" s="36"/>
      <c r="TZT2855" s="37"/>
      <c r="TZU2855" s="35"/>
      <c r="TZV2855" s="36"/>
      <c r="TZW2855" s="36"/>
      <c r="TZX2855" s="36"/>
      <c r="TZY2855" s="36"/>
      <c r="TZZ2855" s="36"/>
      <c r="UAA2855" s="36"/>
      <c r="UAB2855" s="37"/>
      <c r="UAC2855" s="35"/>
      <c r="UAD2855" s="36"/>
      <c r="UAE2855" s="36"/>
      <c r="UAF2855" s="36"/>
      <c r="UAG2855" s="36"/>
      <c r="UAH2855" s="36"/>
      <c r="UAI2855" s="36"/>
      <c r="UAJ2855" s="37"/>
      <c r="UAK2855" s="35"/>
      <c r="UAL2855" s="36"/>
      <c r="UAM2855" s="36"/>
      <c r="UAN2855" s="36"/>
      <c r="UAO2855" s="36"/>
      <c r="UAP2855" s="36"/>
      <c r="UAQ2855" s="36"/>
      <c r="UAR2855" s="37"/>
      <c r="UAS2855" s="35"/>
      <c r="UAT2855" s="36"/>
      <c r="UAU2855" s="36"/>
      <c r="UAV2855" s="36"/>
      <c r="UAW2855" s="36"/>
      <c r="UAX2855" s="36"/>
      <c r="UAY2855" s="36"/>
      <c r="UAZ2855" s="37"/>
      <c r="UBA2855" s="35"/>
      <c r="UBB2855" s="36"/>
      <c r="UBC2855" s="36"/>
      <c r="UBD2855" s="36"/>
      <c r="UBE2855" s="36"/>
      <c r="UBF2855" s="36"/>
      <c r="UBG2855" s="36"/>
      <c r="UBH2855" s="37"/>
      <c r="UBI2855" s="35"/>
      <c r="UBJ2855" s="36"/>
      <c r="UBK2855" s="36"/>
      <c r="UBL2855" s="36"/>
      <c r="UBM2855" s="36"/>
      <c r="UBN2855" s="36"/>
      <c r="UBO2855" s="36"/>
      <c r="UBP2855" s="37"/>
      <c r="UBQ2855" s="35"/>
      <c r="UBR2855" s="36"/>
      <c r="UBS2855" s="36"/>
      <c r="UBT2855" s="36"/>
      <c r="UBU2855" s="36"/>
      <c r="UBV2855" s="36"/>
      <c r="UBW2855" s="36"/>
      <c r="UBX2855" s="37"/>
      <c r="UBY2855" s="35"/>
      <c r="UBZ2855" s="36"/>
      <c r="UCA2855" s="36"/>
      <c r="UCB2855" s="36"/>
      <c r="UCC2855" s="36"/>
      <c r="UCD2855" s="36"/>
      <c r="UCE2855" s="36"/>
      <c r="UCF2855" s="37"/>
      <c r="UCG2855" s="35"/>
      <c r="UCH2855" s="36"/>
      <c r="UCI2855" s="36"/>
      <c r="UCJ2855" s="36"/>
      <c r="UCK2855" s="36"/>
      <c r="UCL2855" s="36"/>
      <c r="UCM2855" s="36"/>
      <c r="UCN2855" s="37"/>
      <c r="UCO2855" s="35"/>
      <c r="UCP2855" s="36"/>
      <c r="UCQ2855" s="36"/>
      <c r="UCR2855" s="36"/>
      <c r="UCS2855" s="36"/>
      <c r="UCT2855" s="36"/>
      <c r="UCU2855" s="36"/>
      <c r="UCV2855" s="37"/>
      <c r="UCW2855" s="35"/>
      <c r="UCX2855" s="36"/>
      <c r="UCY2855" s="36"/>
      <c r="UCZ2855" s="36"/>
      <c r="UDA2855" s="36"/>
      <c r="UDB2855" s="36"/>
      <c r="UDC2855" s="36"/>
      <c r="UDD2855" s="37"/>
      <c r="UDE2855" s="35"/>
      <c r="UDF2855" s="36"/>
      <c r="UDG2855" s="36"/>
      <c r="UDH2855" s="36"/>
      <c r="UDI2855" s="36"/>
      <c r="UDJ2855" s="36"/>
      <c r="UDK2855" s="36"/>
      <c r="UDL2855" s="37"/>
      <c r="UDM2855" s="35"/>
      <c r="UDN2855" s="36"/>
      <c r="UDO2855" s="36"/>
      <c r="UDP2855" s="36"/>
      <c r="UDQ2855" s="36"/>
      <c r="UDR2855" s="36"/>
      <c r="UDS2855" s="36"/>
      <c r="UDT2855" s="37"/>
      <c r="UDU2855" s="35"/>
      <c r="UDV2855" s="36"/>
      <c r="UDW2855" s="36"/>
      <c r="UDX2855" s="36"/>
      <c r="UDY2855" s="36"/>
      <c r="UDZ2855" s="36"/>
      <c r="UEA2855" s="36"/>
      <c r="UEB2855" s="37"/>
      <c r="UEC2855" s="35"/>
      <c r="UED2855" s="36"/>
      <c r="UEE2855" s="36"/>
      <c r="UEF2855" s="36"/>
      <c r="UEG2855" s="36"/>
      <c r="UEH2855" s="36"/>
      <c r="UEI2855" s="36"/>
      <c r="UEJ2855" s="37"/>
      <c r="UEK2855" s="35"/>
      <c r="UEL2855" s="36"/>
      <c r="UEM2855" s="36"/>
      <c r="UEN2855" s="36"/>
      <c r="UEO2855" s="36"/>
      <c r="UEP2855" s="36"/>
      <c r="UEQ2855" s="36"/>
      <c r="UER2855" s="37"/>
      <c r="UES2855" s="35"/>
      <c r="UET2855" s="36"/>
      <c r="UEU2855" s="36"/>
      <c r="UEV2855" s="36"/>
      <c r="UEW2855" s="36"/>
      <c r="UEX2855" s="36"/>
      <c r="UEY2855" s="36"/>
      <c r="UEZ2855" s="37"/>
      <c r="UFA2855" s="35"/>
      <c r="UFB2855" s="36"/>
      <c r="UFC2855" s="36"/>
      <c r="UFD2855" s="36"/>
      <c r="UFE2855" s="36"/>
      <c r="UFF2855" s="36"/>
      <c r="UFG2855" s="36"/>
      <c r="UFH2855" s="37"/>
      <c r="UFI2855" s="35"/>
      <c r="UFJ2855" s="36"/>
      <c r="UFK2855" s="36"/>
      <c r="UFL2855" s="36"/>
      <c r="UFM2855" s="36"/>
      <c r="UFN2855" s="36"/>
      <c r="UFO2855" s="36"/>
      <c r="UFP2855" s="37"/>
      <c r="UFQ2855" s="35"/>
      <c r="UFR2855" s="36"/>
      <c r="UFS2855" s="36"/>
      <c r="UFT2855" s="36"/>
      <c r="UFU2855" s="36"/>
      <c r="UFV2855" s="36"/>
      <c r="UFW2855" s="36"/>
      <c r="UFX2855" s="37"/>
      <c r="UFY2855" s="35"/>
      <c r="UFZ2855" s="36"/>
      <c r="UGA2855" s="36"/>
      <c r="UGB2855" s="36"/>
      <c r="UGC2855" s="36"/>
      <c r="UGD2855" s="36"/>
      <c r="UGE2855" s="36"/>
      <c r="UGF2855" s="37"/>
      <c r="UGG2855" s="35"/>
      <c r="UGH2855" s="36"/>
      <c r="UGI2855" s="36"/>
      <c r="UGJ2855" s="36"/>
      <c r="UGK2855" s="36"/>
      <c r="UGL2855" s="36"/>
      <c r="UGM2855" s="36"/>
      <c r="UGN2855" s="37"/>
      <c r="UGO2855" s="35"/>
      <c r="UGP2855" s="36"/>
      <c r="UGQ2855" s="36"/>
      <c r="UGR2855" s="36"/>
      <c r="UGS2855" s="36"/>
      <c r="UGT2855" s="36"/>
      <c r="UGU2855" s="36"/>
      <c r="UGV2855" s="37"/>
      <c r="UGW2855" s="35"/>
      <c r="UGX2855" s="36"/>
      <c r="UGY2855" s="36"/>
      <c r="UGZ2855" s="36"/>
      <c r="UHA2855" s="36"/>
      <c r="UHB2855" s="36"/>
      <c r="UHC2855" s="36"/>
      <c r="UHD2855" s="37"/>
      <c r="UHE2855" s="35"/>
      <c r="UHF2855" s="36"/>
      <c r="UHG2855" s="36"/>
      <c r="UHH2855" s="36"/>
      <c r="UHI2855" s="36"/>
      <c r="UHJ2855" s="36"/>
      <c r="UHK2855" s="36"/>
      <c r="UHL2855" s="37"/>
      <c r="UHM2855" s="35"/>
      <c r="UHN2855" s="36"/>
      <c r="UHO2855" s="36"/>
      <c r="UHP2855" s="36"/>
      <c r="UHQ2855" s="36"/>
      <c r="UHR2855" s="36"/>
      <c r="UHS2855" s="36"/>
      <c r="UHT2855" s="37"/>
      <c r="UHU2855" s="35"/>
      <c r="UHV2855" s="36"/>
      <c r="UHW2855" s="36"/>
      <c r="UHX2855" s="36"/>
      <c r="UHY2855" s="36"/>
      <c r="UHZ2855" s="36"/>
      <c r="UIA2855" s="36"/>
      <c r="UIB2855" s="37"/>
      <c r="UIC2855" s="35"/>
      <c r="UID2855" s="36"/>
      <c r="UIE2855" s="36"/>
      <c r="UIF2855" s="36"/>
      <c r="UIG2855" s="36"/>
      <c r="UIH2855" s="36"/>
      <c r="UII2855" s="36"/>
      <c r="UIJ2855" s="37"/>
      <c r="UIK2855" s="35"/>
      <c r="UIL2855" s="36"/>
      <c r="UIM2855" s="36"/>
      <c r="UIN2855" s="36"/>
      <c r="UIO2855" s="36"/>
      <c r="UIP2855" s="36"/>
      <c r="UIQ2855" s="36"/>
      <c r="UIR2855" s="37"/>
      <c r="UIS2855" s="35"/>
      <c r="UIT2855" s="36"/>
      <c r="UIU2855" s="36"/>
      <c r="UIV2855" s="36"/>
      <c r="UIW2855" s="36"/>
      <c r="UIX2855" s="36"/>
      <c r="UIY2855" s="36"/>
      <c r="UIZ2855" s="37"/>
      <c r="UJA2855" s="35"/>
      <c r="UJB2855" s="36"/>
      <c r="UJC2855" s="36"/>
      <c r="UJD2855" s="36"/>
      <c r="UJE2855" s="36"/>
      <c r="UJF2855" s="36"/>
      <c r="UJG2855" s="36"/>
      <c r="UJH2855" s="37"/>
      <c r="UJI2855" s="35"/>
      <c r="UJJ2855" s="36"/>
      <c r="UJK2855" s="36"/>
      <c r="UJL2855" s="36"/>
      <c r="UJM2855" s="36"/>
      <c r="UJN2855" s="36"/>
      <c r="UJO2855" s="36"/>
      <c r="UJP2855" s="37"/>
      <c r="UJQ2855" s="35"/>
      <c r="UJR2855" s="36"/>
      <c r="UJS2855" s="36"/>
      <c r="UJT2855" s="36"/>
      <c r="UJU2855" s="36"/>
      <c r="UJV2855" s="36"/>
      <c r="UJW2855" s="36"/>
      <c r="UJX2855" s="37"/>
      <c r="UJY2855" s="35"/>
      <c r="UJZ2855" s="36"/>
      <c r="UKA2855" s="36"/>
      <c r="UKB2855" s="36"/>
      <c r="UKC2855" s="36"/>
      <c r="UKD2855" s="36"/>
      <c r="UKE2855" s="36"/>
      <c r="UKF2855" s="37"/>
      <c r="UKG2855" s="35"/>
      <c r="UKH2855" s="36"/>
      <c r="UKI2855" s="36"/>
      <c r="UKJ2855" s="36"/>
      <c r="UKK2855" s="36"/>
      <c r="UKL2855" s="36"/>
      <c r="UKM2855" s="36"/>
      <c r="UKN2855" s="37"/>
      <c r="UKO2855" s="35"/>
      <c r="UKP2855" s="36"/>
      <c r="UKQ2855" s="36"/>
      <c r="UKR2855" s="36"/>
      <c r="UKS2855" s="36"/>
      <c r="UKT2855" s="36"/>
      <c r="UKU2855" s="36"/>
      <c r="UKV2855" s="37"/>
      <c r="UKW2855" s="35"/>
      <c r="UKX2855" s="36"/>
      <c r="UKY2855" s="36"/>
      <c r="UKZ2855" s="36"/>
      <c r="ULA2855" s="36"/>
      <c r="ULB2855" s="36"/>
      <c r="ULC2855" s="36"/>
      <c r="ULD2855" s="37"/>
      <c r="ULE2855" s="35"/>
      <c r="ULF2855" s="36"/>
      <c r="ULG2855" s="36"/>
      <c r="ULH2855" s="36"/>
      <c r="ULI2855" s="36"/>
      <c r="ULJ2855" s="36"/>
      <c r="ULK2855" s="36"/>
      <c r="ULL2855" s="37"/>
      <c r="ULM2855" s="35"/>
      <c r="ULN2855" s="36"/>
      <c r="ULO2855" s="36"/>
      <c r="ULP2855" s="36"/>
      <c r="ULQ2855" s="36"/>
      <c r="ULR2855" s="36"/>
      <c r="ULS2855" s="36"/>
      <c r="ULT2855" s="37"/>
      <c r="ULU2855" s="35"/>
      <c r="ULV2855" s="36"/>
      <c r="ULW2855" s="36"/>
      <c r="ULX2855" s="36"/>
      <c r="ULY2855" s="36"/>
      <c r="ULZ2855" s="36"/>
      <c r="UMA2855" s="36"/>
      <c r="UMB2855" s="37"/>
      <c r="UMC2855" s="35"/>
      <c r="UMD2855" s="36"/>
      <c r="UME2855" s="36"/>
      <c r="UMF2855" s="36"/>
      <c r="UMG2855" s="36"/>
      <c r="UMH2855" s="36"/>
      <c r="UMI2855" s="36"/>
      <c r="UMJ2855" s="37"/>
      <c r="UMK2855" s="35"/>
      <c r="UML2855" s="36"/>
      <c r="UMM2855" s="36"/>
      <c r="UMN2855" s="36"/>
      <c r="UMO2855" s="36"/>
      <c r="UMP2855" s="36"/>
      <c r="UMQ2855" s="36"/>
      <c r="UMR2855" s="37"/>
      <c r="UMS2855" s="35"/>
      <c r="UMT2855" s="36"/>
      <c r="UMU2855" s="36"/>
      <c r="UMV2855" s="36"/>
      <c r="UMW2855" s="36"/>
      <c r="UMX2855" s="36"/>
      <c r="UMY2855" s="36"/>
      <c r="UMZ2855" s="37"/>
      <c r="UNA2855" s="35"/>
      <c r="UNB2855" s="36"/>
      <c r="UNC2855" s="36"/>
      <c r="UND2855" s="36"/>
      <c r="UNE2855" s="36"/>
      <c r="UNF2855" s="36"/>
      <c r="UNG2855" s="36"/>
      <c r="UNH2855" s="37"/>
      <c r="UNI2855" s="35"/>
      <c r="UNJ2855" s="36"/>
      <c r="UNK2855" s="36"/>
      <c r="UNL2855" s="36"/>
      <c r="UNM2855" s="36"/>
      <c r="UNN2855" s="36"/>
      <c r="UNO2855" s="36"/>
      <c r="UNP2855" s="37"/>
      <c r="UNQ2855" s="35"/>
      <c r="UNR2855" s="36"/>
      <c r="UNS2855" s="36"/>
      <c r="UNT2855" s="36"/>
      <c r="UNU2855" s="36"/>
      <c r="UNV2855" s="36"/>
      <c r="UNW2855" s="36"/>
      <c r="UNX2855" s="37"/>
      <c r="UNY2855" s="35"/>
      <c r="UNZ2855" s="36"/>
      <c r="UOA2855" s="36"/>
      <c r="UOB2855" s="36"/>
      <c r="UOC2855" s="36"/>
      <c r="UOD2855" s="36"/>
      <c r="UOE2855" s="36"/>
      <c r="UOF2855" s="37"/>
      <c r="UOG2855" s="35"/>
      <c r="UOH2855" s="36"/>
      <c r="UOI2855" s="36"/>
      <c r="UOJ2855" s="36"/>
      <c r="UOK2855" s="36"/>
      <c r="UOL2855" s="36"/>
      <c r="UOM2855" s="36"/>
      <c r="UON2855" s="37"/>
      <c r="UOO2855" s="35"/>
      <c r="UOP2855" s="36"/>
      <c r="UOQ2855" s="36"/>
      <c r="UOR2855" s="36"/>
      <c r="UOS2855" s="36"/>
      <c r="UOT2855" s="36"/>
      <c r="UOU2855" s="36"/>
      <c r="UOV2855" s="37"/>
      <c r="UOW2855" s="35"/>
      <c r="UOX2855" s="36"/>
      <c r="UOY2855" s="36"/>
      <c r="UOZ2855" s="36"/>
      <c r="UPA2855" s="36"/>
      <c r="UPB2855" s="36"/>
      <c r="UPC2855" s="36"/>
      <c r="UPD2855" s="37"/>
      <c r="UPE2855" s="35"/>
      <c r="UPF2855" s="36"/>
      <c r="UPG2855" s="36"/>
      <c r="UPH2855" s="36"/>
      <c r="UPI2855" s="36"/>
      <c r="UPJ2855" s="36"/>
      <c r="UPK2855" s="36"/>
      <c r="UPL2855" s="37"/>
      <c r="UPM2855" s="35"/>
      <c r="UPN2855" s="36"/>
      <c r="UPO2855" s="36"/>
      <c r="UPP2855" s="36"/>
      <c r="UPQ2855" s="36"/>
      <c r="UPR2855" s="36"/>
      <c r="UPS2855" s="36"/>
      <c r="UPT2855" s="37"/>
      <c r="UPU2855" s="35"/>
      <c r="UPV2855" s="36"/>
      <c r="UPW2855" s="36"/>
      <c r="UPX2855" s="36"/>
      <c r="UPY2855" s="36"/>
      <c r="UPZ2855" s="36"/>
      <c r="UQA2855" s="36"/>
      <c r="UQB2855" s="37"/>
      <c r="UQC2855" s="35"/>
      <c r="UQD2855" s="36"/>
      <c r="UQE2855" s="36"/>
      <c r="UQF2855" s="36"/>
      <c r="UQG2855" s="36"/>
      <c r="UQH2855" s="36"/>
      <c r="UQI2855" s="36"/>
      <c r="UQJ2855" s="37"/>
      <c r="UQK2855" s="35"/>
      <c r="UQL2855" s="36"/>
      <c r="UQM2855" s="36"/>
      <c r="UQN2855" s="36"/>
      <c r="UQO2855" s="36"/>
      <c r="UQP2855" s="36"/>
      <c r="UQQ2855" s="36"/>
      <c r="UQR2855" s="37"/>
      <c r="UQS2855" s="35"/>
      <c r="UQT2855" s="36"/>
      <c r="UQU2855" s="36"/>
      <c r="UQV2855" s="36"/>
      <c r="UQW2855" s="36"/>
      <c r="UQX2855" s="36"/>
      <c r="UQY2855" s="36"/>
      <c r="UQZ2855" s="37"/>
      <c r="URA2855" s="35"/>
      <c r="URB2855" s="36"/>
      <c r="URC2855" s="36"/>
      <c r="URD2855" s="36"/>
      <c r="URE2855" s="36"/>
      <c r="URF2855" s="36"/>
      <c r="URG2855" s="36"/>
      <c r="URH2855" s="37"/>
      <c r="URI2855" s="35"/>
      <c r="URJ2855" s="36"/>
      <c r="URK2855" s="36"/>
      <c r="URL2855" s="36"/>
      <c r="URM2855" s="36"/>
      <c r="URN2855" s="36"/>
      <c r="URO2855" s="36"/>
      <c r="URP2855" s="37"/>
      <c r="URQ2855" s="35"/>
      <c r="URR2855" s="36"/>
      <c r="URS2855" s="36"/>
      <c r="URT2855" s="36"/>
      <c r="URU2855" s="36"/>
      <c r="URV2855" s="36"/>
      <c r="URW2855" s="36"/>
      <c r="URX2855" s="37"/>
      <c r="URY2855" s="35"/>
      <c r="URZ2855" s="36"/>
      <c r="USA2855" s="36"/>
      <c r="USB2855" s="36"/>
      <c r="USC2855" s="36"/>
      <c r="USD2855" s="36"/>
      <c r="USE2855" s="36"/>
      <c r="USF2855" s="37"/>
      <c r="USG2855" s="35"/>
      <c r="USH2855" s="36"/>
      <c r="USI2855" s="36"/>
      <c r="USJ2855" s="36"/>
      <c r="USK2855" s="36"/>
      <c r="USL2855" s="36"/>
      <c r="USM2855" s="36"/>
      <c r="USN2855" s="37"/>
      <c r="USO2855" s="35"/>
      <c r="USP2855" s="36"/>
      <c r="USQ2855" s="36"/>
      <c r="USR2855" s="36"/>
      <c r="USS2855" s="36"/>
      <c r="UST2855" s="36"/>
      <c r="USU2855" s="36"/>
      <c r="USV2855" s="37"/>
      <c r="USW2855" s="35"/>
      <c r="USX2855" s="36"/>
      <c r="USY2855" s="36"/>
      <c r="USZ2855" s="36"/>
      <c r="UTA2855" s="36"/>
      <c r="UTB2855" s="36"/>
      <c r="UTC2855" s="36"/>
      <c r="UTD2855" s="37"/>
      <c r="UTE2855" s="35"/>
      <c r="UTF2855" s="35"/>
      <c r="UTG2855" s="35"/>
      <c r="UTH2855" s="35"/>
      <c r="UTI2855" s="35"/>
      <c r="UTJ2855" s="35"/>
      <c r="UTK2855" s="35"/>
      <c r="UTL2855" s="35"/>
    </row>
    <row r="2856" spans="1:14728" ht="15.75" customHeight="1" x14ac:dyDescent="0.25">
      <c r="A2856" s="28" t="s">
        <v>83</v>
      </c>
      <c r="B2856" s="29"/>
      <c r="C2856" s="29"/>
      <c r="D2856" s="29"/>
      <c r="E2856" s="29"/>
      <c r="F2856" s="29"/>
      <c r="G2856" s="29"/>
      <c r="H2856" s="30"/>
    </row>
    <row r="2857" spans="1:14728" ht="27.2" customHeight="1" x14ac:dyDescent="0.25">
      <c r="A2857" s="6">
        <v>5129</v>
      </c>
      <c r="B2857" s="6" t="s">
        <v>4477</v>
      </c>
      <c r="C2857" s="6" t="s">
        <v>4478</v>
      </c>
      <c r="D2857" s="6" t="s">
        <v>40</v>
      </c>
      <c r="E2857" s="6" t="s">
        <v>86</v>
      </c>
      <c r="F2857" s="6">
        <v>170000</v>
      </c>
      <c r="G2857" s="6">
        <f>H2857*F2857</f>
        <v>3400000</v>
      </c>
      <c r="H2857" s="1">
        <v>20</v>
      </c>
    </row>
    <row r="2858" spans="1:14728" ht="27.2" customHeight="1" x14ac:dyDescent="0.25">
      <c r="A2858" s="6">
        <v>5129</v>
      </c>
      <c r="B2858" s="6" t="s">
        <v>4479</v>
      </c>
      <c r="C2858" s="6" t="s">
        <v>1134</v>
      </c>
      <c r="D2858" s="6" t="s">
        <v>40</v>
      </c>
      <c r="E2858" s="6" t="s">
        <v>86</v>
      </c>
      <c r="F2858" s="6">
        <v>25000</v>
      </c>
      <c r="G2858" s="6">
        <f>H2858*F2858</f>
        <v>1100000</v>
      </c>
      <c r="H2858" s="1">
        <v>44</v>
      </c>
    </row>
    <row r="2859" spans="1:14728" ht="27.2" customHeight="1" x14ac:dyDescent="0.25">
      <c r="A2859" s="6">
        <v>5129</v>
      </c>
      <c r="B2859" s="6" t="s">
        <v>4480</v>
      </c>
      <c r="C2859" s="6" t="s">
        <v>1131</v>
      </c>
      <c r="D2859" s="6" t="s">
        <v>40</v>
      </c>
      <c r="E2859" s="6" t="s">
        <v>86</v>
      </c>
      <c r="F2859" s="6">
        <v>60000</v>
      </c>
      <c r="G2859" s="6">
        <f>H2859*F2859</f>
        <v>7500000</v>
      </c>
      <c r="H2859" s="1">
        <v>125</v>
      </c>
    </row>
    <row r="2860" spans="1:14728" ht="15" customHeight="1" x14ac:dyDescent="0.25">
      <c r="A2860" s="35" t="s">
        <v>111</v>
      </c>
      <c r="B2860" s="36"/>
      <c r="C2860" s="36"/>
      <c r="D2860" s="36"/>
      <c r="E2860" s="36"/>
      <c r="F2860" s="36"/>
      <c r="G2860" s="36"/>
      <c r="H2860" s="37"/>
      <c r="I2860" s="5"/>
      <c r="J2860" s="5"/>
      <c r="K2860" s="5"/>
      <c r="L2860" s="5"/>
      <c r="M2860" s="5"/>
      <c r="N2860" s="5"/>
      <c r="O2860" s="5"/>
      <c r="P2860" s="5"/>
      <c r="Q2860" s="55"/>
      <c r="R2860" s="56"/>
      <c r="S2860" s="56"/>
      <c r="T2860" s="56"/>
      <c r="U2860" s="56"/>
      <c r="V2860" s="56"/>
      <c r="W2860" s="56"/>
      <c r="X2860" s="57"/>
      <c r="Y2860" s="55"/>
      <c r="Z2860" s="56"/>
      <c r="AA2860" s="56"/>
      <c r="AB2860" s="56"/>
      <c r="AC2860" s="56"/>
      <c r="AD2860" s="56"/>
      <c r="AE2860" s="56"/>
      <c r="AF2860" s="57"/>
      <c r="AG2860" s="55"/>
      <c r="AH2860" s="56"/>
      <c r="AI2860" s="56"/>
      <c r="AJ2860" s="56"/>
      <c r="AK2860" s="56"/>
      <c r="AL2860" s="56"/>
      <c r="AM2860" s="56"/>
      <c r="AN2860" s="57"/>
      <c r="AO2860" s="35" t="s">
        <v>144</v>
      </c>
      <c r="AP2860" s="36"/>
      <c r="AQ2860" s="36"/>
      <c r="AR2860" s="36"/>
      <c r="AS2860" s="36"/>
      <c r="AT2860" s="36"/>
      <c r="AU2860" s="36"/>
      <c r="AV2860" s="37"/>
      <c r="AW2860" s="35" t="s">
        <v>144</v>
      </c>
      <c r="AX2860" s="36"/>
      <c r="AY2860" s="36"/>
      <c r="AZ2860" s="36"/>
      <c r="BA2860" s="36"/>
      <c r="BB2860" s="36"/>
      <c r="BC2860" s="36"/>
      <c r="BD2860" s="37"/>
      <c r="BE2860" s="35" t="s">
        <v>144</v>
      </c>
      <c r="BF2860" s="36"/>
      <c r="BG2860" s="36"/>
      <c r="BH2860" s="36"/>
      <c r="BI2860" s="36"/>
      <c r="BJ2860" s="36"/>
      <c r="BK2860" s="36"/>
      <c r="BL2860" s="37"/>
      <c r="BM2860" s="35" t="s">
        <v>144</v>
      </c>
      <c r="BN2860" s="36"/>
      <c r="BO2860" s="36"/>
      <c r="BP2860" s="36"/>
      <c r="BQ2860" s="36"/>
      <c r="BR2860" s="36"/>
      <c r="BS2860" s="36"/>
      <c r="BT2860" s="37"/>
      <c r="BU2860" s="35" t="s">
        <v>144</v>
      </c>
      <c r="BV2860" s="36"/>
      <c r="BW2860" s="36"/>
      <c r="BX2860" s="36"/>
      <c r="BY2860" s="36"/>
      <c r="BZ2860" s="36"/>
      <c r="CA2860" s="36"/>
      <c r="CB2860" s="37"/>
      <c r="CC2860" s="35" t="s">
        <v>144</v>
      </c>
      <c r="CD2860" s="36"/>
      <c r="CE2860" s="36"/>
      <c r="CF2860" s="36"/>
      <c r="CG2860" s="36"/>
      <c r="CH2860" s="36"/>
      <c r="CI2860" s="36"/>
      <c r="CJ2860" s="37"/>
      <c r="CK2860" s="35" t="s">
        <v>144</v>
      </c>
      <c r="CL2860" s="36"/>
      <c r="CM2860" s="36"/>
      <c r="CN2860" s="36"/>
      <c r="CO2860" s="36"/>
      <c r="CP2860" s="36"/>
      <c r="CQ2860" s="36"/>
      <c r="CR2860" s="37"/>
      <c r="CS2860" s="35" t="s">
        <v>144</v>
      </c>
      <c r="CT2860" s="36"/>
      <c r="CU2860" s="36"/>
      <c r="CV2860" s="36"/>
      <c r="CW2860" s="36"/>
      <c r="CX2860" s="36"/>
      <c r="CY2860" s="36"/>
      <c r="CZ2860" s="37"/>
      <c r="DA2860" s="35" t="s">
        <v>144</v>
      </c>
      <c r="DB2860" s="36"/>
      <c r="DC2860" s="36"/>
      <c r="DD2860" s="36"/>
      <c r="DE2860" s="36"/>
      <c r="DF2860" s="36"/>
      <c r="DG2860" s="36"/>
      <c r="DH2860" s="37"/>
      <c r="DI2860" s="35" t="s">
        <v>144</v>
      </c>
      <c r="DJ2860" s="36"/>
      <c r="DK2860" s="36"/>
      <c r="DL2860" s="36"/>
      <c r="DM2860" s="36"/>
      <c r="DN2860" s="36"/>
      <c r="DO2860" s="36"/>
      <c r="DP2860" s="37"/>
      <c r="DQ2860" s="35" t="s">
        <v>144</v>
      </c>
      <c r="DR2860" s="36"/>
      <c r="DS2860" s="36"/>
      <c r="DT2860" s="36"/>
      <c r="DU2860" s="36"/>
      <c r="DV2860" s="36"/>
      <c r="DW2860" s="36"/>
      <c r="DX2860" s="37"/>
      <c r="DY2860" s="35" t="s">
        <v>144</v>
      </c>
      <c r="DZ2860" s="36"/>
      <c r="EA2860" s="36"/>
      <c r="EB2860" s="36"/>
      <c r="EC2860" s="36"/>
      <c r="ED2860" s="36"/>
      <c r="EE2860" s="36"/>
      <c r="EF2860" s="37"/>
      <c r="EG2860" s="35" t="s">
        <v>144</v>
      </c>
      <c r="EH2860" s="36"/>
      <c r="EI2860" s="36"/>
      <c r="EJ2860" s="36"/>
      <c r="EK2860" s="36"/>
      <c r="EL2860" s="36"/>
      <c r="EM2860" s="36"/>
      <c r="EN2860" s="37"/>
      <c r="EO2860" s="35" t="s">
        <v>144</v>
      </c>
      <c r="EP2860" s="36"/>
      <c r="EQ2860" s="36"/>
      <c r="ER2860" s="36"/>
      <c r="ES2860" s="36"/>
      <c r="ET2860" s="36"/>
      <c r="EU2860" s="36"/>
      <c r="EV2860" s="37"/>
      <c r="EW2860" s="35" t="s">
        <v>144</v>
      </c>
      <c r="EX2860" s="36"/>
      <c r="EY2860" s="36"/>
      <c r="EZ2860" s="36"/>
      <c r="FA2860" s="36"/>
      <c r="FB2860" s="36"/>
      <c r="FC2860" s="36"/>
      <c r="FD2860" s="37"/>
      <c r="FE2860" s="35" t="s">
        <v>144</v>
      </c>
      <c r="FF2860" s="36"/>
      <c r="FG2860" s="36"/>
      <c r="FH2860" s="36"/>
      <c r="FI2860" s="36"/>
      <c r="FJ2860" s="36"/>
      <c r="FK2860" s="36"/>
      <c r="FL2860" s="37"/>
      <c r="FM2860" s="35" t="s">
        <v>144</v>
      </c>
      <c r="FN2860" s="36"/>
      <c r="FO2860" s="36"/>
      <c r="FP2860" s="36"/>
      <c r="FQ2860" s="36"/>
      <c r="FR2860" s="36"/>
      <c r="FS2860" s="36"/>
      <c r="FT2860" s="37"/>
      <c r="FU2860" s="35" t="s">
        <v>144</v>
      </c>
      <c r="FV2860" s="36"/>
      <c r="FW2860" s="36"/>
      <c r="FX2860" s="36"/>
      <c r="FY2860" s="36"/>
      <c r="FZ2860" s="36"/>
      <c r="GA2860" s="36"/>
      <c r="GB2860" s="37"/>
      <c r="GC2860" s="35" t="s">
        <v>144</v>
      </c>
      <c r="GD2860" s="36"/>
      <c r="GE2860" s="36"/>
      <c r="GF2860" s="36"/>
      <c r="GG2860" s="36"/>
      <c r="GH2860" s="36"/>
      <c r="GI2860" s="36"/>
      <c r="GJ2860" s="37"/>
      <c r="GK2860" s="35" t="s">
        <v>144</v>
      </c>
      <c r="GL2860" s="36"/>
      <c r="GM2860" s="36"/>
      <c r="GN2860" s="36"/>
      <c r="GO2860" s="36"/>
      <c r="GP2860" s="36"/>
      <c r="GQ2860" s="36"/>
      <c r="GR2860" s="37"/>
      <c r="GS2860" s="35" t="s">
        <v>144</v>
      </c>
      <c r="GT2860" s="36"/>
      <c r="GU2860" s="36"/>
      <c r="GV2860" s="36"/>
      <c r="GW2860" s="36"/>
      <c r="GX2860" s="36"/>
      <c r="GY2860" s="36"/>
      <c r="GZ2860" s="37"/>
      <c r="HA2860" s="35" t="s">
        <v>144</v>
      </c>
      <c r="HB2860" s="36"/>
      <c r="HC2860" s="36"/>
      <c r="HD2860" s="36"/>
      <c r="HE2860" s="36"/>
      <c r="HF2860" s="36"/>
      <c r="HG2860" s="36"/>
      <c r="HH2860" s="37"/>
      <c r="HI2860" s="35" t="s">
        <v>144</v>
      </c>
      <c r="HJ2860" s="36"/>
      <c r="HK2860" s="36"/>
      <c r="HL2860" s="36"/>
      <c r="HM2860" s="36"/>
      <c r="HN2860" s="36"/>
      <c r="HO2860" s="36"/>
      <c r="HP2860" s="37"/>
      <c r="HQ2860" s="35" t="s">
        <v>144</v>
      </c>
      <c r="HR2860" s="36"/>
      <c r="HS2860" s="36"/>
      <c r="HT2860" s="36"/>
      <c r="HU2860" s="36"/>
      <c r="HV2860" s="36"/>
      <c r="HW2860" s="36"/>
      <c r="HX2860" s="37"/>
      <c r="HY2860" s="35" t="s">
        <v>144</v>
      </c>
      <c r="HZ2860" s="36"/>
      <c r="IA2860" s="36"/>
      <c r="IB2860" s="36"/>
      <c r="IC2860" s="36"/>
      <c r="ID2860" s="36"/>
      <c r="IE2860" s="36"/>
      <c r="IF2860" s="37"/>
      <c r="IG2860" s="35" t="s">
        <v>144</v>
      </c>
      <c r="IH2860" s="36"/>
      <c r="II2860" s="36"/>
      <c r="IJ2860" s="36"/>
      <c r="IK2860" s="36"/>
      <c r="IL2860" s="36"/>
      <c r="IM2860" s="36"/>
      <c r="IN2860" s="37"/>
      <c r="IO2860" s="35" t="s">
        <v>144</v>
      </c>
      <c r="IP2860" s="36"/>
      <c r="IQ2860" s="36"/>
      <c r="IR2860" s="36"/>
      <c r="IS2860" s="36"/>
      <c r="IT2860" s="36"/>
      <c r="IU2860" s="36"/>
      <c r="IV2860" s="37"/>
      <c r="IW2860" s="35" t="s">
        <v>144</v>
      </c>
      <c r="IX2860" s="36"/>
      <c r="IY2860" s="36"/>
      <c r="IZ2860" s="36"/>
      <c r="JA2860" s="36"/>
      <c r="JB2860" s="36"/>
      <c r="JC2860" s="36"/>
      <c r="JD2860" s="37"/>
      <c r="JE2860" s="35" t="s">
        <v>144</v>
      </c>
      <c r="JF2860" s="36"/>
      <c r="JG2860" s="36"/>
      <c r="JH2860" s="36"/>
      <c r="JI2860" s="36"/>
      <c r="JJ2860" s="36"/>
      <c r="JK2860" s="36"/>
      <c r="JL2860" s="37"/>
      <c r="JM2860" s="35" t="s">
        <v>144</v>
      </c>
      <c r="JN2860" s="36"/>
      <c r="JO2860" s="36"/>
      <c r="JP2860" s="36"/>
      <c r="JQ2860" s="36"/>
      <c r="JR2860" s="36"/>
      <c r="JS2860" s="36"/>
      <c r="JT2860" s="37"/>
      <c r="JU2860" s="35" t="s">
        <v>144</v>
      </c>
      <c r="JV2860" s="36"/>
      <c r="JW2860" s="36"/>
      <c r="JX2860" s="36"/>
      <c r="JY2860" s="36"/>
      <c r="JZ2860" s="36"/>
      <c r="KA2860" s="36"/>
      <c r="KB2860" s="37"/>
      <c r="KC2860" s="35" t="s">
        <v>144</v>
      </c>
      <c r="KD2860" s="36"/>
      <c r="KE2860" s="36"/>
      <c r="KF2860" s="36"/>
      <c r="KG2860" s="36"/>
      <c r="KH2860" s="36"/>
      <c r="KI2860" s="36"/>
      <c r="KJ2860" s="37"/>
      <c r="KK2860" s="35" t="s">
        <v>144</v>
      </c>
      <c r="KL2860" s="36"/>
      <c r="KM2860" s="36"/>
      <c r="KN2860" s="36"/>
      <c r="KO2860" s="36"/>
      <c r="KP2860" s="36"/>
      <c r="KQ2860" s="36"/>
      <c r="KR2860" s="37"/>
      <c r="KS2860" s="35" t="s">
        <v>144</v>
      </c>
      <c r="KT2860" s="36"/>
      <c r="KU2860" s="36"/>
      <c r="KV2860" s="36"/>
      <c r="KW2860" s="36"/>
      <c r="KX2860" s="36"/>
      <c r="KY2860" s="36"/>
      <c r="KZ2860" s="37"/>
      <c r="LA2860" s="35" t="s">
        <v>144</v>
      </c>
      <c r="LB2860" s="36"/>
      <c r="LC2860" s="36"/>
      <c r="LD2860" s="36"/>
      <c r="LE2860" s="36"/>
      <c r="LF2860" s="36"/>
      <c r="LG2860" s="36"/>
      <c r="LH2860" s="37"/>
      <c r="LI2860" s="35" t="s">
        <v>144</v>
      </c>
      <c r="LJ2860" s="36"/>
      <c r="LK2860" s="36"/>
      <c r="LL2860" s="36"/>
      <c r="LM2860" s="36"/>
      <c r="LN2860" s="36"/>
      <c r="LO2860" s="36"/>
      <c r="LP2860" s="37"/>
      <c r="LQ2860" s="35" t="s">
        <v>144</v>
      </c>
      <c r="LR2860" s="36"/>
      <c r="LS2860" s="36"/>
      <c r="LT2860" s="36"/>
      <c r="LU2860" s="36"/>
      <c r="LV2860" s="36"/>
      <c r="LW2860" s="36"/>
      <c r="LX2860" s="37"/>
      <c r="LY2860" s="35" t="s">
        <v>144</v>
      </c>
      <c r="LZ2860" s="36"/>
      <c r="MA2860" s="36"/>
      <c r="MB2860" s="36"/>
      <c r="MC2860" s="36"/>
      <c r="MD2860" s="36"/>
      <c r="ME2860" s="36"/>
      <c r="MF2860" s="37"/>
      <c r="MG2860" s="35" t="s">
        <v>144</v>
      </c>
      <c r="MH2860" s="36"/>
      <c r="MI2860" s="36"/>
      <c r="MJ2860" s="36"/>
      <c r="MK2860" s="36"/>
      <c r="ML2860" s="36"/>
      <c r="MM2860" s="36"/>
      <c r="MN2860" s="37"/>
      <c r="MO2860" s="35" t="s">
        <v>144</v>
      </c>
      <c r="MP2860" s="36"/>
      <c r="MQ2860" s="36"/>
      <c r="MR2860" s="36"/>
      <c r="MS2860" s="36"/>
      <c r="MT2860" s="36"/>
      <c r="MU2860" s="36"/>
      <c r="MV2860" s="37"/>
      <c r="MW2860" s="35" t="s">
        <v>144</v>
      </c>
      <c r="MX2860" s="36"/>
      <c r="MY2860" s="36"/>
      <c r="MZ2860" s="36"/>
      <c r="NA2860" s="36"/>
      <c r="NB2860" s="36"/>
      <c r="NC2860" s="36"/>
      <c r="ND2860" s="37"/>
      <c r="NE2860" s="35" t="s">
        <v>144</v>
      </c>
      <c r="NF2860" s="36"/>
      <c r="NG2860" s="36"/>
      <c r="NH2860" s="36"/>
      <c r="NI2860" s="36"/>
      <c r="NJ2860" s="36"/>
      <c r="NK2860" s="36"/>
      <c r="NL2860" s="37"/>
      <c r="NM2860" s="35" t="s">
        <v>144</v>
      </c>
      <c r="NN2860" s="36"/>
      <c r="NO2860" s="36"/>
      <c r="NP2860" s="36"/>
      <c r="NQ2860" s="36"/>
      <c r="NR2860" s="36"/>
      <c r="NS2860" s="36"/>
      <c r="NT2860" s="37"/>
      <c r="NU2860" s="35" t="s">
        <v>144</v>
      </c>
      <c r="NV2860" s="36"/>
      <c r="NW2860" s="36"/>
      <c r="NX2860" s="36"/>
      <c r="NY2860" s="36"/>
      <c r="NZ2860" s="36"/>
      <c r="OA2860" s="36"/>
      <c r="OB2860" s="37"/>
      <c r="OC2860" s="35" t="s">
        <v>144</v>
      </c>
      <c r="OD2860" s="36"/>
      <c r="OE2860" s="36"/>
      <c r="OF2860" s="36"/>
      <c r="OG2860" s="36"/>
      <c r="OH2860" s="36"/>
      <c r="OI2860" s="36"/>
      <c r="OJ2860" s="37"/>
      <c r="OK2860" s="35" t="s">
        <v>144</v>
      </c>
      <c r="OL2860" s="36"/>
      <c r="OM2860" s="36"/>
      <c r="ON2860" s="36"/>
      <c r="OO2860" s="36"/>
      <c r="OP2860" s="36"/>
      <c r="OQ2860" s="36"/>
      <c r="OR2860" s="37"/>
      <c r="OS2860" s="35" t="s">
        <v>144</v>
      </c>
      <c r="OT2860" s="36"/>
      <c r="OU2860" s="36"/>
      <c r="OV2860" s="36"/>
      <c r="OW2860" s="36"/>
      <c r="OX2860" s="36"/>
      <c r="OY2860" s="36"/>
      <c r="OZ2860" s="37"/>
      <c r="PA2860" s="35" t="s">
        <v>144</v>
      </c>
      <c r="PB2860" s="36"/>
      <c r="PC2860" s="36"/>
      <c r="PD2860" s="36"/>
      <c r="PE2860" s="36"/>
      <c r="PF2860" s="36"/>
      <c r="PG2860" s="36"/>
      <c r="PH2860" s="37"/>
      <c r="PI2860" s="35" t="s">
        <v>144</v>
      </c>
      <c r="PJ2860" s="36"/>
      <c r="PK2860" s="36"/>
      <c r="PL2860" s="36"/>
      <c r="PM2860" s="36"/>
      <c r="PN2860" s="36"/>
      <c r="PO2860" s="36"/>
      <c r="PP2860" s="37"/>
      <c r="PQ2860" s="35" t="s">
        <v>144</v>
      </c>
      <c r="PR2860" s="36"/>
      <c r="PS2860" s="36"/>
      <c r="PT2860" s="36"/>
      <c r="PU2860" s="36"/>
      <c r="PV2860" s="36"/>
      <c r="PW2860" s="36"/>
      <c r="PX2860" s="37"/>
      <c r="PY2860" s="35" t="s">
        <v>144</v>
      </c>
      <c r="PZ2860" s="36"/>
      <c r="QA2860" s="36"/>
      <c r="QB2860" s="36"/>
      <c r="QC2860" s="36"/>
      <c r="QD2860" s="36"/>
      <c r="QE2860" s="36"/>
      <c r="QF2860" s="37"/>
      <c r="QG2860" s="35" t="s">
        <v>144</v>
      </c>
      <c r="QH2860" s="36"/>
      <c r="QI2860" s="36"/>
      <c r="QJ2860" s="36"/>
      <c r="QK2860" s="36"/>
      <c r="QL2860" s="36"/>
      <c r="QM2860" s="36"/>
      <c r="QN2860" s="37"/>
      <c r="QO2860" s="35" t="s">
        <v>144</v>
      </c>
      <c r="QP2860" s="36"/>
      <c r="QQ2860" s="36"/>
      <c r="QR2860" s="36"/>
      <c r="QS2860" s="36"/>
      <c r="QT2860" s="36"/>
      <c r="QU2860" s="36"/>
      <c r="QV2860" s="37"/>
      <c r="QW2860" s="35" t="s">
        <v>144</v>
      </c>
      <c r="QX2860" s="36"/>
      <c r="QY2860" s="36"/>
      <c r="QZ2860" s="36"/>
      <c r="RA2860" s="36"/>
      <c r="RB2860" s="36"/>
      <c r="RC2860" s="36"/>
      <c r="RD2860" s="37"/>
      <c r="RE2860" s="35" t="s">
        <v>144</v>
      </c>
      <c r="RF2860" s="36"/>
      <c r="RG2860" s="36"/>
      <c r="RH2860" s="36"/>
      <c r="RI2860" s="36"/>
      <c r="RJ2860" s="36"/>
      <c r="RK2860" s="36"/>
      <c r="RL2860" s="37"/>
      <c r="RM2860" s="35" t="s">
        <v>144</v>
      </c>
      <c r="RN2860" s="36"/>
      <c r="RO2860" s="36"/>
      <c r="RP2860" s="36"/>
      <c r="RQ2860" s="36"/>
      <c r="RR2860" s="36"/>
      <c r="RS2860" s="36"/>
      <c r="RT2860" s="37"/>
      <c r="RU2860" s="35" t="s">
        <v>144</v>
      </c>
      <c r="RV2860" s="36"/>
      <c r="RW2860" s="36"/>
      <c r="RX2860" s="36"/>
      <c r="RY2860" s="36"/>
      <c r="RZ2860" s="36"/>
      <c r="SA2860" s="36"/>
      <c r="SB2860" s="37"/>
      <c r="SC2860" s="35" t="s">
        <v>144</v>
      </c>
      <c r="SD2860" s="36"/>
      <c r="SE2860" s="36"/>
      <c r="SF2860" s="36"/>
      <c r="SG2860" s="36"/>
      <c r="SH2860" s="36"/>
      <c r="SI2860" s="36"/>
      <c r="SJ2860" s="37"/>
      <c r="SK2860" s="35" t="s">
        <v>144</v>
      </c>
      <c r="SL2860" s="36"/>
      <c r="SM2860" s="36"/>
      <c r="SN2860" s="36"/>
      <c r="SO2860" s="36"/>
      <c r="SP2860" s="36"/>
      <c r="SQ2860" s="36"/>
      <c r="SR2860" s="37"/>
      <c r="SS2860" s="35" t="s">
        <v>144</v>
      </c>
      <c r="ST2860" s="36"/>
      <c r="SU2860" s="36"/>
      <c r="SV2860" s="36"/>
      <c r="SW2860" s="36"/>
      <c r="SX2860" s="36"/>
      <c r="SY2860" s="36"/>
      <c r="SZ2860" s="37"/>
      <c r="TA2860" s="35" t="s">
        <v>144</v>
      </c>
      <c r="TB2860" s="36"/>
      <c r="TC2860" s="36"/>
      <c r="TD2860" s="36"/>
      <c r="TE2860" s="36"/>
      <c r="TF2860" s="36"/>
      <c r="TG2860" s="36"/>
      <c r="TH2860" s="37"/>
      <c r="TI2860" s="35" t="s">
        <v>144</v>
      </c>
      <c r="TJ2860" s="36"/>
      <c r="TK2860" s="36"/>
      <c r="TL2860" s="36"/>
      <c r="TM2860" s="36"/>
      <c r="TN2860" s="36"/>
      <c r="TO2860" s="36"/>
      <c r="TP2860" s="37"/>
      <c r="TQ2860" s="35" t="s">
        <v>144</v>
      </c>
      <c r="TR2860" s="36"/>
      <c r="TS2860" s="36"/>
      <c r="TT2860" s="36"/>
      <c r="TU2860" s="36"/>
      <c r="TV2860" s="36"/>
      <c r="TW2860" s="36"/>
      <c r="TX2860" s="37"/>
      <c r="TY2860" s="35" t="s">
        <v>144</v>
      </c>
      <c r="TZ2860" s="36"/>
      <c r="UA2860" s="36"/>
      <c r="UB2860" s="36"/>
      <c r="UC2860" s="36"/>
      <c r="UD2860" s="36"/>
      <c r="UE2860" s="36"/>
      <c r="UF2860" s="37"/>
      <c r="UG2860" s="35" t="s">
        <v>144</v>
      </c>
      <c r="UH2860" s="36"/>
      <c r="UI2860" s="36"/>
      <c r="UJ2860" s="36"/>
      <c r="UK2860" s="36"/>
      <c r="UL2860" s="36"/>
      <c r="UM2860" s="36"/>
      <c r="UN2860" s="37"/>
      <c r="UO2860" s="35" t="s">
        <v>144</v>
      </c>
      <c r="UP2860" s="36"/>
      <c r="UQ2860" s="36"/>
      <c r="UR2860" s="36"/>
      <c r="US2860" s="36"/>
      <c r="UT2860" s="36"/>
      <c r="UU2860" s="36"/>
      <c r="UV2860" s="37"/>
      <c r="UW2860" s="35" t="s">
        <v>144</v>
      </c>
      <c r="UX2860" s="36"/>
      <c r="UY2860" s="36"/>
      <c r="UZ2860" s="36"/>
      <c r="VA2860" s="36"/>
      <c r="VB2860" s="36"/>
      <c r="VC2860" s="36"/>
      <c r="VD2860" s="37"/>
      <c r="VE2860" s="35" t="s">
        <v>144</v>
      </c>
      <c r="VF2860" s="36"/>
      <c r="VG2860" s="36"/>
      <c r="VH2860" s="36"/>
      <c r="VI2860" s="36"/>
      <c r="VJ2860" s="36"/>
      <c r="VK2860" s="36"/>
      <c r="VL2860" s="37"/>
      <c r="VM2860" s="35" t="s">
        <v>144</v>
      </c>
      <c r="VN2860" s="36"/>
      <c r="VO2860" s="36"/>
      <c r="VP2860" s="36"/>
      <c r="VQ2860" s="36"/>
      <c r="VR2860" s="36"/>
      <c r="VS2860" s="36"/>
      <c r="VT2860" s="37"/>
      <c r="VU2860" s="35" t="s">
        <v>144</v>
      </c>
      <c r="VV2860" s="36"/>
      <c r="VW2860" s="36"/>
      <c r="VX2860" s="36"/>
      <c r="VY2860" s="36"/>
      <c r="VZ2860" s="36"/>
      <c r="WA2860" s="36"/>
      <c r="WB2860" s="37"/>
      <c r="WC2860" s="35" t="s">
        <v>144</v>
      </c>
      <c r="WD2860" s="36"/>
      <c r="WE2860" s="36"/>
      <c r="WF2860" s="36"/>
      <c r="WG2860" s="36"/>
      <c r="WH2860" s="36"/>
      <c r="WI2860" s="36"/>
      <c r="WJ2860" s="37"/>
      <c r="WK2860" s="35" t="s">
        <v>144</v>
      </c>
      <c r="WL2860" s="36"/>
      <c r="WM2860" s="36"/>
      <c r="WN2860" s="36"/>
      <c r="WO2860" s="36"/>
      <c r="WP2860" s="36"/>
      <c r="WQ2860" s="36"/>
      <c r="WR2860" s="37"/>
      <c r="WS2860" s="35" t="s">
        <v>144</v>
      </c>
      <c r="WT2860" s="36"/>
      <c r="WU2860" s="36"/>
      <c r="WV2860" s="36"/>
      <c r="WW2860" s="36"/>
      <c r="WX2860" s="36"/>
      <c r="WY2860" s="36"/>
      <c r="WZ2860" s="37"/>
      <c r="XA2860" s="35" t="s">
        <v>144</v>
      </c>
      <c r="XB2860" s="36"/>
      <c r="XC2860" s="36"/>
      <c r="XD2860" s="36"/>
      <c r="XE2860" s="36"/>
      <c r="XF2860" s="36"/>
      <c r="XG2860" s="36"/>
      <c r="XH2860" s="37"/>
      <c r="XI2860" s="35" t="s">
        <v>144</v>
      </c>
      <c r="XJ2860" s="36"/>
      <c r="XK2860" s="36"/>
      <c r="XL2860" s="36"/>
      <c r="XM2860" s="36"/>
      <c r="XN2860" s="36"/>
      <c r="XO2860" s="36"/>
      <c r="XP2860" s="37"/>
      <c r="XQ2860" s="35" t="s">
        <v>144</v>
      </c>
      <c r="XR2860" s="36"/>
      <c r="XS2860" s="36"/>
      <c r="XT2860" s="36"/>
      <c r="XU2860" s="36"/>
      <c r="XV2860" s="36"/>
      <c r="XW2860" s="36"/>
      <c r="XX2860" s="37"/>
      <c r="XY2860" s="35" t="s">
        <v>144</v>
      </c>
      <c r="XZ2860" s="36"/>
      <c r="YA2860" s="36"/>
      <c r="YB2860" s="36"/>
      <c r="YC2860" s="36"/>
      <c r="YD2860" s="36"/>
      <c r="YE2860" s="36"/>
      <c r="YF2860" s="37"/>
      <c r="YG2860" s="35" t="s">
        <v>144</v>
      </c>
      <c r="YH2860" s="36"/>
      <c r="YI2860" s="36"/>
      <c r="YJ2860" s="36"/>
      <c r="YK2860" s="36"/>
      <c r="YL2860" s="36"/>
      <c r="YM2860" s="36"/>
      <c r="YN2860" s="37"/>
      <c r="YO2860" s="35" t="s">
        <v>144</v>
      </c>
      <c r="YP2860" s="36"/>
      <c r="YQ2860" s="36"/>
      <c r="YR2860" s="36"/>
      <c r="YS2860" s="36"/>
      <c r="YT2860" s="36"/>
      <c r="YU2860" s="36"/>
      <c r="YV2860" s="37"/>
      <c r="YW2860" s="35" t="s">
        <v>144</v>
      </c>
      <c r="YX2860" s="36"/>
      <c r="YY2860" s="36"/>
      <c r="YZ2860" s="36"/>
      <c r="ZA2860" s="36"/>
      <c r="ZB2860" s="36"/>
      <c r="ZC2860" s="36"/>
      <c r="ZD2860" s="37"/>
      <c r="ZE2860" s="35" t="s">
        <v>144</v>
      </c>
      <c r="ZF2860" s="36"/>
      <c r="ZG2860" s="36"/>
      <c r="ZH2860" s="36"/>
      <c r="ZI2860" s="36"/>
      <c r="ZJ2860" s="36"/>
      <c r="ZK2860" s="36"/>
      <c r="ZL2860" s="37"/>
      <c r="ZM2860" s="35" t="s">
        <v>144</v>
      </c>
      <c r="ZN2860" s="36"/>
      <c r="ZO2860" s="36"/>
      <c r="ZP2860" s="36"/>
      <c r="ZQ2860" s="36"/>
      <c r="ZR2860" s="36"/>
      <c r="ZS2860" s="36"/>
      <c r="ZT2860" s="37"/>
      <c r="ZU2860" s="35" t="s">
        <v>144</v>
      </c>
      <c r="ZV2860" s="36"/>
      <c r="ZW2860" s="36"/>
      <c r="ZX2860" s="36"/>
      <c r="ZY2860" s="36"/>
      <c r="ZZ2860" s="36"/>
      <c r="AAA2860" s="36"/>
      <c r="AAB2860" s="37"/>
      <c r="AAC2860" s="35" t="s">
        <v>144</v>
      </c>
      <c r="AAD2860" s="36"/>
      <c r="AAE2860" s="36"/>
      <c r="AAF2860" s="36"/>
      <c r="AAG2860" s="36"/>
      <c r="AAH2860" s="36"/>
      <c r="AAI2860" s="36"/>
      <c r="AAJ2860" s="37"/>
      <c r="AAK2860" s="35" t="s">
        <v>144</v>
      </c>
      <c r="AAL2860" s="36"/>
      <c r="AAM2860" s="36"/>
      <c r="AAN2860" s="36"/>
      <c r="AAO2860" s="36"/>
      <c r="AAP2860" s="36"/>
      <c r="AAQ2860" s="36"/>
      <c r="AAR2860" s="37"/>
      <c r="AAS2860" s="35" t="s">
        <v>144</v>
      </c>
      <c r="AAT2860" s="36"/>
      <c r="AAU2860" s="36"/>
      <c r="AAV2860" s="36"/>
      <c r="AAW2860" s="36"/>
      <c r="AAX2860" s="36"/>
      <c r="AAY2860" s="36"/>
      <c r="AAZ2860" s="37"/>
      <c r="ABA2860" s="35" t="s">
        <v>144</v>
      </c>
      <c r="ABB2860" s="36"/>
      <c r="ABC2860" s="36"/>
      <c r="ABD2860" s="36"/>
      <c r="ABE2860" s="36"/>
      <c r="ABF2860" s="36"/>
      <c r="ABG2860" s="36"/>
      <c r="ABH2860" s="37"/>
      <c r="ABI2860" s="35" t="s">
        <v>144</v>
      </c>
      <c r="ABJ2860" s="36"/>
      <c r="ABK2860" s="36"/>
      <c r="ABL2860" s="36"/>
      <c r="ABM2860" s="36"/>
      <c r="ABN2860" s="36"/>
      <c r="ABO2860" s="36"/>
      <c r="ABP2860" s="37"/>
      <c r="ABQ2860" s="35" t="s">
        <v>144</v>
      </c>
      <c r="ABR2860" s="36"/>
      <c r="ABS2860" s="36"/>
      <c r="ABT2860" s="36"/>
      <c r="ABU2860" s="36"/>
      <c r="ABV2860" s="36"/>
      <c r="ABW2860" s="36"/>
      <c r="ABX2860" s="37"/>
      <c r="ABY2860" s="35" t="s">
        <v>144</v>
      </c>
      <c r="ABZ2860" s="36"/>
      <c r="ACA2860" s="36"/>
      <c r="ACB2860" s="36"/>
      <c r="ACC2860" s="36"/>
      <c r="ACD2860" s="36"/>
      <c r="ACE2860" s="36"/>
      <c r="ACF2860" s="37"/>
      <c r="ACG2860" s="35" t="s">
        <v>144</v>
      </c>
      <c r="ACH2860" s="36"/>
      <c r="ACI2860" s="36"/>
      <c r="ACJ2860" s="36"/>
      <c r="ACK2860" s="36"/>
      <c r="ACL2860" s="36"/>
      <c r="ACM2860" s="36"/>
      <c r="ACN2860" s="37"/>
      <c r="ACO2860" s="35" t="s">
        <v>144</v>
      </c>
      <c r="ACP2860" s="36"/>
      <c r="ACQ2860" s="36"/>
      <c r="ACR2860" s="36"/>
      <c r="ACS2860" s="36"/>
      <c r="ACT2860" s="36"/>
      <c r="ACU2860" s="36"/>
      <c r="ACV2860" s="37"/>
      <c r="ACW2860" s="35" t="s">
        <v>144</v>
      </c>
      <c r="ACX2860" s="36"/>
      <c r="ACY2860" s="36"/>
      <c r="ACZ2860" s="36"/>
      <c r="ADA2860" s="36"/>
      <c r="ADB2860" s="36"/>
      <c r="ADC2860" s="36"/>
      <c r="ADD2860" s="37"/>
      <c r="ADE2860" s="35" t="s">
        <v>144</v>
      </c>
      <c r="ADF2860" s="36"/>
      <c r="ADG2860" s="36"/>
      <c r="ADH2860" s="36"/>
      <c r="ADI2860" s="36"/>
      <c r="ADJ2860" s="36"/>
      <c r="ADK2860" s="36"/>
      <c r="ADL2860" s="37"/>
      <c r="ADM2860" s="35" t="s">
        <v>144</v>
      </c>
      <c r="ADN2860" s="36"/>
      <c r="ADO2860" s="36"/>
      <c r="ADP2860" s="36"/>
      <c r="ADQ2860" s="36"/>
      <c r="ADR2860" s="36"/>
      <c r="ADS2860" s="36"/>
      <c r="ADT2860" s="37"/>
      <c r="ADU2860" s="35" t="s">
        <v>144</v>
      </c>
      <c r="ADV2860" s="36"/>
      <c r="ADW2860" s="36"/>
      <c r="ADX2860" s="36"/>
      <c r="ADY2860" s="36"/>
      <c r="ADZ2860" s="36"/>
      <c r="AEA2860" s="36"/>
      <c r="AEB2860" s="37"/>
      <c r="AEC2860" s="35" t="s">
        <v>144</v>
      </c>
      <c r="AED2860" s="36"/>
      <c r="AEE2860" s="36"/>
      <c r="AEF2860" s="36"/>
      <c r="AEG2860" s="36"/>
      <c r="AEH2860" s="36"/>
      <c r="AEI2860" s="36"/>
      <c r="AEJ2860" s="37"/>
      <c r="AEK2860" s="35" t="s">
        <v>144</v>
      </c>
      <c r="AEL2860" s="36"/>
      <c r="AEM2860" s="36"/>
      <c r="AEN2860" s="36"/>
      <c r="AEO2860" s="36"/>
      <c r="AEP2860" s="36"/>
      <c r="AEQ2860" s="36"/>
      <c r="AER2860" s="37"/>
      <c r="AES2860" s="35" t="s">
        <v>144</v>
      </c>
      <c r="AET2860" s="36"/>
      <c r="AEU2860" s="36"/>
      <c r="AEV2860" s="36"/>
      <c r="AEW2860" s="36"/>
      <c r="AEX2860" s="36"/>
      <c r="AEY2860" s="36"/>
      <c r="AEZ2860" s="37"/>
      <c r="AFA2860" s="35" t="s">
        <v>144</v>
      </c>
      <c r="AFB2860" s="36"/>
      <c r="AFC2860" s="36"/>
      <c r="AFD2860" s="36"/>
      <c r="AFE2860" s="36"/>
      <c r="AFF2860" s="36"/>
      <c r="AFG2860" s="36"/>
      <c r="AFH2860" s="37"/>
      <c r="AFI2860" s="35" t="s">
        <v>144</v>
      </c>
      <c r="AFJ2860" s="36"/>
      <c r="AFK2860" s="36"/>
      <c r="AFL2860" s="36"/>
      <c r="AFM2860" s="36"/>
      <c r="AFN2860" s="36"/>
      <c r="AFO2860" s="36"/>
      <c r="AFP2860" s="37"/>
      <c r="AFQ2860" s="35" t="s">
        <v>144</v>
      </c>
      <c r="AFR2860" s="36"/>
      <c r="AFS2860" s="36"/>
      <c r="AFT2860" s="36"/>
      <c r="AFU2860" s="36"/>
      <c r="AFV2860" s="36"/>
      <c r="AFW2860" s="36"/>
      <c r="AFX2860" s="37"/>
      <c r="AFY2860" s="35" t="s">
        <v>144</v>
      </c>
      <c r="AFZ2860" s="36"/>
      <c r="AGA2860" s="36"/>
      <c r="AGB2860" s="36"/>
      <c r="AGC2860" s="36"/>
      <c r="AGD2860" s="36"/>
      <c r="AGE2860" s="36"/>
      <c r="AGF2860" s="37"/>
      <c r="AGG2860" s="35" t="s">
        <v>144</v>
      </c>
      <c r="AGH2860" s="36"/>
      <c r="AGI2860" s="36"/>
      <c r="AGJ2860" s="36"/>
      <c r="AGK2860" s="36"/>
      <c r="AGL2860" s="36"/>
      <c r="AGM2860" s="36"/>
      <c r="AGN2860" s="37"/>
      <c r="AGO2860" s="35" t="s">
        <v>144</v>
      </c>
      <c r="AGP2860" s="36"/>
      <c r="AGQ2860" s="36"/>
      <c r="AGR2860" s="36"/>
      <c r="AGS2860" s="36"/>
      <c r="AGT2860" s="36"/>
      <c r="AGU2860" s="36"/>
      <c r="AGV2860" s="37"/>
      <c r="AGW2860" s="35" t="s">
        <v>144</v>
      </c>
      <c r="AGX2860" s="36"/>
      <c r="AGY2860" s="36"/>
      <c r="AGZ2860" s="36"/>
      <c r="AHA2860" s="36"/>
      <c r="AHB2860" s="36"/>
      <c r="AHC2860" s="36"/>
      <c r="AHD2860" s="37"/>
      <c r="AHE2860" s="35" t="s">
        <v>144</v>
      </c>
      <c r="AHF2860" s="36"/>
      <c r="AHG2860" s="36"/>
      <c r="AHH2860" s="36"/>
      <c r="AHI2860" s="36"/>
      <c r="AHJ2860" s="36"/>
      <c r="AHK2860" s="36"/>
      <c r="AHL2860" s="37"/>
      <c r="AHM2860" s="35" t="s">
        <v>144</v>
      </c>
      <c r="AHN2860" s="36"/>
      <c r="AHO2860" s="36"/>
      <c r="AHP2860" s="36"/>
      <c r="AHQ2860" s="36"/>
      <c r="AHR2860" s="36"/>
      <c r="AHS2860" s="36"/>
      <c r="AHT2860" s="37"/>
      <c r="AHU2860" s="35" t="s">
        <v>144</v>
      </c>
      <c r="AHV2860" s="36"/>
      <c r="AHW2860" s="36"/>
      <c r="AHX2860" s="36"/>
      <c r="AHY2860" s="36"/>
      <c r="AHZ2860" s="36"/>
      <c r="AIA2860" s="36"/>
      <c r="AIB2860" s="37"/>
      <c r="AIC2860" s="35" t="s">
        <v>144</v>
      </c>
      <c r="AID2860" s="36"/>
      <c r="AIE2860" s="36"/>
      <c r="AIF2860" s="36"/>
      <c r="AIG2860" s="36"/>
      <c r="AIH2860" s="36"/>
      <c r="AII2860" s="36"/>
      <c r="AIJ2860" s="37"/>
      <c r="AIK2860" s="35" t="s">
        <v>144</v>
      </c>
      <c r="AIL2860" s="36"/>
      <c r="AIM2860" s="36"/>
      <c r="AIN2860" s="36"/>
      <c r="AIO2860" s="36"/>
      <c r="AIP2860" s="36"/>
      <c r="AIQ2860" s="36"/>
      <c r="AIR2860" s="37"/>
      <c r="AIS2860" s="35" t="s">
        <v>144</v>
      </c>
      <c r="AIT2860" s="36"/>
      <c r="AIU2860" s="36"/>
      <c r="AIV2860" s="36"/>
      <c r="AIW2860" s="36"/>
      <c r="AIX2860" s="36"/>
      <c r="AIY2860" s="36"/>
      <c r="AIZ2860" s="37"/>
      <c r="AJA2860" s="35" t="s">
        <v>144</v>
      </c>
      <c r="AJB2860" s="36"/>
      <c r="AJC2860" s="36"/>
      <c r="AJD2860" s="36"/>
      <c r="AJE2860" s="36"/>
      <c r="AJF2860" s="36"/>
      <c r="AJG2860" s="36"/>
      <c r="AJH2860" s="37"/>
      <c r="AJI2860" s="35" t="s">
        <v>144</v>
      </c>
      <c r="AJJ2860" s="36"/>
      <c r="AJK2860" s="36"/>
      <c r="AJL2860" s="36"/>
      <c r="AJM2860" s="36"/>
      <c r="AJN2860" s="36"/>
      <c r="AJO2860" s="36"/>
      <c r="AJP2860" s="37"/>
      <c r="AJQ2860" s="35" t="s">
        <v>144</v>
      </c>
      <c r="AJR2860" s="36"/>
      <c r="AJS2860" s="36"/>
      <c r="AJT2860" s="36"/>
      <c r="AJU2860" s="36"/>
      <c r="AJV2860" s="36"/>
      <c r="AJW2860" s="36"/>
      <c r="AJX2860" s="37"/>
      <c r="AJY2860" s="35" t="s">
        <v>144</v>
      </c>
      <c r="AJZ2860" s="36"/>
      <c r="AKA2860" s="36"/>
      <c r="AKB2860" s="36"/>
      <c r="AKC2860" s="36"/>
      <c r="AKD2860" s="36"/>
      <c r="AKE2860" s="36"/>
      <c r="AKF2860" s="37"/>
      <c r="AKG2860" s="35" t="s">
        <v>144</v>
      </c>
      <c r="AKH2860" s="36"/>
      <c r="AKI2860" s="36"/>
      <c r="AKJ2860" s="36"/>
      <c r="AKK2860" s="36"/>
      <c r="AKL2860" s="36"/>
      <c r="AKM2860" s="36"/>
      <c r="AKN2860" s="37"/>
      <c r="AKO2860" s="35" t="s">
        <v>144</v>
      </c>
      <c r="AKP2860" s="36"/>
      <c r="AKQ2860" s="36"/>
      <c r="AKR2860" s="36"/>
      <c r="AKS2860" s="36"/>
      <c r="AKT2860" s="36"/>
      <c r="AKU2860" s="36"/>
      <c r="AKV2860" s="37"/>
      <c r="AKW2860" s="35" t="s">
        <v>144</v>
      </c>
      <c r="AKX2860" s="36"/>
      <c r="AKY2860" s="36"/>
      <c r="AKZ2860" s="36"/>
      <c r="ALA2860" s="36"/>
      <c r="ALB2860" s="36"/>
      <c r="ALC2860" s="36"/>
      <c r="ALD2860" s="37"/>
      <c r="ALE2860" s="35" t="s">
        <v>144</v>
      </c>
      <c r="ALF2860" s="36"/>
      <c r="ALG2860" s="36"/>
      <c r="ALH2860" s="36"/>
      <c r="ALI2860" s="36"/>
      <c r="ALJ2860" s="36"/>
      <c r="ALK2860" s="36"/>
      <c r="ALL2860" s="37"/>
      <c r="ALM2860" s="35" t="s">
        <v>144</v>
      </c>
      <c r="ALN2860" s="36"/>
      <c r="ALO2860" s="36"/>
      <c r="ALP2860" s="36"/>
      <c r="ALQ2860" s="36"/>
      <c r="ALR2860" s="36"/>
      <c r="ALS2860" s="36"/>
      <c r="ALT2860" s="37"/>
      <c r="ALU2860" s="35" t="s">
        <v>144</v>
      </c>
      <c r="ALV2860" s="36"/>
      <c r="ALW2860" s="36"/>
      <c r="ALX2860" s="36"/>
      <c r="ALY2860" s="36"/>
      <c r="ALZ2860" s="36"/>
      <c r="AMA2860" s="36"/>
      <c r="AMB2860" s="37"/>
      <c r="AMC2860" s="35" t="s">
        <v>144</v>
      </c>
      <c r="AMD2860" s="36"/>
      <c r="AME2860" s="36"/>
      <c r="AMF2860" s="36"/>
      <c r="AMG2860" s="36"/>
      <c r="AMH2860" s="36"/>
      <c r="AMI2860" s="36"/>
      <c r="AMJ2860" s="37"/>
      <c r="AMK2860" s="35" t="s">
        <v>144</v>
      </c>
      <c r="AML2860" s="36"/>
      <c r="AMM2860" s="36"/>
      <c r="AMN2860" s="36"/>
      <c r="AMO2860" s="36"/>
      <c r="AMP2860" s="36"/>
      <c r="AMQ2860" s="36"/>
      <c r="AMR2860" s="37"/>
      <c r="AMS2860" s="35" t="s">
        <v>144</v>
      </c>
      <c r="AMT2860" s="36"/>
      <c r="AMU2860" s="36"/>
      <c r="AMV2860" s="36"/>
      <c r="AMW2860" s="36"/>
      <c r="AMX2860" s="36"/>
      <c r="AMY2860" s="36"/>
      <c r="AMZ2860" s="37"/>
      <c r="ANA2860" s="35" t="s">
        <v>144</v>
      </c>
      <c r="ANB2860" s="36"/>
      <c r="ANC2860" s="36"/>
      <c r="AND2860" s="36"/>
      <c r="ANE2860" s="36"/>
      <c r="ANF2860" s="36"/>
      <c r="ANG2860" s="36"/>
      <c r="ANH2860" s="37"/>
      <c r="ANI2860" s="35" t="s">
        <v>144</v>
      </c>
      <c r="ANJ2860" s="36"/>
      <c r="ANK2860" s="36"/>
      <c r="ANL2860" s="36"/>
      <c r="ANM2860" s="36"/>
      <c r="ANN2860" s="36"/>
      <c r="ANO2860" s="36"/>
      <c r="ANP2860" s="37"/>
      <c r="ANQ2860" s="35" t="s">
        <v>144</v>
      </c>
      <c r="ANR2860" s="36"/>
      <c r="ANS2860" s="36"/>
      <c r="ANT2860" s="36"/>
      <c r="ANU2860" s="36"/>
      <c r="ANV2860" s="36"/>
      <c r="ANW2860" s="36"/>
      <c r="ANX2860" s="37"/>
      <c r="ANY2860" s="35" t="s">
        <v>144</v>
      </c>
      <c r="ANZ2860" s="36"/>
      <c r="AOA2860" s="36"/>
      <c r="AOB2860" s="36"/>
      <c r="AOC2860" s="36"/>
      <c r="AOD2860" s="36"/>
      <c r="AOE2860" s="36"/>
      <c r="AOF2860" s="37"/>
      <c r="AOG2860" s="35" t="s">
        <v>144</v>
      </c>
      <c r="AOH2860" s="36"/>
      <c r="AOI2860" s="36"/>
      <c r="AOJ2860" s="36"/>
      <c r="AOK2860" s="36"/>
      <c r="AOL2860" s="36"/>
      <c r="AOM2860" s="36"/>
      <c r="AON2860" s="37"/>
      <c r="AOO2860" s="35" t="s">
        <v>144</v>
      </c>
      <c r="AOP2860" s="36"/>
      <c r="AOQ2860" s="36"/>
      <c r="AOR2860" s="36"/>
      <c r="AOS2860" s="36"/>
      <c r="AOT2860" s="36"/>
      <c r="AOU2860" s="36"/>
      <c r="AOV2860" s="37"/>
      <c r="AOW2860" s="35" t="s">
        <v>144</v>
      </c>
      <c r="AOX2860" s="36"/>
      <c r="AOY2860" s="36"/>
      <c r="AOZ2860" s="36"/>
      <c r="APA2860" s="36"/>
      <c r="APB2860" s="36"/>
      <c r="APC2860" s="36"/>
      <c r="APD2860" s="37"/>
      <c r="APE2860" s="35" t="s">
        <v>144</v>
      </c>
      <c r="APF2860" s="36"/>
      <c r="APG2860" s="36"/>
      <c r="APH2860" s="36"/>
      <c r="API2860" s="36"/>
      <c r="APJ2860" s="36"/>
      <c r="APK2860" s="36"/>
      <c r="APL2860" s="37"/>
      <c r="APM2860" s="35" t="s">
        <v>144</v>
      </c>
      <c r="APN2860" s="36"/>
      <c r="APO2860" s="36"/>
      <c r="APP2860" s="36"/>
      <c r="APQ2860" s="36"/>
      <c r="APR2860" s="36"/>
      <c r="APS2860" s="36"/>
      <c r="APT2860" s="37"/>
      <c r="APU2860" s="35" t="s">
        <v>144</v>
      </c>
      <c r="APV2860" s="36"/>
      <c r="APW2860" s="36"/>
      <c r="APX2860" s="36"/>
      <c r="APY2860" s="36"/>
      <c r="APZ2860" s="36"/>
      <c r="AQA2860" s="36"/>
      <c r="AQB2860" s="37"/>
      <c r="AQC2860" s="35" t="s">
        <v>144</v>
      </c>
      <c r="AQD2860" s="36"/>
      <c r="AQE2860" s="36"/>
      <c r="AQF2860" s="36"/>
      <c r="AQG2860" s="36"/>
      <c r="AQH2860" s="36"/>
      <c r="AQI2860" s="36"/>
      <c r="AQJ2860" s="37"/>
      <c r="AQK2860" s="35" t="s">
        <v>144</v>
      </c>
      <c r="AQL2860" s="36"/>
      <c r="AQM2860" s="36"/>
      <c r="AQN2860" s="36"/>
      <c r="AQO2860" s="36"/>
      <c r="AQP2860" s="36"/>
      <c r="AQQ2860" s="36"/>
      <c r="AQR2860" s="37"/>
      <c r="AQS2860" s="35" t="s">
        <v>144</v>
      </c>
      <c r="AQT2860" s="36"/>
      <c r="AQU2860" s="36"/>
      <c r="AQV2860" s="36"/>
      <c r="AQW2860" s="36"/>
      <c r="AQX2860" s="36"/>
      <c r="AQY2860" s="36"/>
      <c r="AQZ2860" s="37"/>
      <c r="ARA2860" s="35" t="s">
        <v>144</v>
      </c>
      <c r="ARB2860" s="36"/>
      <c r="ARC2860" s="36"/>
      <c r="ARD2860" s="36"/>
      <c r="ARE2860" s="36"/>
      <c r="ARF2860" s="36"/>
      <c r="ARG2860" s="36"/>
      <c r="ARH2860" s="37"/>
      <c r="ARI2860" s="35" t="s">
        <v>144</v>
      </c>
      <c r="ARJ2860" s="36"/>
      <c r="ARK2860" s="36"/>
      <c r="ARL2860" s="36"/>
      <c r="ARM2860" s="36"/>
      <c r="ARN2860" s="36"/>
      <c r="ARO2860" s="36"/>
      <c r="ARP2860" s="37"/>
      <c r="ARQ2860" s="35" t="s">
        <v>144</v>
      </c>
      <c r="ARR2860" s="36"/>
      <c r="ARS2860" s="36"/>
      <c r="ART2860" s="36"/>
      <c r="ARU2860" s="36"/>
      <c r="ARV2860" s="36"/>
      <c r="ARW2860" s="36"/>
      <c r="ARX2860" s="37"/>
      <c r="ARY2860" s="35" t="s">
        <v>144</v>
      </c>
      <c r="ARZ2860" s="36"/>
      <c r="ASA2860" s="36"/>
      <c r="ASB2860" s="36"/>
      <c r="ASC2860" s="36"/>
      <c r="ASD2860" s="36"/>
      <c r="ASE2860" s="36"/>
      <c r="ASF2860" s="37"/>
      <c r="ASG2860" s="35" t="s">
        <v>144</v>
      </c>
      <c r="ASH2860" s="36"/>
      <c r="ASI2860" s="36"/>
      <c r="ASJ2860" s="36"/>
      <c r="ASK2860" s="36"/>
      <c r="ASL2860" s="36"/>
      <c r="ASM2860" s="36"/>
      <c r="ASN2860" s="37"/>
      <c r="ASO2860" s="35" t="s">
        <v>144</v>
      </c>
      <c r="ASP2860" s="36"/>
      <c r="ASQ2860" s="36"/>
      <c r="ASR2860" s="36"/>
      <c r="ASS2860" s="36"/>
      <c r="AST2860" s="36"/>
      <c r="ASU2860" s="36"/>
      <c r="ASV2860" s="37"/>
      <c r="ASW2860" s="35" t="s">
        <v>144</v>
      </c>
      <c r="ASX2860" s="36"/>
      <c r="ASY2860" s="36"/>
      <c r="ASZ2860" s="36"/>
      <c r="ATA2860" s="36"/>
      <c r="ATB2860" s="36"/>
      <c r="ATC2860" s="36"/>
      <c r="ATD2860" s="37"/>
      <c r="ATE2860" s="35" t="s">
        <v>144</v>
      </c>
      <c r="ATF2860" s="36"/>
      <c r="ATG2860" s="36"/>
      <c r="ATH2860" s="36"/>
      <c r="ATI2860" s="36"/>
      <c r="ATJ2860" s="36"/>
      <c r="ATK2860" s="36"/>
      <c r="ATL2860" s="37"/>
      <c r="ATM2860" s="35" t="s">
        <v>144</v>
      </c>
      <c r="ATN2860" s="36"/>
      <c r="ATO2860" s="36"/>
      <c r="ATP2860" s="36"/>
      <c r="ATQ2860" s="36"/>
      <c r="ATR2860" s="36"/>
      <c r="ATS2860" s="36"/>
      <c r="ATT2860" s="37"/>
      <c r="ATU2860" s="35" t="s">
        <v>144</v>
      </c>
      <c r="ATV2860" s="36"/>
      <c r="ATW2860" s="36"/>
      <c r="ATX2860" s="36"/>
      <c r="ATY2860" s="36"/>
      <c r="ATZ2860" s="36"/>
      <c r="AUA2860" s="36"/>
      <c r="AUB2860" s="37"/>
      <c r="AUC2860" s="35" t="s">
        <v>144</v>
      </c>
      <c r="AUD2860" s="36"/>
      <c r="AUE2860" s="36"/>
      <c r="AUF2860" s="36"/>
      <c r="AUG2860" s="36"/>
      <c r="AUH2860" s="36"/>
      <c r="AUI2860" s="36"/>
      <c r="AUJ2860" s="37"/>
      <c r="AUK2860" s="35" t="s">
        <v>144</v>
      </c>
      <c r="AUL2860" s="36"/>
      <c r="AUM2860" s="36"/>
      <c r="AUN2860" s="36"/>
      <c r="AUO2860" s="36"/>
      <c r="AUP2860" s="36"/>
      <c r="AUQ2860" s="36"/>
      <c r="AUR2860" s="37"/>
      <c r="AUS2860" s="35" t="s">
        <v>144</v>
      </c>
      <c r="AUT2860" s="36"/>
      <c r="AUU2860" s="36"/>
      <c r="AUV2860" s="36"/>
      <c r="AUW2860" s="36"/>
      <c r="AUX2860" s="36"/>
      <c r="AUY2860" s="36"/>
      <c r="AUZ2860" s="37"/>
      <c r="AVA2860" s="35" t="s">
        <v>144</v>
      </c>
      <c r="AVB2860" s="36"/>
      <c r="AVC2860" s="36"/>
      <c r="AVD2860" s="36"/>
      <c r="AVE2860" s="36"/>
      <c r="AVF2860" s="36"/>
      <c r="AVG2860" s="36"/>
      <c r="AVH2860" s="37"/>
      <c r="AVI2860" s="35" t="s">
        <v>144</v>
      </c>
      <c r="AVJ2860" s="36"/>
      <c r="AVK2860" s="36"/>
      <c r="AVL2860" s="36"/>
      <c r="AVM2860" s="36"/>
      <c r="AVN2860" s="36"/>
      <c r="AVO2860" s="36"/>
      <c r="AVP2860" s="37"/>
      <c r="AVQ2860" s="35" t="s">
        <v>144</v>
      </c>
      <c r="AVR2860" s="36"/>
      <c r="AVS2860" s="36"/>
      <c r="AVT2860" s="36"/>
      <c r="AVU2860" s="36"/>
      <c r="AVV2860" s="36"/>
      <c r="AVW2860" s="36"/>
      <c r="AVX2860" s="37"/>
      <c r="AVY2860" s="35" t="s">
        <v>144</v>
      </c>
      <c r="AVZ2860" s="36"/>
      <c r="AWA2860" s="36"/>
      <c r="AWB2860" s="36"/>
      <c r="AWC2860" s="36"/>
      <c r="AWD2860" s="36"/>
      <c r="AWE2860" s="36"/>
      <c r="AWF2860" s="37"/>
      <c r="AWG2860" s="35" t="s">
        <v>144</v>
      </c>
      <c r="AWH2860" s="36"/>
      <c r="AWI2860" s="36"/>
      <c r="AWJ2860" s="36"/>
      <c r="AWK2860" s="36"/>
      <c r="AWL2860" s="36"/>
      <c r="AWM2860" s="36"/>
      <c r="AWN2860" s="37"/>
      <c r="AWO2860" s="35" t="s">
        <v>144</v>
      </c>
      <c r="AWP2860" s="36"/>
      <c r="AWQ2860" s="36"/>
      <c r="AWR2860" s="36"/>
      <c r="AWS2860" s="36"/>
      <c r="AWT2860" s="36"/>
      <c r="AWU2860" s="36"/>
      <c r="AWV2860" s="37"/>
      <c r="AWW2860" s="35" t="s">
        <v>144</v>
      </c>
      <c r="AWX2860" s="36"/>
      <c r="AWY2860" s="36"/>
      <c r="AWZ2860" s="36"/>
      <c r="AXA2860" s="36"/>
      <c r="AXB2860" s="36"/>
      <c r="AXC2860" s="36"/>
      <c r="AXD2860" s="37"/>
      <c r="AXE2860" s="35" t="s">
        <v>144</v>
      </c>
      <c r="AXF2860" s="36"/>
      <c r="AXG2860" s="36"/>
      <c r="AXH2860" s="36"/>
      <c r="AXI2860" s="36"/>
      <c r="AXJ2860" s="36"/>
      <c r="AXK2860" s="36"/>
      <c r="AXL2860" s="37"/>
      <c r="AXM2860" s="35" t="s">
        <v>144</v>
      </c>
      <c r="AXN2860" s="36"/>
      <c r="AXO2860" s="36"/>
      <c r="AXP2860" s="36"/>
      <c r="AXQ2860" s="36"/>
      <c r="AXR2860" s="36"/>
      <c r="AXS2860" s="36"/>
      <c r="AXT2860" s="37"/>
      <c r="AXU2860" s="35" t="s">
        <v>144</v>
      </c>
      <c r="AXV2860" s="36"/>
      <c r="AXW2860" s="36"/>
      <c r="AXX2860" s="36"/>
      <c r="AXY2860" s="36"/>
      <c r="AXZ2860" s="36"/>
      <c r="AYA2860" s="36"/>
      <c r="AYB2860" s="37"/>
      <c r="AYC2860" s="35" t="s">
        <v>144</v>
      </c>
      <c r="AYD2860" s="36"/>
      <c r="AYE2860" s="36"/>
      <c r="AYF2860" s="36"/>
      <c r="AYG2860" s="36"/>
      <c r="AYH2860" s="36"/>
      <c r="AYI2860" s="36"/>
      <c r="AYJ2860" s="37"/>
      <c r="AYK2860" s="35" t="s">
        <v>144</v>
      </c>
      <c r="AYL2860" s="36"/>
      <c r="AYM2860" s="36"/>
      <c r="AYN2860" s="36"/>
      <c r="AYO2860" s="36"/>
      <c r="AYP2860" s="36"/>
      <c r="AYQ2860" s="36"/>
      <c r="AYR2860" s="37"/>
      <c r="AYS2860" s="35" t="s">
        <v>144</v>
      </c>
      <c r="AYT2860" s="36"/>
      <c r="AYU2860" s="36"/>
      <c r="AYV2860" s="36"/>
      <c r="AYW2860" s="36"/>
      <c r="AYX2860" s="36"/>
      <c r="AYY2860" s="36"/>
      <c r="AYZ2860" s="37"/>
      <c r="AZA2860" s="35" t="s">
        <v>144</v>
      </c>
      <c r="AZB2860" s="36"/>
      <c r="AZC2860" s="36"/>
      <c r="AZD2860" s="36"/>
      <c r="AZE2860" s="36"/>
      <c r="AZF2860" s="36"/>
      <c r="AZG2860" s="36"/>
      <c r="AZH2860" s="37"/>
      <c r="AZI2860" s="35" t="s">
        <v>144</v>
      </c>
      <c r="AZJ2860" s="36"/>
      <c r="AZK2860" s="36"/>
      <c r="AZL2860" s="36"/>
      <c r="AZM2860" s="36"/>
      <c r="AZN2860" s="36"/>
      <c r="AZO2860" s="36"/>
      <c r="AZP2860" s="37"/>
      <c r="AZQ2860" s="35" t="s">
        <v>144</v>
      </c>
      <c r="AZR2860" s="36"/>
      <c r="AZS2860" s="36"/>
      <c r="AZT2860" s="36"/>
      <c r="AZU2860" s="36"/>
      <c r="AZV2860" s="36"/>
      <c r="AZW2860" s="36"/>
      <c r="AZX2860" s="37"/>
      <c r="AZY2860" s="35" t="s">
        <v>144</v>
      </c>
      <c r="AZZ2860" s="36"/>
      <c r="BAA2860" s="36"/>
      <c r="BAB2860" s="36"/>
      <c r="BAC2860" s="36"/>
      <c r="BAD2860" s="36"/>
      <c r="BAE2860" s="36"/>
      <c r="BAF2860" s="37"/>
      <c r="BAG2860" s="35" t="s">
        <v>144</v>
      </c>
      <c r="BAH2860" s="36"/>
      <c r="BAI2860" s="36"/>
      <c r="BAJ2860" s="36"/>
      <c r="BAK2860" s="36"/>
      <c r="BAL2860" s="36"/>
      <c r="BAM2860" s="36"/>
      <c r="BAN2860" s="37"/>
      <c r="BAO2860" s="35" t="s">
        <v>144</v>
      </c>
      <c r="BAP2860" s="36"/>
      <c r="BAQ2860" s="36"/>
      <c r="BAR2860" s="36"/>
      <c r="BAS2860" s="36"/>
      <c r="BAT2860" s="36"/>
      <c r="BAU2860" s="36"/>
      <c r="BAV2860" s="37"/>
      <c r="BAW2860" s="35" t="s">
        <v>144</v>
      </c>
      <c r="BAX2860" s="36"/>
      <c r="BAY2860" s="36"/>
      <c r="BAZ2860" s="36"/>
      <c r="BBA2860" s="36"/>
      <c r="BBB2860" s="36"/>
      <c r="BBC2860" s="36"/>
      <c r="BBD2860" s="37"/>
      <c r="BBE2860" s="35" t="s">
        <v>144</v>
      </c>
      <c r="BBF2860" s="36"/>
      <c r="BBG2860" s="36"/>
      <c r="BBH2860" s="36"/>
      <c r="BBI2860" s="36"/>
      <c r="BBJ2860" s="36"/>
      <c r="BBK2860" s="36"/>
      <c r="BBL2860" s="37"/>
      <c r="BBM2860" s="35" t="s">
        <v>144</v>
      </c>
      <c r="BBN2860" s="36"/>
      <c r="BBO2860" s="36"/>
      <c r="BBP2860" s="36"/>
      <c r="BBQ2860" s="36"/>
      <c r="BBR2860" s="36"/>
      <c r="BBS2860" s="36"/>
      <c r="BBT2860" s="37"/>
      <c r="BBU2860" s="35" t="s">
        <v>144</v>
      </c>
      <c r="BBV2860" s="36"/>
      <c r="BBW2860" s="36"/>
      <c r="BBX2860" s="36"/>
      <c r="BBY2860" s="36"/>
      <c r="BBZ2860" s="36"/>
      <c r="BCA2860" s="36"/>
      <c r="BCB2860" s="37"/>
      <c r="BCC2860" s="35" t="s">
        <v>144</v>
      </c>
      <c r="BCD2860" s="36"/>
      <c r="BCE2860" s="36"/>
      <c r="BCF2860" s="36"/>
      <c r="BCG2860" s="36"/>
      <c r="BCH2860" s="36"/>
      <c r="BCI2860" s="36"/>
      <c r="BCJ2860" s="37"/>
      <c r="BCK2860" s="35" t="s">
        <v>144</v>
      </c>
      <c r="BCL2860" s="36"/>
      <c r="BCM2860" s="36"/>
      <c r="BCN2860" s="36"/>
      <c r="BCO2860" s="36"/>
      <c r="BCP2860" s="36"/>
      <c r="BCQ2860" s="36"/>
      <c r="BCR2860" s="37"/>
      <c r="BCS2860" s="35" t="s">
        <v>144</v>
      </c>
      <c r="BCT2860" s="36"/>
      <c r="BCU2860" s="36"/>
      <c r="BCV2860" s="36"/>
      <c r="BCW2860" s="36"/>
      <c r="BCX2860" s="36"/>
      <c r="BCY2860" s="36"/>
      <c r="BCZ2860" s="37"/>
      <c r="BDA2860" s="35" t="s">
        <v>144</v>
      </c>
      <c r="BDB2860" s="36"/>
      <c r="BDC2860" s="36"/>
      <c r="BDD2860" s="36"/>
      <c r="BDE2860" s="36"/>
      <c r="BDF2860" s="36"/>
      <c r="BDG2860" s="36"/>
      <c r="BDH2860" s="37"/>
      <c r="BDI2860" s="35" t="s">
        <v>144</v>
      </c>
      <c r="BDJ2860" s="36"/>
      <c r="BDK2860" s="36"/>
      <c r="BDL2860" s="36"/>
      <c r="BDM2860" s="36"/>
      <c r="BDN2860" s="36"/>
      <c r="BDO2860" s="36"/>
      <c r="BDP2860" s="37"/>
      <c r="BDQ2860" s="35" t="s">
        <v>144</v>
      </c>
      <c r="BDR2860" s="36"/>
      <c r="BDS2860" s="36"/>
      <c r="BDT2860" s="36"/>
      <c r="BDU2860" s="36"/>
      <c r="BDV2860" s="36"/>
      <c r="BDW2860" s="36"/>
      <c r="BDX2860" s="37"/>
      <c r="BDY2860" s="35" t="s">
        <v>144</v>
      </c>
      <c r="BDZ2860" s="36"/>
      <c r="BEA2860" s="36"/>
      <c r="BEB2860" s="36"/>
      <c r="BEC2860" s="36"/>
      <c r="BED2860" s="36"/>
      <c r="BEE2860" s="36"/>
      <c r="BEF2860" s="37"/>
      <c r="BEG2860" s="35" t="s">
        <v>144</v>
      </c>
      <c r="BEH2860" s="36"/>
      <c r="BEI2860" s="36"/>
      <c r="BEJ2860" s="36"/>
      <c r="BEK2860" s="36"/>
      <c r="BEL2860" s="36"/>
      <c r="BEM2860" s="36"/>
      <c r="BEN2860" s="37"/>
      <c r="BEO2860" s="35" t="s">
        <v>144</v>
      </c>
      <c r="BEP2860" s="36"/>
      <c r="BEQ2860" s="36"/>
      <c r="BER2860" s="36"/>
      <c r="BES2860" s="36"/>
      <c r="BET2860" s="36"/>
      <c r="BEU2860" s="36"/>
      <c r="BEV2860" s="37"/>
      <c r="BEW2860" s="35" t="s">
        <v>144</v>
      </c>
      <c r="BEX2860" s="36"/>
      <c r="BEY2860" s="36"/>
      <c r="BEZ2860" s="36"/>
      <c r="BFA2860" s="36"/>
      <c r="BFB2860" s="36"/>
      <c r="BFC2860" s="36"/>
      <c r="BFD2860" s="37"/>
      <c r="BFE2860" s="35" t="s">
        <v>144</v>
      </c>
      <c r="BFF2860" s="36"/>
      <c r="BFG2860" s="36"/>
      <c r="BFH2860" s="36"/>
      <c r="BFI2860" s="36"/>
      <c r="BFJ2860" s="36"/>
      <c r="BFK2860" s="36"/>
      <c r="BFL2860" s="37"/>
      <c r="BFM2860" s="35" t="s">
        <v>144</v>
      </c>
      <c r="BFN2860" s="36"/>
      <c r="BFO2860" s="36"/>
      <c r="BFP2860" s="36"/>
      <c r="BFQ2860" s="36"/>
      <c r="BFR2860" s="36"/>
      <c r="BFS2860" s="36"/>
      <c r="BFT2860" s="37"/>
      <c r="BFU2860" s="35" t="s">
        <v>144</v>
      </c>
      <c r="BFV2860" s="36"/>
      <c r="BFW2860" s="36"/>
      <c r="BFX2860" s="36"/>
      <c r="BFY2860" s="36"/>
      <c r="BFZ2860" s="36"/>
      <c r="BGA2860" s="36"/>
      <c r="BGB2860" s="37"/>
      <c r="BGC2860" s="35" t="s">
        <v>144</v>
      </c>
      <c r="BGD2860" s="36"/>
      <c r="BGE2860" s="36"/>
      <c r="BGF2860" s="36"/>
      <c r="BGG2860" s="36"/>
      <c r="BGH2860" s="36"/>
      <c r="BGI2860" s="36"/>
      <c r="BGJ2860" s="37"/>
      <c r="BGK2860" s="35" t="s">
        <v>144</v>
      </c>
      <c r="BGL2860" s="36"/>
      <c r="BGM2860" s="36"/>
      <c r="BGN2860" s="36"/>
      <c r="BGO2860" s="36"/>
      <c r="BGP2860" s="36"/>
      <c r="BGQ2860" s="36"/>
      <c r="BGR2860" s="37"/>
      <c r="BGS2860" s="35" t="s">
        <v>144</v>
      </c>
      <c r="BGT2860" s="36"/>
      <c r="BGU2860" s="36"/>
      <c r="BGV2860" s="36"/>
      <c r="BGW2860" s="36"/>
      <c r="BGX2860" s="36"/>
      <c r="BGY2860" s="36"/>
      <c r="BGZ2860" s="37"/>
      <c r="BHA2860" s="35" t="s">
        <v>144</v>
      </c>
      <c r="BHB2860" s="36"/>
      <c r="BHC2860" s="36"/>
      <c r="BHD2860" s="36"/>
      <c r="BHE2860" s="36"/>
      <c r="BHF2860" s="36"/>
      <c r="BHG2860" s="36"/>
      <c r="BHH2860" s="37"/>
      <c r="BHI2860" s="35" t="s">
        <v>144</v>
      </c>
      <c r="BHJ2860" s="36"/>
      <c r="BHK2860" s="36"/>
      <c r="BHL2860" s="36"/>
      <c r="BHM2860" s="36"/>
      <c r="BHN2860" s="36"/>
      <c r="BHO2860" s="36"/>
      <c r="BHP2860" s="37"/>
      <c r="BHQ2860" s="35" t="s">
        <v>144</v>
      </c>
      <c r="BHR2860" s="36"/>
      <c r="BHS2860" s="36"/>
      <c r="BHT2860" s="36"/>
      <c r="BHU2860" s="36"/>
      <c r="BHV2860" s="36"/>
      <c r="BHW2860" s="36"/>
      <c r="BHX2860" s="37"/>
      <c r="BHY2860" s="35" t="s">
        <v>144</v>
      </c>
      <c r="BHZ2860" s="36"/>
      <c r="BIA2860" s="36"/>
      <c r="BIB2860" s="36"/>
      <c r="BIC2860" s="36"/>
      <c r="BID2860" s="36"/>
      <c r="BIE2860" s="36"/>
      <c r="BIF2860" s="37"/>
      <c r="BIG2860" s="35" t="s">
        <v>144</v>
      </c>
      <c r="BIH2860" s="36"/>
      <c r="BII2860" s="36"/>
      <c r="BIJ2860" s="36"/>
      <c r="BIK2860" s="36"/>
      <c r="BIL2860" s="36"/>
      <c r="BIM2860" s="36"/>
      <c r="BIN2860" s="37"/>
      <c r="BIO2860" s="35" t="s">
        <v>144</v>
      </c>
      <c r="BIP2860" s="36"/>
      <c r="BIQ2860" s="36"/>
      <c r="BIR2860" s="36"/>
      <c r="BIS2860" s="36"/>
      <c r="BIT2860" s="36"/>
      <c r="BIU2860" s="36"/>
      <c r="BIV2860" s="37"/>
      <c r="BIW2860" s="35" t="s">
        <v>144</v>
      </c>
      <c r="BIX2860" s="36"/>
      <c r="BIY2860" s="36"/>
      <c r="BIZ2860" s="36"/>
      <c r="BJA2860" s="36"/>
      <c r="BJB2860" s="36"/>
      <c r="BJC2860" s="36"/>
      <c r="BJD2860" s="37"/>
      <c r="BJE2860" s="35" t="s">
        <v>144</v>
      </c>
      <c r="BJF2860" s="36"/>
      <c r="BJG2860" s="36"/>
      <c r="BJH2860" s="36"/>
      <c r="BJI2860" s="36"/>
      <c r="BJJ2860" s="36"/>
      <c r="BJK2860" s="36"/>
      <c r="BJL2860" s="37"/>
      <c r="BJM2860" s="35" t="s">
        <v>144</v>
      </c>
      <c r="BJN2860" s="36"/>
      <c r="BJO2860" s="36"/>
      <c r="BJP2860" s="36"/>
      <c r="BJQ2860" s="36"/>
      <c r="BJR2860" s="36"/>
      <c r="BJS2860" s="36"/>
      <c r="BJT2860" s="37"/>
      <c r="BJU2860" s="35" t="s">
        <v>144</v>
      </c>
      <c r="BJV2860" s="36"/>
      <c r="BJW2860" s="36"/>
      <c r="BJX2860" s="36"/>
      <c r="BJY2860" s="36"/>
      <c r="BJZ2860" s="36"/>
      <c r="BKA2860" s="36"/>
      <c r="BKB2860" s="37"/>
      <c r="BKC2860" s="35" t="s">
        <v>144</v>
      </c>
      <c r="BKD2860" s="36"/>
      <c r="BKE2860" s="36"/>
      <c r="BKF2860" s="36"/>
      <c r="BKG2860" s="36"/>
      <c r="BKH2860" s="36"/>
      <c r="BKI2860" s="36"/>
      <c r="BKJ2860" s="37"/>
      <c r="BKK2860" s="35" t="s">
        <v>144</v>
      </c>
      <c r="BKL2860" s="36"/>
      <c r="BKM2860" s="36"/>
      <c r="BKN2860" s="36"/>
      <c r="BKO2860" s="36"/>
      <c r="BKP2860" s="36"/>
      <c r="BKQ2860" s="36"/>
      <c r="BKR2860" s="37"/>
      <c r="BKS2860" s="35" t="s">
        <v>144</v>
      </c>
      <c r="BKT2860" s="36"/>
      <c r="BKU2860" s="36"/>
      <c r="BKV2860" s="36"/>
      <c r="BKW2860" s="36"/>
      <c r="BKX2860" s="36"/>
      <c r="BKY2860" s="36"/>
      <c r="BKZ2860" s="37"/>
      <c r="BLA2860" s="35" t="s">
        <v>144</v>
      </c>
      <c r="BLB2860" s="36"/>
      <c r="BLC2860" s="36"/>
      <c r="BLD2860" s="36"/>
      <c r="BLE2860" s="36"/>
      <c r="BLF2860" s="36"/>
      <c r="BLG2860" s="36"/>
      <c r="BLH2860" s="37"/>
      <c r="BLI2860" s="35" t="s">
        <v>144</v>
      </c>
      <c r="BLJ2860" s="36"/>
      <c r="BLK2860" s="36"/>
      <c r="BLL2860" s="36"/>
      <c r="BLM2860" s="36"/>
      <c r="BLN2860" s="36"/>
      <c r="BLO2860" s="36"/>
      <c r="BLP2860" s="37"/>
      <c r="BLQ2860" s="35" t="s">
        <v>144</v>
      </c>
      <c r="BLR2860" s="36"/>
      <c r="BLS2860" s="36"/>
      <c r="BLT2860" s="36"/>
      <c r="BLU2860" s="36"/>
      <c r="BLV2860" s="36"/>
      <c r="BLW2860" s="36"/>
      <c r="BLX2860" s="37"/>
      <c r="BLY2860" s="35" t="s">
        <v>144</v>
      </c>
      <c r="BLZ2860" s="36"/>
      <c r="BMA2860" s="36"/>
      <c r="BMB2860" s="36"/>
      <c r="BMC2860" s="36"/>
      <c r="BMD2860" s="36"/>
      <c r="BME2860" s="36"/>
      <c r="BMF2860" s="37"/>
      <c r="BMG2860" s="35" t="s">
        <v>144</v>
      </c>
      <c r="BMH2860" s="36"/>
      <c r="BMI2860" s="36"/>
      <c r="BMJ2860" s="36"/>
      <c r="BMK2860" s="36"/>
      <c r="BML2860" s="36"/>
      <c r="BMM2860" s="36"/>
      <c r="BMN2860" s="37"/>
      <c r="BMO2860" s="35" t="s">
        <v>144</v>
      </c>
      <c r="BMP2860" s="36"/>
      <c r="BMQ2860" s="36"/>
      <c r="BMR2860" s="36"/>
      <c r="BMS2860" s="36"/>
      <c r="BMT2860" s="36"/>
      <c r="BMU2860" s="36"/>
      <c r="BMV2860" s="37"/>
      <c r="BMW2860" s="35" t="s">
        <v>144</v>
      </c>
      <c r="BMX2860" s="36"/>
      <c r="BMY2860" s="36"/>
      <c r="BMZ2860" s="36"/>
      <c r="BNA2860" s="36"/>
      <c r="BNB2860" s="36"/>
      <c r="BNC2860" s="36"/>
      <c r="BND2860" s="37"/>
      <c r="BNE2860" s="35" t="s">
        <v>144</v>
      </c>
      <c r="BNF2860" s="36"/>
      <c r="BNG2860" s="36"/>
      <c r="BNH2860" s="36"/>
      <c r="BNI2860" s="36"/>
      <c r="BNJ2860" s="36"/>
      <c r="BNK2860" s="36"/>
      <c r="BNL2860" s="37"/>
      <c r="BNM2860" s="35" t="s">
        <v>144</v>
      </c>
      <c r="BNN2860" s="36"/>
      <c r="BNO2860" s="36"/>
      <c r="BNP2860" s="36"/>
      <c r="BNQ2860" s="36"/>
      <c r="BNR2860" s="36"/>
      <c r="BNS2860" s="36"/>
      <c r="BNT2860" s="37"/>
      <c r="BNU2860" s="35" t="s">
        <v>144</v>
      </c>
      <c r="BNV2860" s="36"/>
      <c r="BNW2860" s="36"/>
      <c r="BNX2860" s="36"/>
      <c r="BNY2860" s="36"/>
      <c r="BNZ2860" s="36"/>
      <c r="BOA2860" s="36"/>
      <c r="BOB2860" s="37"/>
      <c r="BOC2860" s="35" t="s">
        <v>144</v>
      </c>
      <c r="BOD2860" s="36"/>
      <c r="BOE2860" s="36"/>
      <c r="BOF2860" s="36"/>
      <c r="BOG2860" s="36"/>
      <c r="BOH2860" s="36"/>
      <c r="BOI2860" s="36"/>
      <c r="BOJ2860" s="37"/>
      <c r="BOK2860" s="35" t="s">
        <v>144</v>
      </c>
      <c r="BOL2860" s="36"/>
      <c r="BOM2860" s="36"/>
      <c r="BON2860" s="36"/>
      <c r="BOO2860" s="36"/>
      <c r="BOP2860" s="36"/>
      <c r="BOQ2860" s="36"/>
      <c r="BOR2860" s="37"/>
      <c r="BOS2860" s="35" t="s">
        <v>144</v>
      </c>
      <c r="BOT2860" s="36"/>
      <c r="BOU2860" s="36"/>
      <c r="BOV2860" s="36"/>
      <c r="BOW2860" s="36"/>
      <c r="BOX2860" s="36"/>
      <c r="BOY2860" s="36"/>
      <c r="BOZ2860" s="37"/>
      <c r="BPA2860" s="35" t="s">
        <v>144</v>
      </c>
      <c r="BPB2860" s="36"/>
      <c r="BPC2860" s="36"/>
      <c r="BPD2860" s="36"/>
      <c r="BPE2860" s="36"/>
      <c r="BPF2860" s="36"/>
      <c r="BPG2860" s="36"/>
      <c r="BPH2860" s="37"/>
      <c r="BPI2860" s="35" t="s">
        <v>144</v>
      </c>
      <c r="BPJ2860" s="36"/>
      <c r="BPK2860" s="36"/>
      <c r="BPL2860" s="36"/>
      <c r="BPM2860" s="36"/>
      <c r="BPN2860" s="36"/>
      <c r="BPO2860" s="36"/>
      <c r="BPP2860" s="37"/>
      <c r="BPQ2860" s="35" t="s">
        <v>144</v>
      </c>
      <c r="BPR2860" s="36"/>
      <c r="BPS2860" s="36"/>
      <c r="BPT2860" s="36"/>
      <c r="BPU2860" s="36"/>
      <c r="BPV2860" s="36"/>
      <c r="BPW2860" s="36"/>
      <c r="BPX2860" s="37"/>
      <c r="BPY2860" s="35" t="s">
        <v>144</v>
      </c>
      <c r="BPZ2860" s="36"/>
      <c r="BQA2860" s="36"/>
      <c r="BQB2860" s="36"/>
      <c r="BQC2860" s="36"/>
      <c r="BQD2860" s="36"/>
      <c r="BQE2860" s="36"/>
      <c r="BQF2860" s="37"/>
      <c r="BQG2860" s="35" t="s">
        <v>144</v>
      </c>
      <c r="BQH2860" s="36"/>
      <c r="BQI2860" s="36"/>
      <c r="BQJ2860" s="36"/>
      <c r="BQK2860" s="36"/>
      <c r="BQL2860" s="36"/>
      <c r="BQM2860" s="36"/>
      <c r="BQN2860" s="37"/>
      <c r="BQO2860" s="35" t="s">
        <v>144</v>
      </c>
      <c r="BQP2860" s="36"/>
      <c r="BQQ2860" s="36"/>
      <c r="BQR2860" s="36"/>
      <c r="BQS2860" s="36"/>
      <c r="BQT2860" s="36"/>
      <c r="BQU2860" s="36"/>
      <c r="BQV2860" s="37"/>
      <c r="BQW2860" s="35" t="s">
        <v>144</v>
      </c>
      <c r="BQX2860" s="36"/>
      <c r="BQY2860" s="36"/>
      <c r="BQZ2860" s="36"/>
      <c r="BRA2860" s="36"/>
      <c r="BRB2860" s="36"/>
      <c r="BRC2860" s="36"/>
      <c r="BRD2860" s="37"/>
      <c r="BRE2860" s="35" t="s">
        <v>144</v>
      </c>
      <c r="BRF2860" s="36"/>
      <c r="BRG2860" s="36"/>
      <c r="BRH2860" s="36"/>
      <c r="BRI2860" s="36"/>
      <c r="BRJ2860" s="36"/>
      <c r="BRK2860" s="36"/>
      <c r="BRL2860" s="37"/>
      <c r="BRM2860" s="35" t="s">
        <v>144</v>
      </c>
      <c r="BRN2860" s="36"/>
      <c r="BRO2860" s="36"/>
      <c r="BRP2860" s="36"/>
      <c r="BRQ2860" s="36"/>
      <c r="BRR2860" s="36"/>
      <c r="BRS2860" s="36"/>
      <c r="BRT2860" s="37"/>
      <c r="BRU2860" s="35" t="s">
        <v>144</v>
      </c>
      <c r="BRV2860" s="36"/>
      <c r="BRW2860" s="36"/>
      <c r="BRX2860" s="36"/>
      <c r="BRY2860" s="36"/>
      <c r="BRZ2860" s="36"/>
      <c r="BSA2860" s="36"/>
      <c r="BSB2860" s="37"/>
      <c r="BSC2860" s="35" t="s">
        <v>144</v>
      </c>
      <c r="BSD2860" s="36"/>
      <c r="BSE2860" s="36"/>
      <c r="BSF2860" s="36"/>
      <c r="BSG2860" s="36"/>
      <c r="BSH2860" s="36"/>
      <c r="BSI2860" s="36"/>
      <c r="BSJ2860" s="37"/>
      <c r="BSK2860" s="35" t="s">
        <v>144</v>
      </c>
      <c r="BSL2860" s="36"/>
      <c r="BSM2860" s="36"/>
      <c r="BSN2860" s="36"/>
      <c r="BSO2860" s="36"/>
      <c r="BSP2860" s="36"/>
      <c r="BSQ2860" s="36"/>
      <c r="BSR2860" s="37"/>
      <c r="BSS2860" s="35" t="s">
        <v>144</v>
      </c>
      <c r="BST2860" s="36"/>
      <c r="BSU2860" s="36"/>
      <c r="BSV2860" s="36"/>
      <c r="BSW2860" s="36"/>
      <c r="BSX2860" s="36"/>
      <c r="BSY2860" s="36"/>
      <c r="BSZ2860" s="37"/>
      <c r="BTA2860" s="35" t="s">
        <v>144</v>
      </c>
      <c r="BTB2860" s="36"/>
      <c r="BTC2860" s="36"/>
      <c r="BTD2860" s="36"/>
      <c r="BTE2860" s="36"/>
      <c r="BTF2860" s="36"/>
      <c r="BTG2860" s="36"/>
      <c r="BTH2860" s="37"/>
      <c r="BTI2860" s="35" t="s">
        <v>144</v>
      </c>
      <c r="BTJ2860" s="36"/>
      <c r="BTK2860" s="36"/>
      <c r="BTL2860" s="36"/>
      <c r="BTM2860" s="36"/>
      <c r="BTN2860" s="36"/>
      <c r="BTO2860" s="36"/>
      <c r="BTP2860" s="37"/>
      <c r="BTQ2860" s="35" t="s">
        <v>144</v>
      </c>
      <c r="BTR2860" s="36"/>
      <c r="BTS2860" s="36"/>
      <c r="BTT2860" s="36"/>
      <c r="BTU2860" s="36"/>
      <c r="BTV2860" s="36"/>
      <c r="BTW2860" s="36"/>
      <c r="BTX2860" s="37"/>
      <c r="BTY2860" s="35" t="s">
        <v>144</v>
      </c>
      <c r="BTZ2860" s="36"/>
      <c r="BUA2860" s="36"/>
      <c r="BUB2860" s="36"/>
      <c r="BUC2860" s="36"/>
      <c r="BUD2860" s="36"/>
      <c r="BUE2860" s="36"/>
      <c r="BUF2860" s="37"/>
      <c r="BUG2860" s="35" t="s">
        <v>144</v>
      </c>
      <c r="BUH2860" s="36"/>
      <c r="BUI2860" s="36"/>
      <c r="BUJ2860" s="36"/>
      <c r="BUK2860" s="36"/>
      <c r="BUL2860" s="36"/>
      <c r="BUM2860" s="36"/>
      <c r="BUN2860" s="37"/>
      <c r="BUO2860" s="35" t="s">
        <v>144</v>
      </c>
      <c r="BUP2860" s="36"/>
      <c r="BUQ2860" s="36"/>
      <c r="BUR2860" s="36"/>
      <c r="BUS2860" s="36"/>
      <c r="BUT2860" s="36"/>
      <c r="BUU2860" s="36"/>
      <c r="BUV2860" s="37"/>
      <c r="BUW2860" s="35" t="s">
        <v>144</v>
      </c>
      <c r="BUX2860" s="36"/>
      <c r="BUY2860" s="36"/>
      <c r="BUZ2860" s="36"/>
      <c r="BVA2860" s="36"/>
      <c r="BVB2860" s="36"/>
      <c r="BVC2860" s="36"/>
      <c r="BVD2860" s="37"/>
      <c r="BVE2860" s="35" t="s">
        <v>144</v>
      </c>
      <c r="BVF2860" s="36"/>
      <c r="BVG2860" s="36"/>
      <c r="BVH2860" s="36"/>
      <c r="BVI2860" s="36"/>
      <c r="BVJ2860" s="36"/>
      <c r="BVK2860" s="36"/>
      <c r="BVL2860" s="37"/>
      <c r="BVM2860" s="35" t="s">
        <v>144</v>
      </c>
      <c r="BVN2860" s="36"/>
      <c r="BVO2860" s="36"/>
      <c r="BVP2860" s="36"/>
      <c r="BVQ2860" s="36"/>
      <c r="BVR2860" s="36"/>
      <c r="BVS2860" s="36"/>
      <c r="BVT2860" s="37"/>
      <c r="BVU2860" s="35" t="s">
        <v>144</v>
      </c>
      <c r="BVV2860" s="36"/>
      <c r="BVW2860" s="36"/>
      <c r="BVX2860" s="36"/>
      <c r="BVY2860" s="36"/>
      <c r="BVZ2860" s="36"/>
      <c r="BWA2860" s="36"/>
      <c r="BWB2860" s="37"/>
      <c r="BWC2860" s="35" t="s">
        <v>144</v>
      </c>
      <c r="BWD2860" s="36"/>
      <c r="BWE2860" s="36"/>
      <c r="BWF2860" s="36"/>
      <c r="BWG2860" s="36"/>
      <c r="BWH2860" s="36"/>
      <c r="BWI2860" s="36"/>
      <c r="BWJ2860" s="37"/>
      <c r="BWK2860" s="35" t="s">
        <v>144</v>
      </c>
      <c r="BWL2860" s="36"/>
      <c r="BWM2860" s="36"/>
      <c r="BWN2860" s="36"/>
      <c r="BWO2860" s="36"/>
      <c r="BWP2860" s="36"/>
      <c r="BWQ2860" s="36"/>
      <c r="BWR2860" s="37"/>
      <c r="BWS2860" s="35" t="s">
        <v>144</v>
      </c>
      <c r="BWT2860" s="36"/>
      <c r="BWU2860" s="36"/>
      <c r="BWV2860" s="36"/>
      <c r="BWW2860" s="36"/>
      <c r="BWX2860" s="36"/>
      <c r="BWY2860" s="36"/>
      <c r="BWZ2860" s="37"/>
      <c r="BXA2860" s="35" t="s">
        <v>144</v>
      </c>
      <c r="BXB2860" s="36"/>
      <c r="BXC2860" s="36"/>
      <c r="BXD2860" s="36"/>
      <c r="BXE2860" s="36"/>
      <c r="BXF2860" s="36"/>
      <c r="BXG2860" s="36"/>
      <c r="BXH2860" s="37"/>
      <c r="BXI2860" s="35" t="s">
        <v>144</v>
      </c>
      <c r="BXJ2860" s="36"/>
      <c r="BXK2860" s="36"/>
      <c r="BXL2860" s="36"/>
      <c r="BXM2860" s="36"/>
      <c r="BXN2860" s="36"/>
      <c r="BXO2860" s="36"/>
      <c r="BXP2860" s="37"/>
      <c r="BXQ2860" s="35" t="s">
        <v>144</v>
      </c>
      <c r="BXR2860" s="36"/>
      <c r="BXS2860" s="36"/>
      <c r="BXT2860" s="36"/>
      <c r="BXU2860" s="36"/>
      <c r="BXV2860" s="36"/>
      <c r="BXW2860" s="36"/>
      <c r="BXX2860" s="37"/>
      <c r="BXY2860" s="35" t="s">
        <v>144</v>
      </c>
      <c r="BXZ2860" s="36"/>
      <c r="BYA2860" s="36"/>
      <c r="BYB2860" s="36"/>
      <c r="BYC2860" s="36"/>
      <c r="BYD2860" s="36"/>
      <c r="BYE2860" s="36"/>
      <c r="BYF2860" s="37"/>
      <c r="BYG2860" s="35" t="s">
        <v>144</v>
      </c>
      <c r="BYH2860" s="36"/>
      <c r="BYI2860" s="36"/>
      <c r="BYJ2860" s="36"/>
      <c r="BYK2860" s="36"/>
      <c r="BYL2860" s="36"/>
      <c r="BYM2860" s="36"/>
      <c r="BYN2860" s="37"/>
      <c r="BYO2860" s="35" t="s">
        <v>144</v>
      </c>
      <c r="BYP2860" s="36"/>
      <c r="BYQ2860" s="36"/>
      <c r="BYR2860" s="36"/>
      <c r="BYS2860" s="36"/>
      <c r="BYT2860" s="36"/>
      <c r="BYU2860" s="36"/>
      <c r="BYV2860" s="37"/>
      <c r="BYW2860" s="35" t="s">
        <v>144</v>
      </c>
      <c r="BYX2860" s="36"/>
      <c r="BYY2860" s="36"/>
      <c r="BYZ2860" s="36"/>
      <c r="BZA2860" s="36"/>
      <c r="BZB2860" s="36"/>
      <c r="BZC2860" s="36"/>
      <c r="BZD2860" s="37"/>
      <c r="BZE2860" s="35" t="s">
        <v>144</v>
      </c>
      <c r="BZF2860" s="36"/>
      <c r="BZG2860" s="36"/>
      <c r="BZH2860" s="36"/>
      <c r="BZI2860" s="36"/>
      <c r="BZJ2860" s="36"/>
      <c r="BZK2860" s="36"/>
      <c r="BZL2860" s="37"/>
      <c r="BZM2860" s="35" t="s">
        <v>144</v>
      </c>
      <c r="BZN2860" s="36"/>
      <c r="BZO2860" s="36"/>
      <c r="BZP2860" s="36"/>
      <c r="BZQ2860" s="36"/>
      <c r="BZR2860" s="36"/>
      <c r="BZS2860" s="36"/>
      <c r="BZT2860" s="37"/>
      <c r="BZU2860" s="35" t="s">
        <v>144</v>
      </c>
      <c r="BZV2860" s="36"/>
      <c r="BZW2860" s="36"/>
      <c r="BZX2860" s="36"/>
      <c r="BZY2860" s="36"/>
      <c r="BZZ2860" s="36"/>
      <c r="CAA2860" s="36"/>
      <c r="CAB2860" s="37"/>
      <c r="CAC2860" s="35" t="s">
        <v>144</v>
      </c>
      <c r="CAD2860" s="36"/>
      <c r="CAE2860" s="36"/>
      <c r="CAF2860" s="36"/>
      <c r="CAG2860" s="36"/>
      <c r="CAH2860" s="36"/>
      <c r="CAI2860" s="36"/>
      <c r="CAJ2860" s="37"/>
      <c r="CAK2860" s="35" t="s">
        <v>144</v>
      </c>
      <c r="CAL2860" s="36"/>
      <c r="CAM2860" s="36"/>
      <c r="CAN2860" s="36"/>
      <c r="CAO2860" s="36"/>
      <c r="CAP2860" s="36"/>
      <c r="CAQ2860" s="36"/>
      <c r="CAR2860" s="37"/>
      <c r="CAS2860" s="35" t="s">
        <v>144</v>
      </c>
      <c r="CAT2860" s="36"/>
      <c r="CAU2860" s="36"/>
      <c r="CAV2860" s="36"/>
      <c r="CAW2860" s="36"/>
      <c r="CAX2860" s="36"/>
      <c r="CAY2860" s="36"/>
      <c r="CAZ2860" s="37"/>
      <c r="CBA2860" s="35" t="s">
        <v>144</v>
      </c>
      <c r="CBB2860" s="36"/>
      <c r="CBC2860" s="36"/>
      <c r="CBD2860" s="36"/>
      <c r="CBE2860" s="36"/>
      <c r="CBF2860" s="36"/>
      <c r="CBG2860" s="36"/>
      <c r="CBH2860" s="37"/>
      <c r="CBI2860" s="35" t="s">
        <v>144</v>
      </c>
      <c r="CBJ2860" s="36"/>
      <c r="CBK2860" s="36"/>
      <c r="CBL2860" s="36"/>
      <c r="CBM2860" s="36"/>
      <c r="CBN2860" s="36"/>
      <c r="CBO2860" s="36"/>
      <c r="CBP2860" s="37"/>
      <c r="CBQ2860" s="35" t="s">
        <v>144</v>
      </c>
      <c r="CBR2860" s="36"/>
      <c r="CBS2860" s="36"/>
      <c r="CBT2860" s="36"/>
      <c r="CBU2860" s="36"/>
      <c r="CBV2860" s="36"/>
      <c r="CBW2860" s="36"/>
      <c r="CBX2860" s="37"/>
      <c r="CBY2860" s="35" t="s">
        <v>144</v>
      </c>
      <c r="CBZ2860" s="36"/>
      <c r="CCA2860" s="36"/>
      <c r="CCB2860" s="36"/>
      <c r="CCC2860" s="36"/>
      <c r="CCD2860" s="36"/>
      <c r="CCE2860" s="36"/>
      <c r="CCF2860" s="37"/>
      <c r="CCG2860" s="35" t="s">
        <v>144</v>
      </c>
      <c r="CCH2860" s="36"/>
      <c r="CCI2860" s="36"/>
      <c r="CCJ2860" s="36"/>
      <c r="CCK2860" s="36"/>
      <c r="CCL2860" s="36"/>
      <c r="CCM2860" s="36"/>
      <c r="CCN2860" s="37"/>
      <c r="CCO2860" s="35" t="s">
        <v>144</v>
      </c>
      <c r="CCP2860" s="36"/>
      <c r="CCQ2860" s="36"/>
      <c r="CCR2860" s="36"/>
      <c r="CCS2860" s="36"/>
      <c r="CCT2860" s="36"/>
      <c r="CCU2860" s="36"/>
      <c r="CCV2860" s="37"/>
      <c r="CCW2860" s="35" t="s">
        <v>144</v>
      </c>
      <c r="CCX2860" s="36"/>
      <c r="CCY2860" s="36"/>
      <c r="CCZ2860" s="36"/>
      <c r="CDA2860" s="36"/>
      <c r="CDB2860" s="36"/>
      <c r="CDC2860" s="36"/>
      <c r="CDD2860" s="37"/>
      <c r="CDE2860" s="35" t="s">
        <v>144</v>
      </c>
      <c r="CDF2860" s="36"/>
      <c r="CDG2860" s="36"/>
      <c r="CDH2860" s="36"/>
      <c r="CDI2860" s="36"/>
      <c r="CDJ2860" s="36"/>
      <c r="CDK2860" s="36"/>
      <c r="CDL2860" s="37"/>
      <c r="CDM2860" s="35" t="s">
        <v>144</v>
      </c>
      <c r="CDN2860" s="36"/>
      <c r="CDO2860" s="36"/>
      <c r="CDP2860" s="36"/>
      <c r="CDQ2860" s="36"/>
      <c r="CDR2860" s="36"/>
      <c r="CDS2860" s="36"/>
      <c r="CDT2860" s="37"/>
      <c r="CDU2860" s="35" t="s">
        <v>144</v>
      </c>
      <c r="CDV2860" s="36"/>
      <c r="CDW2860" s="36"/>
      <c r="CDX2860" s="36"/>
      <c r="CDY2860" s="36"/>
      <c r="CDZ2860" s="36"/>
      <c r="CEA2860" s="36"/>
      <c r="CEB2860" s="37"/>
      <c r="CEC2860" s="35" t="s">
        <v>144</v>
      </c>
      <c r="CED2860" s="36"/>
      <c r="CEE2860" s="36"/>
      <c r="CEF2860" s="36"/>
      <c r="CEG2860" s="36"/>
      <c r="CEH2860" s="36"/>
      <c r="CEI2860" s="36"/>
      <c r="CEJ2860" s="37"/>
      <c r="CEK2860" s="35" t="s">
        <v>144</v>
      </c>
      <c r="CEL2860" s="36"/>
      <c r="CEM2860" s="36"/>
      <c r="CEN2860" s="36"/>
      <c r="CEO2860" s="36"/>
      <c r="CEP2860" s="36"/>
      <c r="CEQ2860" s="36"/>
      <c r="CER2860" s="37"/>
      <c r="CES2860" s="35" t="s">
        <v>144</v>
      </c>
      <c r="CET2860" s="36"/>
      <c r="CEU2860" s="36"/>
      <c r="CEV2860" s="36"/>
      <c r="CEW2860" s="36"/>
      <c r="CEX2860" s="36"/>
      <c r="CEY2860" s="36"/>
      <c r="CEZ2860" s="37"/>
      <c r="CFA2860" s="35" t="s">
        <v>144</v>
      </c>
      <c r="CFB2860" s="36"/>
      <c r="CFC2860" s="36"/>
      <c r="CFD2860" s="36"/>
      <c r="CFE2860" s="36"/>
      <c r="CFF2860" s="36"/>
      <c r="CFG2860" s="36"/>
      <c r="CFH2860" s="37"/>
      <c r="CFI2860" s="35" t="s">
        <v>144</v>
      </c>
      <c r="CFJ2860" s="36"/>
      <c r="CFK2860" s="36"/>
      <c r="CFL2860" s="36"/>
      <c r="CFM2860" s="36"/>
      <c r="CFN2860" s="36"/>
      <c r="CFO2860" s="36"/>
      <c r="CFP2860" s="37"/>
      <c r="CFQ2860" s="35" t="s">
        <v>144</v>
      </c>
      <c r="CFR2860" s="36"/>
      <c r="CFS2860" s="36"/>
      <c r="CFT2860" s="36"/>
      <c r="CFU2860" s="36"/>
      <c r="CFV2860" s="36"/>
      <c r="CFW2860" s="36"/>
      <c r="CFX2860" s="37"/>
      <c r="CFY2860" s="35" t="s">
        <v>144</v>
      </c>
      <c r="CFZ2860" s="36"/>
      <c r="CGA2860" s="36"/>
      <c r="CGB2860" s="36"/>
      <c r="CGC2860" s="36"/>
      <c r="CGD2860" s="36"/>
      <c r="CGE2860" s="36"/>
      <c r="CGF2860" s="37"/>
      <c r="CGG2860" s="35" t="s">
        <v>144</v>
      </c>
      <c r="CGH2860" s="36"/>
      <c r="CGI2860" s="36"/>
      <c r="CGJ2860" s="36"/>
      <c r="CGK2860" s="36"/>
      <c r="CGL2860" s="36"/>
      <c r="CGM2860" s="36"/>
      <c r="CGN2860" s="37"/>
      <c r="CGO2860" s="35" t="s">
        <v>144</v>
      </c>
      <c r="CGP2860" s="36"/>
      <c r="CGQ2860" s="36"/>
      <c r="CGR2860" s="36"/>
      <c r="CGS2860" s="36"/>
      <c r="CGT2860" s="36"/>
      <c r="CGU2860" s="36"/>
      <c r="CGV2860" s="37"/>
      <c r="CGW2860" s="35" t="s">
        <v>144</v>
      </c>
      <c r="CGX2860" s="36"/>
      <c r="CGY2860" s="36"/>
      <c r="CGZ2860" s="36"/>
      <c r="CHA2860" s="36"/>
      <c r="CHB2860" s="36"/>
      <c r="CHC2860" s="36"/>
      <c r="CHD2860" s="37"/>
      <c r="CHE2860" s="35" t="s">
        <v>144</v>
      </c>
      <c r="CHF2860" s="36"/>
      <c r="CHG2860" s="36"/>
      <c r="CHH2860" s="36"/>
      <c r="CHI2860" s="36"/>
      <c r="CHJ2860" s="36"/>
      <c r="CHK2860" s="36"/>
      <c r="CHL2860" s="37"/>
      <c r="CHM2860" s="35" t="s">
        <v>144</v>
      </c>
      <c r="CHN2860" s="36"/>
      <c r="CHO2860" s="36"/>
      <c r="CHP2860" s="36"/>
      <c r="CHQ2860" s="36"/>
      <c r="CHR2860" s="36"/>
      <c r="CHS2860" s="36"/>
      <c r="CHT2860" s="37"/>
      <c r="CHU2860" s="35" t="s">
        <v>144</v>
      </c>
      <c r="CHV2860" s="36"/>
      <c r="CHW2860" s="36"/>
      <c r="CHX2860" s="36"/>
      <c r="CHY2860" s="36"/>
      <c r="CHZ2860" s="36"/>
      <c r="CIA2860" s="36"/>
      <c r="CIB2860" s="37"/>
      <c r="CIC2860" s="35" t="s">
        <v>144</v>
      </c>
      <c r="CID2860" s="36"/>
      <c r="CIE2860" s="36"/>
      <c r="CIF2860" s="36"/>
      <c r="CIG2860" s="36"/>
      <c r="CIH2860" s="36"/>
      <c r="CII2860" s="36"/>
      <c r="CIJ2860" s="37"/>
      <c r="CIK2860" s="35" t="s">
        <v>144</v>
      </c>
      <c r="CIL2860" s="36"/>
      <c r="CIM2860" s="36"/>
      <c r="CIN2860" s="36"/>
      <c r="CIO2860" s="36"/>
      <c r="CIP2860" s="36"/>
      <c r="CIQ2860" s="36"/>
      <c r="CIR2860" s="37"/>
      <c r="CIS2860" s="35" t="s">
        <v>144</v>
      </c>
      <c r="CIT2860" s="36"/>
      <c r="CIU2860" s="36"/>
      <c r="CIV2860" s="36"/>
      <c r="CIW2860" s="36"/>
      <c r="CIX2860" s="36"/>
      <c r="CIY2860" s="36"/>
      <c r="CIZ2860" s="37"/>
      <c r="CJA2860" s="35" t="s">
        <v>144</v>
      </c>
      <c r="CJB2860" s="36"/>
      <c r="CJC2860" s="36"/>
      <c r="CJD2860" s="36"/>
      <c r="CJE2860" s="36"/>
      <c r="CJF2860" s="36"/>
      <c r="CJG2860" s="36"/>
      <c r="CJH2860" s="37"/>
      <c r="CJI2860" s="35" t="s">
        <v>144</v>
      </c>
      <c r="CJJ2860" s="36"/>
      <c r="CJK2860" s="36"/>
      <c r="CJL2860" s="36"/>
      <c r="CJM2860" s="36"/>
      <c r="CJN2860" s="36"/>
      <c r="CJO2860" s="36"/>
      <c r="CJP2860" s="37"/>
      <c r="CJQ2860" s="35" t="s">
        <v>144</v>
      </c>
      <c r="CJR2860" s="36"/>
      <c r="CJS2860" s="36"/>
      <c r="CJT2860" s="36"/>
      <c r="CJU2860" s="36"/>
      <c r="CJV2860" s="36"/>
      <c r="CJW2860" s="36"/>
      <c r="CJX2860" s="37"/>
      <c r="CJY2860" s="35" t="s">
        <v>144</v>
      </c>
      <c r="CJZ2860" s="36"/>
      <c r="CKA2860" s="36"/>
      <c r="CKB2860" s="36"/>
      <c r="CKC2860" s="36"/>
      <c r="CKD2860" s="36"/>
      <c r="CKE2860" s="36"/>
      <c r="CKF2860" s="37"/>
      <c r="CKG2860" s="35" t="s">
        <v>144</v>
      </c>
      <c r="CKH2860" s="36"/>
      <c r="CKI2860" s="36"/>
      <c r="CKJ2860" s="36"/>
      <c r="CKK2860" s="36"/>
      <c r="CKL2860" s="36"/>
      <c r="CKM2860" s="36"/>
      <c r="CKN2860" s="37"/>
      <c r="CKO2860" s="35" t="s">
        <v>144</v>
      </c>
      <c r="CKP2860" s="36"/>
      <c r="CKQ2860" s="36"/>
      <c r="CKR2860" s="36"/>
      <c r="CKS2860" s="36"/>
      <c r="CKT2860" s="36"/>
      <c r="CKU2860" s="36"/>
      <c r="CKV2860" s="37"/>
      <c r="CKW2860" s="35" t="s">
        <v>144</v>
      </c>
      <c r="CKX2860" s="36"/>
      <c r="CKY2860" s="36"/>
      <c r="CKZ2860" s="36"/>
      <c r="CLA2860" s="36"/>
      <c r="CLB2860" s="36"/>
      <c r="CLC2860" s="36"/>
      <c r="CLD2860" s="37"/>
      <c r="CLE2860" s="35" t="s">
        <v>144</v>
      </c>
      <c r="CLF2860" s="36"/>
      <c r="CLG2860" s="36"/>
      <c r="CLH2860" s="36"/>
      <c r="CLI2860" s="36"/>
      <c r="CLJ2860" s="36"/>
      <c r="CLK2860" s="36"/>
      <c r="CLL2860" s="37"/>
      <c r="CLM2860" s="35" t="s">
        <v>144</v>
      </c>
      <c r="CLN2860" s="36"/>
      <c r="CLO2860" s="36"/>
      <c r="CLP2860" s="36"/>
      <c r="CLQ2860" s="36"/>
      <c r="CLR2860" s="36"/>
      <c r="CLS2860" s="36"/>
      <c r="CLT2860" s="37"/>
      <c r="CLU2860" s="35" t="s">
        <v>144</v>
      </c>
      <c r="CLV2860" s="36"/>
      <c r="CLW2860" s="36"/>
      <c r="CLX2860" s="36"/>
      <c r="CLY2860" s="36"/>
      <c r="CLZ2860" s="36"/>
      <c r="CMA2860" s="36"/>
      <c r="CMB2860" s="37"/>
      <c r="CMC2860" s="35" t="s">
        <v>144</v>
      </c>
      <c r="CMD2860" s="36"/>
      <c r="CME2860" s="36"/>
      <c r="CMF2860" s="36"/>
      <c r="CMG2860" s="36"/>
      <c r="CMH2860" s="36"/>
      <c r="CMI2860" s="36"/>
      <c r="CMJ2860" s="37"/>
      <c r="CMK2860" s="35" t="s">
        <v>144</v>
      </c>
      <c r="CML2860" s="36"/>
      <c r="CMM2860" s="36"/>
      <c r="CMN2860" s="36"/>
      <c r="CMO2860" s="36"/>
      <c r="CMP2860" s="36"/>
      <c r="CMQ2860" s="36"/>
      <c r="CMR2860" s="37"/>
      <c r="CMS2860" s="35" t="s">
        <v>144</v>
      </c>
      <c r="CMT2860" s="36"/>
      <c r="CMU2860" s="36"/>
      <c r="CMV2860" s="36"/>
      <c r="CMW2860" s="36"/>
      <c r="CMX2860" s="36"/>
      <c r="CMY2860" s="36"/>
      <c r="CMZ2860" s="37"/>
      <c r="CNA2860" s="35" t="s">
        <v>144</v>
      </c>
      <c r="CNB2860" s="36"/>
      <c r="CNC2860" s="36"/>
      <c r="CND2860" s="36"/>
      <c r="CNE2860" s="36"/>
      <c r="CNF2860" s="36"/>
      <c r="CNG2860" s="36"/>
      <c r="CNH2860" s="37"/>
      <c r="CNI2860" s="35" t="s">
        <v>144</v>
      </c>
      <c r="CNJ2860" s="36"/>
      <c r="CNK2860" s="36"/>
      <c r="CNL2860" s="36"/>
      <c r="CNM2860" s="36"/>
      <c r="CNN2860" s="36"/>
      <c r="CNO2860" s="36"/>
      <c r="CNP2860" s="37"/>
      <c r="CNQ2860" s="35" t="s">
        <v>144</v>
      </c>
      <c r="CNR2860" s="36"/>
      <c r="CNS2860" s="36"/>
      <c r="CNT2860" s="36"/>
      <c r="CNU2860" s="36"/>
      <c r="CNV2860" s="36"/>
      <c r="CNW2860" s="36"/>
      <c r="CNX2860" s="37"/>
      <c r="CNY2860" s="35" t="s">
        <v>144</v>
      </c>
      <c r="CNZ2860" s="36"/>
      <c r="COA2860" s="36"/>
      <c r="COB2860" s="36"/>
      <c r="COC2860" s="36"/>
      <c r="COD2860" s="36"/>
      <c r="COE2860" s="36"/>
      <c r="COF2860" s="37"/>
      <c r="COG2860" s="35" t="s">
        <v>144</v>
      </c>
      <c r="COH2860" s="36"/>
      <c r="COI2860" s="36"/>
      <c r="COJ2860" s="36"/>
      <c r="COK2860" s="36"/>
      <c r="COL2860" s="36"/>
      <c r="COM2860" s="36"/>
      <c r="CON2860" s="37"/>
      <c r="COO2860" s="35" t="s">
        <v>144</v>
      </c>
      <c r="COP2860" s="36"/>
      <c r="COQ2860" s="36"/>
      <c r="COR2860" s="36"/>
      <c r="COS2860" s="36"/>
      <c r="COT2860" s="36"/>
      <c r="COU2860" s="36"/>
      <c r="COV2860" s="37"/>
      <c r="COW2860" s="35" t="s">
        <v>144</v>
      </c>
      <c r="COX2860" s="36"/>
      <c r="COY2860" s="36"/>
      <c r="COZ2860" s="36"/>
      <c r="CPA2860" s="36"/>
      <c r="CPB2860" s="36"/>
      <c r="CPC2860" s="36"/>
      <c r="CPD2860" s="37"/>
      <c r="CPE2860" s="35" t="s">
        <v>144</v>
      </c>
      <c r="CPF2860" s="36"/>
      <c r="CPG2860" s="36"/>
      <c r="CPH2860" s="36"/>
      <c r="CPI2860" s="36"/>
      <c r="CPJ2860" s="36"/>
      <c r="CPK2860" s="36"/>
      <c r="CPL2860" s="37"/>
      <c r="CPM2860" s="35" t="s">
        <v>144</v>
      </c>
      <c r="CPN2860" s="36"/>
      <c r="CPO2860" s="36"/>
      <c r="CPP2860" s="36"/>
      <c r="CPQ2860" s="36"/>
      <c r="CPR2860" s="36"/>
      <c r="CPS2860" s="36"/>
      <c r="CPT2860" s="37"/>
      <c r="CPU2860" s="35" t="s">
        <v>144</v>
      </c>
      <c r="CPV2860" s="36"/>
      <c r="CPW2860" s="36"/>
      <c r="CPX2860" s="36"/>
      <c r="CPY2860" s="36"/>
      <c r="CPZ2860" s="36"/>
      <c r="CQA2860" s="36"/>
      <c r="CQB2860" s="37"/>
      <c r="CQC2860" s="35" t="s">
        <v>144</v>
      </c>
      <c r="CQD2860" s="36"/>
      <c r="CQE2860" s="36"/>
      <c r="CQF2860" s="36"/>
      <c r="CQG2860" s="36"/>
      <c r="CQH2860" s="36"/>
      <c r="CQI2860" s="36"/>
      <c r="CQJ2860" s="37"/>
      <c r="CQK2860" s="35" t="s">
        <v>144</v>
      </c>
      <c r="CQL2860" s="36"/>
      <c r="CQM2860" s="36"/>
      <c r="CQN2860" s="36"/>
      <c r="CQO2860" s="36"/>
      <c r="CQP2860" s="36"/>
      <c r="CQQ2860" s="36"/>
      <c r="CQR2860" s="37"/>
      <c r="CQS2860" s="35" t="s">
        <v>144</v>
      </c>
      <c r="CQT2860" s="36"/>
      <c r="CQU2860" s="36"/>
      <c r="CQV2860" s="36"/>
      <c r="CQW2860" s="36"/>
      <c r="CQX2860" s="36"/>
      <c r="CQY2860" s="36"/>
      <c r="CQZ2860" s="37"/>
      <c r="CRA2860" s="35" t="s">
        <v>144</v>
      </c>
      <c r="CRB2860" s="36"/>
      <c r="CRC2860" s="36"/>
      <c r="CRD2860" s="36"/>
      <c r="CRE2860" s="36"/>
      <c r="CRF2860" s="36"/>
      <c r="CRG2860" s="36"/>
      <c r="CRH2860" s="37"/>
      <c r="CRI2860" s="35" t="s">
        <v>144</v>
      </c>
      <c r="CRJ2860" s="36"/>
      <c r="CRK2860" s="36"/>
      <c r="CRL2860" s="36"/>
      <c r="CRM2860" s="36"/>
      <c r="CRN2860" s="36"/>
      <c r="CRO2860" s="36"/>
      <c r="CRP2860" s="37"/>
      <c r="CRQ2860" s="35" t="s">
        <v>144</v>
      </c>
      <c r="CRR2860" s="36"/>
      <c r="CRS2860" s="36"/>
      <c r="CRT2860" s="36"/>
      <c r="CRU2860" s="36"/>
      <c r="CRV2860" s="36"/>
      <c r="CRW2860" s="36"/>
      <c r="CRX2860" s="37"/>
      <c r="CRY2860" s="35" t="s">
        <v>144</v>
      </c>
      <c r="CRZ2860" s="36"/>
      <c r="CSA2860" s="36"/>
      <c r="CSB2860" s="36"/>
      <c r="CSC2860" s="36"/>
      <c r="CSD2860" s="36"/>
      <c r="CSE2860" s="36"/>
      <c r="CSF2860" s="37"/>
      <c r="CSG2860" s="35" t="s">
        <v>144</v>
      </c>
      <c r="CSH2860" s="36"/>
      <c r="CSI2860" s="36"/>
      <c r="CSJ2860" s="36"/>
      <c r="CSK2860" s="36"/>
      <c r="CSL2860" s="36"/>
      <c r="CSM2860" s="36"/>
      <c r="CSN2860" s="37"/>
      <c r="CSO2860" s="35" t="s">
        <v>144</v>
      </c>
      <c r="CSP2860" s="36"/>
      <c r="CSQ2860" s="36"/>
      <c r="CSR2860" s="36"/>
      <c r="CSS2860" s="36"/>
      <c r="CST2860" s="36"/>
      <c r="CSU2860" s="36"/>
      <c r="CSV2860" s="37"/>
      <c r="CSW2860" s="35" t="s">
        <v>144</v>
      </c>
      <c r="CSX2860" s="36"/>
      <c r="CSY2860" s="36"/>
      <c r="CSZ2860" s="36"/>
      <c r="CTA2860" s="36"/>
      <c r="CTB2860" s="36"/>
      <c r="CTC2860" s="36"/>
      <c r="CTD2860" s="37"/>
      <c r="CTE2860" s="35" t="s">
        <v>144</v>
      </c>
      <c r="CTF2860" s="36"/>
      <c r="CTG2860" s="36"/>
      <c r="CTH2860" s="36"/>
      <c r="CTI2860" s="36"/>
      <c r="CTJ2860" s="36"/>
      <c r="CTK2860" s="36"/>
      <c r="CTL2860" s="37"/>
      <c r="CTM2860" s="35" t="s">
        <v>144</v>
      </c>
      <c r="CTN2860" s="36"/>
      <c r="CTO2860" s="36"/>
      <c r="CTP2860" s="36"/>
      <c r="CTQ2860" s="36"/>
      <c r="CTR2860" s="36"/>
      <c r="CTS2860" s="36"/>
      <c r="CTT2860" s="37"/>
      <c r="CTU2860" s="35" t="s">
        <v>144</v>
      </c>
      <c r="CTV2860" s="36"/>
      <c r="CTW2860" s="36"/>
      <c r="CTX2860" s="36"/>
      <c r="CTY2860" s="36"/>
      <c r="CTZ2860" s="36"/>
      <c r="CUA2860" s="36"/>
      <c r="CUB2860" s="37"/>
      <c r="CUC2860" s="35" t="s">
        <v>144</v>
      </c>
      <c r="CUD2860" s="36"/>
      <c r="CUE2860" s="36"/>
      <c r="CUF2860" s="36"/>
      <c r="CUG2860" s="36"/>
      <c r="CUH2860" s="36"/>
      <c r="CUI2860" s="36"/>
      <c r="CUJ2860" s="37"/>
      <c r="CUK2860" s="35" t="s">
        <v>144</v>
      </c>
      <c r="CUL2860" s="36"/>
      <c r="CUM2860" s="36"/>
      <c r="CUN2860" s="36"/>
      <c r="CUO2860" s="36"/>
      <c r="CUP2860" s="36"/>
      <c r="CUQ2860" s="36"/>
      <c r="CUR2860" s="37"/>
      <c r="CUS2860" s="35" t="s">
        <v>144</v>
      </c>
      <c r="CUT2860" s="36"/>
      <c r="CUU2860" s="36"/>
      <c r="CUV2860" s="36"/>
      <c r="CUW2860" s="36"/>
      <c r="CUX2860" s="36"/>
      <c r="CUY2860" s="36"/>
      <c r="CUZ2860" s="37"/>
      <c r="CVA2860" s="35" t="s">
        <v>144</v>
      </c>
      <c r="CVB2860" s="36"/>
      <c r="CVC2860" s="36"/>
      <c r="CVD2860" s="36"/>
      <c r="CVE2860" s="36"/>
      <c r="CVF2860" s="36"/>
      <c r="CVG2860" s="36"/>
      <c r="CVH2860" s="37"/>
      <c r="CVI2860" s="35" t="s">
        <v>144</v>
      </c>
      <c r="CVJ2860" s="36"/>
      <c r="CVK2860" s="36"/>
      <c r="CVL2860" s="36"/>
      <c r="CVM2860" s="36"/>
      <c r="CVN2860" s="36"/>
      <c r="CVO2860" s="36"/>
      <c r="CVP2860" s="37"/>
      <c r="CVQ2860" s="35" t="s">
        <v>144</v>
      </c>
      <c r="CVR2860" s="36"/>
      <c r="CVS2860" s="36"/>
      <c r="CVT2860" s="36"/>
      <c r="CVU2860" s="36"/>
      <c r="CVV2860" s="36"/>
      <c r="CVW2860" s="36"/>
      <c r="CVX2860" s="37"/>
      <c r="CVY2860" s="35" t="s">
        <v>144</v>
      </c>
      <c r="CVZ2860" s="36"/>
      <c r="CWA2860" s="36"/>
      <c r="CWB2860" s="36"/>
      <c r="CWC2860" s="36"/>
      <c r="CWD2860" s="36"/>
      <c r="CWE2860" s="36"/>
      <c r="CWF2860" s="37"/>
      <c r="CWG2860" s="35" t="s">
        <v>144</v>
      </c>
      <c r="CWH2860" s="36"/>
      <c r="CWI2860" s="36"/>
      <c r="CWJ2860" s="36"/>
      <c r="CWK2860" s="36"/>
      <c r="CWL2860" s="36"/>
      <c r="CWM2860" s="36"/>
      <c r="CWN2860" s="37"/>
      <c r="CWO2860" s="35" t="s">
        <v>144</v>
      </c>
      <c r="CWP2860" s="36"/>
      <c r="CWQ2860" s="36"/>
      <c r="CWR2860" s="36"/>
      <c r="CWS2860" s="36"/>
      <c r="CWT2860" s="36"/>
      <c r="CWU2860" s="36"/>
      <c r="CWV2860" s="37"/>
      <c r="CWW2860" s="35" t="s">
        <v>144</v>
      </c>
      <c r="CWX2860" s="36"/>
      <c r="CWY2860" s="36"/>
      <c r="CWZ2860" s="36"/>
      <c r="CXA2860" s="36"/>
      <c r="CXB2860" s="36"/>
      <c r="CXC2860" s="36"/>
      <c r="CXD2860" s="37"/>
      <c r="CXE2860" s="35" t="s">
        <v>144</v>
      </c>
      <c r="CXF2860" s="36"/>
      <c r="CXG2860" s="36"/>
      <c r="CXH2860" s="36"/>
      <c r="CXI2860" s="36"/>
      <c r="CXJ2860" s="36"/>
      <c r="CXK2860" s="36"/>
      <c r="CXL2860" s="37"/>
      <c r="CXM2860" s="35" t="s">
        <v>144</v>
      </c>
      <c r="CXN2860" s="36"/>
      <c r="CXO2860" s="36"/>
      <c r="CXP2860" s="36"/>
      <c r="CXQ2860" s="36"/>
      <c r="CXR2860" s="36"/>
      <c r="CXS2860" s="36"/>
      <c r="CXT2860" s="37"/>
      <c r="CXU2860" s="35" t="s">
        <v>144</v>
      </c>
      <c r="CXV2860" s="36"/>
      <c r="CXW2860" s="36"/>
      <c r="CXX2860" s="36"/>
      <c r="CXY2860" s="36"/>
      <c r="CXZ2860" s="36"/>
      <c r="CYA2860" s="36"/>
      <c r="CYB2860" s="37"/>
      <c r="CYC2860" s="35" t="s">
        <v>144</v>
      </c>
      <c r="CYD2860" s="36"/>
      <c r="CYE2860" s="36"/>
      <c r="CYF2860" s="36"/>
      <c r="CYG2860" s="36"/>
      <c r="CYH2860" s="36"/>
      <c r="CYI2860" s="36"/>
      <c r="CYJ2860" s="37"/>
      <c r="CYK2860" s="35" t="s">
        <v>144</v>
      </c>
      <c r="CYL2860" s="36"/>
      <c r="CYM2860" s="36"/>
      <c r="CYN2860" s="36"/>
      <c r="CYO2860" s="36"/>
      <c r="CYP2860" s="36"/>
      <c r="CYQ2860" s="36"/>
      <c r="CYR2860" s="37"/>
      <c r="CYS2860" s="35" t="s">
        <v>144</v>
      </c>
      <c r="CYT2860" s="36"/>
      <c r="CYU2860" s="36"/>
      <c r="CYV2860" s="36"/>
      <c r="CYW2860" s="36"/>
      <c r="CYX2860" s="36"/>
      <c r="CYY2860" s="36"/>
      <c r="CYZ2860" s="37"/>
      <c r="CZA2860" s="35" t="s">
        <v>144</v>
      </c>
      <c r="CZB2860" s="36"/>
      <c r="CZC2860" s="36"/>
      <c r="CZD2860" s="36"/>
      <c r="CZE2860" s="36"/>
      <c r="CZF2860" s="36"/>
      <c r="CZG2860" s="36"/>
      <c r="CZH2860" s="37"/>
      <c r="CZI2860" s="35" t="s">
        <v>144</v>
      </c>
      <c r="CZJ2860" s="36"/>
      <c r="CZK2860" s="36"/>
      <c r="CZL2860" s="36"/>
      <c r="CZM2860" s="36"/>
      <c r="CZN2860" s="36"/>
      <c r="CZO2860" s="36"/>
      <c r="CZP2860" s="37"/>
      <c r="CZQ2860" s="35" t="s">
        <v>144</v>
      </c>
      <c r="CZR2860" s="36"/>
      <c r="CZS2860" s="36"/>
      <c r="CZT2860" s="36"/>
      <c r="CZU2860" s="36"/>
      <c r="CZV2860" s="36"/>
      <c r="CZW2860" s="36"/>
      <c r="CZX2860" s="37"/>
      <c r="CZY2860" s="35" t="s">
        <v>144</v>
      </c>
      <c r="CZZ2860" s="36"/>
      <c r="DAA2860" s="36"/>
      <c r="DAB2860" s="36"/>
      <c r="DAC2860" s="36"/>
      <c r="DAD2860" s="36"/>
      <c r="DAE2860" s="36"/>
      <c r="DAF2860" s="37"/>
      <c r="DAG2860" s="35" t="s">
        <v>144</v>
      </c>
      <c r="DAH2860" s="36"/>
      <c r="DAI2860" s="36"/>
      <c r="DAJ2860" s="36"/>
      <c r="DAK2860" s="36"/>
      <c r="DAL2860" s="36"/>
      <c r="DAM2860" s="36"/>
      <c r="DAN2860" s="37"/>
      <c r="DAO2860" s="35" t="s">
        <v>144</v>
      </c>
      <c r="DAP2860" s="36"/>
      <c r="DAQ2860" s="36"/>
      <c r="DAR2860" s="36"/>
      <c r="DAS2860" s="36"/>
      <c r="DAT2860" s="36"/>
      <c r="DAU2860" s="36"/>
      <c r="DAV2860" s="37"/>
      <c r="DAW2860" s="35" t="s">
        <v>144</v>
      </c>
      <c r="DAX2860" s="36"/>
      <c r="DAY2860" s="36"/>
      <c r="DAZ2860" s="36"/>
      <c r="DBA2860" s="36"/>
      <c r="DBB2860" s="36"/>
      <c r="DBC2860" s="36"/>
      <c r="DBD2860" s="37"/>
      <c r="DBE2860" s="35" t="s">
        <v>144</v>
      </c>
      <c r="DBF2860" s="36"/>
      <c r="DBG2860" s="36"/>
      <c r="DBH2860" s="36"/>
      <c r="DBI2860" s="36"/>
      <c r="DBJ2860" s="36"/>
      <c r="DBK2860" s="36"/>
      <c r="DBL2860" s="37"/>
      <c r="DBM2860" s="35" t="s">
        <v>144</v>
      </c>
      <c r="DBN2860" s="36"/>
      <c r="DBO2860" s="36"/>
      <c r="DBP2860" s="36"/>
      <c r="DBQ2860" s="36"/>
      <c r="DBR2860" s="36"/>
      <c r="DBS2860" s="36"/>
      <c r="DBT2860" s="37"/>
      <c r="DBU2860" s="35" t="s">
        <v>144</v>
      </c>
      <c r="DBV2860" s="36"/>
      <c r="DBW2860" s="36"/>
      <c r="DBX2860" s="36"/>
      <c r="DBY2860" s="36"/>
      <c r="DBZ2860" s="36"/>
      <c r="DCA2860" s="36"/>
      <c r="DCB2860" s="37"/>
      <c r="DCC2860" s="35" t="s">
        <v>144</v>
      </c>
      <c r="DCD2860" s="36"/>
      <c r="DCE2860" s="36"/>
      <c r="DCF2860" s="36"/>
      <c r="DCG2860" s="36"/>
      <c r="DCH2860" s="36"/>
      <c r="DCI2860" s="36"/>
      <c r="DCJ2860" s="37"/>
      <c r="DCK2860" s="35" t="s">
        <v>144</v>
      </c>
      <c r="DCL2860" s="36"/>
      <c r="DCM2860" s="36"/>
      <c r="DCN2860" s="36"/>
      <c r="DCO2860" s="36"/>
      <c r="DCP2860" s="36"/>
      <c r="DCQ2860" s="36"/>
      <c r="DCR2860" s="37"/>
      <c r="DCS2860" s="35" t="s">
        <v>144</v>
      </c>
      <c r="DCT2860" s="36"/>
      <c r="DCU2860" s="36"/>
      <c r="DCV2860" s="36"/>
      <c r="DCW2860" s="36"/>
      <c r="DCX2860" s="36"/>
      <c r="DCY2860" s="36"/>
      <c r="DCZ2860" s="37"/>
      <c r="DDA2860" s="35" t="s">
        <v>144</v>
      </c>
      <c r="DDB2860" s="36"/>
      <c r="DDC2860" s="36"/>
      <c r="DDD2860" s="36"/>
      <c r="DDE2860" s="36"/>
      <c r="DDF2860" s="36"/>
      <c r="DDG2860" s="36"/>
      <c r="DDH2860" s="37"/>
      <c r="DDI2860" s="35" t="s">
        <v>144</v>
      </c>
      <c r="DDJ2860" s="36"/>
      <c r="DDK2860" s="36"/>
      <c r="DDL2860" s="36"/>
      <c r="DDM2860" s="36"/>
      <c r="DDN2860" s="36"/>
      <c r="DDO2860" s="36"/>
      <c r="DDP2860" s="37"/>
      <c r="DDQ2860" s="35" t="s">
        <v>144</v>
      </c>
      <c r="DDR2860" s="36"/>
      <c r="DDS2860" s="36"/>
      <c r="DDT2860" s="36"/>
      <c r="DDU2860" s="36"/>
      <c r="DDV2860" s="36"/>
      <c r="DDW2860" s="36"/>
      <c r="DDX2860" s="37"/>
      <c r="DDY2860" s="35" t="s">
        <v>144</v>
      </c>
      <c r="DDZ2860" s="36"/>
      <c r="DEA2860" s="36"/>
      <c r="DEB2860" s="36"/>
      <c r="DEC2860" s="36"/>
      <c r="DED2860" s="36"/>
      <c r="DEE2860" s="36"/>
      <c r="DEF2860" s="37"/>
      <c r="DEG2860" s="35" t="s">
        <v>144</v>
      </c>
      <c r="DEH2860" s="36"/>
      <c r="DEI2860" s="36"/>
      <c r="DEJ2860" s="36"/>
      <c r="DEK2860" s="36"/>
      <c r="DEL2860" s="36"/>
      <c r="DEM2860" s="36"/>
      <c r="DEN2860" s="37"/>
      <c r="DEO2860" s="35" t="s">
        <v>144</v>
      </c>
      <c r="DEP2860" s="36"/>
      <c r="DEQ2860" s="36"/>
      <c r="DER2860" s="36"/>
      <c r="DES2860" s="36"/>
      <c r="DET2860" s="36"/>
      <c r="DEU2860" s="36"/>
      <c r="DEV2860" s="37"/>
      <c r="DEW2860" s="35" t="s">
        <v>144</v>
      </c>
      <c r="DEX2860" s="36"/>
      <c r="DEY2860" s="36"/>
      <c r="DEZ2860" s="36"/>
      <c r="DFA2860" s="36"/>
      <c r="DFB2860" s="36"/>
      <c r="DFC2860" s="36"/>
      <c r="DFD2860" s="37"/>
      <c r="DFE2860" s="35" t="s">
        <v>144</v>
      </c>
      <c r="DFF2860" s="36"/>
      <c r="DFG2860" s="36"/>
      <c r="DFH2860" s="36"/>
      <c r="DFI2860" s="36"/>
      <c r="DFJ2860" s="36"/>
      <c r="DFK2860" s="36"/>
      <c r="DFL2860" s="37"/>
      <c r="DFM2860" s="35" t="s">
        <v>144</v>
      </c>
      <c r="DFN2860" s="36"/>
      <c r="DFO2860" s="36"/>
      <c r="DFP2860" s="36"/>
      <c r="DFQ2860" s="36"/>
      <c r="DFR2860" s="36"/>
      <c r="DFS2860" s="36"/>
      <c r="DFT2860" s="37"/>
      <c r="DFU2860" s="35" t="s">
        <v>144</v>
      </c>
      <c r="DFV2860" s="36"/>
      <c r="DFW2860" s="36"/>
      <c r="DFX2860" s="36"/>
      <c r="DFY2860" s="36"/>
      <c r="DFZ2860" s="36"/>
      <c r="DGA2860" s="36"/>
      <c r="DGB2860" s="37"/>
      <c r="DGC2860" s="35" t="s">
        <v>144</v>
      </c>
      <c r="DGD2860" s="36"/>
      <c r="DGE2860" s="36"/>
      <c r="DGF2860" s="36"/>
      <c r="DGG2860" s="36"/>
      <c r="DGH2860" s="36"/>
      <c r="DGI2860" s="36"/>
      <c r="DGJ2860" s="37"/>
      <c r="DGK2860" s="35" t="s">
        <v>144</v>
      </c>
      <c r="DGL2860" s="36"/>
      <c r="DGM2860" s="36"/>
      <c r="DGN2860" s="36"/>
      <c r="DGO2860" s="36"/>
      <c r="DGP2860" s="36"/>
      <c r="DGQ2860" s="36"/>
      <c r="DGR2860" s="37"/>
      <c r="DGS2860" s="35" t="s">
        <v>144</v>
      </c>
      <c r="DGT2860" s="36"/>
      <c r="DGU2860" s="36"/>
      <c r="DGV2860" s="36"/>
      <c r="DGW2860" s="36"/>
      <c r="DGX2860" s="36"/>
      <c r="DGY2860" s="36"/>
      <c r="DGZ2860" s="37"/>
      <c r="DHA2860" s="35" t="s">
        <v>144</v>
      </c>
      <c r="DHB2860" s="36"/>
      <c r="DHC2860" s="36"/>
      <c r="DHD2860" s="36"/>
      <c r="DHE2860" s="36"/>
      <c r="DHF2860" s="36"/>
      <c r="DHG2860" s="36"/>
      <c r="DHH2860" s="37"/>
      <c r="DHI2860" s="35" t="s">
        <v>144</v>
      </c>
      <c r="DHJ2860" s="36"/>
      <c r="DHK2860" s="36"/>
      <c r="DHL2860" s="36"/>
      <c r="DHM2860" s="36"/>
      <c r="DHN2860" s="36"/>
      <c r="DHO2860" s="36"/>
      <c r="DHP2860" s="37"/>
      <c r="DHQ2860" s="35" t="s">
        <v>144</v>
      </c>
      <c r="DHR2860" s="36"/>
      <c r="DHS2860" s="36"/>
      <c r="DHT2860" s="36"/>
      <c r="DHU2860" s="36"/>
      <c r="DHV2860" s="36"/>
      <c r="DHW2860" s="36"/>
      <c r="DHX2860" s="37"/>
      <c r="DHY2860" s="35" t="s">
        <v>144</v>
      </c>
      <c r="DHZ2860" s="36"/>
      <c r="DIA2860" s="36"/>
      <c r="DIB2860" s="36"/>
      <c r="DIC2860" s="36"/>
      <c r="DID2860" s="36"/>
      <c r="DIE2860" s="36"/>
      <c r="DIF2860" s="37"/>
      <c r="DIG2860" s="35" t="s">
        <v>144</v>
      </c>
      <c r="DIH2860" s="36"/>
      <c r="DII2860" s="36"/>
      <c r="DIJ2860" s="36"/>
      <c r="DIK2860" s="36"/>
      <c r="DIL2860" s="36"/>
      <c r="DIM2860" s="36"/>
      <c r="DIN2860" s="37"/>
      <c r="DIO2860" s="35" t="s">
        <v>144</v>
      </c>
      <c r="DIP2860" s="36"/>
      <c r="DIQ2860" s="36"/>
      <c r="DIR2860" s="36"/>
      <c r="DIS2860" s="36"/>
      <c r="DIT2860" s="36"/>
      <c r="DIU2860" s="36"/>
      <c r="DIV2860" s="37"/>
      <c r="DIW2860" s="35" t="s">
        <v>144</v>
      </c>
      <c r="DIX2860" s="36"/>
      <c r="DIY2860" s="36"/>
      <c r="DIZ2860" s="36"/>
      <c r="DJA2860" s="36"/>
      <c r="DJB2860" s="36"/>
      <c r="DJC2860" s="36"/>
      <c r="DJD2860" s="37"/>
      <c r="DJE2860" s="35" t="s">
        <v>144</v>
      </c>
      <c r="DJF2860" s="36"/>
      <c r="DJG2860" s="36"/>
      <c r="DJH2860" s="36"/>
      <c r="DJI2860" s="36"/>
      <c r="DJJ2860" s="36"/>
      <c r="DJK2860" s="36"/>
      <c r="DJL2860" s="37"/>
      <c r="DJM2860" s="35" t="s">
        <v>144</v>
      </c>
      <c r="DJN2860" s="36"/>
      <c r="DJO2860" s="36"/>
      <c r="DJP2860" s="36"/>
      <c r="DJQ2860" s="36"/>
      <c r="DJR2860" s="36"/>
      <c r="DJS2860" s="36"/>
      <c r="DJT2860" s="37"/>
      <c r="DJU2860" s="35" t="s">
        <v>144</v>
      </c>
      <c r="DJV2860" s="36"/>
      <c r="DJW2860" s="36"/>
      <c r="DJX2860" s="36"/>
      <c r="DJY2860" s="36"/>
      <c r="DJZ2860" s="36"/>
      <c r="DKA2860" s="36"/>
      <c r="DKB2860" s="37"/>
      <c r="DKC2860" s="35" t="s">
        <v>144</v>
      </c>
      <c r="DKD2860" s="36"/>
      <c r="DKE2860" s="36"/>
      <c r="DKF2860" s="36"/>
      <c r="DKG2860" s="36"/>
      <c r="DKH2860" s="36"/>
      <c r="DKI2860" s="36"/>
      <c r="DKJ2860" s="37"/>
      <c r="DKK2860" s="35" t="s">
        <v>144</v>
      </c>
      <c r="DKL2860" s="36"/>
      <c r="DKM2860" s="36"/>
      <c r="DKN2860" s="36"/>
      <c r="DKO2860" s="36"/>
      <c r="DKP2860" s="36"/>
      <c r="DKQ2860" s="36"/>
      <c r="DKR2860" s="37"/>
      <c r="DKS2860" s="35" t="s">
        <v>144</v>
      </c>
      <c r="DKT2860" s="36"/>
      <c r="DKU2860" s="36"/>
      <c r="DKV2860" s="36"/>
      <c r="DKW2860" s="36"/>
      <c r="DKX2860" s="36"/>
      <c r="DKY2860" s="36"/>
      <c r="DKZ2860" s="37"/>
      <c r="DLA2860" s="35" t="s">
        <v>144</v>
      </c>
      <c r="DLB2860" s="36"/>
      <c r="DLC2860" s="36"/>
      <c r="DLD2860" s="36"/>
      <c r="DLE2860" s="36"/>
      <c r="DLF2860" s="36"/>
      <c r="DLG2860" s="36"/>
      <c r="DLH2860" s="37"/>
      <c r="DLI2860" s="35" t="s">
        <v>144</v>
      </c>
      <c r="DLJ2860" s="36"/>
      <c r="DLK2860" s="36"/>
      <c r="DLL2860" s="36"/>
      <c r="DLM2860" s="36"/>
      <c r="DLN2860" s="36"/>
      <c r="DLO2860" s="36"/>
      <c r="DLP2860" s="37"/>
      <c r="DLQ2860" s="35" t="s">
        <v>144</v>
      </c>
      <c r="DLR2860" s="36"/>
      <c r="DLS2860" s="36"/>
      <c r="DLT2860" s="36"/>
      <c r="DLU2860" s="36"/>
      <c r="DLV2860" s="36"/>
      <c r="DLW2860" s="36"/>
      <c r="DLX2860" s="37"/>
      <c r="DLY2860" s="35" t="s">
        <v>144</v>
      </c>
      <c r="DLZ2860" s="36"/>
      <c r="DMA2860" s="36"/>
      <c r="DMB2860" s="36"/>
      <c r="DMC2860" s="36"/>
      <c r="DMD2860" s="36"/>
      <c r="DME2860" s="36"/>
      <c r="DMF2860" s="37"/>
      <c r="DMG2860" s="35" t="s">
        <v>144</v>
      </c>
      <c r="DMH2860" s="36"/>
      <c r="DMI2860" s="36"/>
      <c r="DMJ2860" s="36"/>
      <c r="DMK2860" s="36"/>
      <c r="DML2860" s="36"/>
      <c r="DMM2860" s="36"/>
      <c r="DMN2860" s="37"/>
      <c r="DMO2860" s="35" t="s">
        <v>144</v>
      </c>
      <c r="DMP2860" s="36"/>
      <c r="DMQ2860" s="36"/>
      <c r="DMR2860" s="36"/>
      <c r="DMS2860" s="36"/>
      <c r="DMT2860" s="36"/>
      <c r="DMU2860" s="36"/>
      <c r="DMV2860" s="37"/>
      <c r="DMW2860" s="35" t="s">
        <v>144</v>
      </c>
      <c r="DMX2860" s="36"/>
      <c r="DMY2860" s="36"/>
      <c r="DMZ2860" s="36"/>
      <c r="DNA2860" s="36"/>
      <c r="DNB2860" s="36"/>
      <c r="DNC2860" s="36"/>
      <c r="DND2860" s="37"/>
      <c r="DNE2860" s="35" t="s">
        <v>144</v>
      </c>
      <c r="DNF2860" s="36"/>
      <c r="DNG2860" s="36"/>
      <c r="DNH2860" s="36"/>
      <c r="DNI2860" s="36"/>
      <c r="DNJ2860" s="36"/>
      <c r="DNK2860" s="36"/>
      <c r="DNL2860" s="37"/>
      <c r="DNM2860" s="35" t="s">
        <v>144</v>
      </c>
      <c r="DNN2860" s="36"/>
      <c r="DNO2860" s="36"/>
      <c r="DNP2860" s="36"/>
      <c r="DNQ2860" s="36"/>
      <c r="DNR2860" s="36"/>
      <c r="DNS2860" s="36"/>
      <c r="DNT2860" s="37"/>
      <c r="DNU2860" s="35" t="s">
        <v>144</v>
      </c>
      <c r="DNV2860" s="36"/>
      <c r="DNW2860" s="36"/>
      <c r="DNX2860" s="36"/>
      <c r="DNY2860" s="36"/>
      <c r="DNZ2860" s="36"/>
      <c r="DOA2860" s="36"/>
      <c r="DOB2860" s="37"/>
      <c r="DOC2860" s="35" t="s">
        <v>144</v>
      </c>
      <c r="DOD2860" s="36"/>
      <c r="DOE2860" s="36"/>
      <c r="DOF2860" s="36"/>
      <c r="DOG2860" s="36"/>
      <c r="DOH2860" s="36"/>
      <c r="DOI2860" s="36"/>
      <c r="DOJ2860" s="37"/>
      <c r="DOK2860" s="35" t="s">
        <v>144</v>
      </c>
      <c r="DOL2860" s="36"/>
      <c r="DOM2860" s="36"/>
      <c r="DON2860" s="36"/>
      <c r="DOO2860" s="36"/>
      <c r="DOP2860" s="36"/>
      <c r="DOQ2860" s="36"/>
      <c r="DOR2860" s="37"/>
      <c r="DOS2860" s="35" t="s">
        <v>144</v>
      </c>
      <c r="DOT2860" s="36"/>
      <c r="DOU2860" s="36"/>
      <c r="DOV2860" s="36"/>
      <c r="DOW2860" s="36"/>
      <c r="DOX2860" s="36"/>
      <c r="DOY2860" s="36"/>
      <c r="DOZ2860" s="37"/>
      <c r="DPA2860" s="35" t="s">
        <v>144</v>
      </c>
      <c r="DPB2860" s="36"/>
      <c r="DPC2860" s="36"/>
      <c r="DPD2860" s="36"/>
      <c r="DPE2860" s="36"/>
      <c r="DPF2860" s="36"/>
      <c r="DPG2860" s="36"/>
      <c r="DPH2860" s="37"/>
      <c r="DPI2860" s="35" t="s">
        <v>144</v>
      </c>
      <c r="DPJ2860" s="36"/>
      <c r="DPK2860" s="36"/>
      <c r="DPL2860" s="36"/>
      <c r="DPM2860" s="36"/>
      <c r="DPN2860" s="36"/>
      <c r="DPO2860" s="36"/>
      <c r="DPP2860" s="37"/>
      <c r="DPQ2860" s="35" t="s">
        <v>144</v>
      </c>
      <c r="DPR2860" s="36"/>
      <c r="DPS2860" s="36"/>
      <c r="DPT2860" s="36"/>
      <c r="DPU2860" s="36"/>
      <c r="DPV2860" s="36"/>
      <c r="DPW2860" s="36"/>
      <c r="DPX2860" s="37"/>
      <c r="DPY2860" s="35" t="s">
        <v>144</v>
      </c>
      <c r="DPZ2860" s="36"/>
      <c r="DQA2860" s="36"/>
      <c r="DQB2860" s="36"/>
      <c r="DQC2860" s="36"/>
      <c r="DQD2860" s="36"/>
      <c r="DQE2860" s="36"/>
      <c r="DQF2860" s="37"/>
      <c r="DQG2860" s="35" t="s">
        <v>144</v>
      </c>
      <c r="DQH2860" s="36"/>
      <c r="DQI2860" s="36"/>
      <c r="DQJ2860" s="36"/>
      <c r="DQK2860" s="36"/>
      <c r="DQL2860" s="36"/>
      <c r="DQM2860" s="36"/>
      <c r="DQN2860" s="37"/>
      <c r="DQO2860" s="35" t="s">
        <v>144</v>
      </c>
      <c r="DQP2860" s="36"/>
      <c r="DQQ2860" s="36"/>
      <c r="DQR2860" s="36"/>
      <c r="DQS2860" s="36"/>
      <c r="DQT2860" s="36"/>
      <c r="DQU2860" s="36"/>
      <c r="DQV2860" s="37"/>
      <c r="DQW2860" s="35" t="s">
        <v>144</v>
      </c>
      <c r="DQX2860" s="36"/>
      <c r="DQY2860" s="36"/>
      <c r="DQZ2860" s="36"/>
      <c r="DRA2860" s="36"/>
      <c r="DRB2860" s="36"/>
      <c r="DRC2860" s="36"/>
      <c r="DRD2860" s="37"/>
      <c r="DRE2860" s="35" t="s">
        <v>144</v>
      </c>
      <c r="DRF2860" s="36"/>
      <c r="DRG2860" s="36"/>
      <c r="DRH2860" s="36"/>
      <c r="DRI2860" s="36"/>
      <c r="DRJ2860" s="36"/>
      <c r="DRK2860" s="36"/>
      <c r="DRL2860" s="37"/>
      <c r="DRM2860" s="35" t="s">
        <v>144</v>
      </c>
      <c r="DRN2860" s="36"/>
      <c r="DRO2860" s="36"/>
      <c r="DRP2860" s="36"/>
      <c r="DRQ2860" s="36"/>
      <c r="DRR2860" s="36"/>
      <c r="DRS2860" s="36"/>
      <c r="DRT2860" s="37"/>
      <c r="DRU2860" s="35" t="s">
        <v>144</v>
      </c>
      <c r="DRV2860" s="36"/>
      <c r="DRW2860" s="36"/>
      <c r="DRX2860" s="36"/>
      <c r="DRY2860" s="36"/>
      <c r="DRZ2860" s="36"/>
      <c r="DSA2860" s="36"/>
      <c r="DSB2860" s="37"/>
      <c r="DSC2860" s="35" t="s">
        <v>144</v>
      </c>
      <c r="DSD2860" s="36"/>
      <c r="DSE2860" s="36"/>
      <c r="DSF2860" s="36"/>
      <c r="DSG2860" s="36"/>
      <c r="DSH2860" s="36"/>
      <c r="DSI2860" s="36"/>
      <c r="DSJ2860" s="37"/>
      <c r="DSK2860" s="35" t="s">
        <v>144</v>
      </c>
      <c r="DSL2860" s="36"/>
      <c r="DSM2860" s="36"/>
      <c r="DSN2860" s="36"/>
      <c r="DSO2860" s="36"/>
      <c r="DSP2860" s="36"/>
      <c r="DSQ2860" s="36"/>
      <c r="DSR2860" s="37"/>
      <c r="DSS2860" s="35" t="s">
        <v>144</v>
      </c>
      <c r="DST2860" s="36"/>
      <c r="DSU2860" s="36"/>
      <c r="DSV2860" s="36"/>
      <c r="DSW2860" s="36"/>
      <c r="DSX2860" s="36"/>
      <c r="DSY2860" s="36"/>
      <c r="DSZ2860" s="37"/>
      <c r="DTA2860" s="35" t="s">
        <v>144</v>
      </c>
      <c r="DTB2860" s="36"/>
      <c r="DTC2860" s="36"/>
      <c r="DTD2860" s="36"/>
      <c r="DTE2860" s="36"/>
      <c r="DTF2860" s="36"/>
      <c r="DTG2860" s="36"/>
      <c r="DTH2860" s="37"/>
      <c r="DTI2860" s="35" t="s">
        <v>144</v>
      </c>
      <c r="DTJ2860" s="36"/>
      <c r="DTK2860" s="36"/>
      <c r="DTL2860" s="36"/>
      <c r="DTM2860" s="36"/>
      <c r="DTN2860" s="36"/>
      <c r="DTO2860" s="36"/>
      <c r="DTP2860" s="37"/>
      <c r="DTQ2860" s="35" t="s">
        <v>144</v>
      </c>
      <c r="DTR2860" s="36"/>
      <c r="DTS2860" s="36"/>
      <c r="DTT2860" s="36"/>
      <c r="DTU2860" s="36"/>
      <c r="DTV2860" s="36"/>
      <c r="DTW2860" s="36"/>
      <c r="DTX2860" s="37"/>
      <c r="DTY2860" s="35" t="s">
        <v>144</v>
      </c>
      <c r="DTZ2860" s="36"/>
      <c r="DUA2860" s="36"/>
      <c r="DUB2860" s="36"/>
      <c r="DUC2860" s="36"/>
      <c r="DUD2860" s="36"/>
      <c r="DUE2860" s="36"/>
      <c r="DUF2860" s="37"/>
      <c r="DUG2860" s="35" t="s">
        <v>144</v>
      </c>
      <c r="DUH2860" s="36"/>
      <c r="DUI2860" s="36"/>
      <c r="DUJ2860" s="36"/>
      <c r="DUK2860" s="36"/>
      <c r="DUL2860" s="36"/>
      <c r="DUM2860" s="36"/>
      <c r="DUN2860" s="37"/>
      <c r="DUO2860" s="35" t="s">
        <v>144</v>
      </c>
      <c r="DUP2860" s="36"/>
      <c r="DUQ2860" s="36"/>
      <c r="DUR2860" s="36"/>
      <c r="DUS2860" s="36"/>
      <c r="DUT2860" s="36"/>
      <c r="DUU2860" s="36"/>
      <c r="DUV2860" s="37"/>
      <c r="DUW2860" s="35" t="s">
        <v>144</v>
      </c>
      <c r="DUX2860" s="36"/>
      <c r="DUY2860" s="36"/>
      <c r="DUZ2860" s="36"/>
      <c r="DVA2860" s="36"/>
      <c r="DVB2860" s="36"/>
      <c r="DVC2860" s="36"/>
      <c r="DVD2860" s="37"/>
      <c r="DVE2860" s="35" t="s">
        <v>144</v>
      </c>
      <c r="DVF2860" s="36"/>
      <c r="DVG2860" s="36"/>
      <c r="DVH2860" s="36"/>
      <c r="DVI2860" s="36"/>
      <c r="DVJ2860" s="36"/>
      <c r="DVK2860" s="36"/>
      <c r="DVL2860" s="37"/>
      <c r="DVM2860" s="35" t="s">
        <v>144</v>
      </c>
      <c r="DVN2860" s="36"/>
      <c r="DVO2860" s="36"/>
      <c r="DVP2860" s="36"/>
      <c r="DVQ2860" s="36"/>
      <c r="DVR2860" s="36"/>
      <c r="DVS2860" s="36"/>
      <c r="DVT2860" s="37"/>
      <c r="DVU2860" s="35" t="s">
        <v>144</v>
      </c>
      <c r="DVV2860" s="36"/>
      <c r="DVW2860" s="36"/>
      <c r="DVX2860" s="36"/>
      <c r="DVY2860" s="36"/>
      <c r="DVZ2860" s="36"/>
      <c r="DWA2860" s="36"/>
      <c r="DWB2860" s="37"/>
      <c r="DWC2860" s="35" t="s">
        <v>144</v>
      </c>
      <c r="DWD2860" s="36"/>
      <c r="DWE2860" s="36"/>
      <c r="DWF2860" s="36"/>
      <c r="DWG2860" s="36"/>
      <c r="DWH2860" s="36"/>
      <c r="DWI2860" s="36"/>
      <c r="DWJ2860" s="37"/>
      <c r="DWK2860" s="35" t="s">
        <v>144</v>
      </c>
      <c r="DWL2860" s="36"/>
      <c r="DWM2860" s="36"/>
      <c r="DWN2860" s="36"/>
      <c r="DWO2860" s="36"/>
      <c r="DWP2860" s="36"/>
      <c r="DWQ2860" s="36"/>
      <c r="DWR2860" s="37"/>
      <c r="DWS2860" s="35" t="s">
        <v>144</v>
      </c>
      <c r="DWT2860" s="36"/>
      <c r="DWU2860" s="36"/>
      <c r="DWV2860" s="36"/>
      <c r="DWW2860" s="36"/>
      <c r="DWX2860" s="36"/>
      <c r="DWY2860" s="36"/>
      <c r="DWZ2860" s="37"/>
      <c r="DXA2860" s="35" t="s">
        <v>144</v>
      </c>
      <c r="DXB2860" s="36"/>
      <c r="DXC2860" s="36"/>
      <c r="DXD2860" s="36"/>
      <c r="DXE2860" s="36"/>
      <c r="DXF2860" s="36"/>
      <c r="DXG2860" s="36"/>
      <c r="DXH2860" s="37"/>
      <c r="DXI2860" s="35" t="s">
        <v>144</v>
      </c>
      <c r="DXJ2860" s="36"/>
      <c r="DXK2860" s="36"/>
      <c r="DXL2860" s="36"/>
      <c r="DXM2860" s="36"/>
      <c r="DXN2860" s="36"/>
      <c r="DXO2860" s="36"/>
      <c r="DXP2860" s="37"/>
      <c r="DXQ2860" s="35" t="s">
        <v>144</v>
      </c>
      <c r="DXR2860" s="36"/>
      <c r="DXS2860" s="36"/>
      <c r="DXT2860" s="36"/>
      <c r="DXU2860" s="36"/>
      <c r="DXV2860" s="36"/>
      <c r="DXW2860" s="36"/>
      <c r="DXX2860" s="37"/>
      <c r="DXY2860" s="35" t="s">
        <v>144</v>
      </c>
      <c r="DXZ2860" s="36"/>
      <c r="DYA2860" s="36"/>
      <c r="DYB2860" s="36"/>
      <c r="DYC2860" s="36"/>
      <c r="DYD2860" s="36"/>
      <c r="DYE2860" s="36"/>
      <c r="DYF2860" s="37"/>
      <c r="DYG2860" s="35" t="s">
        <v>144</v>
      </c>
      <c r="DYH2860" s="36"/>
      <c r="DYI2860" s="36"/>
      <c r="DYJ2860" s="36"/>
      <c r="DYK2860" s="36"/>
      <c r="DYL2860" s="36"/>
      <c r="DYM2860" s="36"/>
      <c r="DYN2860" s="37"/>
      <c r="DYO2860" s="35" t="s">
        <v>144</v>
      </c>
      <c r="DYP2860" s="36"/>
      <c r="DYQ2860" s="36"/>
      <c r="DYR2860" s="36"/>
      <c r="DYS2860" s="36"/>
      <c r="DYT2860" s="36"/>
      <c r="DYU2860" s="36"/>
      <c r="DYV2860" s="37"/>
      <c r="DYW2860" s="35" t="s">
        <v>144</v>
      </c>
      <c r="DYX2860" s="36"/>
      <c r="DYY2860" s="36"/>
      <c r="DYZ2860" s="36"/>
      <c r="DZA2860" s="36"/>
      <c r="DZB2860" s="36"/>
      <c r="DZC2860" s="36"/>
      <c r="DZD2860" s="37"/>
      <c r="DZE2860" s="35" t="s">
        <v>144</v>
      </c>
      <c r="DZF2860" s="36"/>
      <c r="DZG2860" s="36"/>
      <c r="DZH2860" s="36"/>
      <c r="DZI2860" s="36"/>
      <c r="DZJ2860" s="36"/>
      <c r="DZK2860" s="36"/>
      <c r="DZL2860" s="37"/>
      <c r="DZM2860" s="35" t="s">
        <v>144</v>
      </c>
      <c r="DZN2860" s="36"/>
      <c r="DZO2860" s="36"/>
      <c r="DZP2860" s="36"/>
      <c r="DZQ2860" s="36"/>
      <c r="DZR2860" s="36"/>
      <c r="DZS2860" s="36"/>
      <c r="DZT2860" s="37"/>
      <c r="DZU2860" s="35" t="s">
        <v>144</v>
      </c>
      <c r="DZV2860" s="36"/>
      <c r="DZW2860" s="36"/>
      <c r="DZX2860" s="36"/>
      <c r="DZY2860" s="36"/>
      <c r="DZZ2860" s="36"/>
      <c r="EAA2860" s="36"/>
      <c r="EAB2860" s="37"/>
      <c r="EAC2860" s="35" t="s">
        <v>144</v>
      </c>
      <c r="EAD2860" s="36"/>
      <c r="EAE2860" s="36"/>
      <c r="EAF2860" s="36"/>
      <c r="EAG2860" s="36"/>
      <c r="EAH2860" s="36"/>
      <c r="EAI2860" s="36"/>
      <c r="EAJ2860" s="37"/>
      <c r="EAK2860" s="35" t="s">
        <v>144</v>
      </c>
      <c r="EAL2860" s="36"/>
      <c r="EAM2860" s="36"/>
      <c r="EAN2860" s="36"/>
      <c r="EAO2860" s="36"/>
      <c r="EAP2860" s="36"/>
      <c r="EAQ2860" s="36"/>
      <c r="EAR2860" s="37"/>
      <c r="EAS2860" s="35" t="s">
        <v>144</v>
      </c>
      <c r="EAT2860" s="36"/>
      <c r="EAU2860" s="36"/>
      <c r="EAV2860" s="36"/>
      <c r="EAW2860" s="36"/>
      <c r="EAX2860" s="36"/>
      <c r="EAY2860" s="36"/>
      <c r="EAZ2860" s="37"/>
      <c r="EBA2860" s="35" t="s">
        <v>144</v>
      </c>
      <c r="EBB2860" s="36"/>
      <c r="EBC2860" s="36"/>
      <c r="EBD2860" s="36"/>
      <c r="EBE2860" s="36"/>
      <c r="EBF2860" s="36"/>
      <c r="EBG2860" s="36"/>
      <c r="EBH2860" s="37"/>
      <c r="EBI2860" s="35" t="s">
        <v>144</v>
      </c>
      <c r="EBJ2860" s="36"/>
      <c r="EBK2860" s="36"/>
      <c r="EBL2860" s="36"/>
      <c r="EBM2860" s="36"/>
      <c r="EBN2860" s="36"/>
      <c r="EBO2860" s="36"/>
      <c r="EBP2860" s="37"/>
      <c r="EBQ2860" s="35" t="s">
        <v>144</v>
      </c>
      <c r="EBR2860" s="36"/>
      <c r="EBS2860" s="36"/>
      <c r="EBT2860" s="36"/>
      <c r="EBU2860" s="36"/>
      <c r="EBV2860" s="36"/>
      <c r="EBW2860" s="36"/>
      <c r="EBX2860" s="37"/>
      <c r="EBY2860" s="35" t="s">
        <v>144</v>
      </c>
      <c r="EBZ2860" s="36"/>
      <c r="ECA2860" s="36"/>
      <c r="ECB2860" s="36"/>
      <c r="ECC2860" s="36"/>
      <c r="ECD2860" s="36"/>
      <c r="ECE2860" s="36"/>
      <c r="ECF2860" s="37"/>
      <c r="ECG2860" s="35" t="s">
        <v>144</v>
      </c>
      <c r="ECH2860" s="36"/>
      <c r="ECI2860" s="36"/>
      <c r="ECJ2860" s="36"/>
      <c r="ECK2860" s="36"/>
      <c r="ECL2860" s="36"/>
      <c r="ECM2860" s="36"/>
      <c r="ECN2860" s="37"/>
      <c r="ECO2860" s="35" t="s">
        <v>144</v>
      </c>
      <c r="ECP2860" s="36"/>
      <c r="ECQ2860" s="36"/>
      <c r="ECR2860" s="36"/>
      <c r="ECS2860" s="36"/>
      <c r="ECT2860" s="36"/>
      <c r="ECU2860" s="36"/>
      <c r="ECV2860" s="37"/>
      <c r="ECW2860" s="35" t="s">
        <v>144</v>
      </c>
      <c r="ECX2860" s="36"/>
      <c r="ECY2860" s="36"/>
      <c r="ECZ2860" s="36"/>
      <c r="EDA2860" s="36"/>
      <c r="EDB2860" s="36"/>
      <c r="EDC2860" s="36"/>
      <c r="EDD2860" s="37"/>
      <c r="EDE2860" s="35" t="s">
        <v>144</v>
      </c>
      <c r="EDF2860" s="36"/>
      <c r="EDG2860" s="36"/>
      <c r="EDH2860" s="36"/>
      <c r="EDI2860" s="36"/>
      <c r="EDJ2860" s="36"/>
      <c r="EDK2860" s="36"/>
      <c r="EDL2860" s="37"/>
      <c r="EDM2860" s="35" t="s">
        <v>144</v>
      </c>
      <c r="EDN2860" s="36"/>
      <c r="EDO2860" s="36"/>
      <c r="EDP2860" s="36"/>
      <c r="EDQ2860" s="36"/>
      <c r="EDR2860" s="36"/>
      <c r="EDS2860" s="36"/>
      <c r="EDT2860" s="37"/>
      <c r="EDU2860" s="35" t="s">
        <v>144</v>
      </c>
      <c r="EDV2860" s="36"/>
      <c r="EDW2860" s="36"/>
      <c r="EDX2860" s="36"/>
      <c r="EDY2860" s="36"/>
      <c r="EDZ2860" s="36"/>
      <c r="EEA2860" s="36"/>
      <c r="EEB2860" s="37"/>
      <c r="EEC2860" s="35" t="s">
        <v>144</v>
      </c>
      <c r="EED2860" s="36"/>
      <c r="EEE2860" s="36"/>
      <c r="EEF2860" s="36"/>
      <c r="EEG2860" s="36"/>
      <c r="EEH2860" s="36"/>
      <c r="EEI2860" s="36"/>
      <c r="EEJ2860" s="37"/>
      <c r="EEK2860" s="35" t="s">
        <v>144</v>
      </c>
      <c r="EEL2860" s="36"/>
      <c r="EEM2860" s="36"/>
      <c r="EEN2860" s="36"/>
      <c r="EEO2860" s="36"/>
      <c r="EEP2860" s="36"/>
      <c r="EEQ2860" s="36"/>
      <c r="EER2860" s="37"/>
      <c r="EES2860" s="35" t="s">
        <v>144</v>
      </c>
      <c r="EET2860" s="36"/>
      <c r="EEU2860" s="36"/>
      <c r="EEV2860" s="36"/>
      <c r="EEW2860" s="36"/>
      <c r="EEX2860" s="36"/>
      <c r="EEY2860" s="36"/>
      <c r="EEZ2860" s="37"/>
      <c r="EFA2860" s="35" t="s">
        <v>144</v>
      </c>
      <c r="EFB2860" s="36"/>
      <c r="EFC2860" s="36"/>
      <c r="EFD2860" s="36"/>
      <c r="EFE2860" s="36"/>
      <c r="EFF2860" s="36"/>
      <c r="EFG2860" s="36"/>
      <c r="EFH2860" s="37"/>
      <c r="EFI2860" s="35" t="s">
        <v>144</v>
      </c>
      <c r="EFJ2860" s="36"/>
      <c r="EFK2860" s="36"/>
      <c r="EFL2860" s="36"/>
      <c r="EFM2860" s="36"/>
      <c r="EFN2860" s="36"/>
      <c r="EFO2860" s="36"/>
      <c r="EFP2860" s="37"/>
      <c r="EFQ2860" s="35" t="s">
        <v>144</v>
      </c>
      <c r="EFR2860" s="36"/>
      <c r="EFS2860" s="36"/>
      <c r="EFT2860" s="36"/>
      <c r="EFU2860" s="36"/>
      <c r="EFV2860" s="36"/>
      <c r="EFW2860" s="36"/>
      <c r="EFX2860" s="37"/>
      <c r="EFY2860" s="35" t="s">
        <v>144</v>
      </c>
      <c r="EFZ2860" s="36"/>
      <c r="EGA2860" s="36"/>
      <c r="EGB2860" s="36"/>
      <c r="EGC2860" s="36"/>
      <c r="EGD2860" s="36"/>
      <c r="EGE2860" s="36"/>
      <c r="EGF2860" s="37"/>
      <c r="EGG2860" s="35" t="s">
        <v>144</v>
      </c>
      <c r="EGH2860" s="36"/>
      <c r="EGI2860" s="36"/>
      <c r="EGJ2860" s="36"/>
      <c r="EGK2860" s="36"/>
      <c r="EGL2860" s="36"/>
      <c r="EGM2860" s="36"/>
      <c r="EGN2860" s="37"/>
      <c r="EGO2860" s="35" t="s">
        <v>144</v>
      </c>
      <c r="EGP2860" s="36"/>
      <c r="EGQ2860" s="36"/>
      <c r="EGR2860" s="36"/>
      <c r="EGS2860" s="36"/>
      <c r="EGT2860" s="36"/>
      <c r="EGU2860" s="36"/>
      <c r="EGV2860" s="37"/>
      <c r="EGW2860" s="35" t="s">
        <v>144</v>
      </c>
      <c r="EGX2860" s="36"/>
      <c r="EGY2860" s="36"/>
      <c r="EGZ2860" s="36"/>
      <c r="EHA2860" s="36"/>
      <c r="EHB2860" s="36"/>
      <c r="EHC2860" s="36"/>
      <c r="EHD2860" s="37"/>
      <c r="EHE2860" s="35" t="s">
        <v>144</v>
      </c>
      <c r="EHF2860" s="36"/>
      <c r="EHG2860" s="36"/>
      <c r="EHH2860" s="36"/>
      <c r="EHI2860" s="36"/>
      <c r="EHJ2860" s="36"/>
      <c r="EHK2860" s="36"/>
      <c r="EHL2860" s="37"/>
      <c r="EHM2860" s="35" t="s">
        <v>144</v>
      </c>
      <c r="EHN2860" s="36"/>
      <c r="EHO2860" s="36"/>
      <c r="EHP2860" s="36"/>
      <c r="EHQ2860" s="36"/>
      <c r="EHR2860" s="36"/>
      <c r="EHS2860" s="36"/>
      <c r="EHT2860" s="37"/>
      <c r="EHU2860" s="35" t="s">
        <v>144</v>
      </c>
      <c r="EHV2860" s="36"/>
      <c r="EHW2860" s="36"/>
      <c r="EHX2860" s="36"/>
      <c r="EHY2860" s="36"/>
      <c r="EHZ2860" s="36"/>
      <c r="EIA2860" s="36"/>
      <c r="EIB2860" s="37"/>
      <c r="EIC2860" s="35" t="s">
        <v>144</v>
      </c>
      <c r="EID2860" s="36"/>
      <c r="EIE2860" s="36"/>
      <c r="EIF2860" s="36"/>
      <c r="EIG2860" s="36"/>
      <c r="EIH2860" s="36"/>
      <c r="EII2860" s="36"/>
      <c r="EIJ2860" s="37"/>
      <c r="EIK2860" s="35" t="s">
        <v>144</v>
      </c>
      <c r="EIL2860" s="36"/>
      <c r="EIM2860" s="36"/>
      <c r="EIN2860" s="36"/>
      <c r="EIO2860" s="36"/>
      <c r="EIP2860" s="36"/>
      <c r="EIQ2860" s="36"/>
      <c r="EIR2860" s="37"/>
      <c r="EIS2860" s="35" t="s">
        <v>144</v>
      </c>
      <c r="EIT2860" s="36"/>
      <c r="EIU2860" s="36"/>
      <c r="EIV2860" s="36"/>
      <c r="EIW2860" s="36"/>
      <c r="EIX2860" s="36"/>
      <c r="EIY2860" s="36"/>
      <c r="EIZ2860" s="37"/>
      <c r="EJA2860" s="35" t="s">
        <v>144</v>
      </c>
      <c r="EJB2860" s="36"/>
      <c r="EJC2860" s="36"/>
      <c r="EJD2860" s="36"/>
      <c r="EJE2860" s="36"/>
      <c r="EJF2860" s="36"/>
      <c r="EJG2860" s="36"/>
      <c r="EJH2860" s="37"/>
      <c r="EJI2860" s="35" t="s">
        <v>144</v>
      </c>
      <c r="EJJ2860" s="36"/>
      <c r="EJK2860" s="36"/>
      <c r="EJL2860" s="36"/>
      <c r="EJM2860" s="36"/>
      <c r="EJN2860" s="36"/>
      <c r="EJO2860" s="36"/>
      <c r="EJP2860" s="37"/>
      <c r="EJQ2860" s="35" t="s">
        <v>144</v>
      </c>
      <c r="EJR2860" s="36"/>
      <c r="EJS2860" s="36"/>
      <c r="EJT2860" s="36"/>
      <c r="EJU2860" s="36"/>
      <c r="EJV2860" s="36"/>
      <c r="EJW2860" s="36"/>
      <c r="EJX2860" s="37"/>
      <c r="EJY2860" s="35" t="s">
        <v>144</v>
      </c>
      <c r="EJZ2860" s="36"/>
      <c r="EKA2860" s="36"/>
      <c r="EKB2860" s="36"/>
      <c r="EKC2860" s="36"/>
      <c r="EKD2860" s="36"/>
      <c r="EKE2860" s="36"/>
      <c r="EKF2860" s="37"/>
      <c r="EKG2860" s="35" t="s">
        <v>144</v>
      </c>
      <c r="EKH2860" s="36"/>
      <c r="EKI2860" s="36"/>
      <c r="EKJ2860" s="36"/>
      <c r="EKK2860" s="36"/>
      <c r="EKL2860" s="36"/>
      <c r="EKM2860" s="36"/>
      <c r="EKN2860" s="37"/>
      <c r="EKO2860" s="35" t="s">
        <v>144</v>
      </c>
      <c r="EKP2860" s="36"/>
      <c r="EKQ2860" s="36"/>
      <c r="EKR2860" s="36"/>
      <c r="EKS2860" s="36"/>
      <c r="EKT2860" s="36"/>
      <c r="EKU2860" s="36"/>
      <c r="EKV2860" s="37"/>
      <c r="EKW2860" s="35" t="s">
        <v>144</v>
      </c>
      <c r="EKX2860" s="36"/>
      <c r="EKY2860" s="36"/>
      <c r="EKZ2860" s="36"/>
      <c r="ELA2860" s="36"/>
      <c r="ELB2860" s="36"/>
      <c r="ELC2860" s="36"/>
      <c r="ELD2860" s="37"/>
      <c r="ELE2860" s="35" t="s">
        <v>144</v>
      </c>
      <c r="ELF2860" s="36"/>
      <c r="ELG2860" s="36"/>
      <c r="ELH2860" s="36"/>
      <c r="ELI2860" s="36"/>
      <c r="ELJ2860" s="36"/>
      <c r="ELK2860" s="36"/>
      <c r="ELL2860" s="37"/>
      <c r="ELM2860" s="35" t="s">
        <v>144</v>
      </c>
      <c r="ELN2860" s="36"/>
      <c r="ELO2860" s="36"/>
      <c r="ELP2860" s="36"/>
      <c r="ELQ2860" s="36"/>
      <c r="ELR2860" s="36"/>
      <c r="ELS2860" s="36"/>
      <c r="ELT2860" s="37"/>
      <c r="ELU2860" s="35" t="s">
        <v>144</v>
      </c>
      <c r="ELV2860" s="36"/>
      <c r="ELW2860" s="36"/>
      <c r="ELX2860" s="36"/>
      <c r="ELY2860" s="36"/>
      <c r="ELZ2860" s="36"/>
      <c r="EMA2860" s="36"/>
      <c r="EMB2860" s="37"/>
      <c r="EMC2860" s="35" t="s">
        <v>144</v>
      </c>
      <c r="EMD2860" s="36"/>
      <c r="EME2860" s="36"/>
      <c r="EMF2860" s="36"/>
      <c r="EMG2860" s="36"/>
      <c r="EMH2860" s="36"/>
      <c r="EMI2860" s="36"/>
      <c r="EMJ2860" s="37"/>
      <c r="EMK2860" s="35" t="s">
        <v>144</v>
      </c>
      <c r="EML2860" s="36"/>
      <c r="EMM2860" s="36"/>
      <c r="EMN2860" s="36"/>
      <c r="EMO2860" s="36"/>
      <c r="EMP2860" s="36"/>
      <c r="EMQ2860" s="36"/>
      <c r="EMR2860" s="37"/>
      <c r="EMS2860" s="35" t="s">
        <v>144</v>
      </c>
      <c r="EMT2860" s="36"/>
      <c r="EMU2860" s="36"/>
      <c r="EMV2860" s="36"/>
      <c r="EMW2860" s="36"/>
      <c r="EMX2860" s="36"/>
      <c r="EMY2860" s="36"/>
      <c r="EMZ2860" s="37"/>
      <c r="ENA2860" s="35" t="s">
        <v>144</v>
      </c>
      <c r="ENB2860" s="36"/>
      <c r="ENC2860" s="36"/>
      <c r="END2860" s="36"/>
      <c r="ENE2860" s="36"/>
      <c r="ENF2860" s="36"/>
      <c r="ENG2860" s="36"/>
      <c r="ENH2860" s="37"/>
      <c r="ENI2860" s="35" t="s">
        <v>144</v>
      </c>
      <c r="ENJ2860" s="36"/>
      <c r="ENK2860" s="36"/>
      <c r="ENL2860" s="36"/>
      <c r="ENM2860" s="36"/>
      <c r="ENN2860" s="36"/>
      <c r="ENO2860" s="36"/>
      <c r="ENP2860" s="37"/>
      <c r="ENQ2860" s="35" t="s">
        <v>144</v>
      </c>
      <c r="ENR2860" s="36"/>
      <c r="ENS2860" s="36"/>
      <c r="ENT2860" s="36"/>
      <c r="ENU2860" s="36"/>
      <c r="ENV2860" s="36"/>
      <c r="ENW2860" s="36"/>
      <c r="ENX2860" s="37"/>
      <c r="ENY2860" s="35" t="s">
        <v>144</v>
      </c>
      <c r="ENZ2860" s="36"/>
      <c r="EOA2860" s="36"/>
      <c r="EOB2860" s="36"/>
      <c r="EOC2860" s="36"/>
      <c r="EOD2860" s="36"/>
      <c r="EOE2860" s="36"/>
      <c r="EOF2860" s="37"/>
      <c r="EOG2860" s="35" t="s">
        <v>144</v>
      </c>
      <c r="EOH2860" s="36"/>
      <c r="EOI2860" s="36"/>
      <c r="EOJ2860" s="36"/>
      <c r="EOK2860" s="36"/>
      <c r="EOL2860" s="36"/>
      <c r="EOM2860" s="36"/>
      <c r="EON2860" s="37"/>
      <c r="EOO2860" s="35" t="s">
        <v>144</v>
      </c>
      <c r="EOP2860" s="36"/>
      <c r="EOQ2860" s="36"/>
      <c r="EOR2860" s="36"/>
      <c r="EOS2860" s="36"/>
      <c r="EOT2860" s="36"/>
      <c r="EOU2860" s="36"/>
      <c r="EOV2860" s="37"/>
      <c r="EOW2860" s="35" t="s">
        <v>144</v>
      </c>
      <c r="EOX2860" s="36"/>
      <c r="EOY2860" s="36"/>
      <c r="EOZ2860" s="36"/>
      <c r="EPA2860" s="36"/>
      <c r="EPB2860" s="36"/>
      <c r="EPC2860" s="36"/>
      <c r="EPD2860" s="37"/>
      <c r="EPE2860" s="35" t="s">
        <v>144</v>
      </c>
      <c r="EPF2860" s="36"/>
      <c r="EPG2860" s="36"/>
      <c r="EPH2860" s="36"/>
      <c r="EPI2860" s="36"/>
      <c r="EPJ2860" s="36"/>
      <c r="EPK2860" s="36"/>
      <c r="EPL2860" s="37"/>
      <c r="EPM2860" s="35" t="s">
        <v>144</v>
      </c>
      <c r="EPN2860" s="36"/>
      <c r="EPO2860" s="36"/>
      <c r="EPP2860" s="36"/>
      <c r="EPQ2860" s="36"/>
      <c r="EPR2860" s="36"/>
      <c r="EPS2860" s="36"/>
      <c r="EPT2860" s="37"/>
      <c r="EPU2860" s="35" t="s">
        <v>144</v>
      </c>
      <c r="EPV2860" s="36"/>
      <c r="EPW2860" s="36"/>
      <c r="EPX2860" s="36"/>
      <c r="EPY2860" s="36"/>
      <c r="EPZ2860" s="36"/>
      <c r="EQA2860" s="36"/>
      <c r="EQB2860" s="37"/>
      <c r="EQC2860" s="35" t="s">
        <v>144</v>
      </c>
      <c r="EQD2860" s="36"/>
      <c r="EQE2860" s="36"/>
      <c r="EQF2860" s="36"/>
      <c r="EQG2860" s="36"/>
      <c r="EQH2860" s="36"/>
      <c r="EQI2860" s="36"/>
      <c r="EQJ2860" s="37"/>
      <c r="EQK2860" s="35" t="s">
        <v>144</v>
      </c>
      <c r="EQL2860" s="36"/>
      <c r="EQM2860" s="36"/>
      <c r="EQN2860" s="36"/>
      <c r="EQO2860" s="36"/>
      <c r="EQP2860" s="36"/>
      <c r="EQQ2860" s="36"/>
      <c r="EQR2860" s="37"/>
      <c r="EQS2860" s="35" t="s">
        <v>144</v>
      </c>
      <c r="EQT2860" s="36"/>
      <c r="EQU2860" s="36"/>
      <c r="EQV2860" s="36"/>
      <c r="EQW2860" s="36"/>
      <c r="EQX2860" s="36"/>
      <c r="EQY2860" s="36"/>
      <c r="EQZ2860" s="37"/>
      <c r="ERA2860" s="35" t="s">
        <v>144</v>
      </c>
      <c r="ERB2860" s="36"/>
      <c r="ERC2860" s="36"/>
      <c r="ERD2860" s="36"/>
      <c r="ERE2860" s="36"/>
      <c r="ERF2860" s="36"/>
      <c r="ERG2860" s="36"/>
      <c r="ERH2860" s="37"/>
      <c r="ERI2860" s="35" t="s">
        <v>144</v>
      </c>
      <c r="ERJ2860" s="36"/>
      <c r="ERK2860" s="36"/>
      <c r="ERL2860" s="36"/>
      <c r="ERM2860" s="36"/>
      <c r="ERN2860" s="36"/>
      <c r="ERO2860" s="36"/>
      <c r="ERP2860" s="37"/>
      <c r="ERQ2860" s="35" t="s">
        <v>144</v>
      </c>
      <c r="ERR2860" s="36"/>
      <c r="ERS2860" s="36"/>
      <c r="ERT2860" s="36"/>
      <c r="ERU2860" s="36"/>
      <c r="ERV2860" s="36"/>
      <c r="ERW2860" s="36"/>
      <c r="ERX2860" s="37"/>
      <c r="ERY2860" s="35" t="s">
        <v>144</v>
      </c>
      <c r="ERZ2860" s="36"/>
      <c r="ESA2860" s="36"/>
      <c r="ESB2860" s="36"/>
      <c r="ESC2860" s="36"/>
      <c r="ESD2860" s="36"/>
      <c r="ESE2860" s="36"/>
      <c r="ESF2860" s="37"/>
      <c r="ESG2860" s="35" t="s">
        <v>144</v>
      </c>
      <c r="ESH2860" s="36"/>
      <c r="ESI2860" s="36"/>
      <c r="ESJ2860" s="36"/>
      <c r="ESK2860" s="36"/>
      <c r="ESL2860" s="36"/>
      <c r="ESM2860" s="36"/>
      <c r="ESN2860" s="37"/>
      <c r="ESO2860" s="35" t="s">
        <v>144</v>
      </c>
      <c r="ESP2860" s="36"/>
      <c r="ESQ2860" s="36"/>
      <c r="ESR2860" s="36"/>
      <c r="ESS2860" s="36"/>
      <c r="EST2860" s="36"/>
      <c r="ESU2860" s="36"/>
      <c r="ESV2860" s="37"/>
      <c r="ESW2860" s="35" t="s">
        <v>144</v>
      </c>
      <c r="ESX2860" s="36"/>
      <c r="ESY2860" s="36"/>
      <c r="ESZ2860" s="36"/>
      <c r="ETA2860" s="36"/>
      <c r="ETB2860" s="36"/>
      <c r="ETC2860" s="36"/>
      <c r="ETD2860" s="37"/>
      <c r="ETE2860" s="35" t="s">
        <v>144</v>
      </c>
      <c r="ETF2860" s="36"/>
      <c r="ETG2860" s="36"/>
      <c r="ETH2860" s="36"/>
      <c r="ETI2860" s="36"/>
      <c r="ETJ2860" s="36"/>
      <c r="ETK2860" s="36"/>
      <c r="ETL2860" s="37"/>
      <c r="ETM2860" s="35" t="s">
        <v>144</v>
      </c>
      <c r="ETN2860" s="36"/>
      <c r="ETO2860" s="36"/>
      <c r="ETP2860" s="36"/>
      <c r="ETQ2860" s="36"/>
      <c r="ETR2860" s="36"/>
      <c r="ETS2860" s="36"/>
      <c r="ETT2860" s="37"/>
      <c r="ETU2860" s="35" t="s">
        <v>144</v>
      </c>
      <c r="ETV2860" s="36"/>
      <c r="ETW2860" s="36"/>
      <c r="ETX2860" s="36"/>
      <c r="ETY2860" s="36"/>
      <c r="ETZ2860" s="36"/>
      <c r="EUA2860" s="36"/>
      <c r="EUB2860" s="37"/>
      <c r="EUC2860" s="35" t="s">
        <v>144</v>
      </c>
      <c r="EUD2860" s="36"/>
      <c r="EUE2860" s="36"/>
      <c r="EUF2860" s="36"/>
      <c r="EUG2860" s="36"/>
      <c r="EUH2860" s="36"/>
      <c r="EUI2860" s="36"/>
      <c r="EUJ2860" s="37"/>
      <c r="EUK2860" s="35" t="s">
        <v>144</v>
      </c>
      <c r="EUL2860" s="36"/>
      <c r="EUM2860" s="36"/>
      <c r="EUN2860" s="36"/>
      <c r="EUO2860" s="36"/>
      <c r="EUP2860" s="36"/>
      <c r="EUQ2860" s="36"/>
      <c r="EUR2860" s="37"/>
      <c r="EUS2860" s="35" t="s">
        <v>144</v>
      </c>
      <c r="EUT2860" s="36"/>
      <c r="EUU2860" s="36"/>
      <c r="EUV2860" s="36"/>
      <c r="EUW2860" s="36"/>
      <c r="EUX2860" s="36"/>
      <c r="EUY2860" s="36"/>
      <c r="EUZ2860" s="37"/>
      <c r="EVA2860" s="35" t="s">
        <v>144</v>
      </c>
      <c r="EVB2860" s="36"/>
      <c r="EVC2860" s="36"/>
      <c r="EVD2860" s="36"/>
      <c r="EVE2860" s="36"/>
      <c r="EVF2860" s="36"/>
      <c r="EVG2860" s="36"/>
      <c r="EVH2860" s="37"/>
      <c r="EVI2860" s="35" t="s">
        <v>144</v>
      </c>
      <c r="EVJ2860" s="36"/>
      <c r="EVK2860" s="36"/>
      <c r="EVL2860" s="36"/>
      <c r="EVM2860" s="36"/>
      <c r="EVN2860" s="36"/>
      <c r="EVO2860" s="36"/>
      <c r="EVP2860" s="37"/>
      <c r="EVQ2860" s="35" t="s">
        <v>144</v>
      </c>
      <c r="EVR2860" s="36"/>
      <c r="EVS2860" s="36"/>
      <c r="EVT2860" s="36"/>
      <c r="EVU2860" s="36"/>
      <c r="EVV2860" s="36"/>
      <c r="EVW2860" s="36"/>
      <c r="EVX2860" s="37"/>
      <c r="EVY2860" s="35" t="s">
        <v>144</v>
      </c>
      <c r="EVZ2860" s="36"/>
      <c r="EWA2860" s="36"/>
      <c r="EWB2860" s="36"/>
      <c r="EWC2860" s="36"/>
      <c r="EWD2860" s="36"/>
      <c r="EWE2860" s="36"/>
      <c r="EWF2860" s="37"/>
      <c r="EWG2860" s="35" t="s">
        <v>144</v>
      </c>
      <c r="EWH2860" s="36"/>
      <c r="EWI2860" s="36"/>
      <c r="EWJ2860" s="36"/>
      <c r="EWK2860" s="36"/>
      <c r="EWL2860" s="36"/>
      <c r="EWM2860" s="36"/>
      <c r="EWN2860" s="37"/>
      <c r="EWO2860" s="35" t="s">
        <v>144</v>
      </c>
      <c r="EWP2860" s="36"/>
      <c r="EWQ2860" s="36"/>
      <c r="EWR2860" s="36"/>
      <c r="EWS2860" s="36"/>
      <c r="EWT2860" s="36"/>
      <c r="EWU2860" s="36"/>
      <c r="EWV2860" s="37"/>
      <c r="EWW2860" s="35" t="s">
        <v>144</v>
      </c>
      <c r="EWX2860" s="36"/>
      <c r="EWY2860" s="36"/>
      <c r="EWZ2860" s="36"/>
      <c r="EXA2860" s="36"/>
      <c r="EXB2860" s="36"/>
      <c r="EXC2860" s="36"/>
      <c r="EXD2860" s="37"/>
      <c r="EXE2860" s="35" t="s">
        <v>144</v>
      </c>
      <c r="EXF2860" s="36"/>
      <c r="EXG2860" s="36"/>
      <c r="EXH2860" s="36"/>
      <c r="EXI2860" s="36"/>
      <c r="EXJ2860" s="36"/>
      <c r="EXK2860" s="36"/>
      <c r="EXL2860" s="37"/>
      <c r="EXM2860" s="35" t="s">
        <v>144</v>
      </c>
      <c r="EXN2860" s="36"/>
      <c r="EXO2860" s="36"/>
      <c r="EXP2860" s="36"/>
      <c r="EXQ2860" s="36"/>
      <c r="EXR2860" s="36"/>
      <c r="EXS2860" s="36"/>
      <c r="EXT2860" s="37"/>
      <c r="EXU2860" s="35" t="s">
        <v>144</v>
      </c>
      <c r="EXV2860" s="36"/>
      <c r="EXW2860" s="36"/>
      <c r="EXX2860" s="36"/>
      <c r="EXY2860" s="36"/>
      <c r="EXZ2860" s="36"/>
      <c r="EYA2860" s="36"/>
      <c r="EYB2860" s="37"/>
      <c r="EYC2860" s="35" t="s">
        <v>144</v>
      </c>
      <c r="EYD2860" s="36"/>
      <c r="EYE2860" s="36"/>
      <c r="EYF2860" s="36"/>
      <c r="EYG2860" s="36"/>
      <c r="EYH2860" s="36"/>
      <c r="EYI2860" s="36"/>
      <c r="EYJ2860" s="37"/>
      <c r="EYK2860" s="35" t="s">
        <v>144</v>
      </c>
      <c r="EYL2860" s="36"/>
      <c r="EYM2860" s="36"/>
      <c r="EYN2860" s="36"/>
      <c r="EYO2860" s="36"/>
      <c r="EYP2860" s="36"/>
      <c r="EYQ2860" s="36"/>
      <c r="EYR2860" s="37"/>
      <c r="EYS2860" s="35" t="s">
        <v>144</v>
      </c>
      <c r="EYT2860" s="36"/>
      <c r="EYU2860" s="36"/>
      <c r="EYV2860" s="36"/>
      <c r="EYW2860" s="36"/>
      <c r="EYX2860" s="36"/>
      <c r="EYY2860" s="36"/>
      <c r="EYZ2860" s="37"/>
      <c r="EZA2860" s="35" t="s">
        <v>144</v>
      </c>
      <c r="EZB2860" s="36"/>
      <c r="EZC2860" s="36"/>
      <c r="EZD2860" s="36"/>
      <c r="EZE2860" s="36"/>
      <c r="EZF2860" s="36"/>
      <c r="EZG2860" s="36"/>
      <c r="EZH2860" s="37"/>
      <c r="EZI2860" s="35" t="s">
        <v>144</v>
      </c>
      <c r="EZJ2860" s="36"/>
      <c r="EZK2860" s="36"/>
      <c r="EZL2860" s="36"/>
      <c r="EZM2860" s="36"/>
      <c r="EZN2860" s="36"/>
      <c r="EZO2860" s="36"/>
      <c r="EZP2860" s="37"/>
      <c r="EZQ2860" s="35" t="s">
        <v>144</v>
      </c>
      <c r="EZR2860" s="36"/>
      <c r="EZS2860" s="36"/>
      <c r="EZT2860" s="36"/>
      <c r="EZU2860" s="36"/>
      <c r="EZV2860" s="36"/>
      <c r="EZW2860" s="36"/>
      <c r="EZX2860" s="37"/>
      <c r="EZY2860" s="35" t="s">
        <v>144</v>
      </c>
      <c r="EZZ2860" s="36"/>
      <c r="FAA2860" s="36"/>
      <c r="FAB2860" s="36"/>
      <c r="FAC2860" s="36"/>
      <c r="FAD2860" s="36"/>
      <c r="FAE2860" s="36"/>
      <c r="FAF2860" s="37"/>
      <c r="FAG2860" s="35" t="s">
        <v>144</v>
      </c>
      <c r="FAH2860" s="36"/>
      <c r="FAI2860" s="36"/>
      <c r="FAJ2860" s="36"/>
      <c r="FAK2860" s="36"/>
      <c r="FAL2860" s="36"/>
      <c r="FAM2860" s="36"/>
      <c r="FAN2860" s="37"/>
      <c r="FAO2860" s="35" t="s">
        <v>144</v>
      </c>
      <c r="FAP2860" s="36"/>
      <c r="FAQ2860" s="36"/>
      <c r="FAR2860" s="36"/>
      <c r="FAS2860" s="36"/>
      <c r="FAT2860" s="36"/>
      <c r="FAU2860" s="36"/>
      <c r="FAV2860" s="37"/>
      <c r="FAW2860" s="35" t="s">
        <v>144</v>
      </c>
      <c r="FAX2860" s="36"/>
      <c r="FAY2860" s="36"/>
      <c r="FAZ2860" s="36"/>
      <c r="FBA2860" s="36"/>
      <c r="FBB2860" s="36"/>
      <c r="FBC2860" s="36"/>
      <c r="FBD2860" s="37"/>
      <c r="FBE2860" s="35" t="s">
        <v>144</v>
      </c>
      <c r="FBF2860" s="36"/>
      <c r="FBG2860" s="36"/>
      <c r="FBH2860" s="36"/>
      <c r="FBI2860" s="36"/>
      <c r="FBJ2860" s="36"/>
      <c r="FBK2860" s="36"/>
      <c r="FBL2860" s="37"/>
      <c r="FBM2860" s="35" t="s">
        <v>144</v>
      </c>
      <c r="FBN2860" s="36"/>
      <c r="FBO2860" s="36"/>
      <c r="FBP2860" s="36"/>
      <c r="FBQ2860" s="36"/>
      <c r="FBR2860" s="36"/>
      <c r="FBS2860" s="36"/>
      <c r="FBT2860" s="37"/>
      <c r="FBU2860" s="35" t="s">
        <v>144</v>
      </c>
      <c r="FBV2860" s="36"/>
      <c r="FBW2860" s="36"/>
      <c r="FBX2860" s="36"/>
      <c r="FBY2860" s="36"/>
      <c r="FBZ2860" s="36"/>
      <c r="FCA2860" s="36"/>
      <c r="FCB2860" s="37"/>
      <c r="FCC2860" s="35" t="s">
        <v>144</v>
      </c>
      <c r="FCD2860" s="36"/>
      <c r="FCE2860" s="36"/>
      <c r="FCF2860" s="36"/>
      <c r="FCG2860" s="36"/>
      <c r="FCH2860" s="36"/>
      <c r="FCI2860" s="36"/>
      <c r="FCJ2860" s="37"/>
      <c r="FCK2860" s="35" t="s">
        <v>144</v>
      </c>
      <c r="FCL2860" s="36"/>
      <c r="FCM2860" s="36"/>
      <c r="FCN2860" s="36"/>
      <c r="FCO2860" s="36"/>
      <c r="FCP2860" s="36"/>
      <c r="FCQ2860" s="36"/>
      <c r="FCR2860" s="37"/>
      <c r="FCS2860" s="35" t="s">
        <v>144</v>
      </c>
      <c r="FCT2860" s="36"/>
      <c r="FCU2860" s="36"/>
      <c r="FCV2860" s="36"/>
      <c r="FCW2860" s="36"/>
      <c r="FCX2860" s="36"/>
      <c r="FCY2860" s="36"/>
      <c r="FCZ2860" s="37"/>
      <c r="FDA2860" s="35" t="s">
        <v>144</v>
      </c>
      <c r="FDB2860" s="36"/>
      <c r="FDC2860" s="36"/>
      <c r="FDD2860" s="36"/>
      <c r="FDE2860" s="36"/>
      <c r="FDF2860" s="36"/>
      <c r="FDG2860" s="36"/>
      <c r="FDH2860" s="37"/>
      <c r="FDI2860" s="35" t="s">
        <v>144</v>
      </c>
      <c r="FDJ2860" s="36"/>
      <c r="FDK2860" s="36"/>
      <c r="FDL2860" s="36"/>
      <c r="FDM2860" s="36"/>
      <c r="FDN2860" s="36"/>
      <c r="FDO2860" s="36"/>
      <c r="FDP2860" s="37"/>
      <c r="FDQ2860" s="35" t="s">
        <v>144</v>
      </c>
      <c r="FDR2860" s="36"/>
      <c r="FDS2860" s="36"/>
      <c r="FDT2860" s="36"/>
      <c r="FDU2860" s="36"/>
      <c r="FDV2860" s="36"/>
      <c r="FDW2860" s="36"/>
      <c r="FDX2860" s="37"/>
      <c r="FDY2860" s="35" t="s">
        <v>144</v>
      </c>
      <c r="FDZ2860" s="36"/>
      <c r="FEA2860" s="36"/>
      <c r="FEB2860" s="36"/>
      <c r="FEC2860" s="36"/>
      <c r="FED2860" s="36"/>
      <c r="FEE2860" s="36"/>
      <c r="FEF2860" s="37"/>
      <c r="FEG2860" s="35" t="s">
        <v>144</v>
      </c>
      <c r="FEH2860" s="36"/>
      <c r="FEI2860" s="36"/>
      <c r="FEJ2860" s="36"/>
      <c r="FEK2860" s="36"/>
      <c r="FEL2860" s="36"/>
      <c r="FEM2860" s="36"/>
      <c r="FEN2860" s="37"/>
      <c r="FEO2860" s="35" t="s">
        <v>144</v>
      </c>
      <c r="FEP2860" s="36"/>
      <c r="FEQ2860" s="36"/>
      <c r="FER2860" s="36"/>
      <c r="FES2860" s="36"/>
      <c r="FET2860" s="36"/>
      <c r="FEU2860" s="36"/>
      <c r="FEV2860" s="37"/>
      <c r="FEW2860" s="35" t="s">
        <v>144</v>
      </c>
      <c r="FEX2860" s="36"/>
      <c r="FEY2860" s="36"/>
      <c r="FEZ2860" s="36"/>
      <c r="FFA2860" s="36"/>
      <c r="FFB2860" s="36"/>
      <c r="FFC2860" s="36"/>
      <c r="FFD2860" s="37"/>
      <c r="FFE2860" s="35" t="s">
        <v>144</v>
      </c>
      <c r="FFF2860" s="36"/>
      <c r="FFG2860" s="36"/>
      <c r="FFH2860" s="36"/>
      <c r="FFI2860" s="36"/>
      <c r="FFJ2860" s="36"/>
      <c r="FFK2860" s="36"/>
      <c r="FFL2860" s="37"/>
      <c r="FFM2860" s="35" t="s">
        <v>144</v>
      </c>
      <c r="FFN2860" s="36"/>
      <c r="FFO2860" s="36"/>
      <c r="FFP2860" s="36"/>
      <c r="FFQ2860" s="36"/>
      <c r="FFR2860" s="36"/>
      <c r="FFS2860" s="36"/>
      <c r="FFT2860" s="37"/>
      <c r="FFU2860" s="35" t="s">
        <v>144</v>
      </c>
      <c r="FFV2860" s="36"/>
      <c r="FFW2860" s="36"/>
      <c r="FFX2860" s="36"/>
      <c r="FFY2860" s="36"/>
      <c r="FFZ2860" s="36"/>
      <c r="FGA2860" s="36"/>
      <c r="FGB2860" s="37"/>
      <c r="FGC2860" s="35" t="s">
        <v>144</v>
      </c>
      <c r="FGD2860" s="36"/>
      <c r="FGE2860" s="36"/>
      <c r="FGF2860" s="36"/>
      <c r="FGG2860" s="36"/>
      <c r="FGH2860" s="36"/>
      <c r="FGI2860" s="36"/>
      <c r="FGJ2860" s="37"/>
      <c r="FGK2860" s="35" t="s">
        <v>144</v>
      </c>
      <c r="FGL2860" s="36"/>
      <c r="FGM2860" s="36"/>
      <c r="FGN2860" s="36"/>
      <c r="FGO2860" s="36"/>
      <c r="FGP2860" s="36"/>
      <c r="FGQ2860" s="36"/>
      <c r="FGR2860" s="37"/>
      <c r="FGS2860" s="35" t="s">
        <v>144</v>
      </c>
      <c r="FGT2860" s="36"/>
      <c r="FGU2860" s="36"/>
      <c r="FGV2860" s="36"/>
      <c r="FGW2860" s="36"/>
      <c r="FGX2860" s="36"/>
      <c r="FGY2860" s="36"/>
      <c r="FGZ2860" s="37"/>
      <c r="FHA2860" s="35" t="s">
        <v>144</v>
      </c>
      <c r="FHB2860" s="36"/>
      <c r="FHC2860" s="36"/>
      <c r="FHD2860" s="36"/>
      <c r="FHE2860" s="36"/>
      <c r="FHF2860" s="36"/>
      <c r="FHG2860" s="36"/>
      <c r="FHH2860" s="37"/>
      <c r="FHI2860" s="35" t="s">
        <v>144</v>
      </c>
      <c r="FHJ2860" s="36"/>
      <c r="FHK2860" s="36"/>
      <c r="FHL2860" s="36"/>
      <c r="FHM2860" s="36"/>
      <c r="FHN2860" s="36"/>
      <c r="FHO2860" s="36"/>
      <c r="FHP2860" s="37"/>
      <c r="FHQ2860" s="35" t="s">
        <v>144</v>
      </c>
      <c r="FHR2860" s="36"/>
      <c r="FHS2860" s="36"/>
      <c r="FHT2860" s="36"/>
      <c r="FHU2860" s="36"/>
      <c r="FHV2860" s="36"/>
      <c r="FHW2860" s="36"/>
      <c r="FHX2860" s="37"/>
      <c r="FHY2860" s="35" t="s">
        <v>144</v>
      </c>
      <c r="FHZ2860" s="36"/>
      <c r="FIA2860" s="36"/>
      <c r="FIB2860" s="36"/>
      <c r="FIC2860" s="36"/>
      <c r="FID2860" s="36"/>
      <c r="FIE2860" s="36"/>
      <c r="FIF2860" s="37"/>
      <c r="FIG2860" s="35" t="s">
        <v>144</v>
      </c>
      <c r="FIH2860" s="36"/>
      <c r="FII2860" s="36"/>
      <c r="FIJ2860" s="36"/>
      <c r="FIK2860" s="36"/>
      <c r="FIL2860" s="36"/>
      <c r="FIM2860" s="36"/>
      <c r="FIN2860" s="37"/>
      <c r="FIO2860" s="35" t="s">
        <v>144</v>
      </c>
      <c r="FIP2860" s="36"/>
      <c r="FIQ2860" s="36"/>
      <c r="FIR2860" s="36"/>
      <c r="FIS2860" s="36"/>
      <c r="FIT2860" s="36"/>
      <c r="FIU2860" s="36"/>
      <c r="FIV2860" s="37"/>
      <c r="FIW2860" s="35" t="s">
        <v>144</v>
      </c>
      <c r="FIX2860" s="36"/>
      <c r="FIY2860" s="36"/>
      <c r="FIZ2860" s="36"/>
      <c r="FJA2860" s="36"/>
      <c r="FJB2860" s="36"/>
      <c r="FJC2860" s="36"/>
      <c r="FJD2860" s="37"/>
      <c r="FJE2860" s="35" t="s">
        <v>144</v>
      </c>
      <c r="FJF2860" s="36"/>
      <c r="FJG2860" s="36"/>
      <c r="FJH2860" s="36"/>
      <c r="FJI2860" s="36"/>
      <c r="FJJ2860" s="36"/>
      <c r="FJK2860" s="36"/>
      <c r="FJL2860" s="37"/>
      <c r="FJM2860" s="35" t="s">
        <v>144</v>
      </c>
      <c r="FJN2860" s="36"/>
      <c r="FJO2860" s="36"/>
      <c r="FJP2860" s="36"/>
      <c r="FJQ2860" s="36"/>
      <c r="FJR2860" s="36"/>
      <c r="FJS2860" s="36"/>
      <c r="FJT2860" s="37"/>
      <c r="FJU2860" s="35" t="s">
        <v>144</v>
      </c>
      <c r="FJV2860" s="36"/>
      <c r="FJW2860" s="36"/>
      <c r="FJX2860" s="36"/>
      <c r="FJY2860" s="36"/>
      <c r="FJZ2860" s="36"/>
      <c r="FKA2860" s="36"/>
      <c r="FKB2860" s="37"/>
      <c r="FKC2860" s="35" t="s">
        <v>144</v>
      </c>
      <c r="FKD2860" s="36"/>
      <c r="FKE2860" s="36"/>
      <c r="FKF2860" s="36"/>
      <c r="FKG2860" s="36"/>
      <c r="FKH2860" s="36"/>
      <c r="FKI2860" s="36"/>
      <c r="FKJ2860" s="37"/>
      <c r="FKK2860" s="35" t="s">
        <v>144</v>
      </c>
      <c r="FKL2860" s="36"/>
      <c r="FKM2860" s="36"/>
      <c r="FKN2860" s="36"/>
      <c r="FKO2860" s="36"/>
      <c r="FKP2860" s="36"/>
      <c r="FKQ2860" s="36"/>
      <c r="FKR2860" s="37"/>
      <c r="FKS2860" s="35" t="s">
        <v>144</v>
      </c>
      <c r="FKT2860" s="36"/>
      <c r="FKU2860" s="36"/>
      <c r="FKV2860" s="36"/>
      <c r="FKW2860" s="36"/>
      <c r="FKX2860" s="36"/>
      <c r="FKY2860" s="36"/>
      <c r="FKZ2860" s="37"/>
      <c r="FLA2860" s="35" t="s">
        <v>144</v>
      </c>
      <c r="FLB2860" s="36"/>
      <c r="FLC2860" s="36"/>
      <c r="FLD2860" s="36"/>
      <c r="FLE2860" s="36"/>
      <c r="FLF2860" s="36"/>
      <c r="FLG2860" s="36"/>
      <c r="FLH2860" s="37"/>
      <c r="FLI2860" s="35" t="s">
        <v>144</v>
      </c>
      <c r="FLJ2860" s="36"/>
      <c r="FLK2860" s="36"/>
      <c r="FLL2860" s="36"/>
      <c r="FLM2860" s="36"/>
      <c r="FLN2860" s="36"/>
      <c r="FLO2860" s="36"/>
      <c r="FLP2860" s="37"/>
      <c r="FLQ2860" s="35" t="s">
        <v>144</v>
      </c>
      <c r="FLR2860" s="36"/>
      <c r="FLS2860" s="36"/>
      <c r="FLT2860" s="36"/>
      <c r="FLU2860" s="36"/>
      <c r="FLV2860" s="36"/>
      <c r="FLW2860" s="36"/>
      <c r="FLX2860" s="37"/>
      <c r="FLY2860" s="35" t="s">
        <v>144</v>
      </c>
      <c r="FLZ2860" s="36"/>
      <c r="FMA2860" s="36"/>
      <c r="FMB2860" s="36"/>
      <c r="FMC2860" s="36"/>
      <c r="FMD2860" s="36"/>
      <c r="FME2860" s="36"/>
      <c r="FMF2860" s="37"/>
      <c r="FMG2860" s="35" t="s">
        <v>144</v>
      </c>
      <c r="FMH2860" s="36"/>
      <c r="FMI2860" s="36"/>
      <c r="FMJ2860" s="36"/>
      <c r="FMK2860" s="36"/>
      <c r="FML2860" s="36"/>
      <c r="FMM2860" s="36"/>
      <c r="FMN2860" s="37"/>
      <c r="FMO2860" s="35" t="s">
        <v>144</v>
      </c>
      <c r="FMP2860" s="36"/>
      <c r="FMQ2860" s="36"/>
      <c r="FMR2860" s="36"/>
      <c r="FMS2860" s="36"/>
      <c r="FMT2860" s="36"/>
      <c r="FMU2860" s="36"/>
      <c r="FMV2860" s="37"/>
      <c r="FMW2860" s="35" t="s">
        <v>144</v>
      </c>
      <c r="FMX2860" s="36"/>
      <c r="FMY2860" s="36"/>
      <c r="FMZ2860" s="36"/>
      <c r="FNA2860" s="36"/>
      <c r="FNB2860" s="36"/>
      <c r="FNC2860" s="36"/>
      <c r="FND2860" s="37"/>
      <c r="FNE2860" s="35" t="s">
        <v>144</v>
      </c>
      <c r="FNF2860" s="36"/>
      <c r="FNG2860" s="36"/>
      <c r="FNH2860" s="36"/>
      <c r="FNI2860" s="36"/>
      <c r="FNJ2860" s="36"/>
      <c r="FNK2860" s="36"/>
      <c r="FNL2860" s="37"/>
      <c r="FNM2860" s="35" t="s">
        <v>144</v>
      </c>
      <c r="FNN2860" s="36"/>
      <c r="FNO2860" s="36"/>
      <c r="FNP2860" s="36"/>
      <c r="FNQ2860" s="36"/>
      <c r="FNR2860" s="36"/>
      <c r="FNS2860" s="36"/>
      <c r="FNT2860" s="37"/>
      <c r="FNU2860" s="35" t="s">
        <v>144</v>
      </c>
      <c r="FNV2860" s="36"/>
      <c r="FNW2860" s="36"/>
      <c r="FNX2860" s="36"/>
      <c r="FNY2860" s="36"/>
      <c r="FNZ2860" s="36"/>
      <c r="FOA2860" s="36"/>
      <c r="FOB2860" s="37"/>
      <c r="FOC2860" s="35" t="s">
        <v>144</v>
      </c>
      <c r="FOD2860" s="36"/>
      <c r="FOE2860" s="36"/>
      <c r="FOF2860" s="36"/>
      <c r="FOG2860" s="36"/>
      <c r="FOH2860" s="36"/>
      <c r="FOI2860" s="36"/>
      <c r="FOJ2860" s="37"/>
      <c r="FOK2860" s="35" t="s">
        <v>144</v>
      </c>
      <c r="FOL2860" s="36"/>
      <c r="FOM2860" s="36"/>
      <c r="FON2860" s="36"/>
      <c r="FOO2860" s="36"/>
      <c r="FOP2860" s="36"/>
      <c r="FOQ2860" s="36"/>
      <c r="FOR2860" s="37"/>
      <c r="FOS2860" s="35" t="s">
        <v>144</v>
      </c>
      <c r="FOT2860" s="36"/>
      <c r="FOU2860" s="36"/>
      <c r="FOV2860" s="36"/>
      <c r="FOW2860" s="36"/>
      <c r="FOX2860" s="36"/>
      <c r="FOY2860" s="36"/>
      <c r="FOZ2860" s="37"/>
      <c r="FPA2860" s="35" t="s">
        <v>144</v>
      </c>
      <c r="FPB2860" s="36"/>
      <c r="FPC2860" s="36"/>
      <c r="FPD2860" s="36"/>
      <c r="FPE2860" s="36"/>
      <c r="FPF2860" s="36"/>
      <c r="FPG2860" s="36"/>
      <c r="FPH2860" s="37"/>
      <c r="FPI2860" s="35" t="s">
        <v>144</v>
      </c>
      <c r="FPJ2860" s="36"/>
      <c r="FPK2860" s="36"/>
      <c r="FPL2860" s="36"/>
      <c r="FPM2860" s="36"/>
      <c r="FPN2860" s="36"/>
      <c r="FPO2860" s="36"/>
      <c r="FPP2860" s="37"/>
      <c r="FPQ2860" s="35" t="s">
        <v>144</v>
      </c>
      <c r="FPR2860" s="36"/>
      <c r="FPS2860" s="36"/>
      <c r="FPT2860" s="36"/>
      <c r="FPU2860" s="36"/>
      <c r="FPV2860" s="36"/>
      <c r="FPW2860" s="36"/>
      <c r="FPX2860" s="37"/>
      <c r="FPY2860" s="35" t="s">
        <v>144</v>
      </c>
      <c r="FPZ2860" s="36"/>
      <c r="FQA2860" s="36"/>
      <c r="FQB2860" s="36"/>
      <c r="FQC2860" s="36"/>
      <c r="FQD2860" s="36"/>
      <c r="FQE2860" s="36"/>
      <c r="FQF2860" s="37"/>
      <c r="FQG2860" s="35" t="s">
        <v>144</v>
      </c>
      <c r="FQH2860" s="36"/>
      <c r="FQI2860" s="36"/>
      <c r="FQJ2860" s="36"/>
      <c r="FQK2860" s="36"/>
      <c r="FQL2860" s="36"/>
      <c r="FQM2860" s="36"/>
      <c r="FQN2860" s="37"/>
      <c r="FQO2860" s="35" t="s">
        <v>144</v>
      </c>
      <c r="FQP2860" s="36"/>
      <c r="FQQ2860" s="36"/>
      <c r="FQR2860" s="36"/>
      <c r="FQS2860" s="36"/>
      <c r="FQT2860" s="36"/>
      <c r="FQU2860" s="36"/>
      <c r="FQV2860" s="37"/>
      <c r="FQW2860" s="35" t="s">
        <v>144</v>
      </c>
      <c r="FQX2860" s="36"/>
      <c r="FQY2860" s="36"/>
      <c r="FQZ2860" s="36"/>
      <c r="FRA2860" s="36"/>
      <c r="FRB2860" s="36"/>
      <c r="FRC2860" s="36"/>
      <c r="FRD2860" s="37"/>
      <c r="FRE2860" s="35" t="s">
        <v>144</v>
      </c>
      <c r="FRF2860" s="36"/>
      <c r="FRG2860" s="36"/>
      <c r="FRH2860" s="36"/>
      <c r="FRI2860" s="36"/>
      <c r="FRJ2860" s="36"/>
      <c r="FRK2860" s="36"/>
      <c r="FRL2860" s="37"/>
      <c r="FRM2860" s="35" t="s">
        <v>144</v>
      </c>
      <c r="FRN2860" s="36"/>
      <c r="FRO2860" s="36"/>
      <c r="FRP2860" s="36"/>
      <c r="FRQ2860" s="36"/>
      <c r="FRR2860" s="36"/>
      <c r="FRS2860" s="36"/>
      <c r="FRT2860" s="37"/>
      <c r="FRU2860" s="35" t="s">
        <v>144</v>
      </c>
      <c r="FRV2860" s="36"/>
      <c r="FRW2860" s="36"/>
      <c r="FRX2860" s="36"/>
      <c r="FRY2860" s="36"/>
      <c r="FRZ2860" s="36"/>
      <c r="FSA2860" s="36"/>
      <c r="FSB2860" s="37"/>
      <c r="FSC2860" s="35" t="s">
        <v>144</v>
      </c>
      <c r="FSD2860" s="36"/>
      <c r="FSE2860" s="36"/>
      <c r="FSF2860" s="36"/>
      <c r="FSG2860" s="36"/>
      <c r="FSH2860" s="36"/>
      <c r="FSI2860" s="36"/>
      <c r="FSJ2860" s="37"/>
      <c r="FSK2860" s="35" t="s">
        <v>144</v>
      </c>
      <c r="FSL2860" s="36"/>
      <c r="FSM2860" s="36"/>
      <c r="FSN2860" s="36"/>
      <c r="FSO2860" s="36"/>
      <c r="FSP2860" s="36"/>
      <c r="FSQ2860" s="36"/>
      <c r="FSR2860" s="37"/>
      <c r="FSS2860" s="35" t="s">
        <v>144</v>
      </c>
      <c r="FST2860" s="36"/>
      <c r="FSU2860" s="36"/>
      <c r="FSV2860" s="36"/>
      <c r="FSW2860" s="36"/>
      <c r="FSX2860" s="36"/>
      <c r="FSY2860" s="36"/>
      <c r="FSZ2860" s="37"/>
      <c r="FTA2860" s="35" t="s">
        <v>144</v>
      </c>
      <c r="FTB2860" s="36"/>
      <c r="FTC2860" s="36"/>
      <c r="FTD2860" s="36"/>
      <c r="FTE2860" s="36"/>
      <c r="FTF2860" s="36"/>
      <c r="FTG2860" s="36"/>
      <c r="FTH2860" s="37"/>
      <c r="FTI2860" s="35" t="s">
        <v>144</v>
      </c>
      <c r="FTJ2860" s="36"/>
      <c r="FTK2860" s="36"/>
      <c r="FTL2860" s="36"/>
      <c r="FTM2860" s="36"/>
      <c r="FTN2860" s="36"/>
      <c r="FTO2860" s="36"/>
      <c r="FTP2860" s="37"/>
      <c r="FTQ2860" s="35" t="s">
        <v>144</v>
      </c>
      <c r="FTR2860" s="36"/>
      <c r="FTS2860" s="36"/>
      <c r="FTT2860" s="36"/>
      <c r="FTU2860" s="36"/>
      <c r="FTV2860" s="36"/>
      <c r="FTW2860" s="36"/>
      <c r="FTX2860" s="37"/>
      <c r="FTY2860" s="35" t="s">
        <v>144</v>
      </c>
      <c r="FTZ2860" s="36"/>
      <c r="FUA2860" s="36"/>
      <c r="FUB2860" s="36"/>
      <c r="FUC2860" s="36"/>
      <c r="FUD2860" s="36"/>
      <c r="FUE2860" s="36"/>
      <c r="FUF2860" s="37"/>
      <c r="FUG2860" s="35" t="s">
        <v>144</v>
      </c>
      <c r="FUH2860" s="36"/>
      <c r="FUI2860" s="36"/>
      <c r="FUJ2860" s="36"/>
      <c r="FUK2860" s="36"/>
      <c r="FUL2860" s="36"/>
      <c r="FUM2860" s="36"/>
      <c r="FUN2860" s="37"/>
      <c r="FUO2860" s="35" t="s">
        <v>144</v>
      </c>
      <c r="FUP2860" s="36"/>
      <c r="FUQ2860" s="36"/>
      <c r="FUR2860" s="36"/>
      <c r="FUS2860" s="36"/>
      <c r="FUT2860" s="36"/>
      <c r="FUU2860" s="36"/>
      <c r="FUV2860" s="37"/>
      <c r="FUW2860" s="35" t="s">
        <v>144</v>
      </c>
      <c r="FUX2860" s="36"/>
      <c r="FUY2860" s="36"/>
      <c r="FUZ2860" s="36"/>
      <c r="FVA2860" s="36"/>
      <c r="FVB2860" s="36"/>
      <c r="FVC2860" s="36"/>
      <c r="FVD2860" s="37"/>
      <c r="FVE2860" s="35" t="s">
        <v>144</v>
      </c>
      <c r="FVF2860" s="36"/>
      <c r="FVG2860" s="36"/>
      <c r="FVH2860" s="36"/>
      <c r="FVI2860" s="36"/>
      <c r="FVJ2860" s="36"/>
      <c r="FVK2860" s="36"/>
      <c r="FVL2860" s="37"/>
      <c r="FVM2860" s="35" t="s">
        <v>144</v>
      </c>
      <c r="FVN2860" s="36"/>
      <c r="FVO2860" s="36"/>
      <c r="FVP2860" s="36"/>
      <c r="FVQ2860" s="36"/>
      <c r="FVR2860" s="36"/>
      <c r="FVS2860" s="36"/>
      <c r="FVT2860" s="37"/>
      <c r="FVU2860" s="35" t="s">
        <v>144</v>
      </c>
      <c r="FVV2860" s="36"/>
      <c r="FVW2860" s="36"/>
      <c r="FVX2860" s="36"/>
      <c r="FVY2860" s="36"/>
      <c r="FVZ2860" s="36"/>
      <c r="FWA2860" s="36"/>
      <c r="FWB2860" s="37"/>
      <c r="FWC2860" s="35" t="s">
        <v>144</v>
      </c>
      <c r="FWD2860" s="36"/>
      <c r="FWE2860" s="36"/>
      <c r="FWF2860" s="36"/>
      <c r="FWG2860" s="36"/>
      <c r="FWH2860" s="36"/>
      <c r="FWI2860" s="36"/>
      <c r="FWJ2860" s="37"/>
      <c r="FWK2860" s="35" t="s">
        <v>144</v>
      </c>
      <c r="FWL2860" s="36"/>
      <c r="FWM2860" s="36"/>
      <c r="FWN2860" s="36"/>
      <c r="FWO2860" s="36"/>
      <c r="FWP2860" s="36"/>
      <c r="FWQ2860" s="36"/>
      <c r="FWR2860" s="37"/>
      <c r="FWS2860" s="35" t="s">
        <v>144</v>
      </c>
      <c r="FWT2860" s="36"/>
      <c r="FWU2860" s="36"/>
      <c r="FWV2860" s="36"/>
      <c r="FWW2860" s="36"/>
      <c r="FWX2860" s="36"/>
      <c r="FWY2860" s="36"/>
      <c r="FWZ2860" s="37"/>
      <c r="FXA2860" s="35" t="s">
        <v>144</v>
      </c>
      <c r="FXB2860" s="36"/>
      <c r="FXC2860" s="36"/>
      <c r="FXD2860" s="36"/>
      <c r="FXE2860" s="36"/>
      <c r="FXF2860" s="36"/>
      <c r="FXG2860" s="36"/>
      <c r="FXH2860" s="37"/>
      <c r="FXI2860" s="35" t="s">
        <v>144</v>
      </c>
      <c r="FXJ2860" s="36"/>
      <c r="FXK2860" s="36"/>
      <c r="FXL2860" s="36"/>
      <c r="FXM2860" s="36"/>
      <c r="FXN2860" s="36"/>
      <c r="FXO2860" s="36"/>
      <c r="FXP2860" s="37"/>
      <c r="FXQ2860" s="35" t="s">
        <v>144</v>
      </c>
      <c r="FXR2860" s="36"/>
      <c r="FXS2860" s="36"/>
      <c r="FXT2860" s="36"/>
      <c r="FXU2860" s="36"/>
      <c r="FXV2860" s="36"/>
      <c r="FXW2860" s="36"/>
      <c r="FXX2860" s="37"/>
      <c r="FXY2860" s="35" t="s">
        <v>144</v>
      </c>
      <c r="FXZ2860" s="36"/>
      <c r="FYA2860" s="36"/>
      <c r="FYB2860" s="36"/>
      <c r="FYC2860" s="36"/>
      <c r="FYD2860" s="36"/>
      <c r="FYE2860" s="36"/>
      <c r="FYF2860" s="37"/>
      <c r="FYG2860" s="35" t="s">
        <v>144</v>
      </c>
      <c r="FYH2860" s="36"/>
      <c r="FYI2860" s="36"/>
      <c r="FYJ2860" s="36"/>
      <c r="FYK2860" s="36"/>
      <c r="FYL2860" s="36"/>
      <c r="FYM2860" s="36"/>
      <c r="FYN2860" s="37"/>
      <c r="FYO2860" s="35" t="s">
        <v>144</v>
      </c>
      <c r="FYP2860" s="36"/>
      <c r="FYQ2860" s="36"/>
      <c r="FYR2860" s="36"/>
      <c r="FYS2860" s="36"/>
      <c r="FYT2860" s="36"/>
      <c r="FYU2860" s="36"/>
      <c r="FYV2860" s="37"/>
      <c r="FYW2860" s="35" t="s">
        <v>144</v>
      </c>
      <c r="FYX2860" s="36"/>
      <c r="FYY2860" s="36"/>
      <c r="FYZ2860" s="36"/>
      <c r="FZA2860" s="36"/>
      <c r="FZB2860" s="36"/>
      <c r="FZC2860" s="36"/>
      <c r="FZD2860" s="37"/>
      <c r="FZE2860" s="35" t="s">
        <v>144</v>
      </c>
      <c r="FZF2860" s="36"/>
      <c r="FZG2860" s="36"/>
      <c r="FZH2860" s="36"/>
      <c r="FZI2860" s="36"/>
      <c r="FZJ2860" s="36"/>
      <c r="FZK2860" s="36"/>
      <c r="FZL2860" s="37"/>
      <c r="FZM2860" s="35" t="s">
        <v>144</v>
      </c>
      <c r="FZN2860" s="36"/>
      <c r="FZO2860" s="36"/>
      <c r="FZP2860" s="36"/>
      <c r="FZQ2860" s="36"/>
      <c r="FZR2860" s="36"/>
      <c r="FZS2860" s="36"/>
      <c r="FZT2860" s="37"/>
      <c r="FZU2860" s="35" t="s">
        <v>144</v>
      </c>
      <c r="FZV2860" s="36"/>
      <c r="FZW2860" s="36"/>
      <c r="FZX2860" s="36"/>
      <c r="FZY2860" s="36"/>
      <c r="FZZ2860" s="36"/>
      <c r="GAA2860" s="36"/>
      <c r="GAB2860" s="37"/>
      <c r="GAC2860" s="35" t="s">
        <v>144</v>
      </c>
      <c r="GAD2860" s="36"/>
      <c r="GAE2860" s="36"/>
      <c r="GAF2860" s="36"/>
      <c r="GAG2860" s="36"/>
      <c r="GAH2860" s="36"/>
      <c r="GAI2860" s="36"/>
      <c r="GAJ2860" s="37"/>
      <c r="GAK2860" s="35" t="s">
        <v>144</v>
      </c>
      <c r="GAL2860" s="36"/>
      <c r="GAM2860" s="36"/>
      <c r="GAN2860" s="36"/>
      <c r="GAO2860" s="36"/>
      <c r="GAP2860" s="36"/>
      <c r="GAQ2860" s="36"/>
      <c r="GAR2860" s="37"/>
      <c r="GAS2860" s="35" t="s">
        <v>144</v>
      </c>
      <c r="GAT2860" s="36"/>
      <c r="GAU2860" s="36"/>
      <c r="GAV2860" s="36"/>
      <c r="GAW2860" s="36"/>
      <c r="GAX2860" s="36"/>
      <c r="GAY2860" s="36"/>
      <c r="GAZ2860" s="37"/>
      <c r="GBA2860" s="35" t="s">
        <v>144</v>
      </c>
      <c r="GBB2860" s="36"/>
      <c r="GBC2860" s="36"/>
      <c r="GBD2860" s="36"/>
      <c r="GBE2860" s="36"/>
      <c r="GBF2860" s="36"/>
      <c r="GBG2860" s="36"/>
      <c r="GBH2860" s="37"/>
      <c r="GBI2860" s="35" t="s">
        <v>144</v>
      </c>
      <c r="GBJ2860" s="36"/>
      <c r="GBK2860" s="36"/>
      <c r="GBL2860" s="36"/>
      <c r="GBM2860" s="36"/>
      <c r="GBN2860" s="36"/>
      <c r="GBO2860" s="36"/>
      <c r="GBP2860" s="37"/>
      <c r="GBQ2860" s="35" t="s">
        <v>144</v>
      </c>
      <c r="GBR2860" s="36"/>
      <c r="GBS2860" s="36"/>
      <c r="GBT2860" s="36"/>
      <c r="GBU2860" s="36"/>
      <c r="GBV2860" s="36"/>
      <c r="GBW2860" s="36"/>
      <c r="GBX2860" s="37"/>
      <c r="GBY2860" s="35" t="s">
        <v>144</v>
      </c>
      <c r="GBZ2860" s="36"/>
      <c r="GCA2860" s="36"/>
      <c r="GCB2860" s="36"/>
      <c r="GCC2860" s="36"/>
      <c r="GCD2860" s="36"/>
      <c r="GCE2860" s="36"/>
      <c r="GCF2860" s="37"/>
      <c r="GCG2860" s="35" t="s">
        <v>144</v>
      </c>
      <c r="GCH2860" s="36"/>
      <c r="GCI2860" s="36"/>
      <c r="GCJ2860" s="36"/>
      <c r="GCK2860" s="36"/>
      <c r="GCL2860" s="36"/>
      <c r="GCM2860" s="36"/>
      <c r="GCN2860" s="37"/>
      <c r="GCO2860" s="35" t="s">
        <v>144</v>
      </c>
      <c r="GCP2860" s="36"/>
      <c r="GCQ2860" s="36"/>
      <c r="GCR2860" s="36"/>
      <c r="GCS2860" s="36"/>
      <c r="GCT2860" s="36"/>
      <c r="GCU2860" s="36"/>
      <c r="GCV2860" s="37"/>
      <c r="GCW2860" s="35" t="s">
        <v>144</v>
      </c>
      <c r="GCX2860" s="36"/>
      <c r="GCY2860" s="36"/>
      <c r="GCZ2860" s="36"/>
      <c r="GDA2860" s="36"/>
      <c r="GDB2860" s="36"/>
      <c r="GDC2860" s="36"/>
      <c r="GDD2860" s="37"/>
      <c r="GDE2860" s="35" t="s">
        <v>144</v>
      </c>
      <c r="GDF2860" s="36"/>
      <c r="GDG2860" s="36"/>
      <c r="GDH2860" s="36"/>
      <c r="GDI2860" s="36"/>
      <c r="GDJ2860" s="36"/>
      <c r="GDK2860" s="36"/>
      <c r="GDL2860" s="37"/>
      <c r="GDM2860" s="35" t="s">
        <v>144</v>
      </c>
      <c r="GDN2860" s="36"/>
      <c r="GDO2860" s="36"/>
      <c r="GDP2860" s="36"/>
      <c r="GDQ2860" s="36"/>
      <c r="GDR2860" s="36"/>
      <c r="GDS2860" s="36"/>
      <c r="GDT2860" s="37"/>
      <c r="GDU2860" s="35" t="s">
        <v>144</v>
      </c>
      <c r="GDV2860" s="36"/>
      <c r="GDW2860" s="36"/>
      <c r="GDX2860" s="36"/>
      <c r="GDY2860" s="36"/>
      <c r="GDZ2860" s="36"/>
      <c r="GEA2860" s="36"/>
      <c r="GEB2860" s="37"/>
      <c r="GEC2860" s="35" t="s">
        <v>144</v>
      </c>
      <c r="GED2860" s="36"/>
      <c r="GEE2860" s="36"/>
      <c r="GEF2860" s="36"/>
      <c r="GEG2860" s="36"/>
      <c r="GEH2860" s="36"/>
      <c r="GEI2860" s="36"/>
      <c r="GEJ2860" s="37"/>
      <c r="GEK2860" s="35" t="s">
        <v>144</v>
      </c>
      <c r="GEL2860" s="36"/>
      <c r="GEM2860" s="36"/>
      <c r="GEN2860" s="36"/>
      <c r="GEO2860" s="36"/>
      <c r="GEP2860" s="36"/>
      <c r="GEQ2860" s="36"/>
      <c r="GER2860" s="37"/>
      <c r="GES2860" s="35" t="s">
        <v>144</v>
      </c>
      <c r="GET2860" s="36"/>
      <c r="GEU2860" s="36"/>
      <c r="GEV2860" s="36"/>
      <c r="GEW2860" s="36"/>
      <c r="GEX2860" s="36"/>
      <c r="GEY2860" s="36"/>
      <c r="GEZ2860" s="37"/>
      <c r="GFA2860" s="35" t="s">
        <v>144</v>
      </c>
      <c r="GFB2860" s="36"/>
      <c r="GFC2860" s="36"/>
      <c r="GFD2860" s="36"/>
      <c r="GFE2860" s="36"/>
      <c r="GFF2860" s="36"/>
      <c r="GFG2860" s="36"/>
      <c r="GFH2860" s="37"/>
      <c r="GFI2860" s="35" t="s">
        <v>144</v>
      </c>
      <c r="GFJ2860" s="36"/>
      <c r="GFK2860" s="36"/>
      <c r="GFL2860" s="36"/>
      <c r="GFM2860" s="36"/>
      <c r="GFN2860" s="36"/>
      <c r="GFO2860" s="36"/>
      <c r="GFP2860" s="37"/>
      <c r="GFQ2860" s="35" t="s">
        <v>144</v>
      </c>
      <c r="GFR2860" s="36"/>
      <c r="GFS2860" s="36"/>
      <c r="GFT2860" s="36"/>
      <c r="GFU2860" s="36"/>
      <c r="GFV2860" s="36"/>
      <c r="GFW2860" s="36"/>
      <c r="GFX2860" s="37"/>
      <c r="GFY2860" s="35" t="s">
        <v>144</v>
      </c>
      <c r="GFZ2860" s="36"/>
      <c r="GGA2860" s="36"/>
      <c r="GGB2860" s="36"/>
      <c r="GGC2860" s="36"/>
      <c r="GGD2860" s="36"/>
      <c r="GGE2860" s="36"/>
      <c r="GGF2860" s="37"/>
      <c r="GGG2860" s="35" t="s">
        <v>144</v>
      </c>
      <c r="GGH2860" s="36"/>
      <c r="GGI2860" s="36"/>
      <c r="GGJ2860" s="36"/>
      <c r="GGK2860" s="36"/>
      <c r="GGL2860" s="36"/>
      <c r="GGM2860" s="36"/>
      <c r="GGN2860" s="37"/>
      <c r="GGO2860" s="35" t="s">
        <v>144</v>
      </c>
      <c r="GGP2860" s="36"/>
      <c r="GGQ2860" s="36"/>
      <c r="GGR2860" s="36"/>
      <c r="GGS2860" s="36"/>
      <c r="GGT2860" s="36"/>
      <c r="GGU2860" s="36"/>
      <c r="GGV2860" s="37"/>
      <c r="GGW2860" s="35" t="s">
        <v>144</v>
      </c>
      <c r="GGX2860" s="36"/>
      <c r="GGY2860" s="36"/>
      <c r="GGZ2860" s="36"/>
      <c r="GHA2860" s="36"/>
      <c r="GHB2860" s="36"/>
      <c r="GHC2860" s="36"/>
      <c r="GHD2860" s="37"/>
      <c r="GHE2860" s="35" t="s">
        <v>144</v>
      </c>
      <c r="GHF2860" s="36"/>
      <c r="GHG2860" s="36"/>
      <c r="GHH2860" s="36"/>
      <c r="GHI2860" s="36"/>
      <c r="GHJ2860" s="36"/>
      <c r="GHK2860" s="36"/>
      <c r="GHL2860" s="37"/>
      <c r="GHM2860" s="35" t="s">
        <v>144</v>
      </c>
      <c r="GHN2860" s="36"/>
      <c r="GHO2860" s="36"/>
      <c r="GHP2860" s="36"/>
      <c r="GHQ2860" s="36"/>
      <c r="GHR2860" s="36"/>
      <c r="GHS2860" s="36"/>
      <c r="GHT2860" s="37"/>
      <c r="GHU2860" s="35" t="s">
        <v>144</v>
      </c>
      <c r="GHV2860" s="36"/>
      <c r="GHW2860" s="36"/>
      <c r="GHX2860" s="36"/>
      <c r="GHY2860" s="36"/>
      <c r="GHZ2860" s="36"/>
      <c r="GIA2860" s="36"/>
      <c r="GIB2860" s="37"/>
      <c r="GIC2860" s="35" t="s">
        <v>144</v>
      </c>
      <c r="GID2860" s="36"/>
      <c r="GIE2860" s="36"/>
      <c r="GIF2860" s="36"/>
      <c r="GIG2860" s="36"/>
      <c r="GIH2860" s="36"/>
      <c r="GII2860" s="36"/>
      <c r="GIJ2860" s="37"/>
      <c r="GIK2860" s="35" t="s">
        <v>144</v>
      </c>
      <c r="GIL2860" s="36"/>
      <c r="GIM2860" s="36"/>
      <c r="GIN2860" s="36"/>
      <c r="GIO2860" s="36"/>
      <c r="GIP2860" s="36"/>
      <c r="GIQ2860" s="36"/>
      <c r="GIR2860" s="37"/>
      <c r="GIS2860" s="35" t="s">
        <v>144</v>
      </c>
      <c r="GIT2860" s="36"/>
      <c r="GIU2860" s="36"/>
      <c r="GIV2860" s="36"/>
      <c r="GIW2860" s="36"/>
      <c r="GIX2860" s="36"/>
      <c r="GIY2860" s="36"/>
      <c r="GIZ2860" s="37"/>
      <c r="GJA2860" s="35" t="s">
        <v>144</v>
      </c>
      <c r="GJB2860" s="36"/>
      <c r="GJC2860" s="36"/>
      <c r="GJD2860" s="36"/>
      <c r="GJE2860" s="36"/>
      <c r="GJF2860" s="36"/>
      <c r="GJG2860" s="36"/>
      <c r="GJH2860" s="37"/>
      <c r="GJI2860" s="35" t="s">
        <v>144</v>
      </c>
      <c r="GJJ2860" s="36"/>
      <c r="GJK2860" s="36"/>
      <c r="GJL2860" s="36"/>
      <c r="GJM2860" s="36"/>
      <c r="GJN2860" s="36"/>
      <c r="GJO2860" s="36"/>
      <c r="GJP2860" s="37"/>
      <c r="GJQ2860" s="35" t="s">
        <v>144</v>
      </c>
      <c r="GJR2860" s="36"/>
      <c r="GJS2860" s="36"/>
      <c r="GJT2860" s="36"/>
      <c r="GJU2860" s="36"/>
      <c r="GJV2860" s="36"/>
      <c r="GJW2860" s="36"/>
      <c r="GJX2860" s="37"/>
      <c r="GJY2860" s="35" t="s">
        <v>144</v>
      </c>
      <c r="GJZ2860" s="36"/>
      <c r="GKA2860" s="36"/>
      <c r="GKB2860" s="36"/>
      <c r="GKC2860" s="36"/>
      <c r="GKD2860" s="36"/>
      <c r="GKE2860" s="36"/>
      <c r="GKF2860" s="37"/>
      <c r="GKG2860" s="35" t="s">
        <v>144</v>
      </c>
      <c r="GKH2860" s="36"/>
      <c r="GKI2860" s="36"/>
      <c r="GKJ2860" s="36"/>
      <c r="GKK2860" s="36"/>
      <c r="GKL2860" s="36"/>
      <c r="GKM2860" s="36"/>
      <c r="GKN2860" s="37"/>
      <c r="GKO2860" s="35" t="s">
        <v>144</v>
      </c>
      <c r="GKP2860" s="36"/>
      <c r="GKQ2860" s="36"/>
      <c r="GKR2860" s="36"/>
      <c r="GKS2860" s="36"/>
      <c r="GKT2860" s="36"/>
      <c r="GKU2860" s="36"/>
      <c r="GKV2860" s="37"/>
      <c r="GKW2860" s="35" t="s">
        <v>144</v>
      </c>
      <c r="GKX2860" s="36"/>
      <c r="GKY2860" s="36"/>
      <c r="GKZ2860" s="36"/>
      <c r="GLA2860" s="36"/>
      <c r="GLB2860" s="36"/>
      <c r="GLC2860" s="36"/>
      <c r="GLD2860" s="37"/>
      <c r="GLE2860" s="35" t="s">
        <v>144</v>
      </c>
      <c r="GLF2860" s="36"/>
      <c r="GLG2860" s="36"/>
      <c r="GLH2860" s="36"/>
      <c r="GLI2860" s="36"/>
      <c r="GLJ2860" s="36"/>
      <c r="GLK2860" s="36"/>
      <c r="GLL2860" s="37"/>
      <c r="GLM2860" s="35" t="s">
        <v>144</v>
      </c>
      <c r="GLN2860" s="36"/>
      <c r="GLO2860" s="36"/>
      <c r="GLP2860" s="36"/>
      <c r="GLQ2860" s="36"/>
      <c r="GLR2860" s="36"/>
      <c r="GLS2860" s="36"/>
      <c r="GLT2860" s="37"/>
      <c r="GLU2860" s="35" t="s">
        <v>144</v>
      </c>
      <c r="GLV2860" s="36"/>
      <c r="GLW2860" s="36"/>
      <c r="GLX2860" s="36"/>
      <c r="GLY2860" s="36"/>
      <c r="GLZ2860" s="36"/>
      <c r="GMA2860" s="36"/>
      <c r="GMB2860" s="37"/>
      <c r="GMC2860" s="35" t="s">
        <v>144</v>
      </c>
      <c r="GMD2860" s="36"/>
      <c r="GME2860" s="36"/>
      <c r="GMF2860" s="36"/>
      <c r="GMG2860" s="36"/>
      <c r="GMH2860" s="36"/>
      <c r="GMI2860" s="36"/>
      <c r="GMJ2860" s="37"/>
      <c r="GMK2860" s="35" t="s">
        <v>144</v>
      </c>
      <c r="GML2860" s="36"/>
      <c r="GMM2860" s="36"/>
      <c r="GMN2860" s="36"/>
      <c r="GMO2860" s="36"/>
      <c r="GMP2860" s="36"/>
      <c r="GMQ2860" s="36"/>
      <c r="GMR2860" s="37"/>
      <c r="GMS2860" s="35" t="s">
        <v>144</v>
      </c>
      <c r="GMT2860" s="36"/>
      <c r="GMU2860" s="36"/>
      <c r="GMV2860" s="36"/>
      <c r="GMW2860" s="36"/>
      <c r="GMX2860" s="36"/>
      <c r="GMY2860" s="36"/>
      <c r="GMZ2860" s="37"/>
      <c r="GNA2860" s="35" t="s">
        <v>144</v>
      </c>
      <c r="GNB2860" s="36"/>
      <c r="GNC2860" s="36"/>
      <c r="GND2860" s="36"/>
      <c r="GNE2860" s="36"/>
      <c r="GNF2860" s="36"/>
      <c r="GNG2860" s="36"/>
      <c r="GNH2860" s="37"/>
      <c r="GNI2860" s="35" t="s">
        <v>144</v>
      </c>
      <c r="GNJ2860" s="36"/>
      <c r="GNK2860" s="36"/>
      <c r="GNL2860" s="36"/>
      <c r="GNM2860" s="36"/>
      <c r="GNN2860" s="36"/>
      <c r="GNO2860" s="36"/>
      <c r="GNP2860" s="37"/>
      <c r="GNQ2860" s="35" t="s">
        <v>144</v>
      </c>
      <c r="GNR2860" s="36"/>
      <c r="GNS2860" s="36"/>
      <c r="GNT2860" s="36"/>
      <c r="GNU2860" s="36"/>
      <c r="GNV2860" s="36"/>
      <c r="GNW2860" s="36"/>
      <c r="GNX2860" s="37"/>
      <c r="GNY2860" s="35" t="s">
        <v>144</v>
      </c>
      <c r="GNZ2860" s="36"/>
      <c r="GOA2860" s="36"/>
      <c r="GOB2860" s="36"/>
      <c r="GOC2860" s="36"/>
      <c r="GOD2860" s="36"/>
      <c r="GOE2860" s="36"/>
      <c r="GOF2860" s="37"/>
      <c r="GOG2860" s="35" t="s">
        <v>144</v>
      </c>
      <c r="GOH2860" s="36"/>
      <c r="GOI2860" s="36"/>
      <c r="GOJ2860" s="36"/>
      <c r="GOK2860" s="36"/>
      <c r="GOL2860" s="36"/>
      <c r="GOM2860" s="36"/>
      <c r="GON2860" s="37"/>
      <c r="GOO2860" s="35" t="s">
        <v>144</v>
      </c>
      <c r="GOP2860" s="36"/>
      <c r="GOQ2860" s="36"/>
      <c r="GOR2860" s="36"/>
      <c r="GOS2860" s="36"/>
      <c r="GOT2860" s="36"/>
      <c r="GOU2860" s="36"/>
      <c r="GOV2860" s="37"/>
      <c r="GOW2860" s="35" t="s">
        <v>144</v>
      </c>
      <c r="GOX2860" s="36"/>
      <c r="GOY2860" s="36"/>
      <c r="GOZ2860" s="36"/>
      <c r="GPA2860" s="36"/>
      <c r="GPB2860" s="36"/>
      <c r="GPC2860" s="36"/>
      <c r="GPD2860" s="37"/>
      <c r="GPE2860" s="35" t="s">
        <v>144</v>
      </c>
      <c r="GPF2860" s="36"/>
      <c r="GPG2860" s="36"/>
      <c r="GPH2860" s="36"/>
      <c r="GPI2860" s="36"/>
      <c r="GPJ2860" s="36"/>
      <c r="GPK2860" s="36"/>
      <c r="GPL2860" s="37"/>
      <c r="GPM2860" s="35" t="s">
        <v>144</v>
      </c>
      <c r="GPN2860" s="36"/>
      <c r="GPO2860" s="36"/>
      <c r="GPP2860" s="36"/>
      <c r="GPQ2860" s="36"/>
      <c r="GPR2860" s="36"/>
      <c r="GPS2860" s="36"/>
      <c r="GPT2860" s="37"/>
      <c r="GPU2860" s="35" t="s">
        <v>144</v>
      </c>
      <c r="GPV2860" s="36"/>
      <c r="GPW2860" s="36"/>
      <c r="GPX2860" s="36"/>
      <c r="GPY2860" s="36"/>
      <c r="GPZ2860" s="36"/>
      <c r="GQA2860" s="36"/>
      <c r="GQB2860" s="37"/>
      <c r="GQC2860" s="35" t="s">
        <v>144</v>
      </c>
      <c r="GQD2860" s="36"/>
      <c r="GQE2860" s="36"/>
      <c r="GQF2860" s="36"/>
      <c r="GQG2860" s="36"/>
      <c r="GQH2860" s="36"/>
      <c r="GQI2860" s="36"/>
      <c r="GQJ2860" s="37"/>
      <c r="GQK2860" s="35" t="s">
        <v>144</v>
      </c>
      <c r="GQL2860" s="36"/>
      <c r="GQM2860" s="36"/>
      <c r="GQN2860" s="36"/>
      <c r="GQO2860" s="36"/>
      <c r="GQP2860" s="36"/>
      <c r="GQQ2860" s="36"/>
      <c r="GQR2860" s="37"/>
      <c r="GQS2860" s="35" t="s">
        <v>144</v>
      </c>
      <c r="GQT2860" s="36"/>
      <c r="GQU2860" s="36"/>
      <c r="GQV2860" s="36"/>
      <c r="GQW2860" s="36"/>
      <c r="GQX2860" s="36"/>
      <c r="GQY2860" s="36"/>
      <c r="GQZ2860" s="37"/>
      <c r="GRA2860" s="35" t="s">
        <v>144</v>
      </c>
      <c r="GRB2860" s="36"/>
      <c r="GRC2860" s="36"/>
      <c r="GRD2860" s="36"/>
      <c r="GRE2860" s="36"/>
      <c r="GRF2860" s="36"/>
      <c r="GRG2860" s="36"/>
      <c r="GRH2860" s="37"/>
      <c r="GRI2860" s="35" t="s">
        <v>144</v>
      </c>
      <c r="GRJ2860" s="36"/>
      <c r="GRK2860" s="36"/>
      <c r="GRL2860" s="36"/>
      <c r="GRM2860" s="36"/>
      <c r="GRN2860" s="36"/>
      <c r="GRO2860" s="36"/>
      <c r="GRP2860" s="37"/>
      <c r="GRQ2860" s="35" t="s">
        <v>144</v>
      </c>
      <c r="GRR2860" s="36"/>
      <c r="GRS2860" s="36"/>
      <c r="GRT2860" s="36"/>
      <c r="GRU2860" s="36"/>
      <c r="GRV2860" s="36"/>
      <c r="GRW2860" s="36"/>
      <c r="GRX2860" s="37"/>
      <c r="GRY2860" s="35" t="s">
        <v>144</v>
      </c>
      <c r="GRZ2860" s="36"/>
      <c r="GSA2860" s="36"/>
      <c r="GSB2860" s="36"/>
      <c r="GSC2860" s="36"/>
      <c r="GSD2860" s="36"/>
      <c r="GSE2860" s="36"/>
      <c r="GSF2860" s="37"/>
      <c r="GSG2860" s="35" t="s">
        <v>144</v>
      </c>
      <c r="GSH2860" s="36"/>
      <c r="GSI2860" s="36"/>
      <c r="GSJ2860" s="36"/>
      <c r="GSK2860" s="36"/>
      <c r="GSL2860" s="36"/>
      <c r="GSM2860" s="36"/>
      <c r="GSN2860" s="37"/>
      <c r="GSO2860" s="35" t="s">
        <v>144</v>
      </c>
      <c r="GSP2860" s="36"/>
      <c r="GSQ2860" s="36"/>
      <c r="GSR2860" s="36"/>
      <c r="GSS2860" s="36"/>
      <c r="GST2860" s="36"/>
      <c r="GSU2860" s="36"/>
      <c r="GSV2860" s="37"/>
      <c r="GSW2860" s="35" t="s">
        <v>144</v>
      </c>
      <c r="GSX2860" s="36"/>
      <c r="GSY2860" s="36"/>
      <c r="GSZ2860" s="36"/>
      <c r="GTA2860" s="36"/>
      <c r="GTB2860" s="36"/>
      <c r="GTC2860" s="36"/>
      <c r="GTD2860" s="37"/>
      <c r="GTE2860" s="35" t="s">
        <v>144</v>
      </c>
      <c r="GTF2860" s="36"/>
      <c r="GTG2860" s="36"/>
      <c r="GTH2860" s="36"/>
      <c r="GTI2860" s="36"/>
      <c r="GTJ2860" s="36"/>
      <c r="GTK2860" s="36"/>
      <c r="GTL2860" s="37"/>
      <c r="GTM2860" s="35" t="s">
        <v>144</v>
      </c>
      <c r="GTN2860" s="36"/>
      <c r="GTO2860" s="36"/>
      <c r="GTP2860" s="36"/>
      <c r="GTQ2860" s="36"/>
      <c r="GTR2860" s="36"/>
      <c r="GTS2860" s="36"/>
      <c r="GTT2860" s="37"/>
      <c r="GTU2860" s="35" t="s">
        <v>144</v>
      </c>
      <c r="GTV2860" s="36"/>
      <c r="GTW2860" s="36"/>
      <c r="GTX2860" s="36"/>
      <c r="GTY2860" s="36"/>
      <c r="GTZ2860" s="36"/>
      <c r="GUA2860" s="36"/>
      <c r="GUB2860" s="37"/>
      <c r="GUC2860" s="35" t="s">
        <v>144</v>
      </c>
      <c r="GUD2860" s="36"/>
      <c r="GUE2860" s="36"/>
      <c r="GUF2860" s="36"/>
      <c r="GUG2860" s="36"/>
      <c r="GUH2860" s="36"/>
      <c r="GUI2860" s="36"/>
      <c r="GUJ2860" s="37"/>
      <c r="GUK2860" s="35" t="s">
        <v>144</v>
      </c>
      <c r="GUL2860" s="36"/>
      <c r="GUM2860" s="36"/>
      <c r="GUN2860" s="36"/>
      <c r="GUO2860" s="36"/>
      <c r="GUP2860" s="36"/>
      <c r="GUQ2860" s="36"/>
      <c r="GUR2860" s="37"/>
      <c r="GUS2860" s="35" t="s">
        <v>144</v>
      </c>
      <c r="GUT2860" s="36"/>
      <c r="GUU2860" s="36"/>
      <c r="GUV2860" s="36"/>
      <c r="GUW2860" s="36"/>
      <c r="GUX2860" s="36"/>
      <c r="GUY2860" s="36"/>
      <c r="GUZ2860" s="37"/>
      <c r="GVA2860" s="35" t="s">
        <v>144</v>
      </c>
      <c r="GVB2860" s="36"/>
      <c r="GVC2860" s="36"/>
      <c r="GVD2860" s="36"/>
      <c r="GVE2860" s="36"/>
      <c r="GVF2860" s="36"/>
      <c r="GVG2860" s="36"/>
      <c r="GVH2860" s="37"/>
      <c r="GVI2860" s="35" t="s">
        <v>144</v>
      </c>
      <c r="GVJ2860" s="36"/>
      <c r="GVK2860" s="36"/>
      <c r="GVL2860" s="36"/>
      <c r="GVM2860" s="36"/>
      <c r="GVN2860" s="36"/>
      <c r="GVO2860" s="36"/>
      <c r="GVP2860" s="37"/>
      <c r="GVQ2860" s="35" t="s">
        <v>144</v>
      </c>
      <c r="GVR2860" s="36"/>
      <c r="GVS2860" s="36"/>
      <c r="GVT2860" s="36"/>
      <c r="GVU2860" s="36"/>
      <c r="GVV2860" s="36"/>
      <c r="GVW2860" s="36"/>
      <c r="GVX2860" s="37"/>
      <c r="GVY2860" s="35" t="s">
        <v>144</v>
      </c>
      <c r="GVZ2860" s="36"/>
      <c r="GWA2860" s="36"/>
      <c r="GWB2860" s="36"/>
      <c r="GWC2860" s="36"/>
      <c r="GWD2860" s="36"/>
      <c r="GWE2860" s="36"/>
      <c r="GWF2860" s="37"/>
      <c r="GWG2860" s="35" t="s">
        <v>144</v>
      </c>
      <c r="GWH2860" s="36"/>
      <c r="GWI2860" s="36"/>
      <c r="GWJ2860" s="36"/>
      <c r="GWK2860" s="36"/>
      <c r="GWL2860" s="36"/>
      <c r="GWM2860" s="36"/>
      <c r="GWN2860" s="37"/>
      <c r="GWO2860" s="35" t="s">
        <v>144</v>
      </c>
      <c r="GWP2860" s="36"/>
      <c r="GWQ2860" s="36"/>
      <c r="GWR2860" s="36"/>
      <c r="GWS2860" s="36"/>
      <c r="GWT2860" s="36"/>
      <c r="GWU2860" s="36"/>
      <c r="GWV2860" s="37"/>
      <c r="GWW2860" s="35" t="s">
        <v>144</v>
      </c>
      <c r="GWX2860" s="36"/>
      <c r="GWY2860" s="36"/>
      <c r="GWZ2860" s="36"/>
      <c r="GXA2860" s="36"/>
      <c r="GXB2860" s="36"/>
      <c r="GXC2860" s="36"/>
      <c r="GXD2860" s="37"/>
      <c r="GXE2860" s="35" t="s">
        <v>144</v>
      </c>
      <c r="GXF2860" s="36"/>
      <c r="GXG2860" s="36"/>
      <c r="GXH2860" s="36"/>
      <c r="GXI2860" s="36"/>
      <c r="GXJ2860" s="36"/>
      <c r="GXK2860" s="36"/>
      <c r="GXL2860" s="37"/>
      <c r="GXM2860" s="35" t="s">
        <v>144</v>
      </c>
      <c r="GXN2860" s="36"/>
      <c r="GXO2860" s="36"/>
      <c r="GXP2860" s="36"/>
      <c r="GXQ2860" s="36"/>
      <c r="GXR2860" s="36"/>
      <c r="GXS2860" s="36"/>
      <c r="GXT2860" s="37"/>
      <c r="GXU2860" s="35" t="s">
        <v>144</v>
      </c>
      <c r="GXV2860" s="36"/>
      <c r="GXW2860" s="36"/>
      <c r="GXX2860" s="36"/>
      <c r="GXY2860" s="36"/>
      <c r="GXZ2860" s="36"/>
      <c r="GYA2860" s="36"/>
      <c r="GYB2860" s="37"/>
      <c r="GYC2860" s="35" t="s">
        <v>144</v>
      </c>
      <c r="GYD2860" s="36"/>
      <c r="GYE2860" s="36"/>
      <c r="GYF2860" s="36"/>
      <c r="GYG2860" s="36"/>
      <c r="GYH2860" s="36"/>
      <c r="GYI2860" s="36"/>
      <c r="GYJ2860" s="37"/>
      <c r="GYK2860" s="35" t="s">
        <v>144</v>
      </c>
      <c r="GYL2860" s="36"/>
      <c r="GYM2860" s="36"/>
      <c r="GYN2860" s="36"/>
      <c r="GYO2860" s="36"/>
      <c r="GYP2860" s="36"/>
      <c r="GYQ2860" s="36"/>
      <c r="GYR2860" s="37"/>
      <c r="GYS2860" s="35" t="s">
        <v>144</v>
      </c>
      <c r="GYT2860" s="36"/>
      <c r="GYU2860" s="36"/>
      <c r="GYV2860" s="36"/>
      <c r="GYW2860" s="36"/>
      <c r="GYX2860" s="36"/>
      <c r="GYY2860" s="36"/>
      <c r="GYZ2860" s="37"/>
      <c r="GZA2860" s="35" t="s">
        <v>144</v>
      </c>
      <c r="GZB2860" s="36"/>
      <c r="GZC2860" s="36"/>
      <c r="GZD2860" s="36"/>
      <c r="GZE2860" s="36"/>
      <c r="GZF2860" s="36"/>
      <c r="GZG2860" s="36"/>
      <c r="GZH2860" s="37"/>
      <c r="GZI2860" s="35" t="s">
        <v>144</v>
      </c>
      <c r="GZJ2860" s="36"/>
      <c r="GZK2860" s="36"/>
      <c r="GZL2860" s="36"/>
      <c r="GZM2860" s="36"/>
      <c r="GZN2860" s="36"/>
      <c r="GZO2860" s="36"/>
      <c r="GZP2860" s="37"/>
      <c r="GZQ2860" s="35" t="s">
        <v>144</v>
      </c>
      <c r="GZR2860" s="36"/>
      <c r="GZS2860" s="36"/>
      <c r="GZT2860" s="36"/>
      <c r="GZU2860" s="36"/>
      <c r="GZV2860" s="36"/>
      <c r="GZW2860" s="36"/>
      <c r="GZX2860" s="37"/>
      <c r="GZY2860" s="35" t="s">
        <v>144</v>
      </c>
      <c r="GZZ2860" s="36"/>
      <c r="HAA2860" s="36"/>
      <c r="HAB2860" s="36"/>
      <c r="HAC2860" s="36"/>
      <c r="HAD2860" s="36"/>
      <c r="HAE2860" s="36"/>
      <c r="HAF2860" s="37"/>
      <c r="HAG2860" s="35" t="s">
        <v>144</v>
      </c>
      <c r="HAH2860" s="36"/>
      <c r="HAI2860" s="36"/>
      <c r="HAJ2860" s="36"/>
      <c r="HAK2860" s="36"/>
      <c r="HAL2860" s="36"/>
      <c r="HAM2860" s="36"/>
      <c r="HAN2860" s="37"/>
      <c r="HAO2860" s="35" t="s">
        <v>144</v>
      </c>
      <c r="HAP2860" s="36"/>
      <c r="HAQ2860" s="36"/>
      <c r="HAR2860" s="36"/>
      <c r="HAS2860" s="36"/>
      <c r="HAT2860" s="36"/>
      <c r="HAU2860" s="36"/>
      <c r="HAV2860" s="37"/>
      <c r="HAW2860" s="35" t="s">
        <v>144</v>
      </c>
      <c r="HAX2860" s="36"/>
      <c r="HAY2860" s="36"/>
      <c r="HAZ2860" s="36"/>
      <c r="HBA2860" s="36"/>
      <c r="HBB2860" s="36"/>
      <c r="HBC2860" s="36"/>
      <c r="HBD2860" s="37"/>
      <c r="HBE2860" s="35" t="s">
        <v>144</v>
      </c>
      <c r="HBF2860" s="36"/>
      <c r="HBG2860" s="36"/>
      <c r="HBH2860" s="36"/>
      <c r="HBI2860" s="36"/>
      <c r="HBJ2860" s="36"/>
      <c r="HBK2860" s="36"/>
      <c r="HBL2860" s="37"/>
      <c r="HBM2860" s="35" t="s">
        <v>144</v>
      </c>
      <c r="HBN2860" s="36"/>
      <c r="HBO2860" s="36"/>
      <c r="HBP2860" s="36"/>
      <c r="HBQ2860" s="36"/>
      <c r="HBR2860" s="36"/>
      <c r="HBS2860" s="36"/>
      <c r="HBT2860" s="37"/>
      <c r="HBU2860" s="35" t="s">
        <v>144</v>
      </c>
      <c r="HBV2860" s="36"/>
      <c r="HBW2860" s="36"/>
      <c r="HBX2860" s="36"/>
      <c r="HBY2860" s="36"/>
      <c r="HBZ2860" s="36"/>
      <c r="HCA2860" s="36"/>
      <c r="HCB2860" s="37"/>
      <c r="HCC2860" s="35" t="s">
        <v>144</v>
      </c>
      <c r="HCD2860" s="36"/>
      <c r="HCE2860" s="36"/>
      <c r="HCF2860" s="36"/>
      <c r="HCG2860" s="36"/>
      <c r="HCH2860" s="36"/>
      <c r="HCI2860" s="36"/>
      <c r="HCJ2860" s="37"/>
      <c r="HCK2860" s="35" t="s">
        <v>144</v>
      </c>
      <c r="HCL2860" s="36"/>
      <c r="HCM2860" s="36"/>
      <c r="HCN2860" s="36"/>
      <c r="HCO2860" s="36"/>
      <c r="HCP2860" s="36"/>
      <c r="HCQ2860" s="36"/>
      <c r="HCR2860" s="37"/>
      <c r="HCS2860" s="35" t="s">
        <v>144</v>
      </c>
      <c r="HCT2860" s="36"/>
      <c r="HCU2860" s="36"/>
      <c r="HCV2860" s="36"/>
      <c r="HCW2860" s="36"/>
      <c r="HCX2860" s="36"/>
      <c r="HCY2860" s="36"/>
      <c r="HCZ2860" s="37"/>
      <c r="HDA2860" s="35" t="s">
        <v>144</v>
      </c>
      <c r="HDB2860" s="36"/>
      <c r="HDC2860" s="36"/>
      <c r="HDD2860" s="36"/>
      <c r="HDE2860" s="36"/>
      <c r="HDF2860" s="36"/>
      <c r="HDG2860" s="36"/>
      <c r="HDH2860" s="37"/>
      <c r="HDI2860" s="35" t="s">
        <v>144</v>
      </c>
      <c r="HDJ2860" s="36"/>
      <c r="HDK2860" s="36"/>
      <c r="HDL2860" s="36"/>
      <c r="HDM2860" s="36"/>
      <c r="HDN2860" s="36"/>
      <c r="HDO2860" s="36"/>
      <c r="HDP2860" s="37"/>
      <c r="HDQ2860" s="35" t="s">
        <v>144</v>
      </c>
      <c r="HDR2860" s="36"/>
      <c r="HDS2860" s="36"/>
      <c r="HDT2860" s="36"/>
      <c r="HDU2860" s="36"/>
      <c r="HDV2860" s="36"/>
      <c r="HDW2860" s="36"/>
      <c r="HDX2860" s="37"/>
      <c r="HDY2860" s="35" t="s">
        <v>144</v>
      </c>
      <c r="HDZ2860" s="36"/>
      <c r="HEA2860" s="36"/>
      <c r="HEB2860" s="36"/>
      <c r="HEC2860" s="36"/>
      <c r="HED2860" s="36"/>
      <c r="HEE2860" s="36"/>
      <c r="HEF2860" s="37"/>
      <c r="HEG2860" s="35" t="s">
        <v>144</v>
      </c>
      <c r="HEH2860" s="36"/>
      <c r="HEI2860" s="36"/>
      <c r="HEJ2860" s="36"/>
      <c r="HEK2860" s="36"/>
      <c r="HEL2860" s="36"/>
      <c r="HEM2860" s="36"/>
      <c r="HEN2860" s="37"/>
      <c r="HEO2860" s="35" t="s">
        <v>144</v>
      </c>
      <c r="HEP2860" s="36"/>
      <c r="HEQ2860" s="36"/>
      <c r="HER2860" s="36"/>
      <c r="HES2860" s="36"/>
      <c r="HET2860" s="36"/>
      <c r="HEU2860" s="36"/>
      <c r="HEV2860" s="37"/>
      <c r="HEW2860" s="35" t="s">
        <v>144</v>
      </c>
      <c r="HEX2860" s="36"/>
      <c r="HEY2860" s="36"/>
      <c r="HEZ2860" s="36"/>
      <c r="HFA2860" s="36"/>
      <c r="HFB2860" s="36"/>
      <c r="HFC2860" s="36"/>
      <c r="HFD2860" s="37"/>
      <c r="HFE2860" s="35" t="s">
        <v>144</v>
      </c>
      <c r="HFF2860" s="36"/>
      <c r="HFG2860" s="36"/>
      <c r="HFH2860" s="36"/>
      <c r="HFI2860" s="36"/>
      <c r="HFJ2860" s="36"/>
      <c r="HFK2860" s="36"/>
      <c r="HFL2860" s="37"/>
      <c r="HFM2860" s="35" t="s">
        <v>144</v>
      </c>
      <c r="HFN2860" s="36"/>
      <c r="HFO2860" s="36"/>
      <c r="HFP2860" s="36"/>
      <c r="HFQ2860" s="36"/>
      <c r="HFR2860" s="36"/>
      <c r="HFS2860" s="36"/>
      <c r="HFT2860" s="37"/>
      <c r="HFU2860" s="35" t="s">
        <v>144</v>
      </c>
      <c r="HFV2860" s="36"/>
      <c r="HFW2860" s="36"/>
      <c r="HFX2860" s="36"/>
      <c r="HFY2860" s="36"/>
      <c r="HFZ2860" s="36"/>
      <c r="HGA2860" s="36"/>
      <c r="HGB2860" s="37"/>
      <c r="HGC2860" s="35" t="s">
        <v>144</v>
      </c>
      <c r="HGD2860" s="36"/>
      <c r="HGE2860" s="36"/>
      <c r="HGF2860" s="36"/>
      <c r="HGG2860" s="36"/>
      <c r="HGH2860" s="36"/>
      <c r="HGI2860" s="36"/>
      <c r="HGJ2860" s="37"/>
      <c r="HGK2860" s="35" t="s">
        <v>144</v>
      </c>
      <c r="HGL2860" s="36"/>
      <c r="HGM2860" s="36"/>
      <c r="HGN2860" s="36"/>
      <c r="HGO2860" s="36"/>
      <c r="HGP2860" s="36"/>
      <c r="HGQ2860" s="36"/>
      <c r="HGR2860" s="37"/>
      <c r="HGS2860" s="35" t="s">
        <v>144</v>
      </c>
      <c r="HGT2860" s="36"/>
      <c r="HGU2860" s="36"/>
      <c r="HGV2860" s="36"/>
      <c r="HGW2860" s="36"/>
      <c r="HGX2860" s="36"/>
      <c r="HGY2860" s="36"/>
      <c r="HGZ2860" s="37"/>
      <c r="HHA2860" s="35" t="s">
        <v>144</v>
      </c>
      <c r="HHB2860" s="36"/>
      <c r="HHC2860" s="36"/>
      <c r="HHD2860" s="36"/>
      <c r="HHE2860" s="36"/>
      <c r="HHF2860" s="36"/>
      <c r="HHG2860" s="36"/>
      <c r="HHH2860" s="37"/>
      <c r="HHI2860" s="35" t="s">
        <v>144</v>
      </c>
      <c r="HHJ2860" s="36"/>
      <c r="HHK2860" s="36"/>
      <c r="HHL2860" s="36"/>
      <c r="HHM2860" s="36"/>
      <c r="HHN2860" s="36"/>
      <c r="HHO2860" s="36"/>
      <c r="HHP2860" s="37"/>
      <c r="HHQ2860" s="35" t="s">
        <v>144</v>
      </c>
      <c r="HHR2860" s="36"/>
      <c r="HHS2860" s="36"/>
      <c r="HHT2860" s="36"/>
      <c r="HHU2860" s="36"/>
      <c r="HHV2860" s="36"/>
      <c r="HHW2860" s="36"/>
      <c r="HHX2860" s="37"/>
      <c r="HHY2860" s="35" t="s">
        <v>144</v>
      </c>
      <c r="HHZ2860" s="36"/>
      <c r="HIA2860" s="36"/>
      <c r="HIB2860" s="36"/>
      <c r="HIC2860" s="36"/>
      <c r="HID2860" s="36"/>
      <c r="HIE2860" s="36"/>
      <c r="HIF2860" s="37"/>
      <c r="HIG2860" s="35" t="s">
        <v>144</v>
      </c>
      <c r="HIH2860" s="36"/>
      <c r="HII2860" s="36"/>
      <c r="HIJ2860" s="36"/>
      <c r="HIK2860" s="36"/>
      <c r="HIL2860" s="36"/>
      <c r="HIM2860" s="36"/>
      <c r="HIN2860" s="37"/>
      <c r="HIO2860" s="35" t="s">
        <v>144</v>
      </c>
      <c r="HIP2860" s="36"/>
      <c r="HIQ2860" s="36"/>
      <c r="HIR2860" s="36"/>
      <c r="HIS2860" s="36"/>
      <c r="HIT2860" s="36"/>
      <c r="HIU2860" s="36"/>
      <c r="HIV2860" s="37"/>
      <c r="HIW2860" s="35" t="s">
        <v>144</v>
      </c>
      <c r="HIX2860" s="36"/>
      <c r="HIY2860" s="36"/>
      <c r="HIZ2860" s="36"/>
      <c r="HJA2860" s="36"/>
      <c r="HJB2860" s="36"/>
      <c r="HJC2860" s="36"/>
      <c r="HJD2860" s="37"/>
      <c r="HJE2860" s="35" t="s">
        <v>144</v>
      </c>
      <c r="HJF2860" s="36"/>
      <c r="HJG2860" s="36"/>
      <c r="HJH2860" s="36"/>
      <c r="HJI2860" s="36"/>
      <c r="HJJ2860" s="36"/>
      <c r="HJK2860" s="36"/>
      <c r="HJL2860" s="37"/>
      <c r="HJM2860" s="35" t="s">
        <v>144</v>
      </c>
      <c r="HJN2860" s="36"/>
      <c r="HJO2860" s="36"/>
      <c r="HJP2860" s="36"/>
      <c r="HJQ2860" s="36"/>
      <c r="HJR2860" s="36"/>
      <c r="HJS2860" s="36"/>
      <c r="HJT2860" s="37"/>
      <c r="HJU2860" s="35" t="s">
        <v>144</v>
      </c>
      <c r="HJV2860" s="36"/>
      <c r="HJW2860" s="36"/>
      <c r="HJX2860" s="36"/>
      <c r="HJY2860" s="36"/>
      <c r="HJZ2860" s="36"/>
      <c r="HKA2860" s="36"/>
      <c r="HKB2860" s="37"/>
      <c r="HKC2860" s="35" t="s">
        <v>144</v>
      </c>
      <c r="HKD2860" s="36"/>
      <c r="HKE2860" s="36"/>
      <c r="HKF2860" s="36"/>
      <c r="HKG2860" s="36"/>
      <c r="HKH2860" s="36"/>
      <c r="HKI2860" s="36"/>
      <c r="HKJ2860" s="37"/>
      <c r="HKK2860" s="35" t="s">
        <v>144</v>
      </c>
      <c r="HKL2860" s="36"/>
      <c r="HKM2860" s="36"/>
      <c r="HKN2860" s="36"/>
      <c r="HKO2860" s="36"/>
      <c r="HKP2860" s="36"/>
      <c r="HKQ2860" s="36"/>
      <c r="HKR2860" s="37"/>
      <c r="HKS2860" s="35" t="s">
        <v>144</v>
      </c>
      <c r="HKT2860" s="36"/>
      <c r="HKU2860" s="36"/>
      <c r="HKV2860" s="36"/>
      <c r="HKW2860" s="36"/>
      <c r="HKX2860" s="36"/>
      <c r="HKY2860" s="36"/>
      <c r="HKZ2860" s="37"/>
      <c r="HLA2860" s="35" t="s">
        <v>144</v>
      </c>
      <c r="HLB2860" s="36"/>
      <c r="HLC2860" s="36"/>
      <c r="HLD2860" s="36"/>
      <c r="HLE2860" s="36"/>
      <c r="HLF2860" s="36"/>
      <c r="HLG2860" s="36"/>
      <c r="HLH2860" s="37"/>
      <c r="HLI2860" s="35" t="s">
        <v>144</v>
      </c>
      <c r="HLJ2860" s="36"/>
      <c r="HLK2860" s="36"/>
      <c r="HLL2860" s="36"/>
      <c r="HLM2860" s="36"/>
      <c r="HLN2860" s="36"/>
      <c r="HLO2860" s="36"/>
      <c r="HLP2860" s="37"/>
      <c r="HLQ2860" s="35" t="s">
        <v>144</v>
      </c>
      <c r="HLR2860" s="36"/>
      <c r="HLS2860" s="36"/>
      <c r="HLT2860" s="36"/>
      <c r="HLU2860" s="36"/>
      <c r="HLV2860" s="36"/>
      <c r="HLW2860" s="36"/>
      <c r="HLX2860" s="37"/>
      <c r="HLY2860" s="35" t="s">
        <v>144</v>
      </c>
      <c r="HLZ2860" s="36"/>
      <c r="HMA2860" s="36"/>
      <c r="HMB2860" s="36"/>
      <c r="HMC2860" s="36"/>
      <c r="HMD2860" s="36"/>
      <c r="HME2860" s="36"/>
      <c r="HMF2860" s="37"/>
      <c r="HMG2860" s="35" t="s">
        <v>144</v>
      </c>
      <c r="HMH2860" s="36"/>
      <c r="HMI2860" s="36"/>
      <c r="HMJ2860" s="36"/>
      <c r="HMK2860" s="36"/>
      <c r="HML2860" s="36"/>
      <c r="HMM2860" s="36"/>
      <c r="HMN2860" s="37"/>
      <c r="HMO2860" s="35" t="s">
        <v>144</v>
      </c>
      <c r="HMP2860" s="36"/>
      <c r="HMQ2860" s="36"/>
      <c r="HMR2860" s="36"/>
      <c r="HMS2860" s="36"/>
      <c r="HMT2860" s="36"/>
      <c r="HMU2860" s="36"/>
      <c r="HMV2860" s="37"/>
      <c r="HMW2860" s="35" t="s">
        <v>144</v>
      </c>
      <c r="HMX2860" s="36"/>
      <c r="HMY2860" s="36"/>
      <c r="HMZ2860" s="36"/>
      <c r="HNA2860" s="36"/>
      <c r="HNB2860" s="36"/>
      <c r="HNC2860" s="36"/>
      <c r="HND2860" s="37"/>
      <c r="HNE2860" s="35" t="s">
        <v>144</v>
      </c>
      <c r="HNF2860" s="36"/>
      <c r="HNG2860" s="36"/>
      <c r="HNH2860" s="36"/>
      <c r="HNI2860" s="36"/>
      <c r="HNJ2860" s="36"/>
      <c r="HNK2860" s="36"/>
      <c r="HNL2860" s="37"/>
      <c r="HNM2860" s="35" t="s">
        <v>144</v>
      </c>
      <c r="HNN2860" s="36"/>
      <c r="HNO2860" s="36"/>
      <c r="HNP2860" s="36"/>
      <c r="HNQ2860" s="36"/>
      <c r="HNR2860" s="36"/>
      <c r="HNS2860" s="36"/>
      <c r="HNT2860" s="37"/>
      <c r="HNU2860" s="35" t="s">
        <v>144</v>
      </c>
      <c r="HNV2860" s="36"/>
      <c r="HNW2860" s="36"/>
      <c r="HNX2860" s="36"/>
      <c r="HNY2860" s="36"/>
      <c r="HNZ2860" s="36"/>
      <c r="HOA2860" s="36"/>
      <c r="HOB2860" s="37"/>
      <c r="HOC2860" s="35" t="s">
        <v>144</v>
      </c>
      <c r="HOD2860" s="36"/>
      <c r="HOE2860" s="36"/>
      <c r="HOF2860" s="36"/>
      <c r="HOG2860" s="36"/>
      <c r="HOH2860" s="36"/>
      <c r="HOI2860" s="36"/>
      <c r="HOJ2860" s="37"/>
      <c r="HOK2860" s="35" t="s">
        <v>144</v>
      </c>
      <c r="HOL2860" s="36"/>
      <c r="HOM2860" s="36"/>
      <c r="HON2860" s="36"/>
      <c r="HOO2860" s="36"/>
      <c r="HOP2860" s="36"/>
      <c r="HOQ2860" s="36"/>
      <c r="HOR2860" s="37"/>
      <c r="HOS2860" s="35" t="s">
        <v>144</v>
      </c>
      <c r="HOT2860" s="36"/>
      <c r="HOU2860" s="36"/>
      <c r="HOV2860" s="36"/>
      <c r="HOW2860" s="36"/>
      <c r="HOX2860" s="36"/>
      <c r="HOY2860" s="36"/>
      <c r="HOZ2860" s="37"/>
      <c r="HPA2860" s="35" t="s">
        <v>144</v>
      </c>
      <c r="HPB2860" s="36"/>
      <c r="HPC2860" s="36"/>
      <c r="HPD2860" s="36"/>
      <c r="HPE2860" s="36"/>
      <c r="HPF2860" s="36"/>
      <c r="HPG2860" s="36"/>
      <c r="HPH2860" s="37"/>
      <c r="HPI2860" s="35" t="s">
        <v>144</v>
      </c>
      <c r="HPJ2860" s="36"/>
      <c r="HPK2860" s="36"/>
      <c r="HPL2860" s="36"/>
      <c r="HPM2860" s="36"/>
      <c r="HPN2860" s="36"/>
      <c r="HPO2860" s="36"/>
      <c r="HPP2860" s="37"/>
      <c r="HPQ2860" s="35" t="s">
        <v>144</v>
      </c>
      <c r="HPR2860" s="36"/>
      <c r="HPS2860" s="36"/>
      <c r="HPT2860" s="36"/>
      <c r="HPU2860" s="36"/>
      <c r="HPV2860" s="36"/>
      <c r="HPW2860" s="36"/>
      <c r="HPX2860" s="37"/>
      <c r="HPY2860" s="35" t="s">
        <v>144</v>
      </c>
      <c r="HPZ2860" s="36"/>
      <c r="HQA2860" s="36"/>
      <c r="HQB2860" s="36"/>
      <c r="HQC2860" s="36"/>
      <c r="HQD2860" s="36"/>
      <c r="HQE2860" s="36"/>
      <c r="HQF2860" s="37"/>
      <c r="HQG2860" s="35" t="s">
        <v>144</v>
      </c>
      <c r="HQH2860" s="36"/>
      <c r="HQI2860" s="36"/>
      <c r="HQJ2860" s="36"/>
      <c r="HQK2860" s="36"/>
      <c r="HQL2860" s="36"/>
      <c r="HQM2860" s="36"/>
      <c r="HQN2860" s="37"/>
      <c r="HQO2860" s="35" t="s">
        <v>144</v>
      </c>
      <c r="HQP2860" s="36"/>
      <c r="HQQ2860" s="36"/>
      <c r="HQR2860" s="36"/>
      <c r="HQS2860" s="36"/>
      <c r="HQT2860" s="36"/>
      <c r="HQU2860" s="36"/>
      <c r="HQV2860" s="37"/>
      <c r="HQW2860" s="35" t="s">
        <v>144</v>
      </c>
      <c r="HQX2860" s="36"/>
      <c r="HQY2860" s="36"/>
      <c r="HQZ2860" s="36"/>
      <c r="HRA2860" s="36"/>
      <c r="HRB2860" s="36"/>
      <c r="HRC2860" s="36"/>
      <c r="HRD2860" s="37"/>
      <c r="HRE2860" s="35" t="s">
        <v>144</v>
      </c>
      <c r="HRF2860" s="36"/>
      <c r="HRG2860" s="36"/>
      <c r="HRH2860" s="36"/>
      <c r="HRI2860" s="36"/>
      <c r="HRJ2860" s="36"/>
      <c r="HRK2860" s="36"/>
      <c r="HRL2860" s="37"/>
      <c r="HRM2860" s="35" t="s">
        <v>144</v>
      </c>
      <c r="HRN2860" s="36"/>
      <c r="HRO2860" s="36"/>
      <c r="HRP2860" s="36"/>
      <c r="HRQ2860" s="36"/>
      <c r="HRR2860" s="36"/>
      <c r="HRS2860" s="36"/>
      <c r="HRT2860" s="37"/>
      <c r="HRU2860" s="35" t="s">
        <v>144</v>
      </c>
      <c r="HRV2860" s="36"/>
      <c r="HRW2860" s="36"/>
      <c r="HRX2860" s="36"/>
      <c r="HRY2860" s="36"/>
      <c r="HRZ2860" s="36"/>
      <c r="HSA2860" s="36"/>
      <c r="HSB2860" s="37"/>
      <c r="HSC2860" s="35" t="s">
        <v>144</v>
      </c>
      <c r="HSD2860" s="36"/>
      <c r="HSE2860" s="36"/>
      <c r="HSF2860" s="36"/>
      <c r="HSG2860" s="36"/>
      <c r="HSH2860" s="36"/>
      <c r="HSI2860" s="36"/>
      <c r="HSJ2860" s="37"/>
      <c r="HSK2860" s="35" t="s">
        <v>144</v>
      </c>
      <c r="HSL2860" s="36"/>
      <c r="HSM2860" s="36"/>
      <c r="HSN2860" s="36"/>
      <c r="HSO2860" s="36"/>
      <c r="HSP2860" s="36"/>
      <c r="HSQ2860" s="36"/>
      <c r="HSR2860" s="37"/>
      <c r="HSS2860" s="35" t="s">
        <v>144</v>
      </c>
      <c r="HST2860" s="36"/>
      <c r="HSU2860" s="36"/>
      <c r="HSV2860" s="36"/>
      <c r="HSW2860" s="36"/>
      <c r="HSX2860" s="36"/>
      <c r="HSY2860" s="36"/>
      <c r="HSZ2860" s="37"/>
      <c r="HTA2860" s="35" t="s">
        <v>144</v>
      </c>
      <c r="HTB2860" s="36"/>
      <c r="HTC2860" s="36"/>
      <c r="HTD2860" s="36"/>
      <c r="HTE2860" s="36"/>
      <c r="HTF2860" s="36"/>
      <c r="HTG2860" s="36"/>
      <c r="HTH2860" s="37"/>
      <c r="HTI2860" s="35" t="s">
        <v>144</v>
      </c>
      <c r="HTJ2860" s="36"/>
      <c r="HTK2860" s="36"/>
      <c r="HTL2860" s="36"/>
      <c r="HTM2860" s="36"/>
      <c r="HTN2860" s="36"/>
      <c r="HTO2860" s="36"/>
      <c r="HTP2860" s="37"/>
      <c r="HTQ2860" s="35" t="s">
        <v>144</v>
      </c>
      <c r="HTR2860" s="36"/>
      <c r="HTS2860" s="36"/>
      <c r="HTT2860" s="36"/>
      <c r="HTU2860" s="36"/>
      <c r="HTV2860" s="36"/>
      <c r="HTW2860" s="36"/>
      <c r="HTX2860" s="37"/>
      <c r="HTY2860" s="35" t="s">
        <v>144</v>
      </c>
      <c r="HTZ2860" s="36"/>
      <c r="HUA2860" s="36"/>
      <c r="HUB2860" s="36"/>
      <c r="HUC2860" s="36"/>
      <c r="HUD2860" s="36"/>
      <c r="HUE2860" s="36"/>
      <c r="HUF2860" s="37"/>
      <c r="HUG2860" s="35" t="s">
        <v>144</v>
      </c>
      <c r="HUH2860" s="36"/>
      <c r="HUI2860" s="36"/>
      <c r="HUJ2860" s="36"/>
      <c r="HUK2860" s="36"/>
      <c r="HUL2860" s="36"/>
      <c r="HUM2860" s="36"/>
      <c r="HUN2860" s="37"/>
      <c r="HUO2860" s="35" t="s">
        <v>144</v>
      </c>
      <c r="HUP2860" s="36"/>
      <c r="HUQ2860" s="36"/>
      <c r="HUR2860" s="36"/>
      <c r="HUS2860" s="36"/>
      <c r="HUT2860" s="36"/>
      <c r="HUU2860" s="36"/>
      <c r="HUV2860" s="37"/>
      <c r="HUW2860" s="35" t="s">
        <v>144</v>
      </c>
      <c r="HUX2860" s="36"/>
      <c r="HUY2860" s="36"/>
      <c r="HUZ2860" s="36"/>
      <c r="HVA2860" s="36"/>
      <c r="HVB2860" s="36"/>
      <c r="HVC2860" s="36"/>
      <c r="HVD2860" s="37"/>
      <c r="HVE2860" s="35" t="s">
        <v>144</v>
      </c>
      <c r="HVF2860" s="36"/>
      <c r="HVG2860" s="36"/>
      <c r="HVH2860" s="36"/>
      <c r="HVI2860" s="36"/>
      <c r="HVJ2860" s="36"/>
      <c r="HVK2860" s="36"/>
      <c r="HVL2860" s="37"/>
      <c r="HVM2860" s="35" t="s">
        <v>144</v>
      </c>
      <c r="HVN2860" s="36"/>
      <c r="HVO2860" s="36"/>
      <c r="HVP2860" s="36"/>
      <c r="HVQ2860" s="36"/>
      <c r="HVR2860" s="36"/>
      <c r="HVS2860" s="36"/>
      <c r="HVT2860" s="37"/>
      <c r="HVU2860" s="35" t="s">
        <v>144</v>
      </c>
      <c r="HVV2860" s="36"/>
      <c r="HVW2860" s="36"/>
      <c r="HVX2860" s="36"/>
      <c r="HVY2860" s="36"/>
      <c r="HVZ2860" s="36"/>
      <c r="HWA2860" s="36"/>
      <c r="HWB2860" s="37"/>
      <c r="HWC2860" s="35" t="s">
        <v>144</v>
      </c>
      <c r="HWD2860" s="36"/>
      <c r="HWE2860" s="36"/>
      <c r="HWF2860" s="36"/>
      <c r="HWG2860" s="36"/>
      <c r="HWH2860" s="36"/>
      <c r="HWI2860" s="36"/>
      <c r="HWJ2860" s="37"/>
      <c r="HWK2860" s="35" t="s">
        <v>144</v>
      </c>
      <c r="HWL2860" s="36"/>
      <c r="HWM2860" s="36"/>
      <c r="HWN2860" s="36"/>
      <c r="HWO2860" s="36"/>
      <c r="HWP2860" s="36"/>
      <c r="HWQ2860" s="36"/>
      <c r="HWR2860" s="37"/>
      <c r="HWS2860" s="35" t="s">
        <v>144</v>
      </c>
      <c r="HWT2860" s="36"/>
      <c r="HWU2860" s="36"/>
      <c r="HWV2860" s="36"/>
      <c r="HWW2860" s="36"/>
      <c r="HWX2860" s="36"/>
      <c r="HWY2860" s="36"/>
      <c r="HWZ2860" s="37"/>
      <c r="HXA2860" s="35" t="s">
        <v>144</v>
      </c>
      <c r="HXB2860" s="36"/>
      <c r="HXC2860" s="36"/>
      <c r="HXD2860" s="36"/>
      <c r="HXE2860" s="36"/>
      <c r="HXF2860" s="36"/>
      <c r="HXG2860" s="36"/>
      <c r="HXH2860" s="37"/>
      <c r="HXI2860" s="35" t="s">
        <v>144</v>
      </c>
      <c r="HXJ2860" s="36"/>
      <c r="HXK2860" s="36"/>
      <c r="HXL2860" s="36"/>
      <c r="HXM2860" s="36"/>
      <c r="HXN2860" s="36"/>
      <c r="HXO2860" s="36"/>
      <c r="HXP2860" s="37"/>
      <c r="HXQ2860" s="35" t="s">
        <v>144</v>
      </c>
      <c r="HXR2860" s="36"/>
      <c r="HXS2860" s="36"/>
      <c r="HXT2860" s="36"/>
      <c r="HXU2860" s="36"/>
      <c r="HXV2860" s="36"/>
      <c r="HXW2860" s="36"/>
      <c r="HXX2860" s="37"/>
      <c r="HXY2860" s="35" t="s">
        <v>144</v>
      </c>
      <c r="HXZ2860" s="36"/>
      <c r="HYA2860" s="36"/>
      <c r="HYB2860" s="36"/>
      <c r="HYC2860" s="36"/>
      <c r="HYD2860" s="36"/>
      <c r="HYE2860" s="36"/>
      <c r="HYF2860" s="37"/>
      <c r="HYG2860" s="35" t="s">
        <v>144</v>
      </c>
      <c r="HYH2860" s="36"/>
      <c r="HYI2860" s="36"/>
      <c r="HYJ2860" s="36"/>
      <c r="HYK2860" s="36"/>
      <c r="HYL2860" s="36"/>
      <c r="HYM2860" s="36"/>
      <c r="HYN2860" s="37"/>
      <c r="HYO2860" s="35" t="s">
        <v>144</v>
      </c>
      <c r="HYP2860" s="36"/>
      <c r="HYQ2860" s="36"/>
      <c r="HYR2860" s="36"/>
      <c r="HYS2860" s="36"/>
      <c r="HYT2860" s="36"/>
      <c r="HYU2860" s="36"/>
      <c r="HYV2860" s="37"/>
      <c r="HYW2860" s="35" t="s">
        <v>144</v>
      </c>
      <c r="HYX2860" s="36"/>
      <c r="HYY2860" s="36"/>
      <c r="HYZ2860" s="36"/>
      <c r="HZA2860" s="36"/>
      <c r="HZB2860" s="36"/>
      <c r="HZC2860" s="36"/>
      <c r="HZD2860" s="37"/>
      <c r="HZE2860" s="35" t="s">
        <v>144</v>
      </c>
      <c r="HZF2860" s="36"/>
      <c r="HZG2860" s="36"/>
      <c r="HZH2860" s="36"/>
      <c r="HZI2860" s="36"/>
      <c r="HZJ2860" s="36"/>
      <c r="HZK2860" s="36"/>
      <c r="HZL2860" s="37"/>
      <c r="HZM2860" s="35" t="s">
        <v>144</v>
      </c>
      <c r="HZN2860" s="36"/>
      <c r="HZO2860" s="36"/>
      <c r="HZP2860" s="36"/>
      <c r="HZQ2860" s="36"/>
      <c r="HZR2860" s="36"/>
      <c r="HZS2860" s="36"/>
      <c r="HZT2860" s="37"/>
      <c r="HZU2860" s="35" t="s">
        <v>144</v>
      </c>
      <c r="HZV2860" s="36"/>
      <c r="HZW2860" s="36"/>
      <c r="HZX2860" s="36"/>
      <c r="HZY2860" s="36"/>
      <c r="HZZ2860" s="36"/>
      <c r="IAA2860" s="36"/>
      <c r="IAB2860" s="37"/>
      <c r="IAC2860" s="35" t="s">
        <v>144</v>
      </c>
      <c r="IAD2860" s="36"/>
      <c r="IAE2860" s="36"/>
      <c r="IAF2860" s="36"/>
      <c r="IAG2860" s="36"/>
      <c r="IAH2860" s="36"/>
      <c r="IAI2860" s="36"/>
      <c r="IAJ2860" s="37"/>
      <c r="IAK2860" s="35" t="s">
        <v>144</v>
      </c>
      <c r="IAL2860" s="36"/>
      <c r="IAM2860" s="36"/>
      <c r="IAN2860" s="36"/>
      <c r="IAO2860" s="36"/>
      <c r="IAP2860" s="36"/>
      <c r="IAQ2860" s="36"/>
      <c r="IAR2860" s="37"/>
      <c r="IAS2860" s="35" t="s">
        <v>144</v>
      </c>
      <c r="IAT2860" s="36"/>
      <c r="IAU2860" s="36"/>
      <c r="IAV2860" s="36"/>
      <c r="IAW2860" s="36"/>
      <c r="IAX2860" s="36"/>
      <c r="IAY2860" s="36"/>
      <c r="IAZ2860" s="37"/>
      <c r="IBA2860" s="35" t="s">
        <v>144</v>
      </c>
      <c r="IBB2860" s="36"/>
      <c r="IBC2860" s="36"/>
      <c r="IBD2860" s="36"/>
      <c r="IBE2860" s="36"/>
      <c r="IBF2860" s="36"/>
      <c r="IBG2860" s="36"/>
      <c r="IBH2860" s="37"/>
      <c r="IBI2860" s="35" t="s">
        <v>144</v>
      </c>
      <c r="IBJ2860" s="36"/>
      <c r="IBK2860" s="36"/>
      <c r="IBL2860" s="36"/>
      <c r="IBM2860" s="36"/>
      <c r="IBN2860" s="36"/>
      <c r="IBO2860" s="36"/>
      <c r="IBP2860" s="37"/>
      <c r="IBQ2860" s="35" t="s">
        <v>144</v>
      </c>
      <c r="IBR2860" s="36"/>
      <c r="IBS2860" s="36"/>
      <c r="IBT2860" s="36"/>
      <c r="IBU2860" s="36"/>
      <c r="IBV2860" s="36"/>
      <c r="IBW2860" s="36"/>
      <c r="IBX2860" s="37"/>
      <c r="IBY2860" s="35" t="s">
        <v>144</v>
      </c>
      <c r="IBZ2860" s="36"/>
      <c r="ICA2860" s="36"/>
      <c r="ICB2860" s="36"/>
      <c r="ICC2860" s="36"/>
      <c r="ICD2860" s="36"/>
      <c r="ICE2860" s="36"/>
      <c r="ICF2860" s="37"/>
      <c r="ICG2860" s="35" t="s">
        <v>144</v>
      </c>
      <c r="ICH2860" s="36"/>
      <c r="ICI2860" s="36"/>
      <c r="ICJ2860" s="36"/>
      <c r="ICK2860" s="36"/>
      <c r="ICL2860" s="36"/>
      <c r="ICM2860" s="36"/>
      <c r="ICN2860" s="37"/>
      <c r="ICO2860" s="35" t="s">
        <v>144</v>
      </c>
      <c r="ICP2860" s="36"/>
      <c r="ICQ2860" s="36"/>
      <c r="ICR2860" s="36"/>
      <c r="ICS2860" s="36"/>
      <c r="ICT2860" s="36"/>
      <c r="ICU2860" s="36"/>
      <c r="ICV2860" s="37"/>
      <c r="ICW2860" s="35" t="s">
        <v>144</v>
      </c>
      <c r="ICX2860" s="36"/>
      <c r="ICY2860" s="36"/>
      <c r="ICZ2860" s="36"/>
      <c r="IDA2860" s="36"/>
      <c r="IDB2860" s="36"/>
      <c r="IDC2860" s="36"/>
      <c r="IDD2860" s="37"/>
      <c r="IDE2860" s="35" t="s">
        <v>144</v>
      </c>
      <c r="IDF2860" s="36"/>
      <c r="IDG2860" s="36"/>
      <c r="IDH2860" s="36"/>
      <c r="IDI2860" s="36"/>
      <c r="IDJ2860" s="36"/>
      <c r="IDK2860" s="36"/>
      <c r="IDL2860" s="37"/>
      <c r="IDM2860" s="35" t="s">
        <v>144</v>
      </c>
      <c r="IDN2860" s="36"/>
      <c r="IDO2860" s="36"/>
      <c r="IDP2860" s="36"/>
      <c r="IDQ2860" s="36"/>
      <c r="IDR2860" s="36"/>
      <c r="IDS2860" s="36"/>
      <c r="IDT2860" s="37"/>
      <c r="IDU2860" s="35" t="s">
        <v>144</v>
      </c>
      <c r="IDV2860" s="36"/>
      <c r="IDW2860" s="36"/>
      <c r="IDX2860" s="36"/>
      <c r="IDY2860" s="36"/>
      <c r="IDZ2860" s="36"/>
      <c r="IEA2860" s="36"/>
      <c r="IEB2860" s="37"/>
      <c r="IEC2860" s="35" t="s">
        <v>144</v>
      </c>
      <c r="IED2860" s="36"/>
      <c r="IEE2860" s="36"/>
      <c r="IEF2860" s="36"/>
      <c r="IEG2860" s="36"/>
      <c r="IEH2860" s="36"/>
      <c r="IEI2860" s="36"/>
      <c r="IEJ2860" s="37"/>
      <c r="IEK2860" s="35" t="s">
        <v>144</v>
      </c>
      <c r="IEL2860" s="36"/>
      <c r="IEM2860" s="36"/>
      <c r="IEN2860" s="36"/>
      <c r="IEO2860" s="36"/>
      <c r="IEP2860" s="36"/>
      <c r="IEQ2860" s="36"/>
      <c r="IER2860" s="37"/>
      <c r="IES2860" s="35" t="s">
        <v>144</v>
      </c>
      <c r="IET2860" s="36"/>
      <c r="IEU2860" s="36"/>
      <c r="IEV2860" s="36"/>
      <c r="IEW2860" s="36"/>
      <c r="IEX2860" s="36"/>
      <c r="IEY2860" s="36"/>
      <c r="IEZ2860" s="37"/>
      <c r="IFA2860" s="35" t="s">
        <v>144</v>
      </c>
      <c r="IFB2860" s="36"/>
      <c r="IFC2860" s="36"/>
      <c r="IFD2860" s="36"/>
      <c r="IFE2860" s="36"/>
      <c r="IFF2860" s="36"/>
      <c r="IFG2860" s="36"/>
      <c r="IFH2860" s="37"/>
      <c r="IFI2860" s="35" t="s">
        <v>144</v>
      </c>
      <c r="IFJ2860" s="36"/>
      <c r="IFK2860" s="36"/>
      <c r="IFL2860" s="36"/>
      <c r="IFM2860" s="36"/>
      <c r="IFN2860" s="36"/>
      <c r="IFO2860" s="36"/>
      <c r="IFP2860" s="37"/>
      <c r="IFQ2860" s="35" t="s">
        <v>144</v>
      </c>
      <c r="IFR2860" s="36"/>
      <c r="IFS2860" s="36"/>
      <c r="IFT2860" s="36"/>
      <c r="IFU2860" s="36"/>
      <c r="IFV2860" s="36"/>
      <c r="IFW2860" s="36"/>
      <c r="IFX2860" s="37"/>
      <c r="IFY2860" s="35" t="s">
        <v>144</v>
      </c>
      <c r="IFZ2860" s="36"/>
      <c r="IGA2860" s="36"/>
      <c r="IGB2860" s="36"/>
      <c r="IGC2860" s="36"/>
      <c r="IGD2860" s="36"/>
      <c r="IGE2860" s="36"/>
      <c r="IGF2860" s="37"/>
      <c r="IGG2860" s="35" t="s">
        <v>144</v>
      </c>
      <c r="IGH2860" s="36"/>
      <c r="IGI2860" s="36"/>
      <c r="IGJ2860" s="36"/>
      <c r="IGK2860" s="36"/>
      <c r="IGL2860" s="36"/>
      <c r="IGM2860" s="36"/>
      <c r="IGN2860" s="37"/>
      <c r="IGO2860" s="35" t="s">
        <v>144</v>
      </c>
      <c r="IGP2860" s="36"/>
      <c r="IGQ2860" s="36"/>
      <c r="IGR2860" s="36"/>
      <c r="IGS2860" s="36"/>
      <c r="IGT2860" s="36"/>
      <c r="IGU2860" s="36"/>
      <c r="IGV2860" s="37"/>
      <c r="IGW2860" s="35" t="s">
        <v>144</v>
      </c>
      <c r="IGX2860" s="36"/>
      <c r="IGY2860" s="36"/>
      <c r="IGZ2860" s="36"/>
      <c r="IHA2860" s="36"/>
      <c r="IHB2860" s="36"/>
      <c r="IHC2860" s="36"/>
      <c r="IHD2860" s="37"/>
      <c r="IHE2860" s="35" t="s">
        <v>144</v>
      </c>
      <c r="IHF2860" s="36"/>
      <c r="IHG2860" s="36"/>
      <c r="IHH2860" s="36"/>
      <c r="IHI2860" s="36"/>
      <c r="IHJ2860" s="36"/>
      <c r="IHK2860" s="36"/>
      <c r="IHL2860" s="37"/>
      <c r="IHM2860" s="35" t="s">
        <v>144</v>
      </c>
      <c r="IHN2860" s="36"/>
      <c r="IHO2860" s="36"/>
      <c r="IHP2860" s="36"/>
      <c r="IHQ2860" s="36"/>
      <c r="IHR2860" s="36"/>
      <c r="IHS2860" s="36"/>
      <c r="IHT2860" s="37"/>
      <c r="IHU2860" s="35" t="s">
        <v>144</v>
      </c>
      <c r="IHV2860" s="36"/>
      <c r="IHW2860" s="36"/>
      <c r="IHX2860" s="36"/>
      <c r="IHY2860" s="36"/>
      <c r="IHZ2860" s="36"/>
      <c r="IIA2860" s="36"/>
      <c r="IIB2860" s="37"/>
      <c r="IIC2860" s="35" t="s">
        <v>144</v>
      </c>
      <c r="IID2860" s="36"/>
      <c r="IIE2860" s="36"/>
      <c r="IIF2860" s="36"/>
      <c r="IIG2860" s="36"/>
      <c r="IIH2860" s="36"/>
      <c r="III2860" s="36"/>
      <c r="IIJ2860" s="37"/>
      <c r="IIK2860" s="35" t="s">
        <v>144</v>
      </c>
      <c r="IIL2860" s="36"/>
      <c r="IIM2860" s="36"/>
      <c r="IIN2860" s="36"/>
      <c r="IIO2860" s="36"/>
      <c r="IIP2860" s="36"/>
      <c r="IIQ2860" s="36"/>
      <c r="IIR2860" s="37"/>
      <c r="IIS2860" s="35" t="s">
        <v>144</v>
      </c>
      <c r="IIT2860" s="36"/>
      <c r="IIU2860" s="36"/>
      <c r="IIV2860" s="36"/>
      <c r="IIW2860" s="36"/>
      <c r="IIX2860" s="36"/>
      <c r="IIY2860" s="36"/>
      <c r="IIZ2860" s="37"/>
      <c r="IJA2860" s="35" t="s">
        <v>144</v>
      </c>
      <c r="IJB2860" s="36"/>
      <c r="IJC2860" s="36"/>
      <c r="IJD2860" s="36"/>
      <c r="IJE2860" s="36"/>
      <c r="IJF2860" s="36"/>
      <c r="IJG2860" s="36"/>
      <c r="IJH2860" s="37"/>
      <c r="IJI2860" s="35" t="s">
        <v>144</v>
      </c>
      <c r="IJJ2860" s="36"/>
      <c r="IJK2860" s="36"/>
      <c r="IJL2860" s="36"/>
      <c r="IJM2860" s="36"/>
      <c r="IJN2860" s="36"/>
      <c r="IJO2860" s="36"/>
      <c r="IJP2860" s="37"/>
      <c r="IJQ2860" s="35" t="s">
        <v>144</v>
      </c>
      <c r="IJR2860" s="36"/>
      <c r="IJS2860" s="36"/>
      <c r="IJT2860" s="36"/>
      <c r="IJU2860" s="36"/>
      <c r="IJV2860" s="36"/>
      <c r="IJW2860" s="36"/>
      <c r="IJX2860" s="37"/>
      <c r="IJY2860" s="35" t="s">
        <v>144</v>
      </c>
      <c r="IJZ2860" s="36"/>
      <c r="IKA2860" s="36"/>
      <c r="IKB2860" s="36"/>
      <c r="IKC2860" s="36"/>
      <c r="IKD2860" s="36"/>
      <c r="IKE2860" s="36"/>
      <c r="IKF2860" s="37"/>
      <c r="IKG2860" s="35" t="s">
        <v>144</v>
      </c>
      <c r="IKH2860" s="36"/>
      <c r="IKI2860" s="36"/>
      <c r="IKJ2860" s="36"/>
      <c r="IKK2860" s="36"/>
      <c r="IKL2860" s="36"/>
      <c r="IKM2860" s="36"/>
      <c r="IKN2860" s="37"/>
      <c r="IKO2860" s="35" t="s">
        <v>144</v>
      </c>
      <c r="IKP2860" s="36"/>
      <c r="IKQ2860" s="36"/>
      <c r="IKR2860" s="36"/>
      <c r="IKS2860" s="36"/>
      <c r="IKT2860" s="36"/>
      <c r="IKU2860" s="36"/>
      <c r="IKV2860" s="37"/>
      <c r="IKW2860" s="35" t="s">
        <v>144</v>
      </c>
      <c r="IKX2860" s="36"/>
      <c r="IKY2860" s="36"/>
      <c r="IKZ2860" s="36"/>
      <c r="ILA2860" s="36"/>
      <c r="ILB2860" s="36"/>
      <c r="ILC2860" s="36"/>
      <c r="ILD2860" s="37"/>
      <c r="ILE2860" s="35" t="s">
        <v>144</v>
      </c>
      <c r="ILF2860" s="36"/>
      <c r="ILG2860" s="36"/>
      <c r="ILH2860" s="36"/>
      <c r="ILI2860" s="36"/>
      <c r="ILJ2860" s="36"/>
      <c r="ILK2860" s="36"/>
      <c r="ILL2860" s="37"/>
      <c r="ILM2860" s="35" t="s">
        <v>144</v>
      </c>
      <c r="ILN2860" s="36"/>
      <c r="ILO2860" s="36"/>
      <c r="ILP2860" s="36"/>
      <c r="ILQ2860" s="36"/>
      <c r="ILR2860" s="36"/>
      <c r="ILS2860" s="36"/>
      <c r="ILT2860" s="37"/>
      <c r="ILU2860" s="35" t="s">
        <v>144</v>
      </c>
      <c r="ILV2860" s="36"/>
      <c r="ILW2860" s="36"/>
      <c r="ILX2860" s="36"/>
      <c r="ILY2860" s="36"/>
      <c r="ILZ2860" s="36"/>
      <c r="IMA2860" s="36"/>
      <c r="IMB2860" s="37"/>
      <c r="IMC2860" s="35" t="s">
        <v>144</v>
      </c>
      <c r="IMD2860" s="36"/>
      <c r="IME2860" s="36"/>
      <c r="IMF2860" s="36"/>
      <c r="IMG2860" s="36"/>
      <c r="IMH2860" s="36"/>
      <c r="IMI2860" s="36"/>
      <c r="IMJ2860" s="37"/>
      <c r="IMK2860" s="35" t="s">
        <v>144</v>
      </c>
      <c r="IML2860" s="36"/>
      <c r="IMM2860" s="36"/>
      <c r="IMN2860" s="36"/>
      <c r="IMO2860" s="36"/>
      <c r="IMP2860" s="36"/>
      <c r="IMQ2860" s="36"/>
      <c r="IMR2860" s="37"/>
      <c r="IMS2860" s="35" t="s">
        <v>144</v>
      </c>
      <c r="IMT2860" s="36"/>
      <c r="IMU2860" s="36"/>
      <c r="IMV2860" s="36"/>
      <c r="IMW2860" s="36"/>
      <c r="IMX2860" s="36"/>
      <c r="IMY2860" s="36"/>
      <c r="IMZ2860" s="37"/>
      <c r="INA2860" s="35" t="s">
        <v>144</v>
      </c>
      <c r="INB2860" s="36"/>
      <c r="INC2860" s="36"/>
      <c r="IND2860" s="36"/>
      <c r="INE2860" s="36"/>
      <c r="INF2860" s="36"/>
      <c r="ING2860" s="36"/>
      <c r="INH2860" s="37"/>
      <c r="INI2860" s="35" t="s">
        <v>144</v>
      </c>
      <c r="INJ2860" s="36"/>
      <c r="INK2860" s="36"/>
      <c r="INL2860" s="36"/>
      <c r="INM2860" s="36"/>
      <c r="INN2860" s="36"/>
      <c r="INO2860" s="36"/>
      <c r="INP2860" s="37"/>
      <c r="INQ2860" s="35" t="s">
        <v>144</v>
      </c>
      <c r="INR2860" s="36"/>
      <c r="INS2860" s="36"/>
      <c r="INT2860" s="36"/>
      <c r="INU2860" s="36"/>
      <c r="INV2860" s="36"/>
      <c r="INW2860" s="36"/>
      <c r="INX2860" s="37"/>
      <c r="INY2860" s="35" t="s">
        <v>144</v>
      </c>
      <c r="INZ2860" s="36"/>
      <c r="IOA2860" s="36"/>
      <c r="IOB2860" s="36"/>
      <c r="IOC2860" s="36"/>
      <c r="IOD2860" s="36"/>
      <c r="IOE2860" s="36"/>
      <c r="IOF2860" s="37"/>
      <c r="IOG2860" s="35" t="s">
        <v>144</v>
      </c>
      <c r="IOH2860" s="36"/>
      <c r="IOI2860" s="36"/>
      <c r="IOJ2860" s="36"/>
      <c r="IOK2860" s="36"/>
      <c r="IOL2860" s="36"/>
      <c r="IOM2860" s="36"/>
      <c r="ION2860" s="37"/>
      <c r="IOO2860" s="35" t="s">
        <v>144</v>
      </c>
      <c r="IOP2860" s="36"/>
      <c r="IOQ2860" s="36"/>
      <c r="IOR2860" s="36"/>
      <c r="IOS2860" s="36"/>
      <c r="IOT2860" s="36"/>
      <c r="IOU2860" s="36"/>
      <c r="IOV2860" s="37"/>
      <c r="IOW2860" s="35" t="s">
        <v>144</v>
      </c>
      <c r="IOX2860" s="36"/>
      <c r="IOY2860" s="36"/>
      <c r="IOZ2860" s="36"/>
      <c r="IPA2860" s="36"/>
      <c r="IPB2860" s="36"/>
      <c r="IPC2860" s="36"/>
      <c r="IPD2860" s="37"/>
      <c r="IPE2860" s="35" t="s">
        <v>144</v>
      </c>
      <c r="IPF2860" s="36"/>
      <c r="IPG2860" s="36"/>
      <c r="IPH2860" s="36"/>
      <c r="IPI2860" s="36"/>
      <c r="IPJ2860" s="36"/>
      <c r="IPK2860" s="36"/>
      <c r="IPL2860" s="37"/>
      <c r="IPM2860" s="35" t="s">
        <v>144</v>
      </c>
      <c r="IPN2860" s="36"/>
      <c r="IPO2860" s="36"/>
      <c r="IPP2860" s="36"/>
      <c r="IPQ2860" s="36"/>
      <c r="IPR2860" s="36"/>
      <c r="IPS2860" s="36"/>
      <c r="IPT2860" s="37"/>
      <c r="IPU2860" s="35" t="s">
        <v>144</v>
      </c>
      <c r="IPV2860" s="36"/>
      <c r="IPW2860" s="36"/>
      <c r="IPX2860" s="36"/>
      <c r="IPY2860" s="36"/>
      <c r="IPZ2860" s="36"/>
      <c r="IQA2860" s="36"/>
      <c r="IQB2860" s="37"/>
      <c r="IQC2860" s="35" t="s">
        <v>144</v>
      </c>
      <c r="IQD2860" s="36"/>
      <c r="IQE2860" s="36"/>
      <c r="IQF2860" s="36"/>
      <c r="IQG2860" s="36"/>
      <c r="IQH2860" s="36"/>
      <c r="IQI2860" s="36"/>
      <c r="IQJ2860" s="37"/>
      <c r="IQK2860" s="35" t="s">
        <v>144</v>
      </c>
      <c r="IQL2860" s="36"/>
      <c r="IQM2860" s="36"/>
      <c r="IQN2860" s="36"/>
      <c r="IQO2860" s="36"/>
      <c r="IQP2860" s="36"/>
      <c r="IQQ2860" s="36"/>
      <c r="IQR2860" s="37"/>
      <c r="IQS2860" s="35" t="s">
        <v>144</v>
      </c>
      <c r="IQT2860" s="36"/>
      <c r="IQU2860" s="36"/>
      <c r="IQV2860" s="36"/>
      <c r="IQW2860" s="36"/>
      <c r="IQX2860" s="36"/>
      <c r="IQY2860" s="36"/>
      <c r="IQZ2860" s="37"/>
      <c r="IRA2860" s="35" t="s">
        <v>144</v>
      </c>
      <c r="IRB2860" s="36"/>
      <c r="IRC2860" s="36"/>
      <c r="IRD2860" s="36"/>
      <c r="IRE2860" s="36"/>
      <c r="IRF2860" s="36"/>
      <c r="IRG2860" s="36"/>
      <c r="IRH2860" s="37"/>
      <c r="IRI2860" s="35" t="s">
        <v>144</v>
      </c>
      <c r="IRJ2860" s="36"/>
      <c r="IRK2860" s="36"/>
      <c r="IRL2860" s="36"/>
      <c r="IRM2860" s="36"/>
      <c r="IRN2860" s="36"/>
      <c r="IRO2860" s="36"/>
      <c r="IRP2860" s="37"/>
      <c r="IRQ2860" s="35" t="s">
        <v>144</v>
      </c>
      <c r="IRR2860" s="36"/>
      <c r="IRS2860" s="36"/>
      <c r="IRT2860" s="36"/>
      <c r="IRU2860" s="36"/>
      <c r="IRV2860" s="36"/>
      <c r="IRW2860" s="36"/>
      <c r="IRX2860" s="37"/>
      <c r="IRY2860" s="35" t="s">
        <v>144</v>
      </c>
      <c r="IRZ2860" s="36"/>
      <c r="ISA2860" s="36"/>
      <c r="ISB2860" s="36"/>
      <c r="ISC2860" s="36"/>
      <c r="ISD2860" s="36"/>
      <c r="ISE2860" s="36"/>
      <c r="ISF2860" s="37"/>
      <c r="ISG2860" s="35" t="s">
        <v>144</v>
      </c>
      <c r="ISH2860" s="36"/>
      <c r="ISI2860" s="36"/>
      <c r="ISJ2860" s="36"/>
      <c r="ISK2860" s="36"/>
      <c r="ISL2860" s="36"/>
      <c r="ISM2860" s="36"/>
      <c r="ISN2860" s="37"/>
      <c r="ISO2860" s="35" t="s">
        <v>144</v>
      </c>
      <c r="ISP2860" s="36"/>
      <c r="ISQ2860" s="36"/>
      <c r="ISR2860" s="36"/>
      <c r="ISS2860" s="36"/>
      <c r="IST2860" s="36"/>
      <c r="ISU2860" s="36"/>
      <c r="ISV2860" s="37"/>
      <c r="ISW2860" s="35" t="s">
        <v>144</v>
      </c>
      <c r="ISX2860" s="36"/>
      <c r="ISY2860" s="36"/>
      <c r="ISZ2860" s="36"/>
      <c r="ITA2860" s="36"/>
      <c r="ITB2860" s="36"/>
      <c r="ITC2860" s="36"/>
      <c r="ITD2860" s="37"/>
      <c r="ITE2860" s="35" t="s">
        <v>144</v>
      </c>
      <c r="ITF2860" s="36"/>
      <c r="ITG2860" s="36"/>
      <c r="ITH2860" s="36"/>
      <c r="ITI2860" s="36"/>
      <c r="ITJ2860" s="36"/>
      <c r="ITK2860" s="36"/>
      <c r="ITL2860" s="37"/>
      <c r="ITM2860" s="35" t="s">
        <v>144</v>
      </c>
      <c r="ITN2860" s="36"/>
      <c r="ITO2860" s="36"/>
      <c r="ITP2860" s="36"/>
      <c r="ITQ2860" s="36"/>
      <c r="ITR2860" s="36"/>
      <c r="ITS2860" s="36"/>
      <c r="ITT2860" s="37"/>
      <c r="ITU2860" s="35" t="s">
        <v>144</v>
      </c>
      <c r="ITV2860" s="36"/>
      <c r="ITW2860" s="36"/>
      <c r="ITX2860" s="36"/>
      <c r="ITY2860" s="36"/>
      <c r="ITZ2860" s="36"/>
      <c r="IUA2860" s="36"/>
      <c r="IUB2860" s="37"/>
      <c r="IUC2860" s="35" t="s">
        <v>144</v>
      </c>
      <c r="IUD2860" s="36"/>
      <c r="IUE2860" s="36"/>
      <c r="IUF2860" s="36"/>
      <c r="IUG2860" s="36"/>
      <c r="IUH2860" s="36"/>
      <c r="IUI2860" s="36"/>
      <c r="IUJ2860" s="37"/>
      <c r="IUK2860" s="35" t="s">
        <v>144</v>
      </c>
      <c r="IUL2860" s="36"/>
      <c r="IUM2860" s="36"/>
      <c r="IUN2860" s="36"/>
      <c r="IUO2860" s="36"/>
      <c r="IUP2860" s="36"/>
      <c r="IUQ2860" s="36"/>
      <c r="IUR2860" s="37"/>
      <c r="IUS2860" s="35" t="s">
        <v>144</v>
      </c>
      <c r="IUT2860" s="36"/>
      <c r="IUU2860" s="36"/>
      <c r="IUV2860" s="36"/>
      <c r="IUW2860" s="36"/>
      <c r="IUX2860" s="36"/>
      <c r="IUY2860" s="36"/>
      <c r="IUZ2860" s="37"/>
      <c r="IVA2860" s="35" t="s">
        <v>144</v>
      </c>
      <c r="IVB2860" s="36"/>
      <c r="IVC2860" s="36"/>
      <c r="IVD2860" s="36"/>
      <c r="IVE2860" s="36"/>
      <c r="IVF2860" s="36"/>
      <c r="IVG2860" s="36"/>
      <c r="IVH2860" s="37"/>
      <c r="IVI2860" s="35" t="s">
        <v>144</v>
      </c>
      <c r="IVJ2860" s="36"/>
      <c r="IVK2860" s="36"/>
      <c r="IVL2860" s="36"/>
      <c r="IVM2860" s="36"/>
      <c r="IVN2860" s="36"/>
      <c r="IVO2860" s="36"/>
      <c r="IVP2860" s="37"/>
      <c r="IVQ2860" s="35" t="s">
        <v>144</v>
      </c>
      <c r="IVR2860" s="36"/>
      <c r="IVS2860" s="36"/>
      <c r="IVT2860" s="36"/>
      <c r="IVU2860" s="36"/>
      <c r="IVV2860" s="36"/>
      <c r="IVW2860" s="36"/>
      <c r="IVX2860" s="37"/>
      <c r="IVY2860" s="35" t="s">
        <v>144</v>
      </c>
      <c r="IVZ2860" s="36"/>
      <c r="IWA2860" s="36"/>
      <c r="IWB2860" s="36"/>
      <c r="IWC2860" s="36"/>
      <c r="IWD2860" s="36"/>
      <c r="IWE2860" s="36"/>
      <c r="IWF2860" s="37"/>
      <c r="IWG2860" s="35" t="s">
        <v>144</v>
      </c>
      <c r="IWH2860" s="36"/>
      <c r="IWI2860" s="36"/>
      <c r="IWJ2860" s="36"/>
      <c r="IWK2860" s="36"/>
      <c r="IWL2860" s="36"/>
      <c r="IWM2860" s="36"/>
      <c r="IWN2860" s="37"/>
      <c r="IWO2860" s="35" t="s">
        <v>144</v>
      </c>
      <c r="IWP2860" s="36"/>
      <c r="IWQ2860" s="36"/>
      <c r="IWR2860" s="36"/>
      <c r="IWS2860" s="36"/>
      <c r="IWT2860" s="36"/>
      <c r="IWU2860" s="36"/>
      <c r="IWV2860" s="37"/>
      <c r="IWW2860" s="35" t="s">
        <v>144</v>
      </c>
      <c r="IWX2860" s="36"/>
      <c r="IWY2860" s="36"/>
      <c r="IWZ2860" s="36"/>
      <c r="IXA2860" s="36"/>
      <c r="IXB2860" s="36"/>
      <c r="IXC2860" s="36"/>
      <c r="IXD2860" s="37"/>
      <c r="IXE2860" s="35" t="s">
        <v>144</v>
      </c>
      <c r="IXF2860" s="36"/>
      <c r="IXG2860" s="36"/>
      <c r="IXH2860" s="36"/>
      <c r="IXI2860" s="36"/>
      <c r="IXJ2860" s="36"/>
      <c r="IXK2860" s="36"/>
      <c r="IXL2860" s="37"/>
      <c r="IXM2860" s="35" t="s">
        <v>144</v>
      </c>
      <c r="IXN2860" s="36"/>
      <c r="IXO2860" s="36"/>
      <c r="IXP2860" s="36"/>
      <c r="IXQ2860" s="36"/>
      <c r="IXR2860" s="36"/>
      <c r="IXS2860" s="36"/>
      <c r="IXT2860" s="37"/>
      <c r="IXU2860" s="35" t="s">
        <v>144</v>
      </c>
      <c r="IXV2860" s="36"/>
      <c r="IXW2860" s="36"/>
      <c r="IXX2860" s="36"/>
      <c r="IXY2860" s="36"/>
      <c r="IXZ2860" s="36"/>
      <c r="IYA2860" s="36"/>
      <c r="IYB2860" s="37"/>
      <c r="IYC2860" s="35" t="s">
        <v>144</v>
      </c>
      <c r="IYD2860" s="36"/>
      <c r="IYE2860" s="36"/>
      <c r="IYF2860" s="36"/>
      <c r="IYG2860" s="36"/>
      <c r="IYH2860" s="36"/>
      <c r="IYI2860" s="36"/>
      <c r="IYJ2860" s="37"/>
      <c r="IYK2860" s="35" t="s">
        <v>144</v>
      </c>
      <c r="IYL2860" s="36"/>
      <c r="IYM2860" s="36"/>
      <c r="IYN2860" s="36"/>
      <c r="IYO2860" s="36"/>
      <c r="IYP2860" s="36"/>
      <c r="IYQ2860" s="36"/>
      <c r="IYR2860" s="37"/>
      <c r="IYS2860" s="35" t="s">
        <v>144</v>
      </c>
      <c r="IYT2860" s="36"/>
      <c r="IYU2860" s="36"/>
      <c r="IYV2860" s="36"/>
      <c r="IYW2860" s="36"/>
      <c r="IYX2860" s="36"/>
      <c r="IYY2860" s="36"/>
      <c r="IYZ2860" s="37"/>
      <c r="IZA2860" s="35" t="s">
        <v>144</v>
      </c>
      <c r="IZB2860" s="36"/>
      <c r="IZC2860" s="36"/>
      <c r="IZD2860" s="36"/>
      <c r="IZE2860" s="36"/>
      <c r="IZF2860" s="36"/>
      <c r="IZG2860" s="36"/>
      <c r="IZH2860" s="37"/>
      <c r="IZI2860" s="35" t="s">
        <v>144</v>
      </c>
      <c r="IZJ2860" s="36"/>
      <c r="IZK2860" s="36"/>
      <c r="IZL2860" s="36"/>
      <c r="IZM2860" s="36"/>
      <c r="IZN2860" s="36"/>
      <c r="IZO2860" s="36"/>
      <c r="IZP2860" s="37"/>
      <c r="IZQ2860" s="35" t="s">
        <v>144</v>
      </c>
      <c r="IZR2860" s="36"/>
      <c r="IZS2860" s="36"/>
      <c r="IZT2860" s="36"/>
      <c r="IZU2860" s="36"/>
      <c r="IZV2860" s="36"/>
      <c r="IZW2860" s="36"/>
      <c r="IZX2860" s="37"/>
      <c r="IZY2860" s="35" t="s">
        <v>144</v>
      </c>
      <c r="IZZ2860" s="36"/>
      <c r="JAA2860" s="36"/>
      <c r="JAB2860" s="36"/>
      <c r="JAC2860" s="36"/>
      <c r="JAD2860" s="36"/>
      <c r="JAE2860" s="36"/>
      <c r="JAF2860" s="37"/>
      <c r="JAG2860" s="35" t="s">
        <v>144</v>
      </c>
      <c r="JAH2860" s="36"/>
      <c r="JAI2860" s="36"/>
      <c r="JAJ2860" s="36"/>
      <c r="JAK2860" s="36"/>
      <c r="JAL2860" s="36"/>
      <c r="JAM2860" s="36"/>
      <c r="JAN2860" s="37"/>
      <c r="JAO2860" s="35" t="s">
        <v>144</v>
      </c>
      <c r="JAP2860" s="36"/>
      <c r="JAQ2860" s="36"/>
      <c r="JAR2860" s="36"/>
      <c r="JAS2860" s="36"/>
      <c r="JAT2860" s="36"/>
      <c r="JAU2860" s="36"/>
      <c r="JAV2860" s="37"/>
      <c r="JAW2860" s="35" t="s">
        <v>144</v>
      </c>
      <c r="JAX2860" s="36"/>
      <c r="JAY2860" s="36"/>
      <c r="JAZ2860" s="36"/>
      <c r="JBA2860" s="36"/>
      <c r="JBB2860" s="36"/>
      <c r="JBC2860" s="36"/>
      <c r="JBD2860" s="37"/>
      <c r="JBE2860" s="35" t="s">
        <v>144</v>
      </c>
      <c r="JBF2860" s="36"/>
      <c r="JBG2860" s="36"/>
      <c r="JBH2860" s="36"/>
      <c r="JBI2860" s="36"/>
      <c r="JBJ2860" s="36"/>
      <c r="JBK2860" s="36"/>
      <c r="JBL2860" s="37"/>
      <c r="JBM2860" s="35" t="s">
        <v>144</v>
      </c>
      <c r="JBN2860" s="36"/>
      <c r="JBO2860" s="36"/>
      <c r="JBP2860" s="36"/>
      <c r="JBQ2860" s="36"/>
      <c r="JBR2860" s="36"/>
      <c r="JBS2860" s="36"/>
      <c r="JBT2860" s="37"/>
      <c r="JBU2860" s="35" t="s">
        <v>144</v>
      </c>
      <c r="JBV2860" s="36"/>
      <c r="JBW2860" s="36"/>
      <c r="JBX2860" s="36"/>
      <c r="JBY2860" s="36"/>
      <c r="JBZ2860" s="36"/>
      <c r="JCA2860" s="36"/>
      <c r="JCB2860" s="37"/>
      <c r="JCC2860" s="35" t="s">
        <v>144</v>
      </c>
      <c r="JCD2860" s="36"/>
      <c r="JCE2860" s="36"/>
      <c r="JCF2860" s="36"/>
      <c r="JCG2860" s="36"/>
      <c r="JCH2860" s="36"/>
      <c r="JCI2860" s="36"/>
      <c r="JCJ2860" s="37"/>
      <c r="JCK2860" s="35" t="s">
        <v>144</v>
      </c>
      <c r="JCL2860" s="36"/>
      <c r="JCM2860" s="36"/>
      <c r="JCN2860" s="36"/>
      <c r="JCO2860" s="36"/>
      <c r="JCP2860" s="36"/>
      <c r="JCQ2860" s="36"/>
      <c r="JCR2860" s="37"/>
      <c r="JCS2860" s="35" t="s">
        <v>144</v>
      </c>
      <c r="JCT2860" s="36"/>
      <c r="JCU2860" s="36"/>
      <c r="JCV2860" s="36"/>
      <c r="JCW2860" s="36"/>
      <c r="JCX2860" s="36"/>
      <c r="JCY2860" s="36"/>
      <c r="JCZ2860" s="37"/>
      <c r="JDA2860" s="35" t="s">
        <v>144</v>
      </c>
      <c r="JDB2860" s="36"/>
      <c r="JDC2860" s="36"/>
      <c r="JDD2860" s="36"/>
      <c r="JDE2860" s="36"/>
      <c r="JDF2860" s="36"/>
      <c r="JDG2860" s="36"/>
      <c r="JDH2860" s="37"/>
      <c r="JDI2860" s="35" t="s">
        <v>144</v>
      </c>
      <c r="JDJ2860" s="36"/>
      <c r="JDK2860" s="36"/>
      <c r="JDL2860" s="36"/>
      <c r="JDM2860" s="36"/>
      <c r="JDN2860" s="36"/>
      <c r="JDO2860" s="36"/>
      <c r="JDP2860" s="37"/>
      <c r="JDQ2860" s="35" t="s">
        <v>144</v>
      </c>
      <c r="JDR2860" s="36"/>
      <c r="JDS2860" s="36"/>
      <c r="JDT2860" s="36"/>
      <c r="JDU2860" s="36"/>
      <c r="JDV2860" s="36"/>
      <c r="JDW2860" s="36"/>
      <c r="JDX2860" s="37"/>
      <c r="JDY2860" s="35" t="s">
        <v>144</v>
      </c>
      <c r="JDZ2860" s="36"/>
      <c r="JEA2860" s="36"/>
      <c r="JEB2860" s="36"/>
      <c r="JEC2860" s="36"/>
      <c r="JED2860" s="36"/>
      <c r="JEE2860" s="36"/>
      <c r="JEF2860" s="37"/>
      <c r="JEG2860" s="35" t="s">
        <v>144</v>
      </c>
      <c r="JEH2860" s="36"/>
      <c r="JEI2860" s="36"/>
      <c r="JEJ2860" s="36"/>
      <c r="JEK2860" s="36"/>
      <c r="JEL2860" s="36"/>
      <c r="JEM2860" s="36"/>
      <c r="JEN2860" s="37"/>
      <c r="JEO2860" s="35" t="s">
        <v>144</v>
      </c>
      <c r="JEP2860" s="36"/>
      <c r="JEQ2860" s="36"/>
      <c r="JER2860" s="36"/>
      <c r="JES2860" s="36"/>
      <c r="JET2860" s="36"/>
      <c r="JEU2860" s="36"/>
      <c r="JEV2860" s="37"/>
      <c r="JEW2860" s="35" t="s">
        <v>144</v>
      </c>
      <c r="JEX2860" s="36"/>
      <c r="JEY2860" s="36"/>
      <c r="JEZ2860" s="36"/>
      <c r="JFA2860" s="36"/>
      <c r="JFB2860" s="36"/>
      <c r="JFC2860" s="36"/>
      <c r="JFD2860" s="37"/>
      <c r="JFE2860" s="35" t="s">
        <v>144</v>
      </c>
      <c r="JFF2860" s="36"/>
      <c r="JFG2860" s="36"/>
      <c r="JFH2860" s="36"/>
      <c r="JFI2860" s="36"/>
      <c r="JFJ2860" s="36"/>
      <c r="JFK2860" s="36"/>
      <c r="JFL2860" s="37"/>
      <c r="JFM2860" s="35" t="s">
        <v>144</v>
      </c>
      <c r="JFN2860" s="36"/>
      <c r="JFO2860" s="36"/>
      <c r="JFP2860" s="36"/>
      <c r="JFQ2860" s="36"/>
      <c r="JFR2860" s="36"/>
      <c r="JFS2860" s="36"/>
      <c r="JFT2860" s="37"/>
      <c r="JFU2860" s="35" t="s">
        <v>144</v>
      </c>
      <c r="JFV2860" s="36"/>
      <c r="JFW2860" s="36"/>
      <c r="JFX2860" s="36"/>
      <c r="JFY2860" s="36"/>
      <c r="JFZ2860" s="36"/>
      <c r="JGA2860" s="36"/>
      <c r="JGB2860" s="37"/>
      <c r="JGC2860" s="35" t="s">
        <v>144</v>
      </c>
      <c r="JGD2860" s="36"/>
      <c r="JGE2860" s="36"/>
      <c r="JGF2860" s="36"/>
      <c r="JGG2860" s="36"/>
      <c r="JGH2860" s="36"/>
      <c r="JGI2860" s="36"/>
      <c r="JGJ2860" s="37"/>
      <c r="JGK2860" s="35" t="s">
        <v>144</v>
      </c>
      <c r="JGL2860" s="36"/>
      <c r="JGM2860" s="36"/>
      <c r="JGN2860" s="36"/>
      <c r="JGO2860" s="36"/>
      <c r="JGP2860" s="36"/>
      <c r="JGQ2860" s="36"/>
      <c r="JGR2860" s="37"/>
      <c r="JGS2860" s="35" t="s">
        <v>144</v>
      </c>
      <c r="JGT2860" s="36"/>
      <c r="JGU2860" s="36"/>
      <c r="JGV2860" s="36"/>
      <c r="JGW2860" s="36"/>
      <c r="JGX2860" s="36"/>
      <c r="JGY2860" s="36"/>
      <c r="JGZ2860" s="37"/>
      <c r="JHA2860" s="35" t="s">
        <v>144</v>
      </c>
      <c r="JHB2860" s="36"/>
      <c r="JHC2860" s="36"/>
      <c r="JHD2860" s="36"/>
      <c r="JHE2860" s="36"/>
      <c r="JHF2860" s="36"/>
      <c r="JHG2860" s="36"/>
      <c r="JHH2860" s="37"/>
      <c r="JHI2860" s="35" t="s">
        <v>144</v>
      </c>
      <c r="JHJ2860" s="36"/>
      <c r="JHK2860" s="36"/>
      <c r="JHL2860" s="36"/>
      <c r="JHM2860" s="36"/>
      <c r="JHN2860" s="36"/>
      <c r="JHO2860" s="36"/>
      <c r="JHP2860" s="37"/>
      <c r="JHQ2860" s="35" t="s">
        <v>144</v>
      </c>
      <c r="JHR2860" s="36"/>
      <c r="JHS2860" s="36"/>
      <c r="JHT2860" s="36"/>
      <c r="JHU2860" s="36"/>
      <c r="JHV2860" s="36"/>
      <c r="JHW2860" s="36"/>
      <c r="JHX2860" s="37"/>
      <c r="JHY2860" s="35" t="s">
        <v>144</v>
      </c>
      <c r="JHZ2860" s="36"/>
      <c r="JIA2860" s="36"/>
      <c r="JIB2860" s="36"/>
      <c r="JIC2860" s="36"/>
      <c r="JID2860" s="36"/>
      <c r="JIE2860" s="36"/>
      <c r="JIF2860" s="37"/>
      <c r="JIG2860" s="35" t="s">
        <v>144</v>
      </c>
      <c r="JIH2860" s="36"/>
      <c r="JII2860" s="36"/>
      <c r="JIJ2860" s="36"/>
      <c r="JIK2860" s="36"/>
      <c r="JIL2860" s="36"/>
      <c r="JIM2860" s="36"/>
      <c r="JIN2860" s="37"/>
      <c r="JIO2860" s="35" t="s">
        <v>144</v>
      </c>
      <c r="JIP2860" s="36"/>
      <c r="JIQ2860" s="36"/>
      <c r="JIR2860" s="36"/>
      <c r="JIS2860" s="36"/>
      <c r="JIT2860" s="36"/>
      <c r="JIU2860" s="36"/>
      <c r="JIV2860" s="37"/>
      <c r="JIW2860" s="35" t="s">
        <v>144</v>
      </c>
      <c r="JIX2860" s="36"/>
      <c r="JIY2860" s="36"/>
      <c r="JIZ2860" s="36"/>
      <c r="JJA2860" s="36"/>
      <c r="JJB2860" s="36"/>
      <c r="JJC2860" s="36"/>
      <c r="JJD2860" s="37"/>
      <c r="JJE2860" s="35" t="s">
        <v>144</v>
      </c>
      <c r="JJF2860" s="36"/>
      <c r="JJG2860" s="36"/>
      <c r="JJH2860" s="36"/>
      <c r="JJI2860" s="36"/>
      <c r="JJJ2860" s="36"/>
      <c r="JJK2860" s="36"/>
      <c r="JJL2860" s="37"/>
      <c r="JJM2860" s="35" t="s">
        <v>144</v>
      </c>
      <c r="JJN2860" s="36"/>
      <c r="JJO2860" s="36"/>
      <c r="JJP2860" s="36"/>
      <c r="JJQ2860" s="36"/>
      <c r="JJR2860" s="36"/>
      <c r="JJS2860" s="36"/>
      <c r="JJT2860" s="37"/>
      <c r="JJU2860" s="35" t="s">
        <v>144</v>
      </c>
      <c r="JJV2860" s="36"/>
      <c r="JJW2860" s="36"/>
      <c r="JJX2860" s="36"/>
      <c r="JJY2860" s="36"/>
      <c r="JJZ2860" s="36"/>
      <c r="JKA2860" s="36"/>
      <c r="JKB2860" s="37"/>
      <c r="JKC2860" s="35" t="s">
        <v>144</v>
      </c>
      <c r="JKD2860" s="36"/>
      <c r="JKE2860" s="36"/>
      <c r="JKF2860" s="36"/>
      <c r="JKG2860" s="36"/>
      <c r="JKH2860" s="36"/>
      <c r="JKI2860" s="36"/>
      <c r="JKJ2860" s="37"/>
      <c r="JKK2860" s="35" t="s">
        <v>144</v>
      </c>
      <c r="JKL2860" s="36"/>
      <c r="JKM2860" s="36"/>
      <c r="JKN2860" s="36"/>
      <c r="JKO2860" s="36"/>
      <c r="JKP2860" s="36"/>
      <c r="JKQ2860" s="36"/>
      <c r="JKR2860" s="37"/>
      <c r="JKS2860" s="35" t="s">
        <v>144</v>
      </c>
      <c r="JKT2860" s="36"/>
      <c r="JKU2860" s="36"/>
      <c r="JKV2860" s="36"/>
      <c r="JKW2860" s="36"/>
      <c r="JKX2860" s="36"/>
      <c r="JKY2860" s="36"/>
      <c r="JKZ2860" s="37"/>
      <c r="JLA2860" s="35" t="s">
        <v>144</v>
      </c>
      <c r="JLB2860" s="36"/>
      <c r="JLC2860" s="36"/>
      <c r="JLD2860" s="36"/>
      <c r="JLE2860" s="36"/>
      <c r="JLF2860" s="36"/>
      <c r="JLG2860" s="36"/>
      <c r="JLH2860" s="37"/>
      <c r="JLI2860" s="35" t="s">
        <v>144</v>
      </c>
      <c r="JLJ2860" s="36"/>
      <c r="JLK2860" s="36"/>
      <c r="JLL2860" s="36"/>
      <c r="JLM2860" s="36"/>
      <c r="JLN2860" s="36"/>
      <c r="JLO2860" s="36"/>
      <c r="JLP2860" s="37"/>
      <c r="JLQ2860" s="35" t="s">
        <v>144</v>
      </c>
      <c r="JLR2860" s="36"/>
      <c r="JLS2860" s="36"/>
      <c r="JLT2860" s="36"/>
      <c r="JLU2860" s="36"/>
      <c r="JLV2860" s="36"/>
      <c r="JLW2860" s="36"/>
      <c r="JLX2860" s="37"/>
      <c r="JLY2860" s="35" t="s">
        <v>144</v>
      </c>
      <c r="JLZ2860" s="36"/>
      <c r="JMA2860" s="36"/>
      <c r="JMB2860" s="36"/>
      <c r="JMC2860" s="36"/>
      <c r="JMD2860" s="36"/>
      <c r="JME2860" s="36"/>
      <c r="JMF2860" s="37"/>
      <c r="JMG2860" s="35" t="s">
        <v>144</v>
      </c>
      <c r="JMH2860" s="36"/>
      <c r="JMI2860" s="36"/>
      <c r="JMJ2860" s="36"/>
      <c r="JMK2860" s="36"/>
      <c r="JML2860" s="36"/>
      <c r="JMM2860" s="36"/>
      <c r="JMN2860" s="37"/>
      <c r="JMO2860" s="35" t="s">
        <v>144</v>
      </c>
      <c r="JMP2860" s="36"/>
      <c r="JMQ2860" s="36"/>
      <c r="JMR2860" s="36"/>
      <c r="JMS2860" s="36"/>
      <c r="JMT2860" s="36"/>
      <c r="JMU2860" s="36"/>
      <c r="JMV2860" s="37"/>
      <c r="JMW2860" s="35" t="s">
        <v>144</v>
      </c>
      <c r="JMX2860" s="36"/>
      <c r="JMY2860" s="36"/>
      <c r="JMZ2860" s="36"/>
      <c r="JNA2860" s="36"/>
      <c r="JNB2860" s="36"/>
      <c r="JNC2860" s="36"/>
      <c r="JND2860" s="37"/>
      <c r="JNE2860" s="35" t="s">
        <v>144</v>
      </c>
      <c r="JNF2860" s="36"/>
      <c r="JNG2860" s="36"/>
      <c r="JNH2860" s="36"/>
      <c r="JNI2860" s="36"/>
      <c r="JNJ2860" s="36"/>
      <c r="JNK2860" s="36"/>
      <c r="JNL2860" s="37"/>
      <c r="JNM2860" s="35" t="s">
        <v>144</v>
      </c>
      <c r="JNN2860" s="36"/>
      <c r="JNO2860" s="36"/>
      <c r="JNP2860" s="36"/>
      <c r="JNQ2860" s="36"/>
      <c r="JNR2860" s="36"/>
      <c r="JNS2860" s="36"/>
      <c r="JNT2860" s="37"/>
      <c r="JNU2860" s="35" t="s">
        <v>144</v>
      </c>
      <c r="JNV2860" s="36"/>
      <c r="JNW2860" s="36"/>
      <c r="JNX2860" s="36"/>
      <c r="JNY2860" s="36"/>
      <c r="JNZ2860" s="36"/>
      <c r="JOA2860" s="36"/>
      <c r="JOB2860" s="37"/>
      <c r="JOC2860" s="35" t="s">
        <v>144</v>
      </c>
      <c r="JOD2860" s="36"/>
      <c r="JOE2860" s="36"/>
      <c r="JOF2860" s="36"/>
      <c r="JOG2860" s="36"/>
      <c r="JOH2860" s="36"/>
      <c r="JOI2860" s="36"/>
      <c r="JOJ2860" s="37"/>
      <c r="JOK2860" s="35" t="s">
        <v>144</v>
      </c>
      <c r="JOL2860" s="36"/>
      <c r="JOM2860" s="36"/>
      <c r="JON2860" s="36"/>
      <c r="JOO2860" s="36"/>
      <c r="JOP2860" s="36"/>
      <c r="JOQ2860" s="36"/>
      <c r="JOR2860" s="37"/>
      <c r="JOS2860" s="35" t="s">
        <v>144</v>
      </c>
      <c r="JOT2860" s="36"/>
      <c r="JOU2860" s="36"/>
      <c r="JOV2860" s="36"/>
      <c r="JOW2860" s="36"/>
      <c r="JOX2860" s="36"/>
      <c r="JOY2860" s="36"/>
      <c r="JOZ2860" s="37"/>
      <c r="JPA2860" s="35" t="s">
        <v>144</v>
      </c>
      <c r="JPB2860" s="36"/>
      <c r="JPC2860" s="36"/>
      <c r="JPD2860" s="36"/>
      <c r="JPE2860" s="36"/>
      <c r="JPF2860" s="36"/>
      <c r="JPG2860" s="36"/>
      <c r="JPH2860" s="37"/>
      <c r="JPI2860" s="35" t="s">
        <v>144</v>
      </c>
      <c r="JPJ2860" s="36"/>
      <c r="JPK2860" s="36"/>
      <c r="JPL2860" s="36"/>
      <c r="JPM2860" s="36"/>
      <c r="JPN2860" s="36"/>
      <c r="JPO2860" s="36"/>
      <c r="JPP2860" s="37"/>
      <c r="JPQ2860" s="35" t="s">
        <v>144</v>
      </c>
      <c r="JPR2860" s="36"/>
      <c r="JPS2860" s="36"/>
      <c r="JPT2860" s="36"/>
      <c r="JPU2860" s="36"/>
      <c r="JPV2860" s="36"/>
      <c r="JPW2860" s="36"/>
      <c r="JPX2860" s="37"/>
      <c r="JPY2860" s="35" t="s">
        <v>144</v>
      </c>
      <c r="JPZ2860" s="36"/>
      <c r="JQA2860" s="36"/>
      <c r="JQB2860" s="36"/>
      <c r="JQC2860" s="36"/>
      <c r="JQD2860" s="36"/>
      <c r="JQE2860" s="36"/>
      <c r="JQF2860" s="37"/>
      <c r="JQG2860" s="35" t="s">
        <v>144</v>
      </c>
      <c r="JQH2860" s="36"/>
      <c r="JQI2860" s="36"/>
      <c r="JQJ2860" s="36"/>
      <c r="JQK2860" s="36"/>
      <c r="JQL2860" s="36"/>
      <c r="JQM2860" s="36"/>
      <c r="JQN2860" s="37"/>
      <c r="JQO2860" s="35" t="s">
        <v>144</v>
      </c>
      <c r="JQP2860" s="36"/>
      <c r="JQQ2860" s="36"/>
      <c r="JQR2860" s="36"/>
      <c r="JQS2860" s="36"/>
      <c r="JQT2860" s="36"/>
      <c r="JQU2860" s="36"/>
      <c r="JQV2860" s="37"/>
      <c r="JQW2860" s="35" t="s">
        <v>144</v>
      </c>
      <c r="JQX2860" s="36"/>
      <c r="JQY2860" s="36"/>
      <c r="JQZ2860" s="36"/>
      <c r="JRA2860" s="36"/>
      <c r="JRB2860" s="36"/>
      <c r="JRC2860" s="36"/>
      <c r="JRD2860" s="37"/>
      <c r="JRE2860" s="35" t="s">
        <v>144</v>
      </c>
      <c r="JRF2860" s="36"/>
      <c r="JRG2860" s="36"/>
      <c r="JRH2860" s="36"/>
      <c r="JRI2860" s="36"/>
      <c r="JRJ2860" s="36"/>
      <c r="JRK2860" s="36"/>
      <c r="JRL2860" s="37"/>
      <c r="JRM2860" s="35" t="s">
        <v>144</v>
      </c>
      <c r="JRN2860" s="36"/>
      <c r="JRO2860" s="36"/>
      <c r="JRP2860" s="36"/>
      <c r="JRQ2860" s="36"/>
      <c r="JRR2860" s="36"/>
      <c r="JRS2860" s="36"/>
      <c r="JRT2860" s="37"/>
      <c r="JRU2860" s="35" t="s">
        <v>144</v>
      </c>
      <c r="JRV2860" s="36"/>
      <c r="JRW2860" s="36"/>
      <c r="JRX2860" s="36"/>
      <c r="JRY2860" s="36"/>
      <c r="JRZ2860" s="36"/>
      <c r="JSA2860" s="36"/>
      <c r="JSB2860" s="37"/>
      <c r="JSC2860" s="35" t="s">
        <v>144</v>
      </c>
      <c r="JSD2860" s="36"/>
      <c r="JSE2860" s="36"/>
      <c r="JSF2860" s="36"/>
      <c r="JSG2860" s="36"/>
      <c r="JSH2860" s="36"/>
      <c r="JSI2860" s="36"/>
      <c r="JSJ2860" s="37"/>
      <c r="JSK2860" s="35" t="s">
        <v>144</v>
      </c>
      <c r="JSL2860" s="36"/>
      <c r="JSM2860" s="36"/>
      <c r="JSN2860" s="36"/>
      <c r="JSO2860" s="36"/>
      <c r="JSP2860" s="36"/>
      <c r="JSQ2860" s="36"/>
      <c r="JSR2860" s="37"/>
      <c r="JSS2860" s="35" t="s">
        <v>144</v>
      </c>
      <c r="JST2860" s="36"/>
      <c r="JSU2860" s="36"/>
      <c r="JSV2860" s="36"/>
      <c r="JSW2860" s="36"/>
      <c r="JSX2860" s="36"/>
      <c r="JSY2860" s="36"/>
      <c r="JSZ2860" s="37"/>
      <c r="JTA2860" s="35" t="s">
        <v>144</v>
      </c>
      <c r="JTB2860" s="36"/>
      <c r="JTC2860" s="36"/>
      <c r="JTD2860" s="36"/>
      <c r="JTE2860" s="36"/>
      <c r="JTF2860" s="36"/>
      <c r="JTG2860" s="36"/>
      <c r="JTH2860" s="37"/>
      <c r="JTI2860" s="35" t="s">
        <v>144</v>
      </c>
      <c r="JTJ2860" s="36"/>
      <c r="JTK2860" s="36"/>
      <c r="JTL2860" s="36"/>
      <c r="JTM2860" s="36"/>
      <c r="JTN2860" s="36"/>
      <c r="JTO2860" s="36"/>
      <c r="JTP2860" s="37"/>
      <c r="JTQ2860" s="35" t="s">
        <v>144</v>
      </c>
      <c r="JTR2860" s="36"/>
      <c r="JTS2860" s="36"/>
      <c r="JTT2860" s="36"/>
      <c r="JTU2860" s="36"/>
      <c r="JTV2860" s="36"/>
      <c r="JTW2860" s="36"/>
      <c r="JTX2860" s="37"/>
      <c r="JTY2860" s="35" t="s">
        <v>144</v>
      </c>
      <c r="JTZ2860" s="36"/>
      <c r="JUA2860" s="36"/>
      <c r="JUB2860" s="36"/>
      <c r="JUC2860" s="36"/>
      <c r="JUD2860" s="36"/>
      <c r="JUE2860" s="36"/>
      <c r="JUF2860" s="37"/>
      <c r="JUG2860" s="35" t="s">
        <v>144</v>
      </c>
      <c r="JUH2860" s="36"/>
      <c r="JUI2860" s="36"/>
      <c r="JUJ2860" s="36"/>
      <c r="JUK2860" s="36"/>
      <c r="JUL2860" s="36"/>
      <c r="JUM2860" s="36"/>
      <c r="JUN2860" s="37"/>
      <c r="JUO2860" s="35" t="s">
        <v>144</v>
      </c>
      <c r="JUP2860" s="36"/>
      <c r="JUQ2860" s="36"/>
      <c r="JUR2860" s="36"/>
      <c r="JUS2860" s="36"/>
      <c r="JUT2860" s="36"/>
      <c r="JUU2860" s="36"/>
      <c r="JUV2860" s="37"/>
      <c r="JUW2860" s="35" t="s">
        <v>144</v>
      </c>
      <c r="JUX2860" s="36"/>
      <c r="JUY2860" s="36"/>
      <c r="JUZ2860" s="36"/>
      <c r="JVA2860" s="36"/>
      <c r="JVB2860" s="36"/>
      <c r="JVC2860" s="36"/>
      <c r="JVD2860" s="37"/>
      <c r="JVE2860" s="35" t="s">
        <v>144</v>
      </c>
      <c r="JVF2860" s="36"/>
      <c r="JVG2860" s="36"/>
      <c r="JVH2860" s="36"/>
      <c r="JVI2860" s="36"/>
      <c r="JVJ2860" s="36"/>
      <c r="JVK2860" s="36"/>
      <c r="JVL2860" s="37"/>
      <c r="JVM2860" s="35" t="s">
        <v>144</v>
      </c>
      <c r="JVN2860" s="36"/>
      <c r="JVO2860" s="36"/>
      <c r="JVP2860" s="36"/>
      <c r="JVQ2860" s="36"/>
      <c r="JVR2860" s="36"/>
      <c r="JVS2860" s="36"/>
      <c r="JVT2860" s="37"/>
      <c r="JVU2860" s="35" t="s">
        <v>144</v>
      </c>
      <c r="JVV2860" s="36"/>
      <c r="JVW2860" s="36"/>
      <c r="JVX2860" s="36"/>
      <c r="JVY2860" s="36"/>
      <c r="JVZ2860" s="36"/>
      <c r="JWA2860" s="36"/>
      <c r="JWB2860" s="37"/>
      <c r="JWC2860" s="35" t="s">
        <v>144</v>
      </c>
      <c r="JWD2860" s="36"/>
      <c r="JWE2860" s="36"/>
      <c r="JWF2860" s="36"/>
      <c r="JWG2860" s="36"/>
      <c r="JWH2860" s="36"/>
      <c r="JWI2860" s="36"/>
      <c r="JWJ2860" s="37"/>
      <c r="JWK2860" s="35" t="s">
        <v>144</v>
      </c>
      <c r="JWL2860" s="36"/>
      <c r="JWM2860" s="36"/>
      <c r="JWN2860" s="36"/>
      <c r="JWO2860" s="36"/>
      <c r="JWP2860" s="36"/>
      <c r="JWQ2860" s="36"/>
      <c r="JWR2860" s="37"/>
      <c r="JWS2860" s="35" t="s">
        <v>144</v>
      </c>
      <c r="JWT2860" s="36"/>
      <c r="JWU2860" s="36"/>
      <c r="JWV2860" s="36"/>
      <c r="JWW2860" s="36"/>
      <c r="JWX2860" s="36"/>
      <c r="JWY2860" s="36"/>
      <c r="JWZ2860" s="37"/>
      <c r="JXA2860" s="35" t="s">
        <v>144</v>
      </c>
      <c r="JXB2860" s="36"/>
      <c r="JXC2860" s="36"/>
      <c r="JXD2860" s="36"/>
      <c r="JXE2860" s="36"/>
      <c r="JXF2860" s="36"/>
      <c r="JXG2860" s="36"/>
      <c r="JXH2860" s="37"/>
      <c r="JXI2860" s="35" t="s">
        <v>144</v>
      </c>
      <c r="JXJ2860" s="36"/>
      <c r="JXK2860" s="36"/>
      <c r="JXL2860" s="36"/>
      <c r="JXM2860" s="36"/>
      <c r="JXN2860" s="36"/>
      <c r="JXO2860" s="36"/>
      <c r="JXP2860" s="37"/>
      <c r="JXQ2860" s="35" t="s">
        <v>144</v>
      </c>
      <c r="JXR2860" s="36"/>
      <c r="JXS2860" s="36"/>
      <c r="JXT2860" s="36"/>
      <c r="JXU2860" s="36"/>
      <c r="JXV2860" s="36"/>
      <c r="JXW2860" s="36"/>
      <c r="JXX2860" s="37"/>
      <c r="JXY2860" s="35" t="s">
        <v>144</v>
      </c>
      <c r="JXZ2860" s="36"/>
      <c r="JYA2860" s="36"/>
      <c r="JYB2860" s="36"/>
      <c r="JYC2860" s="36"/>
      <c r="JYD2860" s="36"/>
      <c r="JYE2860" s="36"/>
      <c r="JYF2860" s="37"/>
      <c r="JYG2860" s="35" t="s">
        <v>144</v>
      </c>
      <c r="JYH2860" s="36"/>
      <c r="JYI2860" s="36"/>
      <c r="JYJ2860" s="36"/>
      <c r="JYK2860" s="36"/>
      <c r="JYL2860" s="36"/>
      <c r="JYM2860" s="36"/>
      <c r="JYN2860" s="37"/>
      <c r="JYO2860" s="35" t="s">
        <v>144</v>
      </c>
      <c r="JYP2860" s="36"/>
      <c r="JYQ2860" s="36"/>
      <c r="JYR2860" s="36"/>
      <c r="JYS2860" s="36"/>
      <c r="JYT2860" s="36"/>
      <c r="JYU2860" s="36"/>
      <c r="JYV2860" s="37"/>
      <c r="JYW2860" s="35" t="s">
        <v>144</v>
      </c>
      <c r="JYX2860" s="36"/>
      <c r="JYY2860" s="36"/>
      <c r="JYZ2860" s="36"/>
      <c r="JZA2860" s="36"/>
      <c r="JZB2860" s="36"/>
      <c r="JZC2860" s="36"/>
      <c r="JZD2860" s="37"/>
      <c r="JZE2860" s="35" t="s">
        <v>144</v>
      </c>
      <c r="JZF2860" s="36"/>
      <c r="JZG2860" s="36"/>
      <c r="JZH2860" s="36"/>
      <c r="JZI2860" s="36"/>
      <c r="JZJ2860" s="36"/>
      <c r="JZK2860" s="36"/>
      <c r="JZL2860" s="37"/>
      <c r="JZM2860" s="35" t="s">
        <v>144</v>
      </c>
      <c r="JZN2860" s="36"/>
      <c r="JZO2860" s="36"/>
      <c r="JZP2860" s="36"/>
      <c r="JZQ2860" s="36"/>
      <c r="JZR2860" s="36"/>
      <c r="JZS2860" s="36"/>
      <c r="JZT2860" s="37"/>
      <c r="JZU2860" s="35" t="s">
        <v>144</v>
      </c>
      <c r="JZV2860" s="36"/>
      <c r="JZW2860" s="36"/>
      <c r="JZX2860" s="36"/>
      <c r="JZY2860" s="36"/>
      <c r="JZZ2860" s="36"/>
      <c r="KAA2860" s="36"/>
      <c r="KAB2860" s="37"/>
      <c r="KAC2860" s="35" t="s">
        <v>144</v>
      </c>
      <c r="KAD2860" s="36"/>
      <c r="KAE2860" s="36"/>
      <c r="KAF2860" s="36"/>
      <c r="KAG2860" s="36"/>
      <c r="KAH2860" s="36"/>
      <c r="KAI2860" s="36"/>
      <c r="KAJ2860" s="37"/>
      <c r="KAK2860" s="35" t="s">
        <v>144</v>
      </c>
      <c r="KAL2860" s="36"/>
      <c r="KAM2860" s="36"/>
      <c r="KAN2860" s="36"/>
      <c r="KAO2860" s="36"/>
      <c r="KAP2860" s="36"/>
      <c r="KAQ2860" s="36"/>
      <c r="KAR2860" s="37"/>
      <c r="KAS2860" s="35" t="s">
        <v>144</v>
      </c>
      <c r="KAT2860" s="36"/>
      <c r="KAU2860" s="36"/>
      <c r="KAV2860" s="36"/>
      <c r="KAW2860" s="36"/>
      <c r="KAX2860" s="36"/>
      <c r="KAY2860" s="36"/>
      <c r="KAZ2860" s="37"/>
      <c r="KBA2860" s="35" t="s">
        <v>144</v>
      </c>
      <c r="KBB2860" s="36"/>
      <c r="KBC2860" s="36"/>
      <c r="KBD2860" s="36"/>
      <c r="KBE2860" s="36"/>
      <c r="KBF2860" s="36"/>
      <c r="KBG2860" s="36"/>
      <c r="KBH2860" s="37"/>
      <c r="KBI2860" s="35" t="s">
        <v>144</v>
      </c>
      <c r="KBJ2860" s="36"/>
      <c r="KBK2860" s="36"/>
      <c r="KBL2860" s="36"/>
      <c r="KBM2860" s="36"/>
      <c r="KBN2860" s="36"/>
      <c r="KBO2860" s="36"/>
      <c r="KBP2860" s="37"/>
      <c r="KBQ2860" s="35" t="s">
        <v>144</v>
      </c>
      <c r="KBR2860" s="36"/>
      <c r="KBS2860" s="36"/>
      <c r="KBT2860" s="36"/>
      <c r="KBU2860" s="36"/>
      <c r="KBV2860" s="36"/>
      <c r="KBW2860" s="36"/>
      <c r="KBX2860" s="37"/>
      <c r="KBY2860" s="35" t="s">
        <v>144</v>
      </c>
      <c r="KBZ2860" s="36"/>
      <c r="KCA2860" s="36"/>
      <c r="KCB2860" s="36"/>
      <c r="KCC2860" s="36"/>
      <c r="KCD2860" s="36"/>
      <c r="KCE2860" s="36"/>
      <c r="KCF2860" s="37"/>
      <c r="KCG2860" s="35" t="s">
        <v>144</v>
      </c>
      <c r="KCH2860" s="36"/>
      <c r="KCI2860" s="36"/>
      <c r="KCJ2860" s="36"/>
      <c r="KCK2860" s="36"/>
      <c r="KCL2860" s="36"/>
      <c r="KCM2860" s="36"/>
      <c r="KCN2860" s="37"/>
      <c r="KCO2860" s="35" t="s">
        <v>144</v>
      </c>
      <c r="KCP2860" s="36"/>
      <c r="KCQ2860" s="36"/>
      <c r="KCR2860" s="36"/>
      <c r="KCS2860" s="36"/>
      <c r="KCT2860" s="36"/>
      <c r="KCU2860" s="36"/>
      <c r="KCV2860" s="37"/>
      <c r="KCW2860" s="35" t="s">
        <v>144</v>
      </c>
      <c r="KCX2860" s="36"/>
      <c r="KCY2860" s="36"/>
      <c r="KCZ2860" s="36"/>
      <c r="KDA2860" s="36"/>
      <c r="KDB2860" s="36"/>
      <c r="KDC2860" s="36"/>
      <c r="KDD2860" s="37"/>
      <c r="KDE2860" s="35" t="s">
        <v>144</v>
      </c>
      <c r="KDF2860" s="36"/>
      <c r="KDG2860" s="36"/>
      <c r="KDH2860" s="36"/>
      <c r="KDI2860" s="36"/>
      <c r="KDJ2860" s="36"/>
      <c r="KDK2860" s="36"/>
      <c r="KDL2860" s="37"/>
      <c r="KDM2860" s="35" t="s">
        <v>144</v>
      </c>
      <c r="KDN2860" s="36"/>
      <c r="KDO2860" s="36"/>
      <c r="KDP2860" s="36"/>
      <c r="KDQ2860" s="36"/>
      <c r="KDR2860" s="36"/>
      <c r="KDS2860" s="36"/>
      <c r="KDT2860" s="37"/>
      <c r="KDU2860" s="35" t="s">
        <v>144</v>
      </c>
      <c r="KDV2860" s="36"/>
      <c r="KDW2860" s="36"/>
      <c r="KDX2860" s="36"/>
      <c r="KDY2860" s="36"/>
      <c r="KDZ2860" s="36"/>
      <c r="KEA2860" s="36"/>
      <c r="KEB2860" s="37"/>
      <c r="KEC2860" s="35" t="s">
        <v>144</v>
      </c>
      <c r="KED2860" s="36"/>
      <c r="KEE2860" s="36"/>
      <c r="KEF2860" s="36"/>
      <c r="KEG2860" s="36"/>
      <c r="KEH2860" s="36"/>
      <c r="KEI2860" s="36"/>
      <c r="KEJ2860" s="37"/>
      <c r="KEK2860" s="35" t="s">
        <v>144</v>
      </c>
      <c r="KEL2860" s="36"/>
      <c r="KEM2860" s="36"/>
      <c r="KEN2860" s="36"/>
      <c r="KEO2860" s="36"/>
      <c r="KEP2860" s="36"/>
      <c r="KEQ2860" s="36"/>
      <c r="KER2860" s="37"/>
      <c r="KES2860" s="35" t="s">
        <v>144</v>
      </c>
      <c r="KET2860" s="36"/>
      <c r="KEU2860" s="36"/>
      <c r="KEV2860" s="36"/>
      <c r="KEW2860" s="36"/>
      <c r="KEX2860" s="36"/>
      <c r="KEY2860" s="36"/>
      <c r="KEZ2860" s="37"/>
      <c r="KFA2860" s="35" t="s">
        <v>144</v>
      </c>
      <c r="KFB2860" s="36"/>
      <c r="KFC2860" s="36"/>
      <c r="KFD2860" s="36"/>
      <c r="KFE2860" s="36"/>
      <c r="KFF2860" s="36"/>
      <c r="KFG2860" s="36"/>
      <c r="KFH2860" s="37"/>
      <c r="KFI2860" s="35" t="s">
        <v>144</v>
      </c>
      <c r="KFJ2860" s="36"/>
      <c r="KFK2860" s="36"/>
      <c r="KFL2860" s="36"/>
      <c r="KFM2860" s="36"/>
      <c r="KFN2860" s="36"/>
      <c r="KFO2860" s="36"/>
      <c r="KFP2860" s="37"/>
      <c r="KFQ2860" s="35" t="s">
        <v>144</v>
      </c>
      <c r="KFR2860" s="36"/>
      <c r="KFS2860" s="36"/>
      <c r="KFT2860" s="36"/>
      <c r="KFU2860" s="36"/>
      <c r="KFV2860" s="36"/>
      <c r="KFW2860" s="36"/>
      <c r="KFX2860" s="37"/>
      <c r="KFY2860" s="35" t="s">
        <v>144</v>
      </c>
      <c r="KFZ2860" s="36"/>
      <c r="KGA2860" s="36"/>
      <c r="KGB2860" s="36"/>
      <c r="KGC2860" s="36"/>
      <c r="KGD2860" s="36"/>
      <c r="KGE2860" s="36"/>
      <c r="KGF2860" s="37"/>
      <c r="KGG2860" s="35" t="s">
        <v>144</v>
      </c>
      <c r="KGH2860" s="36"/>
      <c r="KGI2860" s="36"/>
      <c r="KGJ2860" s="36"/>
      <c r="KGK2860" s="36"/>
      <c r="KGL2860" s="36"/>
      <c r="KGM2860" s="36"/>
      <c r="KGN2860" s="37"/>
      <c r="KGO2860" s="35" t="s">
        <v>144</v>
      </c>
      <c r="KGP2860" s="36"/>
      <c r="KGQ2860" s="36"/>
      <c r="KGR2860" s="36"/>
      <c r="KGS2860" s="36"/>
      <c r="KGT2860" s="36"/>
      <c r="KGU2860" s="36"/>
      <c r="KGV2860" s="37"/>
      <c r="KGW2860" s="35" t="s">
        <v>144</v>
      </c>
      <c r="KGX2860" s="36"/>
      <c r="KGY2860" s="36"/>
      <c r="KGZ2860" s="36"/>
      <c r="KHA2860" s="36"/>
      <c r="KHB2860" s="36"/>
      <c r="KHC2860" s="36"/>
      <c r="KHD2860" s="37"/>
      <c r="KHE2860" s="35" t="s">
        <v>144</v>
      </c>
      <c r="KHF2860" s="36"/>
      <c r="KHG2860" s="36"/>
      <c r="KHH2860" s="36"/>
      <c r="KHI2860" s="36"/>
      <c r="KHJ2860" s="36"/>
      <c r="KHK2860" s="36"/>
      <c r="KHL2860" s="37"/>
      <c r="KHM2860" s="35" t="s">
        <v>144</v>
      </c>
      <c r="KHN2860" s="36"/>
      <c r="KHO2860" s="36"/>
      <c r="KHP2860" s="36"/>
      <c r="KHQ2860" s="36"/>
      <c r="KHR2860" s="36"/>
      <c r="KHS2860" s="36"/>
      <c r="KHT2860" s="37"/>
      <c r="KHU2860" s="35" t="s">
        <v>144</v>
      </c>
      <c r="KHV2860" s="36"/>
      <c r="KHW2860" s="36"/>
      <c r="KHX2860" s="36"/>
      <c r="KHY2860" s="36"/>
      <c r="KHZ2860" s="36"/>
      <c r="KIA2860" s="36"/>
      <c r="KIB2860" s="37"/>
      <c r="KIC2860" s="35" t="s">
        <v>144</v>
      </c>
      <c r="KID2860" s="36"/>
      <c r="KIE2860" s="36"/>
      <c r="KIF2860" s="36"/>
      <c r="KIG2860" s="36"/>
      <c r="KIH2860" s="36"/>
      <c r="KII2860" s="36"/>
      <c r="KIJ2860" s="37"/>
      <c r="KIK2860" s="35" t="s">
        <v>144</v>
      </c>
      <c r="KIL2860" s="36"/>
      <c r="KIM2860" s="36"/>
      <c r="KIN2860" s="36"/>
      <c r="KIO2860" s="36"/>
      <c r="KIP2860" s="36"/>
      <c r="KIQ2860" s="36"/>
      <c r="KIR2860" s="37"/>
      <c r="KIS2860" s="35" t="s">
        <v>144</v>
      </c>
      <c r="KIT2860" s="36"/>
      <c r="KIU2860" s="36"/>
      <c r="KIV2860" s="36"/>
      <c r="KIW2860" s="36"/>
      <c r="KIX2860" s="36"/>
      <c r="KIY2860" s="36"/>
      <c r="KIZ2860" s="37"/>
      <c r="KJA2860" s="35" t="s">
        <v>144</v>
      </c>
      <c r="KJB2860" s="36"/>
      <c r="KJC2860" s="36"/>
      <c r="KJD2860" s="36"/>
      <c r="KJE2860" s="36"/>
      <c r="KJF2860" s="36"/>
      <c r="KJG2860" s="36"/>
      <c r="KJH2860" s="37"/>
      <c r="KJI2860" s="35" t="s">
        <v>144</v>
      </c>
      <c r="KJJ2860" s="36"/>
      <c r="KJK2860" s="36"/>
      <c r="KJL2860" s="36"/>
      <c r="KJM2860" s="36"/>
      <c r="KJN2860" s="36"/>
      <c r="KJO2860" s="36"/>
      <c r="KJP2860" s="37"/>
      <c r="KJQ2860" s="35" t="s">
        <v>144</v>
      </c>
      <c r="KJR2860" s="36"/>
      <c r="KJS2860" s="36"/>
      <c r="KJT2860" s="36"/>
      <c r="KJU2860" s="36"/>
      <c r="KJV2860" s="36"/>
      <c r="KJW2860" s="36"/>
      <c r="KJX2860" s="37"/>
      <c r="KJY2860" s="35" t="s">
        <v>144</v>
      </c>
      <c r="KJZ2860" s="36"/>
      <c r="KKA2860" s="36"/>
      <c r="KKB2860" s="36"/>
      <c r="KKC2860" s="36"/>
      <c r="KKD2860" s="36"/>
      <c r="KKE2860" s="36"/>
      <c r="KKF2860" s="37"/>
      <c r="KKG2860" s="35" t="s">
        <v>144</v>
      </c>
      <c r="KKH2860" s="36"/>
      <c r="KKI2860" s="36"/>
      <c r="KKJ2860" s="36"/>
      <c r="KKK2860" s="36"/>
      <c r="KKL2860" s="36"/>
      <c r="KKM2860" s="36"/>
      <c r="KKN2860" s="37"/>
      <c r="KKO2860" s="35" t="s">
        <v>144</v>
      </c>
      <c r="KKP2860" s="36"/>
      <c r="KKQ2860" s="36"/>
      <c r="KKR2860" s="36"/>
      <c r="KKS2860" s="36"/>
      <c r="KKT2860" s="36"/>
      <c r="KKU2860" s="36"/>
      <c r="KKV2860" s="37"/>
      <c r="KKW2860" s="35" t="s">
        <v>144</v>
      </c>
      <c r="KKX2860" s="36"/>
      <c r="KKY2860" s="36"/>
      <c r="KKZ2860" s="36"/>
      <c r="KLA2860" s="36"/>
      <c r="KLB2860" s="36"/>
      <c r="KLC2860" s="36"/>
      <c r="KLD2860" s="37"/>
      <c r="KLE2860" s="35" t="s">
        <v>144</v>
      </c>
      <c r="KLF2860" s="36"/>
      <c r="KLG2860" s="36"/>
      <c r="KLH2860" s="36"/>
      <c r="KLI2860" s="36"/>
      <c r="KLJ2860" s="36"/>
      <c r="KLK2860" s="36"/>
      <c r="KLL2860" s="37"/>
      <c r="KLM2860" s="35" t="s">
        <v>144</v>
      </c>
      <c r="KLN2860" s="36"/>
      <c r="KLO2860" s="36"/>
      <c r="KLP2860" s="36"/>
      <c r="KLQ2860" s="36"/>
      <c r="KLR2860" s="36"/>
      <c r="KLS2860" s="36"/>
      <c r="KLT2860" s="37"/>
      <c r="KLU2860" s="35" t="s">
        <v>144</v>
      </c>
      <c r="KLV2860" s="36"/>
      <c r="KLW2860" s="36"/>
      <c r="KLX2860" s="36"/>
      <c r="KLY2860" s="36"/>
      <c r="KLZ2860" s="36"/>
      <c r="KMA2860" s="36"/>
      <c r="KMB2860" s="37"/>
      <c r="KMC2860" s="35" t="s">
        <v>144</v>
      </c>
      <c r="KMD2860" s="36"/>
      <c r="KME2860" s="36"/>
      <c r="KMF2860" s="36"/>
      <c r="KMG2860" s="36"/>
      <c r="KMH2860" s="36"/>
      <c r="KMI2860" s="36"/>
      <c r="KMJ2860" s="37"/>
      <c r="KMK2860" s="35" t="s">
        <v>144</v>
      </c>
      <c r="KML2860" s="36"/>
      <c r="KMM2860" s="36"/>
      <c r="KMN2860" s="36"/>
      <c r="KMO2860" s="36"/>
      <c r="KMP2860" s="36"/>
      <c r="KMQ2860" s="36"/>
      <c r="KMR2860" s="37"/>
      <c r="KMS2860" s="35" t="s">
        <v>144</v>
      </c>
      <c r="KMT2860" s="36"/>
      <c r="KMU2860" s="36"/>
      <c r="KMV2860" s="36"/>
      <c r="KMW2860" s="36"/>
      <c r="KMX2860" s="36"/>
      <c r="KMY2860" s="36"/>
      <c r="KMZ2860" s="37"/>
      <c r="KNA2860" s="35" t="s">
        <v>144</v>
      </c>
      <c r="KNB2860" s="36"/>
      <c r="KNC2860" s="36"/>
      <c r="KND2860" s="36"/>
      <c r="KNE2860" s="36"/>
      <c r="KNF2860" s="36"/>
      <c r="KNG2860" s="36"/>
      <c r="KNH2860" s="37"/>
      <c r="KNI2860" s="35" t="s">
        <v>144</v>
      </c>
      <c r="KNJ2860" s="36"/>
      <c r="KNK2860" s="36"/>
      <c r="KNL2860" s="36"/>
      <c r="KNM2860" s="36"/>
      <c r="KNN2860" s="36"/>
      <c r="KNO2860" s="36"/>
      <c r="KNP2860" s="37"/>
      <c r="KNQ2860" s="35" t="s">
        <v>144</v>
      </c>
      <c r="KNR2860" s="36"/>
      <c r="KNS2860" s="36"/>
      <c r="KNT2860" s="36"/>
      <c r="KNU2860" s="36"/>
      <c r="KNV2860" s="36"/>
      <c r="KNW2860" s="36"/>
      <c r="KNX2860" s="37"/>
      <c r="KNY2860" s="35" t="s">
        <v>144</v>
      </c>
      <c r="KNZ2860" s="36"/>
      <c r="KOA2860" s="36"/>
      <c r="KOB2860" s="36"/>
      <c r="KOC2860" s="36"/>
      <c r="KOD2860" s="36"/>
      <c r="KOE2860" s="36"/>
      <c r="KOF2860" s="37"/>
      <c r="KOG2860" s="35" t="s">
        <v>144</v>
      </c>
      <c r="KOH2860" s="36"/>
      <c r="KOI2860" s="36"/>
      <c r="KOJ2860" s="36"/>
      <c r="KOK2860" s="36"/>
      <c r="KOL2860" s="36"/>
      <c r="KOM2860" s="36"/>
      <c r="KON2860" s="37"/>
      <c r="KOO2860" s="35" t="s">
        <v>144</v>
      </c>
      <c r="KOP2860" s="36"/>
      <c r="KOQ2860" s="36"/>
      <c r="KOR2860" s="36"/>
      <c r="KOS2860" s="36"/>
      <c r="KOT2860" s="36"/>
      <c r="KOU2860" s="36"/>
      <c r="KOV2860" s="37"/>
      <c r="KOW2860" s="35" t="s">
        <v>144</v>
      </c>
      <c r="KOX2860" s="36"/>
      <c r="KOY2860" s="36"/>
      <c r="KOZ2860" s="36"/>
      <c r="KPA2860" s="36"/>
      <c r="KPB2860" s="36"/>
      <c r="KPC2860" s="36"/>
      <c r="KPD2860" s="37"/>
      <c r="KPE2860" s="35" t="s">
        <v>144</v>
      </c>
      <c r="KPF2860" s="36"/>
      <c r="KPG2860" s="36"/>
      <c r="KPH2860" s="36"/>
      <c r="KPI2860" s="36"/>
      <c r="KPJ2860" s="36"/>
      <c r="KPK2860" s="36"/>
      <c r="KPL2860" s="37"/>
      <c r="KPM2860" s="35" t="s">
        <v>144</v>
      </c>
      <c r="KPN2860" s="36"/>
      <c r="KPO2860" s="36"/>
      <c r="KPP2860" s="36"/>
      <c r="KPQ2860" s="36"/>
      <c r="KPR2860" s="36"/>
      <c r="KPS2860" s="36"/>
      <c r="KPT2860" s="37"/>
      <c r="KPU2860" s="35" t="s">
        <v>144</v>
      </c>
      <c r="KPV2860" s="36"/>
      <c r="KPW2860" s="36"/>
      <c r="KPX2860" s="36"/>
      <c r="KPY2860" s="36"/>
      <c r="KPZ2860" s="36"/>
      <c r="KQA2860" s="36"/>
      <c r="KQB2860" s="37"/>
      <c r="KQC2860" s="35" t="s">
        <v>144</v>
      </c>
      <c r="KQD2860" s="36"/>
      <c r="KQE2860" s="36"/>
      <c r="KQF2860" s="36"/>
      <c r="KQG2860" s="36"/>
      <c r="KQH2860" s="36"/>
      <c r="KQI2860" s="36"/>
      <c r="KQJ2860" s="37"/>
      <c r="KQK2860" s="35" t="s">
        <v>144</v>
      </c>
      <c r="KQL2860" s="36"/>
      <c r="KQM2860" s="36"/>
      <c r="KQN2860" s="36"/>
      <c r="KQO2860" s="36"/>
      <c r="KQP2860" s="36"/>
      <c r="KQQ2860" s="36"/>
      <c r="KQR2860" s="37"/>
      <c r="KQS2860" s="35" t="s">
        <v>144</v>
      </c>
      <c r="KQT2860" s="36"/>
      <c r="KQU2860" s="36"/>
      <c r="KQV2860" s="36"/>
      <c r="KQW2860" s="36"/>
      <c r="KQX2860" s="36"/>
      <c r="KQY2860" s="36"/>
      <c r="KQZ2860" s="37"/>
      <c r="KRA2860" s="35" t="s">
        <v>144</v>
      </c>
      <c r="KRB2860" s="36"/>
      <c r="KRC2860" s="36"/>
      <c r="KRD2860" s="36"/>
      <c r="KRE2860" s="36"/>
      <c r="KRF2860" s="36"/>
      <c r="KRG2860" s="36"/>
      <c r="KRH2860" s="37"/>
      <c r="KRI2860" s="35" t="s">
        <v>144</v>
      </c>
      <c r="KRJ2860" s="36"/>
      <c r="KRK2860" s="36"/>
      <c r="KRL2860" s="36"/>
      <c r="KRM2860" s="36"/>
      <c r="KRN2860" s="36"/>
      <c r="KRO2860" s="36"/>
      <c r="KRP2860" s="37"/>
      <c r="KRQ2860" s="35" t="s">
        <v>144</v>
      </c>
      <c r="KRR2860" s="36"/>
      <c r="KRS2860" s="36"/>
      <c r="KRT2860" s="36"/>
      <c r="KRU2860" s="36"/>
      <c r="KRV2860" s="36"/>
      <c r="KRW2860" s="36"/>
      <c r="KRX2860" s="37"/>
      <c r="KRY2860" s="35" t="s">
        <v>144</v>
      </c>
      <c r="KRZ2860" s="36"/>
      <c r="KSA2860" s="36"/>
      <c r="KSB2860" s="36"/>
      <c r="KSC2860" s="36"/>
      <c r="KSD2860" s="36"/>
      <c r="KSE2860" s="36"/>
      <c r="KSF2860" s="37"/>
      <c r="KSG2860" s="35" t="s">
        <v>144</v>
      </c>
      <c r="KSH2860" s="36"/>
      <c r="KSI2860" s="36"/>
      <c r="KSJ2860" s="36"/>
      <c r="KSK2860" s="36"/>
      <c r="KSL2860" s="36"/>
      <c r="KSM2860" s="36"/>
      <c r="KSN2860" s="37"/>
      <c r="KSO2860" s="35" t="s">
        <v>144</v>
      </c>
      <c r="KSP2860" s="36"/>
      <c r="KSQ2860" s="36"/>
      <c r="KSR2860" s="36"/>
      <c r="KSS2860" s="36"/>
      <c r="KST2860" s="36"/>
      <c r="KSU2860" s="36"/>
      <c r="KSV2860" s="37"/>
      <c r="KSW2860" s="35" t="s">
        <v>144</v>
      </c>
      <c r="KSX2860" s="36"/>
      <c r="KSY2860" s="36"/>
      <c r="KSZ2860" s="36"/>
      <c r="KTA2860" s="36"/>
      <c r="KTB2860" s="36"/>
      <c r="KTC2860" s="36"/>
      <c r="KTD2860" s="37"/>
      <c r="KTE2860" s="35" t="s">
        <v>144</v>
      </c>
      <c r="KTF2860" s="36"/>
      <c r="KTG2860" s="36"/>
      <c r="KTH2860" s="36"/>
      <c r="KTI2860" s="36"/>
      <c r="KTJ2860" s="36"/>
      <c r="KTK2860" s="36"/>
      <c r="KTL2860" s="37"/>
      <c r="KTM2860" s="35" t="s">
        <v>144</v>
      </c>
      <c r="KTN2860" s="36"/>
      <c r="KTO2860" s="36"/>
      <c r="KTP2860" s="36"/>
      <c r="KTQ2860" s="36"/>
      <c r="KTR2860" s="36"/>
      <c r="KTS2860" s="36"/>
      <c r="KTT2860" s="37"/>
      <c r="KTU2860" s="35" t="s">
        <v>144</v>
      </c>
      <c r="KTV2860" s="36"/>
      <c r="KTW2860" s="36"/>
      <c r="KTX2860" s="36"/>
      <c r="KTY2860" s="36"/>
      <c r="KTZ2860" s="36"/>
      <c r="KUA2860" s="36"/>
      <c r="KUB2860" s="37"/>
      <c r="KUC2860" s="35" t="s">
        <v>144</v>
      </c>
      <c r="KUD2860" s="36"/>
      <c r="KUE2860" s="36"/>
      <c r="KUF2860" s="36"/>
      <c r="KUG2860" s="36"/>
      <c r="KUH2860" s="36"/>
      <c r="KUI2860" s="36"/>
      <c r="KUJ2860" s="37"/>
      <c r="KUK2860" s="35" t="s">
        <v>144</v>
      </c>
      <c r="KUL2860" s="36"/>
      <c r="KUM2860" s="36"/>
      <c r="KUN2860" s="36"/>
      <c r="KUO2860" s="36"/>
      <c r="KUP2860" s="36"/>
      <c r="KUQ2860" s="36"/>
      <c r="KUR2860" s="37"/>
      <c r="KUS2860" s="35" t="s">
        <v>144</v>
      </c>
      <c r="KUT2860" s="36"/>
      <c r="KUU2860" s="36"/>
      <c r="KUV2860" s="36"/>
      <c r="KUW2860" s="36"/>
      <c r="KUX2860" s="36"/>
      <c r="KUY2860" s="36"/>
      <c r="KUZ2860" s="37"/>
      <c r="KVA2860" s="35" t="s">
        <v>144</v>
      </c>
      <c r="KVB2860" s="36"/>
      <c r="KVC2860" s="36"/>
      <c r="KVD2860" s="36"/>
      <c r="KVE2860" s="36"/>
      <c r="KVF2860" s="36"/>
      <c r="KVG2860" s="36"/>
      <c r="KVH2860" s="37"/>
      <c r="KVI2860" s="35" t="s">
        <v>144</v>
      </c>
      <c r="KVJ2860" s="36"/>
      <c r="KVK2860" s="36"/>
      <c r="KVL2860" s="36"/>
      <c r="KVM2860" s="36"/>
      <c r="KVN2860" s="36"/>
      <c r="KVO2860" s="36"/>
      <c r="KVP2860" s="37"/>
      <c r="KVQ2860" s="35" t="s">
        <v>144</v>
      </c>
      <c r="KVR2860" s="36"/>
      <c r="KVS2860" s="36"/>
      <c r="KVT2860" s="36"/>
      <c r="KVU2860" s="36"/>
      <c r="KVV2860" s="36"/>
      <c r="KVW2860" s="36"/>
      <c r="KVX2860" s="37"/>
      <c r="KVY2860" s="35" t="s">
        <v>144</v>
      </c>
      <c r="KVZ2860" s="36"/>
      <c r="KWA2860" s="36"/>
      <c r="KWB2860" s="36"/>
      <c r="KWC2860" s="36"/>
      <c r="KWD2860" s="36"/>
      <c r="KWE2860" s="36"/>
      <c r="KWF2860" s="37"/>
      <c r="KWG2860" s="35" t="s">
        <v>144</v>
      </c>
      <c r="KWH2860" s="36"/>
      <c r="KWI2860" s="36"/>
      <c r="KWJ2860" s="36"/>
      <c r="KWK2860" s="36"/>
      <c r="KWL2860" s="36"/>
      <c r="KWM2860" s="36"/>
      <c r="KWN2860" s="37"/>
      <c r="KWO2860" s="35" t="s">
        <v>144</v>
      </c>
      <c r="KWP2860" s="36"/>
      <c r="KWQ2860" s="36"/>
      <c r="KWR2860" s="36"/>
      <c r="KWS2860" s="36"/>
      <c r="KWT2860" s="36"/>
      <c r="KWU2860" s="36"/>
      <c r="KWV2860" s="37"/>
      <c r="KWW2860" s="35" t="s">
        <v>144</v>
      </c>
      <c r="KWX2860" s="36"/>
      <c r="KWY2860" s="36"/>
      <c r="KWZ2860" s="36"/>
      <c r="KXA2860" s="36"/>
      <c r="KXB2860" s="36"/>
      <c r="KXC2860" s="36"/>
      <c r="KXD2860" s="37"/>
      <c r="KXE2860" s="35" t="s">
        <v>144</v>
      </c>
      <c r="KXF2860" s="36"/>
      <c r="KXG2860" s="36"/>
      <c r="KXH2860" s="36"/>
      <c r="KXI2860" s="36"/>
      <c r="KXJ2860" s="36"/>
      <c r="KXK2860" s="36"/>
      <c r="KXL2860" s="37"/>
      <c r="KXM2860" s="35" t="s">
        <v>144</v>
      </c>
      <c r="KXN2860" s="36"/>
      <c r="KXO2860" s="36"/>
      <c r="KXP2860" s="36"/>
      <c r="KXQ2860" s="36"/>
      <c r="KXR2860" s="36"/>
      <c r="KXS2860" s="36"/>
      <c r="KXT2860" s="37"/>
      <c r="KXU2860" s="35" t="s">
        <v>144</v>
      </c>
      <c r="KXV2860" s="36"/>
      <c r="KXW2860" s="36"/>
      <c r="KXX2860" s="36"/>
      <c r="KXY2860" s="36"/>
      <c r="KXZ2860" s="36"/>
      <c r="KYA2860" s="36"/>
      <c r="KYB2860" s="37"/>
      <c r="KYC2860" s="35" t="s">
        <v>144</v>
      </c>
      <c r="KYD2860" s="36"/>
      <c r="KYE2860" s="36"/>
      <c r="KYF2860" s="36"/>
      <c r="KYG2860" s="36"/>
      <c r="KYH2860" s="36"/>
      <c r="KYI2860" s="36"/>
      <c r="KYJ2860" s="37"/>
      <c r="KYK2860" s="35" t="s">
        <v>144</v>
      </c>
      <c r="KYL2860" s="36"/>
      <c r="KYM2860" s="36"/>
      <c r="KYN2860" s="36"/>
      <c r="KYO2860" s="36"/>
      <c r="KYP2860" s="36"/>
      <c r="KYQ2860" s="36"/>
      <c r="KYR2860" s="37"/>
      <c r="KYS2860" s="35" t="s">
        <v>144</v>
      </c>
      <c r="KYT2860" s="36"/>
      <c r="KYU2860" s="36"/>
      <c r="KYV2860" s="36"/>
      <c r="KYW2860" s="36"/>
      <c r="KYX2860" s="36"/>
      <c r="KYY2860" s="36"/>
      <c r="KYZ2860" s="37"/>
      <c r="KZA2860" s="35" t="s">
        <v>144</v>
      </c>
      <c r="KZB2860" s="36"/>
      <c r="KZC2860" s="36"/>
      <c r="KZD2860" s="36"/>
      <c r="KZE2860" s="36"/>
      <c r="KZF2860" s="36"/>
      <c r="KZG2860" s="36"/>
      <c r="KZH2860" s="37"/>
      <c r="KZI2860" s="35" t="s">
        <v>144</v>
      </c>
      <c r="KZJ2860" s="36"/>
      <c r="KZK2860" s="36"/>
      <c r="KZL2860" s="36"/>
      <c r="KZM2860" s="36"/>
      <c r="KZN2860" s="36"/>
      <c r="KZO2860" s="36"/>
      <c r="KZP2860" s="37"/>
      <c r="KZQ2860" s="35" t="s">
        <v>144</v>
      </c>
      <c r="KZR2860" s="36"/>
      <c r="KZS2860" s="36"/>
      <c r="KZT2860" s="36"/>
      <c r="KZU2860" s="36"/>
      <c r="KZV2860" s="36"/>
      <c r="KZW2860" s="36"/>
      <c r="KZX2860" s="37"/>
      <c r="KZY2860" s="35" t="s">
        <v>144</v>
      </c>
      <c r="KZZ2860" s="36"/>
      <c r="LAA2860" s="36"/>
      <c r="LAB2860" s="36"/>
      <c r="LAC2860" s="36"/>
      <c r="LAD2860" s="36"/>
      <c r="LAE2860" s="36"/>
      <c r="LAF2860" s="37"/>
      <c r="LAG2860" s="35" t="s">
        <v>144</v>
      </c>
      <c r="LAH2860" s="36"/>
      <c r="LAI2860" s="36"/>
      <c r="LAJ2860" s="36"/>
      <c r="LAK2860" s="36"/>
      <c r="LAL2860" s="36"/>
      <c r="LAM2860" s="36"/>
      <c r="LAN2860" s="37"/>
      <c r="LAO2860" s="35" t="s">
        <v>144</v>
      </c>
      <c r="LAP2860" s="36"/>
      <c r="LAQ2860" s="36"/>
      <c r="LAR2860" s="36"/>
      <c r="LAS2860" s="36"/>
      <c r="LAT2860" s="36"/>
      <c r="LAU2860" s="36"/>
      <c r="LAV2860" s="37"/>
      <c r="LAW2860" s="35" t="s">
        <v>144</v>
      </c>
      <c r="LAX2860" s="36"/>
      <c r="LAY2860" s="36"/>
      <c r="LAZ2860" s="36"/>
      <c r="LBA2860" s="36"/>
      <c r="LBB2860" s="36"/>
      <c r="LBC2860" s="36"/>
      <c r="LBD2860" s="37"/>
      <c r="LBE2860" s="35" t="s">
        <v>144</v>
      </c>
      <c r="LBF2860" s="36"/>
      <c r="LBG2860" s="36"/>
      <c r="LBH2860" s="36"/>
      <c r="LBI2860" s="36"/>
      <c r="LBJ2860" s="36"/>
      <c r="LBK2860" s="36"/>
      <c r="LBL2860" s="37"/>
      <c r="LBM2860" s="35" t="s">
        <v>144</v>
      </c>
      <c r="LBN2860" s="36"/>
      <c r="LBO2860" s="36"/>
      <c r="LBP2860" s="36"/>
      <c r="LBQ2860" s="36"/>
      <c r="LBR2860" s="36"/>
      <c r="LBS2860" s="36"/>
      <c r="LBT2860" s="37"/>
      <c r="LBU2860" s="35" t="s">
        <v>144</v>
      </c>
      <c r="LBV2860" s="36"/>
      <c r="LBW2860" s="36"/>
      <c r="LBX2860" s="36"/>
      <c r="LBY2860" s="36"/>
      <c r="LBZ2860" s="36"/>
      <c r="LCA2860" s="36"/>
      <c r="LCB2860" s="37"/>
      <c r="LCC2860" s="35" t="s">
        <v>144</v>
      </c>
      <c r="LCD2860" s="36"/>
      <c r="LCE2860" s="36"/>
      <c r="LCF2860" s="36"/>
      <c r="LCG2860" s="36"/>
      <c r="LCH2860" s="36"/>
      <c r="LCI2860" s="36"/>
      <c r="LCJ2860" s="37"/>
      <c r="LCK2860" s="35" t="s">
        <v>144</v>
      </c>
      <c r="LCL2860" s="36"/>
      <c r="LCM2860" s="36"/>
      <c r="LCN2860" s="36"/>
      <c r="LCO2860" s="36"/>
      <c r="LCP2860" s="36"/>
      <c r="LCQ2860" s="36"/>
      <c r="LCR2860" s="37"/>
      <c r="LCS2860" s="35" t="s">
        <v>144</v>
      </c>
      <c r="LCT2860" s="36"/>
      <c r="LCU2860" s="36"/>
      <c r="LCV2860" s="36"/>
      <c r="LCW2860" s="36"/>
      <c r="LCX2860" s="36"/>
      <c r="LCY2860" s="36"/>
      <c r="LCZ2860" s="37"/>
      <c r="LDA2860" s="35" t="s">
        <v>144</v>
      </c>
      <c r="LDB2860" s="36"/>
      <c r="LDC2860" s="36"/>
      <c r="LDD2860" s="36"/>
      <c r="LDE2860" s="36"/>
      <c r="LDF2860" s="36"/>
      <c r="LDG2860" s="36"/>
      <c r="LDH2860" s="37"/>
      <c r="LDI2860" s="35" t="s">
        <v>144</v>
      </c>
      <c r="LDJ2860" s="36"/>
      <c r="LDK2860" s="36"/>
      <c r="LDL2860" s="36"/>
      <c r="LDM2860" s="36"/>
      <c r="LDN2860" s="36"/>
      <c r="LDO2860" s="36"/>
      <c r="LDP2860" s="37"/>
      <c r="LDQ2860" s="35" t="s">
        <v>144</v>
      </c>
      <c r="LDR2860" s="36"/>
      <c r="LDS2860" s="36"/>
      <c r="LDT2860" s="36"/>
      <c r="LDU2860" s="36"/>
      <c r="LDV2860" s="36"/>
      <c r="LDW2860" s="36"/>
      <c r="LDX2860" s="37"/>
      <c r="LDY2860" s="35" t="s">
        <v>144</v>
      </c>
      <c r="LDZ2860" s="36"/>
      <c r="LEA2860" s="36"/>
      <c r="LEB2860" s="36"/>
      <c r="LEC2860" s="36"/>
      <c r="LED2860" s="36"/>
      <c r="LEE2860" s="36"/>
      <c r="LEF2860" s="37"/>
      <c r="LEG2860" s="35" t="s">
        <v>144</v>
      </c>
      <c r="LEH2860" s="36"/>
      <c r="LEI2860" s="36"/>
      <c r="LEJ2860" s="36"/>
      <c r="LEK2860" s="36"/>
      <c r="LEL2860" s="36"/>
      <c r="LEM2860" s="36"/>
      <c r="LEN2860" s="37"/>
      <c r="LEO2860" s="35" t="s">
        <v>144</v>
      </c>
      <c r="LEP2860" s="36"/>
      <c r="LEQ2860" s="36"/>
      <c r="LER2860" s="36"/>
      <c r="LES2860" s="36"/>
      <c r="LET2860" s="36"/>
      <c r="LEU2860" s="36"/>
      <c r="LEV2860" s="37"/>
      <c r="LEW2860" s="35" t="s">
        <v>144</v>
      </c>
      <c r="LEX2860" s="36"/>
      <c r="LEY2860" s="36"/>
      <c r="LEZ2860" s="36"/>
      <c r="LFA2860" s="36"/>
      <c r="LFB2860" s="36"/>
      <c r="LFC2860" s="36"/>
      <c r="LFD2860" s="37"/>
      <c r="LFE2860" s="35" t="s">
        <v>144</v>
      </c>
      <c r="LFF2860" s="36"/>
      <c r="LFG2860" s="36"/>
      <c r="LFH2860" s="36"/>
      <c r="LFI2860" s="36"/>
      <c r="LFJ2860" s="36"/>
      <c r="LFK2860" s="36"/>
      <c r="LFL2860" s="37"/>
      <c r="LFM2860" s="35" t="s">
        <v>144</v>
      </c>
      <c r="LFN2860" s="36"/>
      <c r="LFO2860" s="36"/>
      <c r="LFP2860" s="36"/>
      <c r="LFQ2860" s="36"/>
      <c r="LFR2860" s="36"/>
      <c r="LFS2860" s="36"/>
      <c r="LFT2860" s="37"/>
      <c r="LFU2860" s="35" t="s">
        <v>144</v>
      </c>
      <c r="LFV2860" s="36"/>
      <c r="LFW2860" s="36"/>
      <c r="LFX2860" s="36"/>
      <c r="LFY2860" s="36"/>
      <c r="LFZ2860" s="36"/>
      <c r="LGA2860" s="36"/>
      <c r="LGB2860" s="37"/>
      <c r="LGC2860" s="35" t="s">
        <v>144</v>
      </c>
      <c r="LGD2860" s="36"/>
      <c r="LGE2860" s="36"/>
      <c r="LGF2860" s="36"/>
      <c r="LGG2860" s="36"/>
      <c r="LGH2860" s="36"/>
      <c r="LGI2860" s="36"/>
      <c r="LGJ2860" s="37"/>
      <c r="LGK2860" s="35" t="s">
        <v>144</v>
      </c>
      <c r="LGL2860" s="36"/>
      <c r="LGM2860" s="36"/>
      <c r="LGN2860" s="36"/>
      <c r="LGO2860" s="36"/>
      <c r="LGP2860" s="36"/>
      <c r="LGQ2860" s="36"/>
      <c r="LGR2860" s="37"/>
      <c r="LGS2860" s="35" t="s">
        <v>144</v>
      </c>
      <c r="LGT2860" s="36"/>
      <c r="LGU2860" s="36"/>
      <c r="LGV2860" s="36"/>
      <c r="LGW2860" s="36"/>
      <c r="LGX2860" s="36"/>
      <c r="LGY2860" s="36"/>
      <c r="LGZ2860" s="37"/>
      <c r="LHA2860" s="35" t="s">
        <v>144</v>
      </c>
      <c r="LHB2860" s="36"/>
      <c r="LHC2860" s="36"/>
      <c r="LHD2860" s="36"/>
      <c r="LHE2860" s="36"/>
      <c r="LHF2860" s="36"/>
      <c r="LHG2860" s="36"/>
      <c r="LHH2860" s="37"/>
      <c r="LHI2860" s="35" t="s">
        <v>144</v>
      </c>
      <c r="LHJ2860" s="36"/>
      <c r="LHK2860" s="36"/>
      <c r="LHL2860" s="36"/>
      <c r="LHM2860" s="36"/>
      <c r="LHN2860" s="36"/>
      <c r="LHO2860" s="36"/>
      <c r="LHP2860" s="37"/>
      <c r="LHQ2860" s="35" t="s">
        <v>144</v>
      </c>
      <c r="LHR2860" s="36"/>
      <c r="LHS2860" s="36"/>
      <c r="LHT2860" s="36"/>
      <c r="LHU2860" s="36"/>
      <c r="LHV2860" s="36"/>
      <c r="LHW2860" s="36"/>
      <c r="LHX2860" s="37"/>
      <c r="LHY2860" s="35" t="s">
        <v>144</v>
      </c>
      <c r="LHZ2860" s="36"/>
      <c r="LIA2860" s="36"/>
      <c r="LIB2860" s="36"/>
      <c r="LIC2860" s="36"/>
      <c r="LID2860" s="36"/>
      <c r="LIE2860" s="36"/>
      <c r="LIF2860" s="37"/>
      <c r="LIG2860" s="35" t="s">
        <v>144</v>
      </c>
      <c r="LIH2860" s="36"/>
      <c r="LII2860" s="36"/>
      <c r="LIJ2860" s="36"/>
      <c r="LIK2860" s="36"/>
      <c r="LIL2860" s="36"/>
      <c r="LIM2860" s="36"/>
      <c r="LIN2860" s="37"/>
      <c r="LIO2860" s="35" t="s">
        <v>144</v>
      </c>
      <c r="LIP2860" s="36"/>
      <c r="LIQ2860" s="36"/>
      <c r="LIR2860" s="36"/>
      <c r="LIS2860" s="36"/>
      <c r="LIT2860" s="36"/>
      <c r="LIU2860" s="36"/>
      <c r="LIV2860" s="37"/>
      <c r="LIW2860" s="35" t="s">
        <v>144</v>
      </c>
      <c r="LIX2860" s="36"/>
      <c r="LIY2860" s="36"/>
      <c r="LIZ2860" s="36"/>
      <c r="LJA2860" s="36"/>
      <c r="LJB2860" s="36"/>
      <c r="LJC2860" s="36"/>
      <c r="LJD2860" s="37"/>
      <c r="LJE2860" s="35" t="s">
        <v>144</v>
      </c>
      <c r="LJF2860" s="36"/>
      <c r="LJG2860" s="36"/>
      <c r="LJH2860" s="36"/>
      <c r="LJI2860" s="36"/>
      <c r="LJJ2860" s="36"/>
      <c r="LJK2860" s="36"/>
      <c r="LJL2860" s="37"/>
      <c r="LJM2860" s="35" t="s">
        <v>144</v>
      </c>
      <c r="LJN2860" s="36"/>
      <c r="LJO2860" s="36"/>
      <c r="LJP2860" s="36"/>
      <c r="LJQ2860" s="36"/>
      <c r="LJR2860" s="36"/>
      <c r="LJS2860" s="36"/>
      <c r="LJT2860" s="37"/>
      <c r="LJU2860" s="35" t="s">
        <v>144</v>
      </c>
      <c r="LJV2860" s="36"/>
      <c r="LJW2860" s="36"/>
      <c r="LJX2860" s="36"/>
      <c r="LJY2860" s="36"/>
      <c r="LJZ2860" s="36"/>
      <c r="LKA2860" s="36"/>
      <c r="LKB2860" s="37"/>
      <c r="LKC2860" s="35" t="s">
        <v>144</v>
      </c>
      <c r="LKD2860" s="36"/>
      <c r="LKE2860" s="36"/>
      <c r="LKF2860" s="36"/>
      <c r="LKG2860" s="36"/>
      <c r="LKH2860" s="36"/>
      <c r="LKI2860" s="36"/>
      <c r="LKJ2860" s="37"/>
      <c r="LKK2860" s="35" t="s">
        <v>144</v>
      </c>
      <c r="LKL2860" s="36"/>
      <c r="LKM2860" s="36"/>
      <c r="LKN2860" s="36"/>
      <c r="LKO2860" s="36"/>
      <c r="LKP2860" s="36"/>
      <c r="LKQ2860" s="36"/>
      <c r="LKR2860" s="37"/>
      <c r="LKS2860" s="35" t="s">
        <v>144</v>
      </c>
      <c r="LKT2860" s="36"/>
      <c r="LKU2860" s="36"/>
      <c r="LKV2860" s="36"/>
      <c r="LKW2860" s="36"/>
      <c r="LKX2860" s="36"/>
      <c r="LKY2860" s="36"/>
      <c r="LKZ2860" s="37"/>
      <c r="LLA2860" s="35" t="s">
        <v>144</v>
      </c>
      <c r="LLB2860" s="36"/>
      <c r="LLC2860" s="36"/>
      <c r="LLD2860" s="36"/>
      <c r="LLE2860" s="36"/>
      <c r="LLF2860" s="36"/>
      <c r="LLG2860" s="36"/>
      <c r="LLH2860" s="37"/>
      <c r="LLI2860" s="35" t="s">
        <v>144</v>
      </c>
      <c r="LLJ2860" s="36"/>
      <c r="LLK2860" s="36"/>
      <c r="LLL2860" s="36"/>
      <c r="LLM2860" s="36"/>
      <c r="LLN2860" s="36"/>
      <c r="LLO2860" s="36"/>
      <c r="LLP2860" s="37"/>
      <c r="LLQ2860" s="35" t="s">
        <v>144</v>
      </c>
      <c r="LLR2860" s="36"/>
      <c r="LLS2860" s="36"/>
      <c r="LLT2860" s="36"/>
      <c r="LLU2860" s="36"/>
      <c r="LLV2860" s="36"/>
      <c r="LLW2860" s="36"/>
      <c r="LLX2860" s="37"/>
      <c r="LLY2860" s="35" t="s">
        <v>144</v>
      </c>
      <c r="LLZ2860" s="36"/>
      <c r="LMA2860" s="36"/>
      <c r="LMB2860" s="36"/>
      <c r="LMC2860" s="36"/>
      <c r="LMD2860" s="36"/>
      <c r="LME2860" s="36"/>
      <c r="LMF2860" s="37"/>
      <c r="LMG2860" s="35" t="s">
        <v>144</v>
      </c>
      <c r="LMH2860" s="36"/>
      <c r="LMI2860" s="36"/>
      <c r="LMJ2860" s="36"/>
      <c r="LMK2860" s="36"/>
      <c r="LML2860" s="36"/>
      <c r="LMM2860" s="36"/>
      <c r="LMN2860" s="37"/>
      <c r="LMO2860" s="35" t="s">
        <v>144</v>
      </c>
      <c r="LMP2860" s="36"/>
      <c r="LMQ2860" s="36"/>
      <c r="LMR2860" s="36"/>
      <c r="LMS2860" s="36"/>
      <c r="LMT2860" s="36"/>
      <c r="LMU2860" s="36"/>
      <c r="LMV2860" s="37"/>
      <c r="LMW2860" s="35" t="s">
        <v>144</v>
      </c>
      <c r="LMX2860" s="36"/>
      <c r="LMY2860" s="36"/>
      <c r="LMZ2860" s="36"/>
      <c r="LNA2860" s="36"/>
      <c r="LNB2860" s="36"/>
      <c r="LNC2860" s="36"/>
      <c r="LND2860" s="37"/>
      <c r="LNE2860" s="35" t="s">
        <v>144</v>
      </c>
      <c r="LNF2860" s="36"/>
      <c r="LNG2860" s="36"/>
      <c r="LNH2860" s="36"/>
      <c r="LNI2860" s="36"/>
      <c r="LNJ2860" s="36"/>
      <c r="LNK2860" s="36"/>
      <c r="LNL2860" s="37"/>
      <c r="LNM2860" s="35" t="s">
        <v>144</v>
      </c>
      <c r="LNN2860" s="36"/>
      <c r="LNO2860" s="36"/>
      <c r="LNP2860" s="36"/>
      <c r="LNQ2860" s="36"/>
      <c r="LNR2860" s="36"/>
      <c r="LNS2860" s="36"/>
      <c r="LNT2860" s="37"/>
      <c r="LNU2860" s="35" t="s">
        <v>144</v>
      </c>
      <c r="LNV2860" s="36"/>
      <c r="LNW2860" s="36"/>
      <c r="LNX2860" s="36"/>
      <c r="LNY2860" s="36"/>
      <c r="LNZ2860" s="36"/>
      <c r="LOA2860" s="36"/>
      <c r="LOB2860" s="37"/>
      <c r="LOC2860" s="35" t="s">
        <v>144</v>
      </c>
      <c r="LOD2860" s="36"/>
      <c r="LOE2860" s="36"/>
      <c r="LOF2860" s="36"/>
      <c r="LOG2860" s="36"/>
      <c r="LOH2860" s="36"/>
      <c r="LOI2860" s="36"/>
      <c r="LOJ2860" s="37"/>
      <c r="LOK2860" s="35" t="s">
        <v>144</v>
      </c>
      <c r="LOL2860" s="36"/>
      <c r="LOM2860" s="36"/>
      <c r="LON2860" s="36"/>
      <c r="LOO2860" s="36"/>
      <c r="LOP2860" s="36"/>
      <c r="LOQ2860" s="36"/>
      <c r="LOR2860" s="37"/>
      <c r="LOS2860" s="35" t="s">
        <v>144</v>
      </c>
      <c r="LOT2860" s="36"/>
      <c r="LOU2860" s="36"/>
      <c r="LOV2860" s="36"/>
      <c r="LOW2860" s="36"/>
      <c r="LOX2860" s="36"/>
      <c r="LOY2860" s="36"/>
      <c r="LOZ2860" s="37"/>
      <c r="LPA2860" s="35" t="s">
        <v>144</v>
      </c>
      <c r="LPB2860" s="36"/>
      <c r="LPC2860" s="36"/>
      <c r="LPD2860" s="36"/>
      <c r="LPE2860" s="36"/>
      <c r="LPF2860" s="36"/>
      <c r="LPG2860" s="36"/>
      <c r="LPH2860" s="37"/>
      <c r="LPI2860" s="35" t="s">
        <v>144</v>
      </c>
      <c r="LPJ2860" s="36"/>
      <c r="LPK2860" s="36"/>
      <c r="LPL2860" s="36"/>
      <c r="LPM2860" s="36"/>
      <c r="LPN2860" s="36"/>
      <c r="LPO2860" s="36"/>
      <c r="LPP2860" s="37"/>
      <c r="LPQ2860" s="35" t="s">
        <v>144</v>
      </c>
      <c r="LPR2860" s="36"/>
      <c r="LPS2860" s="36"/>
      <c r="LPT2860" s="36"/>
      <c r="LPU2860" s="36"/>
      <c r="LPV2860" s="36"/>
      <c r="LPW2860" s="36"/>
      <c r="LPX2860" s="37"/>
      <c r="LPY2860" s="35" t="s">
        <v>144</v>
      </c>
      <c r="LPZ2860" s="36"/>
      <c r="LQA2860" s="36"/>
      <c r="LQB2860" s="36"/>
      <c r="LQC2860" s="36"/>
      <c r="LQD2860" s="36"/>
      <c r="LQE2860" s="36"/>
      <c r="LQF2860" s="37"/>
      <c r="LQG2860" s="35" t="s">
        <v>144</v>
      </c>
      <c r="LQH2860" s="36"/>
      <c r="LQI2860" s="36"/>
      <c r="LQJ2860" s="36"/>
      <c r="LQK2860" s="36"/>
      <c r="LQL2860" s="36"/>
      <c r="LQM2860" s="36"/>
      <c r="LQN2860" s="37"/>
      <c r="LQO2860" s="35" t="s">
        <v>144</v>
      </c>
      <c r="LQP2860" s="36"/>
      <c r="LQQ2860" s="36"/>
      <c r="LQR2860" s="36"/>
      <c r="LQS2860" s="36"/>
      <c r="LQT2860" s="36"/>
      <c r="LQU2860" s="36"/>
      <c r="LQV2860" s="37"/>
      <c r="LQW2860" s="35" t="s">
        <v>144</v>
      </c>
      <c r="LQX2860" s="36"/>
      <c r="LQY2860" s="36"/>
      <c r="LQZ2860" s="36"/>
      <c r="LRA2860" s="36"/>
      <c r="LRB2860" s="36"/>
      <c r="LRC2860" s="36"/>
      <c r="LRD2860" s="37"/>
      <c r="LRE2860" s="35" t="s">
        <v>144</v>
      </c>
      <c r="LRF2860" s="36"/>
      <c r="LRG2860" s="36"/>
      <c r="LRH2860" s="36"/>
      <c r="LRI2860" s="36"/>
      <c r="LRJ2860" s="36"/>
      <c r="LRK2860" s="36"/>
      <c r="LRL2860" s="37"/>
      <c r="LRM2860" s="35" t="s">
        <v>144</v>
      </c>
      <c r="LRN2860" s="36"/>
      <c r="LRO2860" s="36"/>
      <c r="LRP2860" s="36"/>
      <c r="LRQ2860" s="36"/>
      <c r="LRR2860" s="36"/>
      <c r="LRS2860" s="36"/>
      <c r="LRT2860" s="37"/>
      <c r="LRU2860" s="35" t="s">
        <v>144</v>
      </c>
      <c r="LRV2860" s="36"/>
      <c r="LRW2860" s="36"/>
      <c r="LRX2860" s="36"/>
      <c r="LRY2860" s="36"/>
      <c r="LRZ2860" s="36"/>
      <c r="LSA2860" s="36"/>
      <c r="LSB2860" s="37"/>
      <c r="LSC2860" s="35" t="s">
        <v>144</v>
      </c>
      <c r="LSD2860" s="36"/>
      <c r="LSE2860" s="36"/>
      <c r="LSF2860" s="36"/>
      <c r="LSG2860" s="36"/>
      <c r="LSH2860" s="36"/>
      <c r="LSI2860" s="36"/>
      <c r="LSJ2860" s="37"/>
      <c r="LSK2860" s="35" t="s">
        <v>144</v>
      </c>
      <c r="LSL2860" s="36"/>
      <c r="LSM2860" s="36"/>
      <c r="LSN2860" s="36"/>
      <c r="LSO2860" s="36"/>
      <c r="LSP2860" s="36"/>
      <c r="LSQ2860" s="36"/>
      <c r="LSR2860" s="37"/>
      <c r="LSS2860" s="35" t="s">
        <v>144</v>
      </c>
      <c r="LST2860" s="36"/>
      <c r="LSU2860" s="36"/>
      <c r="LSV2860" s="36"/>
      <c r="LSW2860" s="36"/>
      <c r="LSX2860" s="36"/>
      <c r="LSY2860" s="36"/>
      <c r="LSZ2860" s="37"/>
      <c r="LTA2860" s="35" t="s">
        <v>144</v>
      </c>
      <c r="LTB2860" s="36"/>
      <c r="LTC2860" s="36"/>
      <c r="LTD2860" s="36"/>
      <c r="LTE2860" s="36"/>
      <c r="LTF2860" s="36"/>
      <c r="LTG2860" s="36"/>
      <c r="LTH2860" s="37"/>
      <c r="LTI2860" s="35" t="s">
        <v>144</v>
      </c>
      <c r="LTJ2860" s="36"/>
      <c r="LTK2860" s="36"/>
      <c r="LTL2860" s="36"/>
      <c r="LTM2860" s="36"/>
      <c r="LTN2860" s="36"/>
      <c r="LTO2860" s="36"/>
      <c r="LTP2860" s="37"/>
      <c r="LTQ2860" s="35" t="s">
        <v>144</v>
      </c>
      <c r="LTR2860" s="36"/>
      <c r="LTS2860" s="36"/>
      <c r="LTT2860" s="36"/>
      <c r="LTU2860" s="36"/>
      <c r="LTV2860" s="36"/>
      <c r="LTW2860" s="36"/>
      <c r="LTX2860" s="37"/>
      <c r="LTY2860" s="35" t="s">
        <v>144</v>
      </c>
      <c r="LTZ2860" s="36"/>
      <c r="LUA2860" s="36"/>
      <c r="LUB2860" s="36"/>
      <c r="LUC2860" s="36"/>
      <c r="LUD2860" s="36"/>
      <c r="LUE2860" s="36"/>
      <c r="LUF2860" s="37"/>
      <c r="LUG2860" s="35" t="s">
        <v>144</v>
      </c>
      <c r="LUH2860" s="36"/>
      <c r="LUI2860" s="36"/>
      <c r="LUJ2860" s="36"/>
      <c r="LUK2860" s="36"/>
      <c r="LUL2860" s="36"/>
      <c r="LUM2860" s="36"/>
      <c r="LUN2860" s="37"/>
      <c r="LUO2860" s="35" t="s">
        <v>144</v>
      </c>
      <c r="LUP2860" s="36"/>
      <c r="LUQ2860" s="36"/>
      <c r="LUR2860" s="36"/>
      <c r="LUS2860" s="36"/>
      <c r="LUT2860" s="36"/>
      <c r="LUU2860" s="36"/>
      <c r="LUV2860" s="37"/>
      <c r="LUW2860" s="35" t="s">
        <v>144</v>
      </c>
      <c r="LUX2860" s="36"/>
      <c r="LUY2860" s="36"/>
      <c r="LUZ2860" s="36"/>
      <c r="LVA2860" s="36"/>
      <c r="LVB2860" s="36"/>
      <c r="LVC2860" s="36"/>
      <c r="LVD2860" s="37"/>
      <c r="LVE2860" s="35" t="s">
        <v>144</v>
      </c>
      <c r="LVF2860" s="36"/>
      <c r="LVG2860" s="36"/>
      <c r="LVH2860" s="36"/>
      <c r="LVI2860" s="36"/>
      <c r="LVJ2860" s="36"/>
      <c r="LVK2860" s="36"/>
      <c r="LVL2860" s="37"/>
      <c r="LVM2860" s="35" t="s">
        <v>144</v>
      </c>
      <c r="LVN2860" s="36"/>
      <c r="LVO2860" s="36"/>
      <c r="LVP2860" s="36"/>
      <c r="LVQ2860" s="36"/>
      <c r="LVR2860" s="36"/>
      <c r="LVS2860" s="36"/>
      <c r="LVT2860" s="37"/>
      <c r="LVU2860" s="35" t="s">
        <v>144</v>
      </c>
      <c r="LVV2860" s="36"/>
      <c r="LVW2860" s="36"/>
      <c r="LVX2860" s="36"/>
      <c r="LVY2860" s="36"/>
      <c r="LVZ2860" s="36"/>
      <c r="LWA2860" s="36"/>
      <c r="LWB2860" s="37"/>
      <c r="LWC2860" s="35" t="s">
        <v>144</v>
      </c>
      <c r="LWD2860" s="36"/>
      <c r="LWE2860" s="36"/>
      <c r="LWF2860" s="36"/>
      <c r="LWG2860" s="36"/>
      <c r="LWH2860" s="36"/>
      <c r="LWI2860" s="36"/>
      <c r="LWJ2860" s="37"/>
      <c r="LWK2860" s="35" t="s">
        <v>144</v>
      </c>
      <c r="LWL2860" s="36"/>
      <c r="LWM2860" s="36"/>
      <c r="LWN2860" s="36"/>
      <c r="LWO2860" s="36"/>
      <c r="LWP2860" s="36"/>
      <c r="LWQ2860" s="36"/>
      <c r="LWR2860" s="37"/>
      <c r="LWS2860" s="35" t="s">
        <v>144</v>
      </c>
      <c r="LWT2860" s="36"/>
      <c r="LWU2860" s="36"/>
      <c r="LWV2860" s="36"/>
      <c r="LWW2860" s="36"/>
      <c r="LWX2860" s="36"/>
      <c r="LWY2860" s="36"/>
      <c r="LWZ2860" s="37"/>
      <c r="LXA2860" s="35" t="s">
        <v>144</v>
      </c>
      <c r="LXB2860" s="36"/>
      <c r="LXC2860" s="36"/>
      <c r="LXD2860" s="36"/>
      <c r="LXE2860" s="36"/>
      <c r="LXF2860" s="36"/>
      <c r="LXG2860" s="36"/>
      <c r="LXH2860" s="37"/>
      <c r="LXI2860" s="35" t="s">
        <v>144</v>
      </c>
      <c r="LXJ2860" s="36"/>
      <c r="LXK2860" s="36"/>
      <c r="LXL2860" s="36"/>
      <c r="LXM2860" s="36"/>
      <c r="LXN2860" s="36"/>
      <c r="LXO2860" s="36"/>
      <c r="LXP2860" s="37"/>
      <c r="LXQ2860" s="35" t="s">
        <v>144</v>
      </c>
      <c r="LXR2860" s="36"/>
      <c r="LXS2860" s="36"/>
      <c r="LXT2860" s="36"/>
      <c r="LXU2860" s="36"/>
      <c r="LXV2860" s="36"/>
      <c r="LXW2860" s="36"/>
      <c r="LXX2860" s="37"/>
      <c r="LXY2860" s="35" t="s">
        <v>144</v>
      </c>
      <c r="LXZ2860" s="36"/>
      <c r="LYA2860" s="36"/>
      <c r="LYB2860" s="36"/>
      <c r="LYC2860" s="36"/>
      <c r="LYD2860" s="36"/>
      <c r="LYE2860" s="36"/>
      <c r="LYF2860" s="37"/>
      <c r="LYG2860" s="35" t="s">
        <v>144</v>
      </c>
      <c r="LYH2860" s="36"/>
      <c r="LYI2860" s="36"/>
      <c r="LYJ2860" s="36"/>
      <c r="LYK2860" s="36"/>
      <c r="LYL2860" s="36"/>
      <c r="LYM2860" s="36"/>
      <c r="LYN2860" s="37"/>
      <c r="LYO2860" s="35" t="s">
        <v>144</v>
      </c>
      <c r="LYP2860" s="36"/>
      <c r="LYQ2860" s="36"/>
      <c r="LYR2860" s="36"/>
      <c r="LYS2860" s="36"/>
      <c r="LYT2860" s="36"/>
      <c r="LYU2860" s="36"/>
      <c r="LYV2860" s="37"/>
      <c r="LYW2860" s="35" t="s">
        <v>144</v>
      </c>
      <c r="LYX2860" s="36"/>
      <c r="LYY2860" s="36"/>
      <c r="LYZ2860" s="36"/>
      <c r="LZA2860" s="36"/>
      <c r="LZB2860" s="36"/>
      <c r="LZC2860" s="36"/>
      <c r="LZD2860" s="37"/>
      <c r="LZE2860" s="35" t="s">
        <v>144</v>
      </c>
      <c r="LZF2860" s="36"/>
      <c r="LZG2860" s="36"/>
      <c r="LZH2860" s="36"/>
      <c r="LZI2860" s="36"/>
      <c r="LZJ2860" s="36"/>
      <c r="LZK2860" s="36"/>
      <c r="LZL2860" s="37"/>
      <c r="LZM2860" s="35" t="s">
        <v>144</v>
      </c>
      <c r="LZN2860" s="36"/>
      <c r="LZO2860" s="36"/>
      <c r="LZP2860" s="36"/>
      <c r="LZQ2860" s="36"/>
      <c r="LZR2860" s="36"/>
      <c r="LZS2860" s="36"/>
      <c r="LZT2860" s="37"/>
      <c r="LZU2860" s="35" t="s">
        <v>144</v>
      </c>
      <c r="LZV2860" s="36"/>
      <c r="LZW2860" s="36"/>
      <c r="LZX2860" s="36"/>
      <c r="LZY2860" s="36"/>
      <c r="LZZ2860" s="36"/>
      <c r="MAA2860" s="36"/>
      <c r="MAB2860" s="37"/>
      <c r="MAC2860" s="35" t="s">
        <v>144</v>
      </c>
      <c r="MAD2860" s="36"/>
      <c r="MAE2860" s="36"/>
      <c r="MAF2860" s="36"/>
      <c r="MAG2860" s="36"/>
      <c r="MAH2860" s="36"/>
      <c r="MAI2860" s="36"/>
      <c r="MAJ2860" s="37"/>
      <c r="MAK2860" s="35" t="s">
        <v>144</v>
      </c>
      <c r="MAL2860" s="36"/>
      <c r="MAM2860" s="36"/>
      <c r="MAN2860" s="36"/>
      <c r="MAO2860" s="36"/>
      <c r="MAP2860" s="36"/>
      <c r="MAQ2860" s="36"/>
      <c r="MAR2860" s="37"/>
      <c r="MAS2860" s="35" t="s">
        <v>144</v>
      </c>
      <c r="MAT2860" s="36"/>
      <c r="MAU2860" s="36"/>
      <c r="MAV2860" s="36"/>
      <c r="MAW2860" s="36"/>
      <c r="MAX2860" s="36"/>
      <c r="MAY2860" s="36"/>
      <c r="MAZ2860" s="37"/>
      <c r="MBA2860" s="35" t="s">
        <v>144</v>
      </c>
      <c r="MBB2860" s="36"/>
      <c r="MBC2860" s="36"/>
      <c r="MBD2860" s="36"/>
      <c r="MBE2860" s="36"/>
      <c r="MBF2860" s="36"/>
      <c r="MBG2860" s="36"/>
      <c r="MBH2860" s="37"/>
      <c r="MBI2860" s="35" t="s">
        <v>144</v>
      </c>
      <c r="MBJ2860" s="36"/>
      <c r="MBK2860" s="36"/>
      <c r="MBL2860" s="36"/>
      <c r="MBM2860" s="36"/>
      <c r="MBN2860" s="36"/>
      <c r="MBO2860" s="36"/>
      <c r="MBP2860" s="37"/>
      <c r="MBQ2860" s="35" t="s">
        <v>144</v>
      </c>
      <c r="MBR2860" s="36"/>
      <c r="MBS2860" s="36"/>
      <c r="MBT2860" s="36"/>
      <c r="MBU2860" s="36"/>
      <c r="MBV2860" s="36"/>
      <c r="MBW2860" s="36"/>
      <c r="MBX2860" s="37"/>
      <c r="MBY2860" s="35" t="s">
        <v>144</v>
      </c>
      <c r="MBZ2860" s="36"/>
      <c r="MCA2860" s="36"/>
      <c r="MCB2860" s="36"/>
      <c r="MCC2860" s="36"/>
      <c r="MCD2860" s="36"/>
      <c r="MCE2860" s="36"/>
      <c r="MCF2860" s="37"/>
      <c r="MCG2860" s="35" t="s">
        <v>144</v>
      </c>
      <c r="MCH2860" s="36"/>
      <c r="MCI2860" s="36"/>
      <c r="MCJ2860" s="36"/>
      <c r="MCK2860" s="36"/>
      <c r="MCL2860" s="36"/>
      <c r="MCM2860" s="36"/>
      <c r="MCN2860" s="37"/>
      <c r="MCO2860" s="35" t="s">
        <v>144</v>
      </c>
      <c r="MCP2860" s="36"/>
      <c r="MCQ2860" s="36"/>
      <c r="MCR2860" s="36"/>
      <c r="MCS2860" s="36"/>
      <c r="MCT2860" s="36"/>
      <c r="MCU2860" s="36"/>
      <c r="MCV2860" s="37"/>
      <c r="MCW2860" s="35" t="s">
        <v>144</v>
      </c>
      <c r="MCX2860" s="36"/>
      <c r="MCY2860" s="36"/>
      <c r="MCZ2860" s="36"/>
      <c r="MDA2860" s="36"/>
      <c r="MDB2860" s="36"/>
      <c r="MDC2860" s="36"/>
      <c r="MDD2860" s="37"/>
      <c r="MDE2860" s="35" t="s">
        <v>144</v>
      </c>
      <c r="MDF2860" s="36"/>
      <c r="MDG2860" s="36"/>
      <c r="MDH2860" s="36"/>
      <c r="MDI2860" s="36"/>
      <c r="MDJ2860" s="36"/>
      <c r="MDK2860" s="36"/>
      <c r="MDL2860" s="37"/>
      <c r="MDM2860" s="35" t="s">
        <v>144</v>
      </c>
      <c r="MDN2860" s="36"/>
      <c r="MDO2860" s="36"/>
      <c r="MDP2860" s="36"/>
      <c r="MDQ2860" s="36"/>
      <c r="MDR2860" s="36"/>
      <c r="MDS2860" s="36"/>
      <c r="MDT2860" s="37"/>
      <c r="MDU2860" s="35" t="s">
        <v>144</v>
      </c>
      <c r="MDV2860" s="36"/>
      <c r="MDW2860" s="36"/>
      <c r="MDX2860" s="36"/>
      <c r="MDY2860" s="36"/>
      <c r="MDZ2860" s="36"/>
      <c r="MEA2860" s="36"/>
      <c r="MEB2860" s="37"/>
      <c r="MEC2860" s="35" t="s">
        <v>144</v>
      </c>
      <c r="MED2860" s="36"/>
      <c r="MEE2860" s="36"/>
      <c r="MEF2860" s="36"/>
      <c r="MEG2860" s="36"/>
      <c r="MEH2860" s="36"/>
      <c r="MEI2860" s="36"/>
      <c r="MEJ2860" s="37"/>
      <c r="MEK2860" s="35" t="s">
        <v>144</v>
      </c>
      <c r="MEL2860" s="36"/>
      <c r="MEM2860" s="36"/>
      <c r="MEN2860" s="36"/>
      <c r="MEO2860" s="36"/>
      <c r="MEP2860" s="36"/>
      <c r="MEQ2860" s="36"/>
      <c r="MER2860" s="37"/>
      <c r="MES2860" s="35" t="s">
        <v>144</v>
      </c>
      <c r="MET2860" s="36"/>
      <c r="MEU2860" s="36"/>
      <c r="MEV2860" s="36"/>
      <c r="MEW2860" s="36"/>
      <c r="MEX2860" s="36"/>
      <c r="MEY2860" s="36"/>
      <c r="MEZ2860" s="37"/>
      <c r="MFA2860" s="35" t="s">
        <v>144</v>
      </c>
      <c r="MFB2860" s="36"/>
      <c r="MFC2860" s="36"/>
      <c r="MFD2860" s="36"/>
      <c r="MFE2860" s="36"/>
      <c r="MFF2860" s="36"/>
      <c r="MFG2860" s="36"/>
      <c r="MFH2860" s="37"/>
      <c r="MFI2860" s="35" t="s">
        <v>144</v>
      </c>
      <c r="MFJ2860" s="36"/>
      <c r="MFK2860" s="36"/>
      <c r="MFL2860" s="36"/>
      <c r="MFM2860" s="36"/>
      <c r="MFN2860" s="36"/>
      <c r="MFO2860" s="36"/>
      <c r="MFP2860" s="37"/>
      <c r="MFQ2860" s="35" t="s">
        <v>144</v>
      </c>
      <c r="MFR2860" s="36"/>
      <c r="MFS2860" s="36"/>
      <c r="MFT2860" s="36"/>
      <c r="MFU2860" s="36"/>
      <c r="MFV2860" s="36"/>
      <c r="MFW2860" s="36"/>
      <c r="MFX2860" s="37"/>
      <c r="MFY2860" s="35" t="s">
        <v>144</v>
      </c>
      <c r="MFZ2860" s="36"/>
      <c r="MGA2860" s="36"/>
      <c r="MGB2860" s="36"/>
      <c r="MGC2860" s="36"/>
      <c r="MGD2860" s="36"/>
      <c r="MGE2860" s="36"/>
      <c r="MGF2860" s="37"/>
      <c r="MGG2860" s="35" t="s">
        <v>144</v>
      </c>
      <c r="MGH2860" s="36"/>
      <c r="MGI2860" s="36"/>
      <c r="MGJ2860" s="36"/>
      <c r="MGK2860" s="36"/>
      <c r="MGL2860" s="36"/>
      <c r="MGM2860" s="36"/>
      <c r="MGN2860" s="37"/>
      <c r="MGO2860" s="35" t="s">
        <v>144</v>
      </c>
      <c r="MGP2860" s="36"/>
      <c r="MGQ2860" s="36"/>
      <c r="MGR2860" s="36"/>
      <c r="MGS2860" s="36"/>
      <c r="MGT2860" s="36"/>
      <c r="MGU2860" s="36"/>
      <c r="MGV2860" s="37"/>
      <c r="MGW2860" s="35" t="s">
        <v>144</v>
      </c>
      <c r="MGX2860" s="36"/>
      <c r="MGY2860" s="36"/>
      <c r="MGZ2860" s="36"/>
      <c r="MHA2860" s="36"/>
      <c r="MHB2860" s="36"/>
      <c r="MHC2860" s="36"/>
      <c r="MHD2860" s="37"/>
      <c r="MHE2860" s="35" t="s">
        <v>144</v>
      </c>
      <c r="MHF2860" s="36"/>
      <c r="MHG2860" s="36"/>
      <c r="MHH2860" s="36"/>
      <c r="MHI2860" s="36"/>
      <c r="MHJ2860" s="36"/>
      <c r="MHK2860" s="36"/>
      <c r="MHL2860" s="37"/>
      <c r="MHM2860" s="35" t="s">
        <v>144</v>
      </c>
      <c r="MHN2860" s="36"/>
      <c r="MHO2860" s="36"/>
      <c r="MHP2860" s="36"/>
      <c r="MHQ2860" s="36"/>
      <c r="MHR2860" s="36"/>
      <c r="MHS2860" s="36"/>
      <c r="MHT2860" s="37"/>
      <c r="MHU2860" s="35" t="s">
        <v>144</v>
      </c>
      <c r="MHV2860" s="36"/>
      <c r="MHW2860" s="36"/>
      <c r="MHX2860" s="36"/>
      <c r="MHY2860" s="36"/>
      <c r="MHZ2860" s="36"/>
      <c r="MIA2860" s="36"/>
      <c r="MIB2860" s="37"/>
      <c r="MIC2860" s="35" t="s">
        <v>144</v>
      </c>
      <c r="MID2860" s="36"/>
      <c r="MIE2860" s="36"/>
      <c r="MIF2860" s="36"/>
      <c r="MIG2860" s="36"/>
      <c r="MIH2860" s="36"/>
      <c r="MII2860" s="36"/>
      <c r="MIJ2860" s="37"/>
      <c r="MIK2860" s="35" t="s">
        <v>144</v>
      </c>
      <c r="MIL2860" s="36"/>
      <c r="MIM2860" s="36"/>
      <c r="MIN2860" s="36"/>
      <c r="MIO2860" s="36"/>
      <c r="MIP2860" s="36"/>
      <c r="MIQ2860" s="36"/>
      <c r="MIR2860" s="37"/>
      <c r="MIS2860" s="35" t="s">
        <v>144</v>
      </c>
      <c r="MIT2860" s="36"/>
      <c r="MIU2860" s="36"/>
      <c r="MIV2860" s="36"/>
      <c r="MIW2860" s="36"/>
      <c r="MIX2860" s="36"/>
      <c r="MIY2860" s="36"/>
      <c r="MIZ2860" s="37"/>
      <c r="MJA2860" s="35" t="s">
        <v>144</v>
      </c>
      <c r="MJB2860" s="36"/>
      <c r="MJC2860" s="36"/>
      <c r="MJD2860" s="36"/>
      <c r="MJE2860" s="36"/>
      <c r="MJF2860" s="36"/>
      <c r="MJG2860" s="36"/>
      <c r="MJH2860" s="37"/>
      <c r="MJI2860" s="35" t="s">
        <v>144</v>
      </c>
      <c r="MJJ2860" s="36"/>
      <c r="MJK2860" s="36"/>
      <c r="MJL2860" s="36"/>
      <c r="MJM2860" s="36"/>
      <c r="MJN2860" s="36"/>
      <c r="MJO2860" s="36"/>
      <c r="MJP2860" s="37"/>
      <c r="MJQ2860" s="35" t="s">
        <v>144</v>
      </c>
      <c r="MJR2860" s="36"/>
      <c r="MJS2860" s="36"/>
      <c r="MJT2860" s="36"/>
      <c r="MJU2860" s="36"/>
      <c r="MJV2860" s="36"/>
      <c r="MJW2860" s="36"/>
      <c r="MJX2860" s="37"/>
      <c r="MJY2860" s="35" t="s">
        <v>144</v>
      </c>
      <c r="MJZ2860" s="36"/>
      <c r="MKA2860" s="36"/>
      <c r="MKB2860" s="36"/>
      <c r="MKC2860" s="36"/>
      <c r="MKD2860" s="36"/>
      <c r="MKE2860" s="36"/>
      <c r="MKF2860" s="37"/>
      <c r="MKG2860" s="35" t="s">
        <v>144</v>
      </c>
      <c r="MKH2860" s="36"/>
      <c r="MKI2860" s="36"/>
      <c r="MKJ2860" s="36"/>
      <c r="MKK2860" s="36"/>
      <c r="MKL2860" s="36"/>
      <c r="MKM2860" s="36"/>
      <c r="MKN2860" s="37"/>
      <c r="MKO2860" s="35" t="s">
        <v>144</v>
      </c>
      <c r="MKP2860" s="36"/>
      <c r="MKQ2860" s="36"/>
      <c r="MKR2860" s="36"/>
      <c r="MKS2860" s="36"/>
      <c r="MKT2860" s="36"/>
      <c r="MKU2860" s="36"/>
      <c r="MKV2860" s="37"/>
      <c r="MKW2860" s="35" t="s">
        <v>144</v>
      </c>
      <c r="MKX2860" s="36"/>
      <c r="MKY2860" s="36"/>
      <c r="MKZ2860" s="36"/>
      <c r="MLA2860" s="36"/>
      <c r="MLB2860" s="36"/>
      <c r="MLC2860" s="36"/>
      <c r="MLD2860" s="37"/>
      <c r="MLE2860" s="35" t="s">
        <v>144</v>
      </c>
      <c r="MLF2860" s="36"/>
      <c r="MLG2860" s="36"/>
      <c r="MLH2860" s="36"/>
      <c r="MLI2860" s="36"/>
      <c r="MLJ2860" s="36"/>
      <c r="MLK2860" s="36"/>
      <c r="MLL2860" s="37"/>
      <c r="MLM2860" s="35" t="s">
        <v>144</v>
      </c>
      <c r="MLN2860" s="36"/>
      <c r="MLO2860" s="36"/>
      <c r="MLP2860" s="36"/>
      <c r="MLQ2860" s="36"/>
      <c r="MLR2860" s="36"/>
      <c r="MLS2860" s="36"/>
      <c r="MLT2860" s="37"/>
      <c r="MLU2860" s="35" t="s">
        <v>144</v>
      </c>
      <c r="MLV2860" s="36"/>
      <c r="MLW2860" s="36"/>
      <c r="MLX2860" s="36"/>
      <c r="MLY2860" s="36"/>
      <c r="MLZ2860" s="36"/>
      <c r="MMA2860" s="36"/>
      <c r="MMB2860" s="37"/>
      <c r="MMC2860" s="35" t="s">
        <v>144</v>
      </c>
      <c r="MMD2860" s="36"/>
      <c r="MME2860" s="36"/>
      <c r="MMF2860" s="36"/>
      <c r="MMG2860" s="36"/>
      <c r="MMH2860" s="36"/>
      <c r="MMI2860" s="36"/>
      <c r="MMJ2860" s="37"/>
      <c r="MMK2860" s="35" t="s">
        <v>144</v>
      </c>
      <c r="MML2860" s="36"/>
      <c r="MMM2860" s="36"/>
      <c r="MMN2860" s="36"/>
      <c r="MMO2860" s="36"/>
      <c r="MMP2860" s="36"/>
      <c r="MMQ2860" s="36"/>
      <c r="MMR2860" s="37"/>
      <c r="MMS2860" s="35" t="s">
        <v>144</v>
      </c>
      <c r="MMT2860" s="36"/>
      <c r="MMU2860" s="36"/>
      <c r="MMV2860" s="36"/>
      <c r="MMW2860" s="36"/>
      <c r="MMX2860" s="36"/>
      <c r="MMY2860" s="36"/>
      <c r="MMZ2860" s="37"/>
      <c r="MNA2860" s="35" t="s">
        <v>144</v>
      </c>
      <c r="MNB2860" s="36"/>
      <c r="MNC2860" s="36"/>
      <c r="MND2860" s="36"/>
      <c r="MNE2860" s="36"/>
      <c r="MNF2860" s="36"/>
      <c r="MNG2860" s="36"/>
      <c r="MNH2860" s="37"/>
      <c r="MNI2860" s="35" t="s">
        <v>144</v>
      </c>
      <c r="MNJ2860" s="36"/>
      <c r="MNK2860" s="36"/>
      <c r="MNL2860" s="36"/>
      <c r="MNM2860" s="36"/>
      <c r="MNN2860" s="36"/>
      <c r="MNO2860" s="36"/>
      <c r="MNP2860" s="37"/>
      <c r="MNQ2860" s="35" t="s">
        <v>144</v>
      </c>
      <c r="MNR2860" s="36"/>
      <c r="MNS2860" s="36"/>
      <c r="MNT2860" s="36"/>
      <c r="MNU2860" s="36"/>
      <c r="MNV2860" s="36"/>
      <c r="MNW2860" s="36"/>
      <c r="MNX2860" s="37"/>
      <c r="MNY2860" s="35" t="s">
        <v>144</v>
      </c>
      <c r="MNZ2860" s="36"/>
      <c r="MOA2860" s="36"/>
      <c r="MOB2860" s="36"/>
      <c r="MOC2860" s="36"/>
      <c r="MOD2860" s="36"/>
      <c r="MOE2860" s="36"/>
      <c r="MOF2860" s="37"/>
      <c r="MOG2860" s="35" t="s">
        <v>144</v>
      </c>
      <c r="MOH2860" s="36"/>
      <c r="MOI2860" s="36"/>
      <c r="MOJ2860" s="36"/>
      <c r="MOK2860" s="36"/>
      <c r="MOL2860" s="36"/>
      <c r="MOM2860" s="36"/>
      <c r="MON2860" s="37"/>
      <c r="MOO2860" s="35" t="s">
        <v>144</v>
      </c>
      <c r="MOP2860" s="36"/>
      <c r="MOQ2860" s="36"/>
      <c r="MOR2860" s="36"/>
      <c r="MOS2860" s="36"/>
      <c r="MOT2860" s="36"/>
      <c r="MOU2860" s="36"/>
      <c r="MOV2860" s="37"/>
      <c r="MOW2860" s="35" t="s">
        <v>144</v>
      </c>
      <c r="MOX2860" s="36"/>
      <c r="MOY2860" s="36"/>
      <c r="MOZ2860" s="36"/>
      <c r="MPA2860" s="36"/>
      <c r="MPB2860" s="36"/>
      <c r="MPC2860" s="36"/>
      <c r="MPD2860" s="37"/>
      <c r="MPE2860" s="35" t="s">
        <v>144</v>
      </c>
      <c r="MPF2860" s="36"/>
      <c r="MPG2860" s="36"/>
      <c r="MPH2860" s="36"/>
      <c r="MPI2860" s="36"/>
      <c r="MPJ2860" s="36"/>
      <c r="MPK2860" s="36"/>
      <c r="MPL2860" s="37"/>
      <c r="MPM2860" s="35" t="s">
        <v>144</v>
      </c>
      <c r="MPN2860" s="36"/>
      <c r="MPO2860" s="36"/>
      <c r="MPP2860" s="36"/>
      <c r="MPQ2860" s="36"/>
      <c r="MPR2860" s="36"/>
      <c r="MPS2860" s="36"/>
      <c r="MPT2860" s="37"/>
      <c r="MPU2860" s="35" t="s">
        <v>144</v>
      </c>
      <c r="MPV2860" s="36"/>
      <c r="MPW2860" s="36"/>
      <c r="MPX2860" s="36"/>
      <c r="MPY2860" s="36"/>
      <c r="MPZ2860" s="36"/>
      <c r="MQA2860" s="36"/>
      <c r="MQB2860" s="37"/>
      <c r="MQC2860" s="35" t="s">
        <v>144</v>
      </c>
      <c r="MQD2860" s="36"/>
      <c r="MQE2860" s="36"/>
      <c r="MQF2860" s="36"/>
      <c r="MQG2860" s="36"/>
      <c r="MQH2860" s="36"/>
      <c r="MQI2860" s="36"/>
      <c r="MQJ2860" s="37"/>
      <c r="MQK2860" s="35" t="s">
        <v>144</v>
      </c>
      <c r="MQL2860" s="36"/>
      <c r="MQM2860" s="36"/>
      <c r="MQN2860" s="36"/>
      <c r="MQO2860" s="36"/>
      <c r="MQP2860" s="36"/>
      <c r="MQQ2860" s="36"/>
      <c r="MQR2860" s="37"/>
      <c r="MQS2860" s="35" t="s">
        <v>144</v>
      </c>
      <c r="MQT2860" s="36"/>
      <c r="MQU2860" s="36"/>
      <c r="MQV2860" s="36"/>
      <c r="MQW2860" s="36"/>
      <c r="MQX2860" s="36"/>
      <c r="MQY2860" s="36"/>
      <c r="MQZ2860" s="37"/>
      <c r="MRA2860" s="35" t="s">
        <v>144</v>
      </c>
      <c r="MRB2860" s="36"/>
      <c r="MRC2860" s="36"/>
      <c r="MRD2860" s="36"/>
      <c r="MRE2860" s="36"/>
      <c r="MRF2860" s="36"/>
      <c r="MRG2860" s="36"/>
      <c r="MRH2860" s="37"/>
      <c r="MRI2860" s="35" t="s">
        <v>144</v>
      </c>
      <c r="MRJ2860" s="36"/>
      <c r="MRK2860" s="36"/>
      <c r="MRL2860" s="36"/>
      <c r="MRM2860" s="36"/>
      <c r="MRN2860" s="36"/>
      <c r="MRO2860" s="36"/>
      <c r="MRP2860" s="37"/>
      <c r="MRQ2860" s="35" t="s">
        <v>144</v>
      </c>
      <c r="MRR2860" s="36"/>
      <c r="MRS2860" s="36"/>
      <c r="MRT2860" s="36"/>
      <c r="MRU2860" s="36"/>
      <c r="MRV2860" s="36"/>
      <c r="MRW2860" s="36"/>
      <c r="MRX2860" s="37"/>
      <c r="MRY2860" s="35" t="s">
        <v>144</v>
      </c>
      <c r="MRZ2860" s="36"/>
      <c r="MSA2860" s="36"/>
      <c r="MSB2860" s="36"/>
      <c r="MSC2860" s="36"/>
      <c r="MSD2860" s="36"/>
      <c r="MSE2860" s="36"/>
      <c r="MSF2860" s="37"/>
      <c r="MSG2860" s="35" t="s">
        <v>144</v>
      </c>
      <c r="MSH2860" s="36"/>
      <c r="MSI2860" s="36"/>
      <c r="MSJ2860" s="36"/>
      <c r="MSK2860" s="36"/>
      <c r="MSL2860" s="36"/>
      <c r="MSM2860" s="36"/>
      <c r="MSN2860" s="37"/>
      <c r="MSO2860" s="35" t="s">
        <v>144</v>
      </c>
      <c r="MSP2860" s="36"/>
      <c r="MSQ2860" s="36"/>
      <c r="MSR2860" s="36"/>
      <c r="MSS2860" s="36"/>
      <c r="MST2860" s="36"/>
      <c r="MSU2860" s="36"/>
      <c r="MSV2860" s="37"/>
      <c r="MSW2860" s="35" t="s">
        <v>144</v>
      </c>
      <c r="MSX2860" s="36"/>
      <c r="MSY2860" s="36"/>
      <c r="MSZ2860" s="36"/>
      <c r="MTA2860" s="36"/>
      <c r="MTB2860" s="36"/>
      <c r="MTC2860" s="36"/>
      <c r="MTD2860" s="37"/>
      <c r="MTE2860" s="35" t="s">
        <v>144</v>
      </c>
      <c r="MTF2860" s="36"/>
      <c r="MTG2860" s="36"/>
      <c r="MTH2860" s="36"/>
      <c r="MTI2860" s="36"/>
      <c r="MTJ2860" s="36"/>
      <c r="MTK2860" s="36"/>
      <c r="MTL2860" s="37"/>
      <c r="MTM2860" s="35" t="s">
        <v>144</v>
      </c>
      <c r="MTN2860" s="36"/>
      <c r="MTO2860" s="36"/>
      <c r="MTP2860" s="36"/>
      <c r="MTQ2860" s="36"/>
      <c r="MTR2860" s="36"/>
      <c r="MTS2860" s="36"/>
      <c r="MTT2860" s="37"/>
      <c r="MTU2860" s="35" t="s">
        <v>144</v>
      </c>
      <c r="MTV2860" s="36"/>
      <c r="MTW2860" s="36"/>
      <c r="MTX2860" s="36"/>
      <c r="MTY2860" s="36"/>
      <c r="MTZ2860" s="36"/>
      <c r="MUA2860" s="36"/>
      <c r="MUB2860" s="37"/>
      <c r="MUC2860" s="35" t="s">
        <v>144</v>
      </c>
      <c r="MUD2860" s="36"/>
      <c r="MUE2860" s="36"/>
      <c r="MUF2860" s="36"/>
      <c r="MUG2860" s="36"/>
      <c r="MUH2860" s="36"/>
      <c r="MUI2860" s="36"/>
      <c r="MUJ2860" s="37"/>
      <c r="MUK2860" s="35" t="s">
        <v>144</v>
      </c>
      <c r="MUL2860" s="36"/>
      <c r="MUM2860" s="36"/>
      <c r="MUN2860" s="36"/>
      <c r="MUO2860" s="36"/>
      <c r="MUP2860" s="36"/>
      <c r="MUQ2860" s="36"/>
      <c r="MUR2860" s="37"/>
      <c r="MUS2860" s="35" t="s">
        <v>144</v>
      </c>
      <c r="MUT2860" s="36"/>
      <c r="MUU2860" s="36"/>
      <c r="MUV2860" s="36"/>
      <c r="MUW2860" s="36"/>
      <c r="MUX2860" s="36"/>
      <c r="MUY2860" s="36"/>
      <c r="MUZ2860" s="37"/>
      <c r="MVA2860" s="35" t="s">
        <v>144</v>
      </c>
      <c r="MVB2860" s="36"/>
      <c r="MVC2860" s="36"/>
      <c r="MVD2860" s="36"/>
      <c r="MVE2860" s="36"/>
      <c r="MVF2860" s="36"/>
      <c r="MVG2860" s="36"/>
      <c r="MVH2860" s="37"/>
      <c r="MVI2860" s="35" t="s">
        <v>144</v>
      </c>
      <c r="MVJ2860" s="36"/>
      <c r="MVK2860" s="36"/>
      <c r="MVL2860" s="36"/>
      <c r="MVM2860" s="36"/>
      <c r="MVN2860" s="36"/>
      <c r="MVO2860" s="36"/>
      <c r="MVP2860" s="37"/>
      <c r="MVQ2860" s="35" t="s">
        <v>144</v>
      </c>
      <c r="MVR2860" s="36"/>
      <c r="MVS2860" s="36"/>
      <c r="MVT2860" s="36"/>
      <c r="MVU2860" s="36"/>
      <c r="MVV2860" s="36"/>
      <c r="MVW2860" s="36"/>
      <c r="MVX2860" s="37"/>
      <c r="MVY2860" s="35" t="s">
        <v>144</v>
      </c>
      <c r="MVZ2860" s="36"/>
      <c r="MWA2860" s="36"/>
      <c r="MWB2860" s="36"/>
      <c r="MWC2860" s="36"/>
      <c r="MWD2860" s="36"/>
      <c r="MWE2860" s="36"/>
      <c r="MWF2860" s="37"/>
      <c r="MWG2860" s="35" t="s">
        <v>144</v>
      </c>
      <c r="MWH2860" s="36"/>
      <c r="MWI2860" s="36"/>
      <c r="MWJ2860" s="36"/>
      <c r="MWK2860" s="36"/>
      <c r="MWL2860" s="36"/>
      <c r="MWM2860" s="36"/>
      <c r="MWN2860" s="37"/>
      <c r="MWO2860" s="35" t="s">
        <v>144</v>
      </c>
      <c r="MWP2860" s="36"/>
      <c r="MWQ2860" s="36"/>
      <c r="MWR2860" s="36"/>
      <c r="MWS2860" s="36"/>
      <c r="MWT2860" s="36"/>
      <c r="MWU2860" s="36"/>
      <c r="MWV2860" s="37"/>
      <c r="MWW2860" s="35" t="s">
        <v>144</v>
      </c>
      <c r="MWX2860" s="36"/>
      <c r="MWY2860" s="36"/>
      <c r="MWZ2860" s="36"/>
      <c r="MXA2860" s="36"/>
      <c r="MXB2860" s="36"/>
      <c r="MXC2860" s="36"/>
      <c r="MXD2860" s="37"/>
      <c r="MXE2860" s="35" t="s">
        <v>144</v>
      </c>
      <c r="MXF2860" s="36"/>
      <c r="MXG2860" s="36"/>
      <c r="MXH2860" s="36"/>
      <c r="MXI2860" s="36"/>
      <c r="MXJ2860" s="36"/>
      <c r="MXK2860" s="36"/>
      <c r="MXL2860" s="37"/>
      <c r="MXM2860" s="35" t="s">
        <v>144</v>
      </c>
      <c r="MXN2860" s="36"/>
      <c r="MXO2860" s="36"/>
      <c r="MXP2860" s="36"/>
      <c r="MXQ2860" s="36"/>
      <c r="MXR2860" s="36"/>
      <c r="MXS2860" s="36"/>
      <c r="MXT2860" s="37"/>
      <c r="MXU2860" s="35" t="s">
        <v>144</v>
      </c>
      <c r="MXV2860" s="36"/>
      <c r="MXW2860" s="36"/>
      <c r="MXX2860" s="36"/>
      <c r="MXY2860" s="36"/>
      <c r="MXZ2860" s="36"/>
      <c r="MYA2860" s="36"/>
      <c r="MYB2860" s="37"/>
      <c r="MYC2860" s="35" t="s">
        <v>144</v>
      </c>
      <c r="MYD2860" s="36"/>
      <c r="MYE2860" s="36"/>
      <c r="MYF2860" s="36"/>
      <c r="MYG2860" s="36"/>
      <c r="MYH2860" s="36"/>
      <c r="MYI2860" s="36"/>
      <c r="MYJ2860" s="37"/>
      <c r="MYK2860" s="35" t="s">
        <v>144</v>
      </c>
      <c r="MYL2860" s="36"/>
      <c r="MYM2860" s="36"/>
      <c r="MYN2860" s="36"/>
      <c r="MYO2860" s="36"/>
      <c r="MYP2860" s="36"/>
      <c r="MYQ2860" s="36"/>
      <c r="MYR2860" s="37"/>
      <c r="MYS2860" s="35" t="s">
        <v>144</v>
      </c>
      <c r="MYT2860" s="36"/>
      <c r="MYU2860" s="36"/>
      <c r="MYV2860" s="36"/>
      <c r="MYW2860" s="36"/>
      <c r="MYX2860" s="36"/>
      <c r="MYY2860" s="36"/>
      <c r="MYZ2860" s="37"/>
      <c r="MZA2860" s="35" t="s">
        <v>144</v>
      </c>
      <c r="MZB2860" s="36"/>
      <c r="MZC2860" s="36"/>
      <c r="MZD2860" s="36"/>
      <c r="MZE2860" s="36"/>
      <c r="MZF2860" s="36"/>
      <c r="MZG2860" s="36"/>
      <c r="MZH2860" s="37"/>
      <c r="MZI2860" s="35" t="s">
        <v>144</v>
      </c>
      <c r="MZJ2860" s="36"/>
      <c r="MZK2860" s="36"/>
      <c r="MZL2860" s="36"/>
      <c r="MZM2860" s="36"/>
      <c r="MZN2860" s="36"/>
      <c r="MZO2860" s="36"/>
      <c r="MZP2860" s="37"/>
      <c r="MZQ2860" s="35" t="s">
        <v>144</v>
      </c>
      <c r="MZR2860" s="36"/>
      <c r="MZS2860" s="36"/>
      <c r="MZT2860" s="36"/>
      <c r="MZU2860" s="36"/>
      <c r="MZV2860" s="36"/>
      <c r="MZW2860" s="36"/>
      <c r="MZX2860" s="37"/>
      <c r="MZY2860" s="35" t="s">
        <v>144</v>
      </c>
      <c r="MZZ2860" s="36"/>
      <c r="NAA2860" s="36"/>
      <c r="NAB2860" s="36"/>
      <c r="NAC2860" s="36"/>
      <c r="NAD2860" s="36"/>
      <c r="NAE2860" s="36"/>
      <c r="NAF2860" s="37"/>
      <c r="NAG2860" s="35" t="s">
        <v>144</v>
      </c>
      <c r="NAH2860" s="36"/>
      <c r="NAI2860" s="36"/>
      <c r="NAJ2860" s="36"/>
      <c r="NAK2860" s="36"/>
      <c r="NAL2860" s="36"/>
      <c r="NAM2860" s="36"/>
      <c r="NAN2860" s="37"/>
      <c r="NAO2860" s="35" t="s">
        <v>144</v>
      </c>
      <c r="NAP2860" s="36"/>
      <c r="NAQ2860" s="36"/>
      <c r="NAR2860" s="36"/>
      <c r="NAS2860" s="36"/>
      <c r="NAT2860" s="36"/>
      <c r="NAU2860" s="36"/>
      <c r="NAV2860" s="37"/>
      <c r="NAW2860" s="35" t="s">
        <v>144</v>
      </c>
      <c r="NAX2860" s="36"/>
      <c r="NAY2860" s="36"/>
      <c r="NAZ2860" s="36"/>
      <c r="NBA2860" s="36"/>
      <c r="NBB2860" s="36"/>
      <c r="NBC2860" s="36"/>
      <c r="NBD2860" s="37"/>
      <c r="NBE2860" s="35" t="s">
        <v>144</v>
      </c>
      <c r="NBF2860" s="36"/>
      <c r="NBG2860" s="36"/>
      <c r="NBH2860" s="36"/>
      <c r="NBI2860" s="36"/>
      <c r="NBJ2860" s="36"/>
      <c r="NBK2860" s="36"/>
      <c r="NBL2860" s="37"/>
      <c r="NBM2860" s="35" t="s">
        <v>144</v>
      </c>
      <c r="NBN2860" s="36"/>
      <c r="NBO2860" s="36"/>
      <c r="NBP2860" s="36"/>
      <c r="NBQ2860" s="36"/>
      <c r="NBR2860" s="36"/>
      <c r="NBS2860" s="36"/>
      <c r="NBT2860" s="37"/>
      <c r="NBU2860" s="35" t="s">
        <v>144</v>
      </c>
      <c r="NBV2860" s="36"/>
      <c r="NBW2860" s="36"/>
      <c r="NBX2860" s="36"/>
      <c r="NBY2860" s="36"/>
      <c r="NBZ2860" s="36"/>
      <c r="NCA2860" s="36"/>
      <c r="NCB2860" s="37"/>
      <c r="NCC2860" s="35" t="s">
        <v>144</v>
      </c>
      <c r="NCD2860" s="36"/>
      <c r="NCE2860" s="36"/>
      <c r="NCF2860" s="36"/>
      <c r="NCG2860" s="36"/>
      <c r="NCH2860" s="36"/>
      <c r="NCI2860" s="36"/>
      <c r="NCJ2860" s="37"/>
      <c r="NCK2860" s="35" t="s">
        <v>144</v>
      </c>
      <c r="NCL2860" s="36"/>
      <c r="NCM2860" s="36"/>
      <c r="NCN2860" s="36"/>
      <c r="NCO2860" s="36"/>
      <c r="NCP2860" s="36"/>
      <c r="NCQ2860" s="36"/>
      <c r="NCR2860" s="37"/>
      <c r="NCS2860" s="35" t="s">
        <v>144</v>
      </c>
      <c r="NCT2860" s="36"/>
      <c r="NCU2860" s="36"/>
      <c r="NCV2860" s="36"/>
      <c r="NCW2860" s="36"/>
      <c r="NCX2860" s="36"/>
      <c r="NCY2860" s="36"/>
      <c r="NCZ2860" s="37"/>
      <c r="NDA2860" s="35" t="s">
        <v>144</v>
      </c>
      <c r="NDB2860" s="36"/>
      <c r="NDC2860" s="36"/>
      <c r="NDD2860" s="36"/>
      <c r="NDE2860" s="36"/>
      <c r="NDF2860" s="36"/>
      <c r="NDG2860" s="36"/>
      <c r="NDH2860" s="37"/>
      <c r="NDI2860" s="35" t="s">
        <v>144</v>
      </c>
      <c r="NDJ2860" s="36"/>
      <c r="NDK2860" s="36"/>
      <c r="NDL2860" s="36"/>
      <c r="NDM2860" s="36"/>
      <c r="NDN2860" s="36"/>
      <c r="NDO2860" s="36"/>
      <c r="NDP2860" s="37"/>
      <c r="NDQ2860" s="35" t="s">
        <v>144</v>
      </c>
      <c r="NDR2860" s="36"/>
      <c r="NDS2860" s="36"/>
      <c r="NDT2860" s="36"/>
      <c r="NDU2860" s="36"/>
      <c r="NDV2860" s="36"/>
      <c r="NDW2860" s="36"/>
      <c r="NDX2860" s="37"/>
      <c r="NDY2860" s="35" t="s">
        <v>144</v>
      </c>
      <c r="NDZ2860" s="36"/>
      <c r="NEA2860" s="36"/>
      <c r="NEB2860" s="36"/>
      <c r="NEC2860" s="36"/>
      <c r="NED2860" s="36"/>
      <c r="NEE2860" s="36"/>
      <c r="NEF2860" s="37"/>
      <c r="NEG2860" s="35" t="s">
        <v>144</v>
      </c>
      <c r="NEH2860" s="36"/>
      <c r="NEI2860" s="36"/>
      <c r="NEJ2860" s="36"/>
      <c r="NEK2860" s="36"/>
      <c r="NEL2860" s="36"/>
      <c r="NEM2860" s="36"/>
      <c r="NEN2860" s="37"/>
      <c r="NEO2860" s="35" t="s">
        <v>144</v>
      </c>
      <c r="NEP2860" s="36"/>
      <c r="NEQ2860" s="36"/>
      <c r="NER2860" s="36"/>
      <c r="NES2860" s="36"/>
      <c r="NET2860" s="36"/>
      <c r="NEU2860" s="36"/>
      <c r="NEV2860" s="37"/>
      <c r="NEW2860" s="35" t="s">
        <v>144</v>
      </c>
      <c r="NEX2860" s="36"/>
      <c r="NEY2860" s="36"/>
      <c r="NEZ2860" s="36"/>
      <c r="NFA2860" s="36"/>
      <c r="NFB2860" s="36"/>
      <c r="NFC2860" s="36"/>
      <c r="NFD2860" s="37"/>
      <c r="NFE2860" s="35" t="s">
        <v>144</v>
      </c>
      <c r="NFF2860" s="36"/>
      <c r="NFG2860" s="36"/>
      <c r="NFH2860" s="36"/>
      <c r="NFI2860" s="36"/>
      <c r="NFJ2860" s="36"/>
      <c r="NFK2860" s="36"/>
      <c r="NFL2860" s="37"/>
      <c r="NFM2860" s="35" t="s">
        <v>144</v>
      </c>
      <c r="NFN2860" s="36"/>
      <c r="NFO2860" s="36"/>
      <c r="NFP2860" s="36"/>
      <c r="NFQ2860" s="36"/>
      <c r="NFR2860" s="36"/>
      <c r="NFS2860" s="36"/>
      <c r="NFT2860" s="37"/>
      <c r="NFU2860" s="35" t="s">
        <v>144</v>
      </c>
      <c r="NFV2860" s="36"/>
      <c r="NFW2860" s="36"/>
      <c r="NFX2860" s="36"/>
      <c r="NFY2860" s="36"/>
      <c r="NFZ2860" s="36"/>
      <c r="NGA2860" s="36"/>
      <c r="NGB2860" s="37"/>
      <c r="NGC2860" s="35" t="s">
        <v>144</v>
      </c>
      <c r="NGD2860" s="36"/>
      <c r="NGE2860" s="36"/>
      <c r="NGF2860" s="36"/>
      <c r="NGG2860" s="36"/>
      <c r="NGH2860" s="36"/>
      <c r="NGI2860" s="36"/>
      <c r="NGJ2860" s="37"/>
      <c r="NGK2860" s="35" t="s">
        <v>144</v>
      </c>
      <c r="NGL2860" s="36"/>
      <c r="NGM2860" s="36"/>
      <c r="NGN2860" s="36"/>
      <c r="NGO2860" s="36"/>
      <c r="NGP2860" s="36"/>
      <c r="NGQ2860" s="36"/>
      <c r="NGR2860" s="37"/>
      <c r="NGS2860" s="35" t="s">
        <v>144</v>
      </c>
      <c r="NGT2860" s="36"/>
      <c r="NGU2860" s="36"/>
      <c r="NGV2860" s="36"/>
      <c r="NGW2860" s="36"/>
      <c r="NGX2860" s="36"/>
      <c r="NGY2860" s="36"/>
      <c r="NGZ2860" s="37"/>
      <c r="NHA2860" s="35" t="s">
        <v>144</v>
      </c>
      <c r="NHB2860" s="36"/>
      <c r="NHC2860" s="36"/>
      <c r="NHD2860" s="36"/>
      <c r="NHE2860" s="36"/>
      <c r="NHF2860" s="36"/>
      <c r="NHG2860" s="36"/>
      <c r="NHH2860" s="37"/>
      <c r="NHI2860" s="35" t="s">
        <v>144</v>
      </c>
      <c r="NHJ2860" s="36"/>
      <c r="NHK2860" s="36"/>
      <c r="NHL2860" s="36"/>
      <c r="NHM2860" s="36"/>
      <c r="NHN2860" s="36"/>
      <c r="NHO2860" s="36"/>
      <c r="NHP2860" s="37"/>
      <c r="NHQ2860" s="35" t="s">
        <v>144</v>
      </c>
      <c r="NHR2860" s="36"/>
      <c r="NHS2860" s="36"/>
      <c r="NHT2860" s="36"/>
      <c r="NHU2860" s="36"/>
      <c r="NHV2860" s="36"/>
      <c r="NHW2860" s="36"/>
      <c r="NHX2860" s="37"/>
      <c r="NHY2860" s="35" t="s">
        <v>144</v>
      </c>
      <c r="NHZ2860" s="36"/>
      <c r="NIA2860" s="36"/>
      <c r="NIB2860" s="36"/>
      <c r="NIC2860" s="36"/>
      <c r="NID2860" s="36"/>
      <c r="NIE2860" s="36"/>
      <c r="NIF2860" s="37"/>
      <c r="NIG2860" s="35" t="s">
        <v>144</v>
      </c>
      <c r="NIH2860" s="36"/>
      <c r="NII2860" s="36"/>
      <c r="NIJ2860" s="36"/>
      <c r="NIK2860" s="36"/>
      <c r="NIL2860" s="36"/>
      <c r="NIM2860" s="36"/>
      <c r="NIN2860" s="37"/>
      <c r="NIO2860" s="35" t="s">
        <v>144</v>
      </c>
      <c r="NIP2860" s="36"/>
      <c r="NIQ2860" s="36"/>
      <c r="NIR2860" s="36"/>
      <c r="NIS2860" s="36"/>
      <c r="NIT2860" s="36"/>
      <c r="NIU2860" s="36"/>
      <c r="NIV2860" s="37"/>
      <c r="NIW2860" s="35" t="s">
        <v>144</v>
      </c>
      <c r="NIX2860" s="36"/>
      <c r="NIY2860" s="36"/>
      <c r="NIZ2860" s="36"/>
      <c r="NJA2860" s="36"/>
      <c r="NJB2860" s="36"/>
      <c r="NJC2860" s="36"/>
      <c r="NJD2860" s="37"/>
      <c r="NJE2860" s="35" t="s">
        <v>144</v>
      </c>
      <c r="NJF2860" s="36"/>
      <c r="NJG2860" s="36"/>
      <c r="NJH2860" s="36"/>
      <c r="NJI2860" s="36"/>
      <c r="NJJ2860" s="36"/>
      <c r="NJK2860" s="36"/>
      <c r="NJL2860" s="37"/>
      <c r="NJM2860" s="35" t="s">
        <v>144</v>
      </c>
      <c r="NJN2860" s="36"/>
      <c r="NJO2860" s="36"/>
      <c r="NJP2860" s="36"/>
      <c r="NJQ2860" s="36"/>
      <c r="NJR2860" s="36"/>
      <c r="NJS2860" s="36"/>
      <c r="NJT2860" s="37"/>
      <c r="NJU2860" s="35" t="s">
        <v>144</v>
      </c>
      <c r="NJV2860" s="36"/>
      <c r="NJW2860" s="36"/>
      <c r="NJX2860" s="36"/>
      <c r="NJY2860" s="36"/>
      <c r="NJZ2860" s="36"/>
      <c r="NKA2860" s="36"/>
      <c r="NKB2860" s="37"/>
      <c r="NKC2860" s="35" t="s">
        <v>144</v>
      </c>
      <c r="NKD2860" s="36"/>
      <c r="NKE2860" s="36"/>
      <c r="NKF2860" s="36"/>
      <c r="NKG2860" s="36"/>
      <c r="NKH2860" s="36"/>
      <c r="NKI2860" s="36"/>
      <c r="NKJ2860" s="37"/>
      <c r="NKK2860" s="35" t="s">
        <v>144</v>
      </c>
      <c r="NKL2860" s="36"/>
      <c r="NKM2860" s="36"/>
      <c r="NKN2860" s="36"/>
      <c r="NKO2860" s="36"/>
      <c r="NKP2860" s="36"/>
      <c r="NKQ2860" s="36"/>
      <c r="NKR2860" s="37"/>
      <c r="NKS2860" s="35" t="s">
        <v>144</v>
      </c>
      <c r="NKT2860" s="36"/>
      <c r="NKU2860" s="36"/>
      <c r="NKV2860" s="36"/>
      <c r="NKW2860" s="36"/>
      <c r="NKX2860" s="36"/>
      <c r="NKY2860" s="36"/>
      <c r="NKZ2860" s="37"/>
      <c r="NLA2860" s="35" t="s">
        <v>144</v>
      </c>
      <c r="NLB2860" s="36"/>
      <c r="NLC2860" s="36"/>
      <c r="NLD2860" s="36"/>
      <c r="NLE2860" s="36"/>
      <c r="NLF2860" s="36"/>
      <c r="NLG2860" s="36"/>
      <c r="NLH2860" s="37"/>
      <c r="NLI2860" s="35" t="s">
        <v>144</v>
      </c>
      <c r="NLJ2860" s="36"/>
      <c r="NLK2860" s="36"/>
      <c r="NLL2860" s="36"/>
      <c r="NLM2860" s="36"/>
      <c r="NLN2860" s="36"/>
      <c r="NLO2860" s="36"/>
      <c r="NLP2860" s="37"/>
      <c r="NLQ2860" s="35" t="s">
        <v>144</v>
      </c>
      <c r="NLR2860" s="36"/>
      <c r="NLS2860" s="36"/>
      <c r="NLT2860" s="36"/>
      <c r="NLU2860" s="36"/>
      <c r="NLV2860" s="36"/>
      <c r="NLW2860" s="36"/>
      <c r="NLX2860" s="37"/>
      <c r="NLY2860" s="35" t="s">
        <v>144</v>
      </c>
      <c r="NLZ2860" s="36"/>
      <c r="NMA2860" s="36"/>
      <c r="NMB2860" s="36"/>
      <c r="NMC2860" s="36"/>
      <c r="NMD2860" s="36"/>
      <c r="NME2860" s="36"/>
      <c r="NMF2860" s="37"/>
      <c r="NMG2860" s="35" t="s">
        <v>144</v>
      </c>
      <c r="NMH2860" s="36"/>
      <c r="NMI2860" s="36"/>
      <c r="NMJ2860" s="36"/>
      <c r="NMK2860" s="36"/>
      <c r="NML2860" s="36"/>
      <c r="NMM2860" s="36"/>
      <c r="NMN2860" s="37"/>
      <c r="NMO2860" s="35" t="s">
        <v>144</v>
      </c>
      <c r="NMP2860" s="36"/>
      <c r="NMQ2860" s="36"/>
      <c r="NMR2860" s="36"/>
      <c r="NMS2860" s="36"/>
      <c r="NMT2860" s="36"/>
      <c r="NMU2860" s="36"/>
      <c r="NMV2860" s="37"/>
      <c r="NMW2860" s="35" t="s">
        <v>144</v>
      </c>
      <c r="NMX2860" s="36"/>
      <c r="NMY2860" s="36"/>
      <c r="NMZ2860" s="36"/>
      <c r="NNA2860" s="36"/>
      <c r="NNB2860" s="36"/>
      <c r="NNC2860" s="36"/>
      <c r="NND2860" s="37"/>
      <c r="NNE2860" s="35" t="s">
        <v>144</v>
      </c>
      <c r="NNF2860" s="36"/>
      <c r="NNG2860" s="36"/>
      <c r="NNH2860" s="36"/>
      <c r="NNI2860" s="36"/>
      <c r="NNJ2860" s="36"/>
      <c r="NNK2860" s="36"/>
      <c r="NNL2860" s="37"/>
      <c r="NNM2860" s="35" t="s">
        <v>144</v>
      </c>
      <c r="NNN2860" s="36"/>
      <c r="NNO2860" s="36"/>
      <c r="NNP2860" s="36"/>
      <c r="NNQ2860" s="36"/>
      <c r="NNR2860" s="36"/>
      <c r="NNS2860" s="36"/>
      <c r="NNT2860" s="37"/>
      <c r="NNU2860" s="35" t="s">
        <v>144</v>
      </c>
      <c r="NNV2860" s="36"/>
      <c r="NNW2860" s="36"/>
      <c r="NNX2860" s="36"/>
      <c r="NNY2860" s="36"/>
      <c r="NNZ2860" s="36"/>
      <c r="NOA2860" s="36"/>
      <c r="NOB2860" s="37"/>
      <c r="NOC2860" s="35" t="s">
        <v>144</v>
      </c>
      <c r="NOD2860" s="36"/>
      <c r="NOE2860" s="36"/>
      <c r="NOF2860" s="36"/>
      <c r="NOG2860" s="36"/>
      <c r="NOH2860" s="36"/>
      <c r="NOI2860" s="36"/>
      <c r="NOJ2860" s="37"/>
      <c r="NOK2860" s="35" t="s">
        <v>144</v>
      </c>
      <c r="NOL2860" s="36"/>
      <c r="NOM2860" s="36"/>
      <c r="NON2860" s="36"/>
      <c r="NOO2860" s="36"/>
      <c r="NOP2860" s="36"/>
      <c r="NOQ2860" s="36"/>
      <c r="NOR2860" s="37"/>
      <c r="NOS2860" s="35" t="s">
        <v>144</v>
      </c>
      <c r="NOT2860" s="36"/>
      <c r="NOU2860" s="36"/>
      <c r="NOV2860" s="36"/>
      <c r="NOW2860" s="36"/>
      <c r="NOX2860" s="36"/>
      <c r="NOY2860" s="36"/>
      <c r="NOZ2860" s="37"/>
      <c r="NPA2860" s="35" t="s">
        <v>144</v>
      </c>
      <c r="NPB2860" s="36"/>
      <c r="NPC2860" s="36"/>
      <c r="NPD2860" s="36"/>
      <c r="NPE2860" s="36"/>
      <c r="NPF2860" s="36"/>
      <c r="NPG2860" s="36"/>
      <c r="NPH2860" s="37"/>
      <c r="NPI2860" s="35" t="s">
        <v>144</v>
      </c>
      <c r="NPJ2860" s="36"/>
      <c r="NPK2860" s="36"/>
      <c r="NPL2860" s="36"/>
      <c r="NPM2860" s="36"/>
      <c r="NPN2860" s="36"/>
      <c r="NPO2860" s="36"/>
      <c r="NPP2860" s="37"/>
      <c r="NPQ2860" s="35" t="s">
        <v>144</v>
      </c>
      <c r="NPR2860" s="36"/>
      <c r="NPS2860" s="36"/>
      <c r="NPT2860" s="36"/>
      <c r="NPU2860" s="36"/>
      <c r="NPV2860" s="36"/>
      <c r="NPW2860" s="36"/>
      <c r="NPX2860" s="37"/>
      <c r="NPY2860" s="35" t="s">
        <v>144</v>
      </c>
      <c r="NPZ2860" s="36"/>
      <c r="NQA2860" s="36"/>
      <c r="NQB2860" s="36"/>
      <c r="NQC2860" s="36"/>
      <c r="NQD2860" s="36"/>
      <c r="NQE2860" s="36"/>
      <c r="NQF2860" s="37"/>
      <c r="NQG2860" s="35" t="s">
        <v>144</v>
      </c>
      <c r="NQH2860" s="36"/>
      <c r="NQI2860" s="36"/>
      <c r="NQJ2860" s="36"/>
      <c r="NQK2860" s="36"/>
      <c r="NQL2860" s="36"/>
      <c r="NQM2860" s="36"/>
      <c r="NQN2860" s="37"/>
      <c r="NQO2860" s="35" t="s">
        <v>144</v>
      </c>
      <c r="NQP2860" s="36"/>
      <c r="NQQ2860" s="36"/>
      <c r="NQR2860" s="36"/>
      <c r="NQS2860" s="36"/>
      <c r="NQT2860" s="36"/>
      <c r="NQU2860" s="36"/>
      <c r="NQV2860" s="37"/>
      <c r="NQW2860" s="35" t="s">
        <v>144</v>
      </c>
      <c r="NQX2860" s="36"/>
      <c r="NQY2860" s="36"/>
      <c r="NQZ2860" s="36"/>
      <c r="NRA2860" s="36"/>
      <c r="NRB2860" s="36"/>
      <c r="NRC2860" s="36"/>
      <c r="NRD2860" s="37"/>
      <c r="NRE2860" s="35" t="s">
        <v>144</v>
      </c>
      <c r="NRF2860" s="36"/>
      <c r="NRG2860" s="36"/>
      <c r="NRH2860" s="36"/>
      <c r="NRI2860" s="36"/>
      <c r="NRJ2860" s="36"/>
      <c r="NRK2860" s="36"/>
      <c r="NRL2860" s="37"/>
      <c r="NRM2860" s="35" t="s">
        <v>144</v>
      </c>
      <c r="NRN2860" s="36"/>
      <c r="NRO2860" s="36"/>
      <c r="NRP2860" s="36"/>
      <c r="NRQ2860" s="36"/>
      <c r="NRR2860" s="36"/>
      <c r="NRS2860" s="36"/>
      <c r="NRT2860" s="37"/>
      <c r="NRU2860" s="35" t="s">
        <v>144</v>
      </c>
      <c r="NRV2860" s="36"/>
      <c r="NRW2860" s="36"/>
      <c r="NRX2860" s="36"/>
      <c r="NRY2860" s="36"/>
      <c r="NRZ2860" s="36"/>
      <c r="NSA2860" s="36"/>
      <c r="NSB2860" s="37"/>
      <c r="NSC2860" s="35" t="s">
        <v>144</v>
      </c>
      <c r="NSD2860" s="36"/>
      <c r="NSE2860" s="36"/>
      <c r="NSF2860" s="36"/>
      <c r="NSG2860" s="36"/>
      <c r="NSH2860" s="36"/>
      <c r="NSI2860" s="36"/>
      <c r="NSJ2860" s="37"/>
      <c r="NSK2860" s="35" t="s">
        <v>144</v>
      </c>
      <c r="NSL2860" s="36"/>
      <c r="NSM2860" s="36"/>
      <c r="NSN2860" s="36"/>
      <c r="NSO2860" s="36"/>
      <c r="NSP2860" s="36"/>
      <c r="NSQ2860" s="36"/>
      <c r="NSR2860" s="37"/>
      <c r="NSS2860" s="35" t="s">
        <v>144</v>
      </c>
      <c r="NST2860" s="36"/>
      <c r="NSU2860" s="36"/>
      <c r="NSV2860" s="36"/>
      <c r="NSW2860" s="36"/>
      <c r="NSX2860" s="36"/>
      <c r="NSY2860" s="36"/>
      <c r="NSZ2860" s="37"/>
      <c r="NTA2860" s="35" t="s">
        <v>144</v>
      </c>
      <c r="NTB2860" s="36"/>
      <c r="NTC2860" s="36"/>
      <c r="NTD2860" s="36"/>
      <c r="NTE2860" s="36"/>
      <c r="NTF2860" s="36"/>
      <c r="NTG2860" s="36"/>
      <c r="NTH2860" s="37"/>
      <c r="NTI2860" s="35" t="s">
        <v>144</v>
      </c>
      <c r="NTJ2860" s="36"/>
      <c r="NTK2860" s="36"/>
      <c r="NTL2860" s="36"/>
      <c r="NTM2860" s="36"/>
      <c r="NTN2860" s="36"/>
      <c r="NTO2860" s="36"/>
      <c r="NTP2860" s="37"/>
      <c r="NTQ2860" s="35" t="s">
        <v>144</v>
      </c>
      <c r="NTR2860" s="36"/>
      <c r="NTS2860" s="36"/>
      <c r="NTT2860" s="36"/>
      <c r="NTU2860" s="36"/>
      <c r="NTV2860" s="36"/>
      <c r="NTW2860" s="36"/>
      <c r="NTX2860" s="37"/>
      <c r="NTY2860" s="35" t="s">
        <v>144</v>
      </c>
      <c r="NTZ2860" s="36"/>
      <c r="NUA2860" s="36"/>
      <c r="NUB2860" s="36"/>
      <c r="NUC2860" s="36"/>
      <c r="NUD2860" s="36"/>
      <c r="NUE2860" s="36"/>
      <c r="NUF2860" s="37"/>
      <c r="NUG2860" s="35" t="s">
        <v>144</v>
      </c>
      <c r="NUH2860" s="36"/>
      <c r="NUI2860" s="36"/>
      <c r="NUJ2860" s="36"/>
      <c r="NUK2860" s="36"/>
      <c r="NUL2860" s="36"/>
      <c r="NUM2860" s="36"/>
      <c r="NUN2860" s="37"/>
      <c r="NUO2860" s="35" t="s">
        <v>144</v>
      </c>
      <c r="NUP2860" s="36"/>
      <c r="NUQ2860" s="36"/>
      <c r="NUR2860" s="36"/>
      <c r="NUS2860" s="36"/>
      <c r="NUT2860" s="36"/>
      <c r="NUU2860" s="36"/>
      <c r="NUV2860" s="37"/>
      <c r="NUW2860" s="35" t="s">
        <v>144</v>
      </c>
      <c r="NUX2860" s="36"/>
      <c r="NUY2860" s="36"/>
      <c r="NUZ2860" s="36"/>
      <c r="NVA2860" s="36"/>
      <c r="NVB2860" s="36"/>
      <c r="NVC2860" s="36"/>
      <c r="NVD2860" s="37"/>
      <c r="NVE2860" s="35" t="s">
        <v>144</v>
      </c>
      <c r="NVF2860" s="36"/>
      <c r="NVG2860" s="36"/>
      <c r="NVH2860" s="36"/>
      <c r="NVI2860" s="36"/>
      <c r="NVJ2860" s="36"/>
      <c r="NVK2860" s="36"/>
      <c r="NVL2860" s="37"/>
      <c r="NVM2860" s="35" t="s">
        <v>144</v>
      </c>
      <c r="NVN2860" s="36"/>
      <c r="NVO2860" s="36"/>
      <c r="NVP2860" s="36"/>
      <c r="NVQ2860" s="36"/>
      <c r="NVR2860" s="36"/>
      <c r="NVS2860" s="36"/>
      <c r="NVT2860" s="37"/>
      <c r="NVU2860" s="35" t="s">
        <v>144</v>
      </c>
      <c r="NVV2860" s="36"/>
      <c r="NVW2860" s="36"/>
      <c r="NVX2860" s="36"/>
      <c r="NVY2860" s="36"/>
      <c r="NVZ2860" s="36"/>
      <c r="NWA2860" s="36"/>
      <c r="NWB2860" s="37"/>
      <c r="NWC2860" s="35" t="s">
        <v>144</v>
      </c>
      <c r="NWD2860" s="36"/>
      <c r="NWE2860" s="36"/>
      <c r="NWF2860" s="36"/>
      <c r="NWG2860" s="36"/>
      <c r="NWH2860" s="36"/>
      <c r="NWI2860" s="36"/>
      <c r="NWJ2860" s="37"/>
      <c r="NWK2860" s="35" t="s">
        <v>144</v>
      </c>
      <c r="NWL2860" s="36"/>
      <c r="NWM2860" s="36"/>
      <c r="NWN2860" s="36"/>
      <c r="NWO2860" s="36"/>
      <c r="NWP2860" s="36"/>
      <c r="NWQ2860" s="36"/>
      <c r="NWR2860" s="37"/>
      <c r="NWS2860" s="35" t="s">
        <v>144</v>
      </c>
      <c r="NWT2860" s="36"/>
      <c r="NWU2860" s="36"/>
      <c r="NWV2860" s="36"/>
      <c r="NWW2860" s="36"/>
      <c r="NWX2860" s="36"/>
      <c r="NWY2860" s="36"/>
      <c r="NWZ2860" s="37"/>
      <c r="NXA2860" s="35" t="s">
        <v>144</v>
      </c>
      <c r="NXB2860" s="36"/>
      <c r="NXC2860" s="36"/>
      <c r="NXD2860" s="36"/>
      <c r="NXE2860" s="36"/>
      <c r="NXF2860" s="36"/>
      <c r="NXG2860" s="36"/>
      <c r="NXH2860" s="37"/>
      <c r="NXI2860" s="35" t="s">
        <v>144</v>
      </c>
      <c r="NXJ2860" s="36"/>
      <c r="NXK2860" s="36"/>
      <c r="NXL2860" s="36"/>
      <c r="NXM2860" s="36"/>
      <c r="NXN2860" s="36"/>
      <c r="NXO2860" s="36"/>
      <c r="NXP2860" s="37"/>
      <c r="NXQ2860" s="35" t="s">
        <v>144</v>
      </c>
      <c r="NXR2860" s="36"/>
      <c r="NXS2860" s="36"/>
      <c r="NXT2860" s="36"/>
      <c r="NXU2860" s="36"/>
      <c r="NXV2860" s="36"/>
      <c r="NXW2860" s="36"/>
      <c r="NXX2860" s="37"/>
      <c r="NXY2860" s="35" t="s">
        <v>144</v>
      </c>
      <c r="NXZ2860" s="36"/>
      <c r="NYA2860" s="36"/>
      <c r="NYB2860" s="36"/>
      <c r="NYC2860" s="36"/>
      <c r="NYD2860" s="36"/>
      <c r="NYE2860" s="36"/>
      <c r="NYF2860" s="37"/>
      <c r="NYG2860" s="35" t="s">
        <v>144</v>
      </c>
      <c r="NYH2860" s="36"/>
      <c r="NYI2860" s="36"/>
      <c r="NYJ2860" s="36"/>
      <c r="NYK2860" s="36"/>
      <c r="NYL2860" s="36"/>
      <c r="NYM2860" s="36"/>
      <c r="NYN2860" s="37"/>
      <c r="NYO2860" s="35" t="s">
        <v>144</v>
      </c>
      <c r="NYP2860" s="36"/>
      <c r="NYQ2860" s="36"/>
      <c r="NYR2860" s="36"/>
      <c r="NYS2860" s="36"/>
      <c r="NYT2860" s="36"/>
      <c r="NYU2860" s="36"/>
      <c r="NYV2860" s="37"/>
      <c r="NYW2860" s="35" t="s">
        <v>144</v>
      </c>
      <c r="NYX2860" s="36"/>
      <c r="NYY2860" s="36"/>
      <c r="NYZ2860" s="36"/>
      <c r="NZA2860" s="36"/>
      <c r="NZB2860" s="36"/>
      <c r="NZC2860" s="36"/>
      <c r="NZD2860" s="37"/>
      <c r="NZE2860" s="35" t="s">
        <v>144</v>
      </c>
      <c r="NZF2860" s="36"/>
      <c r="NZG2860" s="36"/>
      <c r="NZH2860" s="36"/>
      <c r="NZI2860" s="36"/>
      <c r="NZJ2860" s="36"/>
      <c r="NZK2860" s="36"/>
      <c r="NZL2860" s="37"/>
      <c r="NZM2860" s="35" t="s">
        <v>144</v>
      </c>
      <c r="NZN2860" s="36"/>
      <c r="NZO2860" s="36"/>
      <c r="NZP2860" s="36"/>
      <c r="NZQ2860" s="36"/>
      <c r="NZR2860" s="36"/>
      <c r="NZS2860" s="36"/>
      <c r="NZT2860" s="37"/>
      <c r="NZU2860" s="35" t="s">
        <v>144</v>
      </c>
      <c r="NZV2860" s="36"/>
      <c r="NZW2860" s="36"/>
      <c r="NZX2860" s="36"/>
      <c r="NZY2860" s="36"/>
      <c r="NZZ2860" s="36"/>
      <c r="OAA2860" s="36"/>
      <c r="OAB2860" s="37"/>
      <c r="OAC2860" s="35" t="s">
        <v>144</v>
      </c>
      <c r="OAD2860" s="36"/>
      <c r="OAE2860" s="36"/>
      <c r="OAF2860" s="36"/>
      <c r="OAG2860" s="36"/>
      <c r="OAH2860" s="36"/>
      <c r="OAI2860" s="36"/>
      <c r="OAJ2860" s="37"/>
      <c r="OAK2860" s="35" t="s">
        <v>144</v>
      </c>
      <c r="OAL2860" s="36"/>
      <c r="OAM2860" s="36"/>
      <c r="OAN2860" s="36"/>
      <c r="OAO2860" s="36"/>
      <c r="OAP2860" s="36"/>
      <c r="OAQ2860" s="36"/>
      <c r="OAR2860" s="37"/>
      <c r="OAS2860" s="35" t="s">
        <v>144</v>
      </c>
      <c r="OAT2860" s="36"/>
      <c r="OAU2860" s="36"/>
      <c r="OAV2860" s="36"/>
      <c r="OAW2860" s="36"/>
      <c r="OAX2860" s="36"/>
      <c r="OAY2860" s="36"/>
      <c r="OAZ2860" s="37"/>
      <c r="OBA2860" s="35" t="s">
        <v>144</v>
      </c>
      <c r="OBB2860" s="36"/>
      <c r="OBC2860" s="36"/>
      <c r="OBD2860" s="36"/>
      <c r="OBE2860" s="36"/>
      <c r="OBF2860" s="36"/>
      <c r="OBG2860" s="36"/>
      <c r="OBH2860" s="37"/>
      <c r="OBI2860" s="35" t="s">
        <v>144</v>
      </c>
      <c r="OBJ2860" s="36"/>
      <c r="OBK2860" s="36"/>
      <c r="OBL2860" s="36"/>
      <c r="OBM2860" s="36"/>
      <c r="OBN2860" s="36"/>
      <c r="OBO2860" s="36"/>
      <c r="OBP2860" s="37"/>
      <c r="OBQ2860" s="35" t="s">
        <v>144</v>
      </c>
      <c r="OBR2860" s="36"/>
      <c r="OBS2860" s="36"/>
      <c r="OBT2860" s="36"/>
      <c r="OBU2860" s="36"/>
      <c r="OBV2860" s="36"/>
      <c r="OBW2860" s="36"/>
      <c r="OBX2860" s="37"/>
      <c r="OBY2860" s="35" t="s">
        <v>144</v>
      </c>
      <c r="OBZ2860" s="36"/>
      <c r="OCA2860" s="36"/>
      <c r="OCB2860" s="36"/>
      <c r="OCC2860" s="36"/>
      <c r="OCD2860" s="36"/>
      <c r="OCE2860" s="36"/>
      <c r="OCF2860" s="37"/>
      <c r="OCG2860" s="35" t="s">
        <v>144</v>
      </c>
      <c r="OCH2860" s="36"/>
      <c r="OCI2860" s="36"/>
      <c r="OCJ2860" s="36"/>
      <c r="OCK2860" s="36"/>
      <c r="OCL2860" s="36"/>
      <c r="OCM2860" s="36"/>
      <c r="OCN2860" s="37"/>
      <c r="OCO2860" s="35" t="s">
        <v>144</v>
      </c>
      <c r="OCP2860" s="36"/>
      <c r="OCQ2860" s="36"/>
      <c r="OCR2860" s="36"/>
      <c r="OCS2860" s="36"/>
      <c r="OCT2860" s="36"/>
      <c r="OCU2860" s="36"/>
      <c r="OCV2860" s="37"/>
      <c r="OCW2860" s="35" t="s">
        <v>144</v>
      </c>
      <c r="OCX2860" s="36"/>
      <c r="OCY2860" s="36"/>
      <c r="OCZ2860" s="36"/>
      <c r="ODA2860" s="36"/>
      <c r="ODB2860" s="36"/>
      <c r="ODC2860" s="36"/>
      <c r="ODD2860" s="37"/>
      <c r="ODE2860" s="35" t="s">
        <v>144</v>
      </c>
      <c r="ODF2860" s="36"/>
      <c r="ODG2860" s="36"/>
      <c r="ODH2860" s="36"/>
      <c r="ODI2860" s="36"/>
      <c r="ODJ2860" s="36"/>
      <c r="ODK2860" s="36"/>
      <c r="ODL2860" s="37"/>
      <c r="ODM2860" s="35" t="s">
        <v>144</v>
      </c>
      <c r="ODN2860" s="36"/>
      <c r="ODO2860" s="36"/>
      <c r="ODP2860" s="36"/>
      <c r="ODQ2860" s="36"/>
      <c r="ODR2860" s="36"/>
      <c r="ODS2860" s="36"/>
      <c r="ODT2860" s="37"/>
      <c r="ODU2860" s="35" t="s">
        <v>144</v>
      </c>
      <c r="ODV2860" s="36"/>
      <c r="ODW2860" s="36"/>
      <c r="ODX2860" s="36"/>
      <c r="ODY2860" s="36"/>
      <c r="ODZ2860" s="36"/>
      <c r="OEA2860" s="36"/>
      <c r="OEB2860" s="37"/>
      <c r="OEC2860" s="35" t="s">
        <v>144</v>
      </c>
      <c r="OED2860" s="36"/>
      <c r="OEE2860" s="36"/>
      <c r="OEF2860" s="36"/>
      <c r="OEG2860" s="36"/>
      <c r="OEH2860" s="36"/>
      <c r="OEI2860" s="36"/>
      <c r="OEJ2860" s="37"/>
      <c r="OEK2860" s="35" t="s">
        <v>144</v>
      </c>
      <c r="OEL2860" s="36"/>
      <c r="OEM2860" s="36"/>
      <c r="OEN2860" s="36"/>
      <c r="OEO2860" s="36"/>
      <c r="OEP2860" s="36"/>
      <c r="OEQ2860" s="36"/>
      <c r="OER2860" s="37"/>
      <c r="OES2860" s="35" t="s">
        <v>144</v>
      </c>
      <c r="OET2860" s="36"/>
      <c r="OEU2860" s="36"/>
      <c r="OEV2860" s="36"/>
      <c r="OEW2860" s="36"/>
      <c r="OEX2860" s="36"/>
      <c r="OEY2860" s="36"/>
      <c r="OEZ2860" s="37"/>
      <c r="OFA2860" s="35" t="s">
        <v>144</v>
      </c>
      <c r="OFB2860" s="36"/>
      <c r="OFC2860" s="36"/>
      <c r="OFD2860" s="36"/>
      <c r="OFE2860" s="36"/>
      <c r="OFF2860" s="36"/>
      <c r="OFG2860" s="36"/>
      <c r="OFH2860" s="37"/>
      <c r="OFI2860" s="35" t="s">
        <v>144</v>
      </c>
      <c r="OFJ2860" s="36"/>
      <c r="OFK2860" s="36"/>
      <c r="OFL2860" s="36"/>
      <c r="OFM2860" s="36"/>
      <c r="OFN2860" s="36"/>
      <c r="OFO2860" s="36"/>
      <c r="OFP2860" s="37"/>
      <c r="OFQ2860" s="35" t="s">
        <v>144</v>
      </c>
      <c r="OFR2860" s="36"/>
      <c r="OFS2860" s="36"/>
      <c r="OFT2860" s="36"/>
      <c r="OFU2860" s="36"/>
      <c r="OFV2860" s="36"/>
      <c r="OFW2860" s="36"/>
      <c r="OFX2860" s="37"/>
      <c r="OFY2860" s="35" t="s">
        <v>144</v>
      </c>
      <c r="OFZ2860" s="36"/>
      <c r="OGA2860" s="36"/>
      <c r="OGB2860" s="36"/>
      <c r="OGC2860" s="36"/>
      <c r="OGD2860" s="36"/>
      <c r="OGE2860" s="36"/>
      <c r="OGF2860" s="37"/>
      <c r="OGG2860" s="35" t="s">
        <v>144</v>
      </c>
      <c r="OGH2860" s="36"/>
      <c r="OGI2860" s="36"/>
      <c r="OGJ2860" s="36"/>
      <c r="OGK2860" s="36"/>
      <c r="OGL2860" s="36"/>
      <c r="OGM2860" s="36"/>
      <c r="OGN2860" s="37"/>
      <c r="OGO2860" s="35" t="s">
        <v>144</v>
      </c>
      <c r="OGP2860" s="36"/>
      <c r="OGQ2860" s="36"/>
      <c r="OGR2860" s="36"/>
      <c r="OGS2860" s="36"/>
      <c r="OGT2860" s="36"/>
      <c r="OGU2860" s="36"/>
      <c r="OGV2860" s="37"/>
      <c r="OGW2860" s="35" t="s">
        <v>144</v>
      </c>
      <c r="OGX2860" s="36"/>
      <c r="OGY2860" s="36"/>
      <c r="OGZ2860" s="36"/>
      <c r="OHA2860" s="36"/>
      <c r="OHB2860" s="36"/>
      <c r="OHC2860" s="36"/>
      <c r="OHD2860" s="37"/>
      <c r="OHE2860" s="35" t="s">
        <v>144</v>
      </c>
      <c r="OHF2860" s="36"/>
      <c r="OHG2860" s="36"/>
      <c r="OHH2860" s="36"/>
      <c r="OHI2860" s="36"/>
      <c r="OHJ2860" s="36"/>
      <c r="OHK2860" s="36"/>
      <c r="OHL2860" s="37"/>
      <c r="OHM2860" s="35" t="s">
        <v>144</v>
      </c>
      <c r="OHN2860" s="36"/>
      <c r="OHO2860" s="36"/>
      <c r="OHP2860" s="36"/>
      <c r="OHQ2860" s="36"/>
      <c r="OHR2860" s="36"/>
      <c r="OHS2860" s="36"/>
      <c r="OHT2860" s="37"/>
      <c r="OHU2860" s="35" t="s">
        <v>144</v>
      </c>
      <c r="OHV2860" s="36"/>
      <c r="OHW2860" s="36"/>
      <c r="OHX2860" s="36"/>
      <c r="OHY2860" s="36"/>
      <c r="OHZ2860" s="36"/>
      <c r="OIA2860" s="36"/>
      <c r="OIB2860" s="37"/>
      <c r="OIC2860" s="35" t="s">
        <v>144</v>
      </c>
      <c r="OID2860" s="36"/>
      <c r="OIE2860" s="36"/>
      <c r="OIF2860" s="36"/>
      <c r="OIG2860" s="36"/>
      <c r="OIH2860" s="36"/>
      <c r="OII2860" s="36"/>
      <c r="OIJ2860" s="37"/>
      <c r="OIK2860" s="35" t="s">
        <v>144</v>
      </c>
      <c r="OIL2860" s="36"/>
      <c r="OIM2860" s="36"/>
      <c r="OIN2860" s="36"/>
      <c r="OIO2860" s="36"/>
      <c r="OIP2860" s="36"/>
      <c r="OIQ2860" s="36"/>
      <c r="OIR2860" s="37"/>
      <c r="OIS2860" s="35" t="s">
        <v>144</v>
      </c>
      <c r="OIT2860" s="36"/>
      <c r="OIU2860" s="36"/>
      <c r="OIV2860" s="36"/>
      <c r="OIW2860" s="36"/>
      <c r="OIX2860" s="36"/>
      <c r="OIY2860" s="36"/>
      <c r="OIZ2860" s="37"/>
      <c r="OJA2860" s="35" t="s">
        <v>144</v>
      </c>
      <c r="OJB2860" s="36"/>
      <c r="OJC2860" s="36"/>
      <c r="OJD2860" s="36"/>
      <c r="OJE2860" s="36"/>
      <c r="OJF2860" s="36"/>
      <c r="OJG2860" s="36"/>
      <c r="OJH2860" s="37"/>
      <c r="OJI2860" s="35" t="s">
        <v>144</v>
      </c>
      <c r="OJJ2860" s="36"/>
      <c r="OJK2860" s="36"/>
      <c r="OJL2860" s="36"/>
      <c r="OJM2860" s="36"/>
      <c r="OJN2860" s="36"/>
      <c r="OJO2860" s="36"/>
      <c r="OJP2860" s="37"/>
      <c r="OJQ2860" s="35" t="s">
        <v>144</v>
      </c>
      <c r="OJR2860" s="36"/>
      <c r="OJS2860" s="36"/>
      <c r="OJT2860" s="36"/>
      <c r="OJU2860" s="36"/>
      <c r="OJV2860" s="36"/>
      <c r="OJW2860" s="36"/>
      <c r="OJX2860" s="37"/>
      <c r="OJY2860" s="35" t="s">
        <v>144</v>
      </c>
      <c r="OJZ2860" s="36"/>
      <c r="OKA2860" s="36"/>
      <c r="OKB2860" s="36"/>
      <c r="OKC2860" s="36"/>
      <c r="OKD2860" s="36"/>
      <c r="OKE2860" s="36"/>
      <c r="OKF2860" s="37"/>
      <c r="OKG2860" s="35" t="s">
        <v>144</v>
      </c>
      <c r="OKH2860" s="36"/>
      <c r="OKI2860" s="36"/>
      <c r="OKJ2860" s="36"/>
      <c r="OKK2860" s="36"/>
      <c r="OKL2860" s="36"/>
      <c r="OKM2860" s="36"/>
      <c r="OKN2860" s="37"/>
      <c r="OKO2860" s="35" t="s">
        <v>144</v>
      </c>
      <c r="OKP2860" s="36"/>
      <c r="OKQ2860" s="36"/>
      <c r="OKR2860" s="36"/>
      <c r="OKS2860" s="36"/>
      <c r="OKT2860" s="36"/>
      <c r="OKU2860" s="36"/>
      <c r="OKV2860" s="37"/>
      <c r="OKW2860" s="35" t="s">
        <v>144</v>
      </c>
      <c r="OKX2860" s="36"/>
      <c r="OKY2860" s="36"/>
      <c r="OKZ2860" s="36"/>
      <c r="OLA2860" s="36"/>
      <c r="OLB2860" s="36"/>
      <c r="OLC2860" s="36"/>
      <c r="OLD2860" s="37"/>
      <c r="OLE2860" s="35" t="s">
        <v>144</v>
      </c>
      <c r="OLF2860" s="36"/>
      <c r="OLG2860" s="36"/>
      <c r="OLH2860" s="36"/>
      <c r="OLI2860" s="36"/>
      <c r="OLJ2860" s="36"/>
      <c r="OLK2860" s="36"/>
      <c r="OLL2860" s="37"/>
      <c r="OLM2860" s="35" t="s">
        <v>144</v>
      </c>
      <c r="OLN2860" s="36"/>
      <c r="OLO2860" s="36"/>
      <c r="OLP2860" s="36"/>
      <c r="OLQ2860" s="36"/>
      <c r="OLR2860" s="36"/>
      <c r="OLS2860" s="36"/>
      <c r="OLT2860" s="37"/>
      <c r="OLU2860" s="35" t="s">
        <v>144</v>
      </c>
      <c r="OLV2860" s="36"/>
      <c r="OLW2860" s="36"/>
      <c r="OLX2860" s="36"/>
      <c r="OLY2860" s="36"/>
      <c r="OLZ2860" s="36"/>
      <c r="OMA2860" s="36"/>
      <c r="OMB2860" s="37"/>
      <c r="OMC2860" s="35" t="s">
        <v>144</v>
      </c>
      <c r="OMD2860" s="36"/>
      <c r="OME2860" s="36"/>
      <c r="OMF2860" s="36"/>
      <c r="OMG2860" s="36"/>
      <c r="OMH2860" s="36"/>
      <c r="OMI2860" s="36"/>
      <c r="OMJ2860" s="37"/>
      <c r="OMK2860" s="35" t="s">
        <v>144</v>
      </c>
      <c r="OML2860" s="36"/>
      <c r="OMM2860" s="36"/>
      <c r="OMN2860" s="36"/>
      <c r="OMO2860" s="36"/>
      <c r="OMP2860" s="36"/>
      <c r="OMQ2860" s="36"/>
      <c r="OMR2860" s="37"/>
      <c r="OMS2860" s="35" t="s">
        <v>144</v>
      </c>
      <c r="OMT2860" s="36"/>
      <c r="OMU2860" s="36"/>
      <c r="OMV2860" s="36"/>
      <c r="OMW2860" s="36"/>
      <c r="OMX2860" s="36"/>
      <c r="OMY2860" s="36"/>
      <c r="OMZ2860" s="37"/>
      <c r="ONA2860" s="35" t="s">
        <v>144</v>
      </c>
      <c r="ONB2860" s="36"/>
      <c r="ONC2860" s="36"/>
      <c r="OND2860" s="36"/>
      <c r="ONE2860" s="36"/>
      <c r="ONF2860" s="36"/>
      <c r="ONG2860" s="36"/>
      <c r="ONH2860" s="37"/>
      <c r="ONI2860" s="35" t="s">
        <v>144</v>
      </c>
      <c r="ONJ2860" s="36"/>
      <c r="ONK2860" s="36"/>
      <c r="ONL2860" s="36"/>
      <c r="ONM2860" s="36"/>
      <c r="ONN2860" s="36"/>
      <c r="ONO2860" s="36"/>
      <c r="ONP2860" s="37"/>
      <c r="ONQ2860" s="35" t="s">
        <v>144</v>
      </c>
      <c r="ONR2860" s="36"/>
      <c r="ONS2860" s="36"/>
      <c r="ONT2860" s="36"/>
      <c r="ONU2860" s="36"/>
      <c r="ONV2860" s="36"/>
      <c r="ONW2860" s="36"/>
      <c r="ONX2860" s="37"/>
      <c r="ONY2860" s="35" t="s">
        <v>144</v>
      </c>
      <c r="ONZ2860" s="36"/>
      <c r="OOA2860" s="36"/>
      <c r="OOB2860" s="36"/>
      <c r="OOC2860" s="36"/>
      <c r="OOD2860" s="36"/>
      <c r="OOE2860" s="36"/>
      <c r="OOF2860" s="37"/>
      <c r="OOG2860" s="35" t="s">
        <v>144</v>
      </c>
      <c r="OOH2860" s="36"/>
      <c r="OOI2860" s="36"/>
      <c r="OOJ2860" s="36"/>
      <c r="OOK2860" s="36"/>
      <c r="OOL2860" s="36"/>
      <c r="OOM2860" s="36"/>
      <c r="OON2860" s="37"/>
      <c r="OOO2860" s="35" t="s">
        <v>144</v>
      </c>
      <c r="OOP2860" s="36"/>
      <c r="OOQ2860" s="36"/>
      <c r="OOR2860" s="36"/>
      <c r="OOS2860" s="36"/>
      <c r="OOT2860" s="36"/>
      <c r="OOU2860" s="36"/>
      <c r="OOV2860" s="37"/>
      <c r="OOW2860" s="35" t="s">
        <v>144</v>
      </c>
      <c r="OOX2860" s="36"/>
      <c r="OOY2860" s="36"/>
      <c r="OOZ2860" s="36"/>
      <c r="OPA2860" s="36"/>
      <c r="OPB2860" s="36"/>
      <c r="OPC2860" s="36"/>
      <c r="OPD2860" s="37"/>
      <c r="OPE2860" s="35" t="s">
        <v>144</v>
      </c>
      <c r="OPF2860" s="36"/>
      <c r="OPG2860" s="36"/>
      <c r="OPH2860" s="36"/>
      <c r="OPI2860" s="36"/>
      <c r="OPJ2860" s="36"/>
      <c r="OPK2860" s="36"/>
      <c r="OPL2860" s="37"/>
      <c r="OPM2860" s="35" t="s">
        <v>144</v>
      </c>
      <c r="OPN2860" s="36"/>
      <c r="OPO2860" s="36"/>
      <c r="OPP2860" s="36"/>
      <c r="OPQ2860" s="36"/>
      <c r="OPR2860" s="36"/>
      <c r="OPS2860" s="36"/>
      <c r="OPT2860" s="37"/>
      <c r="OPU2860" s="35" t="s">
        <v>144</v>
      </c>
      <c r="OPV2860" s="36"/>
      <c r="OPW2860" s="36"/>
      <c r="OPX2860" s="36"/>
      <c r="OPY2860" s="36"/>
      <c r="OPZ2860" s="36"/>
      <c r="OQA2860" s="36"/>
      <c r="OQB2860" s="37"/>
      <c r="OQC2860" s="35" t="s">
        <v>144</v>
      </c>
      <c r="OQD2860" s="36"/>
      <c r="OQE2860" s="36"/>
      <c r="OQF2860" s="36"/>
      <c r="OQG2860" s="36"/>
      <c r="OQH2860" s="36"/>
      <c r="OQI2860" s="36"/>
      <c r="OQJ2860" s="37"/>
      <c r="OQK2860" s="35" t="s">
        <v>144</v>
      </c>
      <c r="OQL2860" s="36"/>
      <c r="OQM2860" s="36"/>
      <c r="OQN2860" s="36"/>
      <c r="OQO2860" s="36"/>
      <c r="OQP2860" s="36"/>
      <c r="OQQ2860" s="36"/>
      <c r="OQR2860" s="37"/>
      <c r="OQS2860" s="35" t="s">
        <v>144</v>
      </c>
      <c r="OQT2860" s="36"/>
      <c r="OQU2860" s="36"/>
      <c r="OQV2860" s="36"/>
      <c r="OQW2860" s="36"/>
      <c r="OQX2860" s="36"/>
      <c r="OQY2860" s="36"/>
      <c r="OQZ2860" s="37"/>
      <c r="ORA2860" s="35" t="s">
        <v>144</v>
      </c>
      <c r="ORB2860" s="36"/>
      <c r="ORC2860" s="36"/>
      <c r="ORD2860" s="36"/>
      <c r="ORE2860" s="36"/>
      <c r="ORF2860" s="36"/>
      <c r="ORG2860" s="36"/>
      <c r="ORH2860" s="37"/>
      <c r="ORI2860" s="35" t="s">
        <v>144</v>
      </c>
      <c r="ORJ2860" s="36"/>
      <c r="ORK2860" s="36"/>
      <c r="ORL2860" s="36"/>
      <c r="ORM2860" s="36"/>
      <c r="ORN2860" s="36"/>
      <c r="ORO2860" s="36"/>
      <c r="ORP2860" s="37"/>
      <c r="ORQ2860" s="35" t="s">
        <v>144</v>
      </c>
      <c r="ORR2860" s="36"/>
      <c r="ORS2860" s="36"/>
      <c r="ORT2860" s="36"/>
      <c r="ORU2860" s="36"/>
      <c r="ORV2860" s="36"/>
      <c r="ORW2860" s="36"/>
      <c r="ORX2860" s="37"/>
      <c r="ORY2860" s="35" t="s">
        <v>144</v>
      </c>
      <c r="ORZ2860" s="36"/>
      <c r="OSA2860" s="36"/>
      <c r="OSB2860" s="36"/>
      <c r="OSC2860" s="36"/>
      <c r="OSD2860" s="36"/>
      <c r="OSE2860" s="36"/>
      <c r="OSF2860" s="37"/>
      <c r="OSG2860" s="35" t="s">
        <v>144</v>
      </c>
      <c r="OSH2860" s="36"/>
      <c r="OSI2860" s="36"/>
      <c r="OSJ2860" s="36"/>
      <c r="OSK2860" s="36"/>
      <c r="OSL2860" s="36"/>
      <c r="OSM2860" s="36"/>
      <c r="OSN2860" s="37"/>
      <c r="OSO2860" s="35" t="s">
        <v>144</v>
      </c>
      <c r="OSP2860" s="36"/>
      <c r="OSQ2860" s="36"/>
      <c r="OSR2860" s="36"/>
      <c r="OSS2860" s="36"/>
      <c r="OST2860" s="36"/>
      <c r="OSU2860" s="36"/>
      <c r="OSV2860" s="37"/>
      <c r="OSW2860" s="35" t="s">
        <v>144</v>
      </c>
      <c r="OSX2860" s="36"/>
      <c r="OSY2860" s="36"/>
      <c r="OSZ2860" s="36"/>
      <c r="OTA2860" s="36"/>
      <c r="OTB2860" s="36"/>
      <c r="OTC2860" s="36"/>
      <c r="OTD2860" s="37"/>
      <c r="OTE2860" s="35" t="s">
        <v>144</v>
      </c>
      <c r="OTF2860" s="36"/>
      <c r="OTG2860" s="36"/>
      <c r="OTH2860" s="36"/>
      <c r="OTI2860" s="36"/>
      <c r="OTJ2860" s="36"/>
      <c r="OTK2860" s="36"/>
      <c r="OTL2860" s="37"/>
      <c r="OTM2860" s="35" t="s">
        <v>144</v>
      </c>
      <c r="OTN2860" s="36"/>
      <c r="OTO2860" s="36"/>
      <c r="OTP2860" s="36"/>
      <c r="OTQ2860" s="36"/>
      <c r="OTR2860" s="36"/>
      <c r="OTS2860" s="36"/>
      <c r="OTT2860" s="37"/>
      <c r="OTU2860" s="35" t="s">
        <v>144</v>
      </c>
      <c r="OTV2860" s="36"/>
      <c r="OTW2860" s="36"/>
      <c r="OTX2860" s="36"/>
      <c r="OTY2860" s="36"/>
      <c r="OTZ2860" s="36"/>
      <c r="OUA2860" s="36"/>
      <c r="OUB2860" s="37"/>
      <c r="OUC2860" s="35" t="s">
        <v>144</v>
      </c>
      <c r="OUD2860" s="36"/>
      <c r="OUE2860" s="36"/>
      <c r="OUF2860" s="36"/>
      <c r="OUG2860" s="36"/>
      <c r="OUH2860" s="36"/>
      <c r="OUI2860" s="36"/>
      <c r="OUJ2860" s="37"/>
      <c r="OUK2860" s="35" t="s">
        <v>144</v>
      </c>
      <c r="OUL2860" s="36"/>
      <c r="OUM2860" s="36"/>
      <c r="OUN2860" s="36"/>
      <c r="OUO2860" s="36"/>
      <c r="OUP2860" s="36"/>
      <c r="OUQ2860" s="36"/>
      <c r="OUR2860" s="37"/>
      <c r="OUS2860" s="35" t="s">
        <v>144</v>
      </c>
      <c r="OUT2860" s="36"/>
      <c r="OUU2860" s="36"/>
      <c r="OUV2860" s="36"/>
      <c r="OUW2860" s="36"/>
      <c r="OUX2860" s="36"/>
      <c r="OUY2860" s="36"/>
      <c r="OUZ2860" s="37"/>
      <c r="OVA2860" s="35" t="s">
        <v>144</v>
      </c>
      <c r="OVB2860" s="36"/>
      <c r="OVC2860" s="36"/>
      <c r="OVD2860" s="36"/>
      <c r="OVE2860" s="36"/>
      <c r="OVF2860" s="36"/>
      <c r="OVG2860" s="36"/>
      <c r="OVH2860" s="37"/>
      <c r="OVI2860" s="35" t="s">
        <v>144</v>
      </c>
      <c r="OVJ2860" s="36"/>
      <c r="OVK2860" s="36"/>
      <c r="OVL2860" s="36"/>
      <c r="OVM2860" s="36"/>
      <c r="OVN2860" s="36"/>
      <c r="OVO2860" s="36"/>
      <c r="OVP2860" s="37"/>
      <c r="OVQ2860" s="35" t="s">
        <v>144</v>
      </c>
      <c r="OVR2860" s="36"/>
      <c r="OVS2860" s="36"/>
      <c r="OVT2860" s="36"/>
      <c r="OVU2860" s="36"/>
      <c r="OVV2860" s="36"/>
      <c r="OVW2860" s="36"/>
      <c r="OVX2860" s="37"/>
      <c r="OVY2860" s="35" t="s">
        <v>144</v>
      </c>
      <c r="OVZ2860" s="36"/>
      <c r="OWA2860" s="36"/>
      <c r="OWB2860" s="36"/>
      <c r="OWC2860" s="36"/>
      <c r="OWD2860" s="36"/>
      <c r="OWE2860" s="36"/>
      <c r="OWF2860" s="37"/>
      <c r="OWG2860" s="35" t="s">
        <v>144</v>
      </c>
      <c r="OWH2860" s="36"/>
      <c r="OWI2860" s="36"/>
      <c r="OWJ2860" s="36"/>
      <c r="OWK2860" s="36"/>
      <c r="OWL2860" s="36"/>
      <c r="OWM2860" s="36"/>
      <c r="OWN2860" s="37"/>
      <c r="OWO2860" s="35" t="s">
        <v>144</v>
      </c>
      <c r="OWP2860" s="36"/>
      <c r="OWQ2860" s="36"/>
      <c r="OWR2860" s="36"/>
      <c r="OWS2860" s="36"/>
      <c r="OWT2860" s="36"/>
      <c r="OWU2860" s="36"/>
      <c r="OWV2860" s="37"/>
      <c r="OWW2860" s="35" t="s">
        <v>144</v>
      </c>
      <c r="OWX2860" s="36"/>
      <c r="OWY2860" s="36"/>
      <c r="OWZ2860" s="36"/>
      <c r="OXA2860" s="36"/>
      <c r="OXB2860" s="36"/>
      <c r="OXC2860" s="36"/>
      <c r="OXD2860" s="37"/>
      <c r="OXE2860" s="35" t="s">
        <v>144</v>
      </c>
      <c r="OXF2860" s="36"/>
      <c r="OXG2860" s="36"/>
      <c r="OXH2860" s="36"/>
      <c r="OXI2860" s="36"/>
      <c r="OXJ2860" s="36"/>
      <c r="OXK2860" s="36"/>
      <c r="OXL2860" s="37"/>
      <c r="OXM2860" s="35" t="s">
        <v>144</v>
      </c>
      <c r="OXN2860" s="36"/>
      <c r="OXO2860" s="36"/>
      <c r="OXP2860" s="36"/>
      <c r="OXQ2860" s="36"/>
      <c r="OXR2860" s="36"/>
      <c r="OXS2860" s="36"/>
      <c r="OXT2860" s="37"/>
      <c r="OXU2860" s="35" t="s">
        <v>144</v>
      </c>
      <c r="OXV2860" s="36"/>
      <c r="OXW2860" s="36"/>
      <c r="OXX2860" s="36"/>
      <c r="OXY2860" s="36"/>
      <c r="OXZ2860" s="36"/>
      <c r="OYA2860" s="36"/>
      <c r="OYB2860" s="37"/>
      <c r="OYC2860" s="35" t="s">
        <v>144</v>
      </c>
      <c r="OYD2860" s="36"/>
      <c r="OYE2860" s="36"/>
      <c r="OYF2860" s="36"/>
      <c r="OYG2860" s="36"/>
      <c r="OYH2860" s="36"/>
      <c r="OYI2860" s="36"/>
      <c r="OYJ2860" s="37"/>
      <c r="OYK2860" s="35" t="s">
        <v>144</v>
      </c>
      <c r="OYL2860" s="36"/>
      <c r="OYM2860" s="36"/>
      <c r="OYN2860" s="36"/>
      <c r="OYO2860" s="36"/>
      <c r="OYP2860" s="36"/>
      <c r="OYQ2860" s="36"/>
      <c r="OYR2860" s="37"/>
      <c r="OYS2860" s="35" t="s">
        <v>144</v>
      </c>
      <c r="OYT2860" s="36"/>
      <c r="OYU2860" s="36"/>
      <c r="OYV2860" s="36"/>
      <c r="OYW2860" s="36"/>
      <c r="OYX2860" s="36"/>
      <c r="OYY2860" s="36"/>
      <c r="OYZ2860" s="37"/>
      <c r="OZA2860" s="35" t="s">
        <v>144</v>
      </c>
      <c r="OZB2860" s="36"/>
      <c r="OZC2860" s="36"/>
      <c r="OZD2860" s="36"/>
      <c r="OZE2860" s="36"/>
      <c r="OZF2860" s="36"/>
      <c r="OZG2860" s="36"/>
      <c r="OZH2860" s="37"/>
      <c r="OZI2860" s="35" t="s">
        <v>144</v>
      </c>
      <c r="OZJ2860" s="36"/>
      <c r="OZK2860" s="36"/>
      <c r="OZL2860" s="36"/>
      <c r="OZM2860" s="36"/>
      <c r="OZN2860" s="36"/>
      <c r="OZO2860" s="36"/>
      <c r="OZP2860" s="37"/>
      <c r="OZQ2860" s="35" t="s">
        <v>144</v>
      </c>
      <c r="OZR2860" s="36"/>
      <c r="OZS2860" s="36"/>
      <c r="OZT2860" s="36"/>
      <c r="OZU2860" s="36"/>
      <c r="OZV2860" s="36"/>
      <c r="OZW2860" s="36"/>
      <c r="OZX2860" s="37"/>
      <c r="OZY2860" s="35" t="s">
        <v>144</v>
      </c>
      <c r="OZZ2860" s="36"/>
      <c r="PAA2860" s="36"/>
      <c r="PAB2860" s="36"/>
      <c r="PAC2860" s="36"/>
      <c r="PAD2860" s="36"/>
      <c r="PAE2860" s="36"/>
      <c r="PAF2860" s="37"/>
      <c r="PAG2860" s="35" t="s">
        <v>144</v>
      </c>
      <c r="PAH2860" s="36"/>
      <c r="PAI2860" s="36"/>
      <c r="PAJ2860" s="36"/>
      <c r="PAK2860" s="36"/>
      <c r="PAL2860" s="36"/>
      <c r="PAM2860" s="36"/>
      <c r="PAN2860" s="37"/>
      <c r="PAO2860" s="35" t="s">
        <v>144</v>
      </c>
      <c r="PAP2860" s="36"/>
      <c r="PAQ2860" s="36"/>
      <c r="PAR2860" s="36"/>
      <c r="PAS2860" s="36"/>
      <c r="PAT2860" s="36"/>
      <c r="PAU2860" s="36"/>
      <c r="PAV2860" s="37"/>
      <c r="PAW2860" s="35" t="s">
        <v>144</v>
      </c>
      <c r="PAX2860" s="36"/>
      <c r="PAY2860" s="36"/>
      <c r="PAZ2860" s="36"/>
      <c r="PBA2860" s="36"/>
      <c r="PBB2860" s="36"/>
      <c r="PBC2860" s="36"/>
      <c r="PBD2860" s="37"/>
      <c r="PBE2860" s="35" t="s">
        <v>144</v>
      </c>
      <c r="PBF2860" s="36"/>
      <c r="PBG2860" s="36"/>
      <c r="PBH2860" s="36"/>
      <c r="PBI2860" s="36"/>
      <c r="PBJ2860" s="36"/>
      <c r="PBK2860" s="36"/>
      <c r="PBL2860" s="37"/>
      <c r="PBM2860" s="35" t="s">
        <v>144</v>
      </c>
      <c r="PBN2860" s="36"/>
      <c r="PBO2860" s="36"/>
      <c r="PBP2860" s="36"/>
      <c r="PBQ2860" s="36"/>
      <c r="PBR2860" s="36"/>
      <c r="PBS2860" s="36"/>
      <c r="PBT2860" s="37"/>
      <c r="PBU2860" s="35" t="s">
        <v>144</v>
      </c>
      <c r="PBV2860" s="36"/>
      <c r="PBW2860" s="36"/>
      <c r="PBX2860" s="36"/>
      <c r="PBY2860" s="36"/>
      <c r="PBZ2860" s="36"/>
      <c r="PCA2860" s="36"/>
      <c r="PCB2860" s="37"/>
      <c r="PCC2860" s="35" t="s">
        <v>144</v>
      </c>
      <c r="PCD2860" s="36"/>
      <c r="PCE2860" s="36"/>
      <c r="PCF2860" s="36"/>
      <c r="PCG2860" s="36"/>
      <c r="PCH2860" s="36"/>
      <c r="PCI2860" s="36"/>
      <c r="PCJ2860" s="37"/>
      <c r="PCK2860" s="35" t="s">
        <v>144</v>
      </c>
      <c r="PCL2860" s="36"/>
      <c r="PCM2860" s="36"/>
      <c r="PCN2860" s="36"/>
      <c r="PCO2860" s="36"/>
      <c r="PCP2860" s="36"/>
      <c r="PCQ2860" s="36"/>
      <c r="PCR2860" s="37"/>
      <c r="PCS2860" s="35" t="s">
        <v>144</v>
      </c>
      <c r="PCT2860" s="36"/>
      <c r="PCU2860" s="36"/>
      <c r="PCV2860" s="36"/>
      <c r="PCW2860" s="36"/>
      <c r="PCX2860" s="36"/>
      <c r="PCY2860" s="36"/>
      <c r="PCZ2860" s="37"/>
      <c r="PDA2860" s="35" t="s">
        <v>144</v>
      </c>
      <c r="PDB2860" s="36"/>
      <c r="PDC2860" s="36"/>
      <c r="PDD2860" s="36"/>
      <c r="PDE2860" s="36"/>
      <c r="PDF2860" s="36"/>
      <c r="PDG2860" s="36"/>
      <c r="PDH2860" s="37"/>
      <c r="PDI2860" s="35" t="s">
        <v>144</v>
      </c>
      <c r="PDJ2860" s="36"/>
      <c r="PDK2860" s="36"/>
      <c r="PDL2860" s="36"/>
      <c r="PDM2860" s="36"/>
      <c r="PDN2860" s="36"/>
      <c r="PDO2860" s="36"/>
      <c r="PDP2860" s="37"/>
      <c r="PDQ2860" s="35" t="s">
        <v>144</v>
      </c>
      <c r="PDR2860" s="36"/>
      <c r="PDS2860" s="36"/>
      <c r="PDT2860" s="36"/>
      <c r="PDU2860" s="36"/>
      <c r="PDV2860" s="36"/>
      <c r="PDW2860" s="36"/>
      <c r="PDX2860" s="37"/>
      <c r="PDY2860" s="35" t="s">
        <v>144</v>
      </c>
      <c r="PDZ2860" s="36"/>
      <c r="PEA2860" s="36"/>
      <c r="PEB2860" s="36"/>
      <c r="PEC2860" s="36"/>
      <c r="PED2860" s="36"/>
      <c r="PEE2860" s="36"/>
      <c r="PEF2860" s="37"/>
      <c r="PEG2860" s="35" t="s">
        <v>144</v>
      </c>
      <c r="PEH2860" s="36"/>
      <c r="PEI2860" s="36"/>
      <c r="PEJ2860" s="36"/>
      <c r="PEK2860" s="36"/>
      <c r="PEL2860" s="36"/>
      <c r="PEM2860" s="36"/>
      <c r="PEN2860" s="37"/>
      <c r="PEO2860" s="35" t="s">
        <v>144</v>
      </c>
      <c r="PEP2860" s="36"/>
      <c r="PEQ2860" s="36"/>
      <c r="PER2860" s="36"/>
      <c r="PES2860" s="36"/>
      <c r="PET2860" s="36"/>
      <c r="PEU2860" s="36"/>
      <c r="PEV2860" s="37"/>
      <c r="PEW2860" s="35" t="s">
        <v>144</v>
      </c>
      <c r="PEX2860" s="36"/>
      <c r="PEY2860" s="36"/>
      <c r="PEZ2860" s="36"/>
      <c r="PFA2860" s="36"/>
      <c r="PFB2860" s="36"/>
      <c r="PFC2860" s="36"/>
      <c r="PFD2860" s="37"/>
      <c r="PFE2860" s="35" t="s">
        <v>144</v>
      </c>
      <c r="PFF2860" s="36"/>
      <c r="PFG2860" s="36"/>
      <c r="PFH2860" s="36"/>
      <c r="PFI2860" s="36"/>
      <c r="PFJ2860" s="36"/>
      <c r="PFK2860" s="36"/>
      <c r="PFL2860" s="37"/>
      <c r="PFM2860" s="35" t="s">
        <v>144</v>
      </c>
      <c r="PFN2860" s="36"/>
      <c r="PFO2860" s="36"/>
      <c r="PFP2860" s="36"/>
      <c r="PFQ2860" s="36"/>
      <c r="PFR2860" s="36"/>
      <c r="PFS2860" s="36"/>
      <c r="PFT2860" s="37"/>
      <c r="PFU2860" s="35" t="s">
        <v>144</v>
      </c>
      <c r="PFV2860" s="36"/>
      <c r="PFW2860" s="36"/>
      <c r="PFX2860" s="36"/>
      <c r="PFY2860" s="36"/>
      <c r="PFZ2860" s="36"/>
      <c r="PGA2860" s="36"/>
      <c r="PGB2860" s="37"/>
      <c r="PGC2860" s="35" t="s">
        <v>144</v>
      </c>
      <c r="PGD2860" s="36"/>
      <c r="PGE2860" s="36"/>
      <c r="PGF2860" s="36"/>
      <c r="PGG2860" s="36"/>
      <c r="PGH2860" s="36"/>
      <c r="PGI2860" s="36"/>
      <c r="PGJ2860" s="37"/>
      <c r="PGK2860" s="35" t="s">
        <v>144</v>
      </c>
      <c r="PGL2860" s="36"/>
      <c r="PGM2860" s="36"/>
      <c r="PGN2860" s="36"/>
      <c r="PGO2860" s="36"/>
      <c r="PGP2860" s="36"/>
      <c r="PGQ2860" s="36"/>
      <c r="PGR2860" s="37"/>
      <c r="PGS2860" s="35" t="s">
        <v>144</v>
      </c>
      <c r="PGT2860" s="36"/>
      <c r="PGU2860" s="36"/>
      <c r="PGV2860" s="36"/>
      <c r="PGW2860" s="36"/>
      <c r="PGX2860" s="36"/>
      <c r="PGY2860" s="36"/>
      <c r="PGZ2860" s="37"/>
      <c r="PHA2860" s="35" t="s">
        <v>144</v>
      </c>
      <c r="PHB2860" s="36"/>
      <c r="PHC2860" s="36"/>
      <c r="PHD2860" s="36"/>
      <c r="PHE2860" s="36"/>
      <c r="PHF2860" s="36"/>
      <c r="PHG2860" s="36"/>
      <c r="PHH2860" s="37"/>
      <c r="PHI2860" s="35" t="s">
        <v>144</v>
      </c>
      <c r="PHJ2860" s="36"/>
      <c r="PHK2860" s="36"/>
      <c r="PHL2860" s="36"/>
      <c r="PHM2860" s="36"/>
      <c r="PHN2860" s="36"/>
      <c r="PHO2860" s="36"/>
      <c r="PHP2860" s="37"/>
      <c r="PHQ2860" s="35" t="s">
        <v>144</v>
      </c>
      <c r="PHR2860" s="36"/>
      <c r="PHS2860" s="36"/>
      <c r="PHT2860" s="36"/>
      <c r="PHU2860" s="36"/>
      <c r="PHV2860" s="36"/>
      <c r="PHW2860" s="36"/>
      <c r="PHX2860" s="37"/>
      <c r="PHY2860" s="35" t="s">
        <v>144</v>
      </c>
      <c r="PHZ2860" s="36"/>
      <c r="PIA2860" s="36"/>
      <c r="PIB2860" s="36"/>
      <c r="PIC2860" s="36"/>
      <c r="PID2860" s="36"/>
      <c r="PIE2860" s="36"/>
      <c r="PIF2860" s="37"/>
      <c r="PIG2860" s="35" t="s">
        <v>144</v>
      </c>
      <c r="PIH2860" s="36"/>
      <c r="PII2860" s="36"/>
      <c r="PIJ2860" s="36"/>
      <c r="PIK2860" s="36"/>
      <c r="PIL2860" s="36"/>
      <c r="PIM2860" s="36"/>
      <c r="PIN2860" s="37"/>
      <c r="PIO2860" s="35" t="s">
        <v>144</v>
      </c>
      <c r="PIP2860" s="36"/>
      <c r="PIQ2860" s="36"/>
      <c r="PIR2860" s="36"/>
      <c r="PIS2860" s="36"/>
      <c r="PIT2860" s="36"/>
      <c r="PIU2860" s="36"/>
      <c r="PIV2860" s="37"/>
      <c r="PIW2860" s="35" t="s">
        <v>144</v>
      </c>
      <c r="PIX2860" s="36"/>
      <c r="PIY2860" s="36"/>
      <c r="PIZ2860" s="36"/>
      <c r="PJA2860" s="36"/>
      <c r="PJB2860" s="36"/>
      <c r="PJC2860" s="36"/>
      <c r="PJD2860" s="37"/>
      <c r="PJE2860" s="35" t="s">
        <v>144</v>
      </c>
      <c r="PJF2860" s="36"/>
      <c r="PJG2860" s="36"/>
      <c r="PJH2860" s="36"/>
      <c r="PJI2860" s="36"/>
      <c r="PJJ2860" s="36"/>
      <c r="PJK2860" s="36"/>
      <c r="PJL2860" s="37"/>
      <c r="PJM2860" s="35" t="s">
        <v>144</v>
      </c>
      <c r="PJN2860" s="36"/>
      <c r="PJO2860" s="36"/>
      <c r="PJP2860" s="36"/>
      <c r="PJQ2860" s="36"/>
      <c r="PJR2860" s="36"/>
      <c r="PJS2860" s="36"/>
      <c r="PJT2860" s="37"/>
      <c r="PJU2860" s="35" t="s">
        <v>144</v>
      </c>
      <c r="PJV2860" s="36"/>
      <c r="PJW2860" s="36"/>
      <c r="PJX2860" s="36"/>
      <c r="PJY2860" s="36"/>
      <c r="PJZ2860" s="36"/>
      <c r="PKA2860" s="36"/>
      <c r="PKB2860" s="37"/>
      <c r="PKC2860" s="35" t="s">
        <v>144</v>
      </c>
      <c r="PKD2860" s="36"/>
      <c r="PKE2860" s="36"/>
      <c r="PKF2860" s="36"/>
      <c r="PKG2860" s="36"/>
      <c r="PKH2860" s="36"/>
      <c r="PKI2860" s="36"/>
      <c r="PKJ2860" s="37"/>
      <c r="PKK2860" s="35" t="s">
        <v>144</v>
      </c>
      <c r="PKL2860" s="36"/>
      <c r="PKM2860" s="36"/>
      <c r="PKN2860" s="36"/>
      <c r="PKO2860" s="36"/>
      <c r="PKP2860" s="36"/>
      <c r="PKQ2860" s="36"/>
      <c r="PKR2860" s="37"/>
      <c r="PKS2860" s="35" t="s">
        <v>144</v>
      </c>
      <c r="PKT2860" s="36"/>
      <c r="PKU2860" s="36"/>
      <c r="PKV2860" s="36"/>
      <c r="PKW2860" s="36"/>
      <c r="PKX2860" s="36"/>
      <c r="PKY2860" s="36"/>
      <c r="PKZ2860" s="37"/>
      <c r="PLA2860" s="35" t="s">
        <v>144</v>
      </c>
      <c r="PLB2860" s="36"/>
      <c r="PLC2860" s="36"/>
      <c r="PLD2860" s="36"/>
      <c r="PLE2860" s="36"/>
      <c r="PLF2860" s="36"/>
      <c r="PLG2860" s="36"/>
      <c r="PLH2860" s="37"/>
      <c r="PLI2860" s="35" t="s">
        <v>144</v>
      </c>
      <c r="PLJ2860" s="36"/>
      <c r="PLK2860" s="36"/>
      <c r="PLL2860" s="36"/>
      <c r="PLM2860" s="36"/>
      <c r="PLN2860" s="36"/>
      <c r="PLO2860" s="36"/>
      <c r="PLP2860" s="37"/>
      <c r="PLQ2860" s="35" t="s">
        <v>144</v>
      </c>
      <c r="PLR2860" s="36"/>
      <c r="PLS2860" s="36"/>
      <c r="PLT2860" s="36"/>
      <c r="PLU2860" s="36"/>
      <c r="PLV2860" s="36"/>
      <c r="PLW2860" s="36"/>
      <c r="PLX2860" s="37"/>
      <c r="PLY2860" s="35" t="s">
        <v>144</v>
      </c>
      <c r="PLZ2860" s="36"/>
      <c r="PMA2860" s="36"/>
      <c r="PMB2860" s="36"/>
      <c r="PMC2860" s="36"/>
      <c r="PMD2860" s="36"/>
      <c r="PME2860" s="36"/>
      <c r="PMF2860" s="37"/>
      <c r="PMG2860" s="35" t="s">
        <v>144</v>
      </c>
      <c r="PMH2860" s="36"/>
      <c r="PMI2860" s="36"/>
      <c r="PMJ2860" s="36"/>
      <c r="PMK2860" s="36"/>
      <c r="PML2860" s="36"/>
      <c r="PMM2860" s="36"/>
      <c r="PMN2860" s="37"/>
      <c r="PMO2860" s="35" t="s">
        <v>144</v>
      </c>
      <c r="PMP2860" s="36"/>
      <c r="PMQ2860" s="36"/>
      <c r="PMR2860" s="36"/>
      <c r="PMS2860" s="36"/>
      <c r="PMT2860" s="36"/>
      <c r="PMU2860" s="36"/>
      <c r="PMV2860" s="37"/>
      <c r="PMW2860" s="35" t="s">
        <v>144</v>
      </c>
      <c r="PMX2860" s="36"/>
      <c r="PMY2860" s="36"/>
      <c r="PMZ2860" s="36"/>
      <c r="PNA2860" s="36"/>
      <c r="PNB2860" s="36"/>
      <c r="PNC2860" s="36"/>
      <c r="PND2860" s="37"/>
      <c r="PNE2860" s="35" t="s">
        <v>144</v>
      </c>
      <c r="PNF2860" s="36"/>
      <c r="PNG2860" s="36"/>
      <c r="PNH2860" s="36"/>
      <c r="PNI2860" s="36"/>
      <c r="PNJ2860" s="36"/>
      <c r="PNK2860" s="36"/>
      <c r="PNL2860" s="37"/>
      <c r="PNM2860" s="35" t="s">
        <v>144</v>
      </c>
      <c r="PNN2860" s="36"/>
      <c r="PNO2860" s="36"/>
      <c r="PNP2860" s="36"/>
      <c r="PNQ2860" s="36"/>
      <c r="PNR2860" s="36"/>
      <c r="PNS2860" s="36"/>
      <c r="PNT2860" s="37"/>
      <c r="PNU2860" s="35" t="s">
        <v>144</v>
      </c>
      <c r="PNV2860" s="36"/>
      <c r="PNW2860" s="36"/>
      <c r="PNX2860" s="36"/>
      <c r="PNY2860" s="36"/>
      <c r="PNZ2860" s="36"/>
      <c r="POA2860" s="36"/>
      <c r="POB2860" s="37"/>
      <c r="POC2860" s="35" t="s">
        <v>144</v>
      </c>
      <c r="POD2860" s="36"/>
      <c r="POE2860" s="36"/>
      <c r="POF2860" s="36"/>
      <c r="POG2860" s="36"/>
      <c r="POH2860" s="36"/>
      <c r="POI2860" s="36"/>
      <c r="POJ2860" s="37"/>
      <c r="POK2860" s="35" t="s">
        <v>144</v>
      </c>
      <c r="POL2860" s="36"/>
      <c r="POM2860" s="36"/>
      <c r="PON2860" s="36"/>
      <c r="POO2860" s="36"/>
      <c r="POP2860" s="36"/>
      <c r="POQ2860" s="36"/>
      <c r="POR2860" s="37"/>
      <c r="POS2860" s="35" t="s">
        <v>144</v>
      </c>
      <c r="POT2860" s="36"/>
      <c r="POU2860" s="36"/>
      <c r="POV2860" s="36"/>
      <c r="POW2860" s="36"/>
      <c r="POX2860" s="36"/>
      <c r="POY2860" s="36"/>
      <c r="POZ2860" s="37"/>
      <c r="PPA2860" s="35" t="s">
        <v>144</v>
      </c>
      <c r="PPB2860" s="36"/>
      <c r="PPC2860" s="36"/>
      <c r="PPD2860" s="36"/>
      <c r="PPE2860" s="36"/>
      <c r="PPF2860" s="36"/>
      <c r="PPG2860" s="36"/>
      <c r="PPH2860" s="37"/>
      <c r="PPI2860" s="35" t="s">
        <v>144</v>
      </c>
      <c r="PPJ2860" s="36"/>
      <c r="PPK2860" s="36"/>
      <c r="PPL2860" s="36"/>
      <c r="PPM2860" s="36"/>
      <c r="PPN2860" s="36"/>
      <c r="PPO2860" s="36"/>
      <c r="PPP2860" s="37"/>
      <c r="PPQ2860" s="35" t="s">
        <v>144</v>
      </c>
      <c r="PPR2860" s="36"/>
      <c r="PPS2860" s="36"/>
      <c r="PPT2860" s="36"/>
      <c r="PPU2860" s="36"/>
      <c r="PPV2860" s="36"/>
      <c r="PPW2860" s="36"/>
      <c r="PPX2860" s="37"/>
      <c r="PPY2860" s="35" t="s">
        <v>144</v>
      </c>
      <c r="PPZ2860" s="36"/>
      <c r="PQA2860" s="36"/>
      <c r="PQB2860" s="36"/>
      <c r="PQC2860" s="36"/>
      <c r="PQD2860" s="36"/>
      <c r="PQE2860" s="36"/>
      <c r="PQF2860" s="37"/>
      <c r="PQG2860" s="35" t="s">
        <v>144</v>
      </c>
      <c r="PQH2860" s="36"/>
      <c r="PQI2860" s="36"/>
      <c r="PQJ2860" s="36"/>
      <c r="PQK2860" s="36"/>
      <c r="PQL2860" s="36"/>
      <c r="PQM2860" s="36"/>
      <c r="PQN2860" s="37"/>
      <c r="PQO2860" s="35" t="s">
        <v>144</v>
      </c>
      <c r="PQP2860" s="36"/>
      <c r="PQQ2860" s="36"/>
      <c r="PQR2860" s="36"/>
      <c r="PQS2860" s="36"/>
      <c r="PQT2860" s="36"/>
      <c r="PQU2860" s="36"/>
      <c r="PQV2860" s="37"/>
      <c r="PQW2860" s="35" t="s">
        <v>144</v>
      </c>
      <c r="PQX2860" s="36"/>
      <c r="PQY2860" s="36"/>
      <c r="PQZ2860" s="36"/>
      <c r="PRA2860" s="36"/>
      <c r="PRB2860" s="36"/>
      <c r="PRC2860" s="36"/>
      <c r="PRD2860" s="37"/>
      <c r="PRE2860" s="35" t="s">
        <v>144</v>
      </c>
      <c r="PRF2860" s="36"/>
      <c r="PRG2860" s="36"/>
      <c r="PRH2860" s="36"/>
      <c r="PRI2860" s="36"/>
      <c r="PRJ2860" s="36"/>
      <c r="PRK2860" s="36"/>
      <c r="PRL2860" s="37"/>
      <c r="PRM2860" s="35" t="s">
        <v>144</v>
      </c>
      <c r="PRN2860" s="36"/>
      <c r="PRO2860" s="36"/>
      <c r="PRP2860" s="36"/>
      <c r="PRQ2860" s="36"/>
      <c r="PRR2860" s="36"/>
      <c r="PRS2860" s="36"/>
      <c r="PRT2860" s="37"/>
      <c r="PRU2860" s="35" t="s">
        <v>144</v>
      </c>
      <c r="PRV2860" s="36"/>
      <c r="PRW2860" s="36"/>
      <c r="PRX2860" s="36"/>
      <c r="PRY2860" s="36"/>
      <c r="PRZ2860" s="36"/>
      <c r="PSA2860" s="36"/>
      <c r="PSB2860" s="37"/>
      <c r="PSC2860" s="35" t="s">
        <v>144</v>
      </c>
      <c r="PSD2860" s="36"/>
      <c r="PSE2860" s="36"/>
      <c r="PSF2860" s="36"/>
      <c r="PSG2860" s="36"/>
      <c r="PSH2860" s="36"/>
      <c r="PSI2860" s="36"/>
      <c r="PSJ2860" s="37"/>
      <c r="PSK2860" s="35" t="s">
        <v>144</v>
      </c>
      <c r="PSL2860" s="36"/>
      <c r="PSM2860" s="36"/>
      <c r="PSN2860" s="36"/>
      <c r="PSO2860" s="36"/>
      <c r="PSP2860" s="36"/>
      <c r="PSQ2860" s="36"/>
      <c r="PSR2860" s="37"/>
      <c r="PSS2860" s="35" t="s">
        <v>144</v>
      </c>
      <c r="PST2860" s="36"/>
      <c r="PSU2860" s="36"/>
      <c r="PSV2860" s="36"/>
      <c r="PSW2860" s="36"/>
      <c r="PSX2860" s="36"/>
      <c r="PSY2860" s="36"/>
      <c r="PSZ2860" s="37"/>
      <c r="PTA2860" s="35" t="s">
        <v>144</v>
      </c>
      <c r="PTB2860" s="36"/>
      <c r="PTC2860" s="36"/>
      <c r="PTD2860" s="36"/>
      <c r="PTE2860" s="36"/>
      <c r="PTF2860" s="36"/>
      <c r="PTG2860" s="36"/>
      <c r="PTH2860" s="37"/>
      <c r="PTI2860" s="35" t="s">
        <v>144</v>
      </c>
      <c r="PTJ2860" s="36"/>
      <c r="PTK2860" s="36"/>
      <c r="PTL2860" s="36"/>
      <c r="PTM2860" s="36"/>
      <c r="PTN2860" s="36"/>
      <c r="PTO2860" s="36"/>
      <c r="PTP2860" s="37"/>
      <c r="PTQ2860" s="35" t="s">
        <v>144</v>
      </c>
      <c r="PTR2860" s="36"/>
      <c r="PTS2860" s="36"/>
      <c r="PTT2860" s="36"/>
      <c r="PTU2860" s="36"/>
      <c r="PTV2860" s="36"/>
      <c r="PTW2860" s="36"/>
      <c r="PTX2860" s="37"/>
      <c r="PTY2860" s="35" t="s">
        <v>144</v>
      </c>
      <c r="PTZ2860" s="36"/>
      <c r="PUA2860" s="36"/>
      <c r="PUB2860" s="36"/>
      <c r="PUC2860" s="36"/>
      <c r="PUD2860" s="36"/>
      <c r="PUE2860" s="36"/>
      <c r="PUF2860" s="37"/>
      <c r="PUG2860" s="35" t="s">
        <v>144</v>
      </c>
      <c r="PUH2860" s="36"/>
      <c r="PUI2860" s="36"/>
      <c r="PUJ2860" s="36"/>
      <c r="PUK2860" s="36"/>
      <c r="PUL2860" s="36"/>
      <c r="PUM2860" s="36"/>
      <c r="PUN2860" s="37"/>
      <c r="PUO2860" s="35" t="s">
        <v>144</v>
      </c>
      <c r="PUP2860" s="36"/>
      <c r="PUQ2860" s="36"/>
      <c r="PUR2860" s="36"/>
      <c r="PUS2860" s="36"/>
      <c r="PUT2860" s="36"/>
      <c r="PUU2860" s="36"/>
      <c r="PUV2860" s="37"/>
      <c r="PUW2860" s="35" t="s">
        <v>144</v>
      </c>
      <c r="PUX2860" s="36"/>
      <c r="PUY2860" s="36"/>
      <c r="PUZ2860" s="36"/>
      <c r="PVA2860" s="36"/>
      <c r="PVB2860" s="36"/>
      <c r="PVC2860" s="36"/>
      <c r="PVD2860" s="37"/>
      <c r="PVE2860" s="35" t="s">
        <v>144</v>
      </c>
      <c r="PVF2860" s="36"/>
      <c r="PVG2860" s="36"/>
      <c r="PVH2860" s="36"/>
      <c r="PVI2860" s="36"/>
      <c r="PVJ2860" s="36"/>
      <c r="PVK2860" s="36"/>
      <c r="PVL2860" s="37"/>
      <c r="PVM2860" s="35" t="s">
        <v>144</v>
      </c>
      <c r="PVN2860" s="36"/>
      <c r="PVO2860" s="36"/>
      <c r="PVP2860" s="36"/>
      <c r="PVQ2860" s="36"/>
      <c r="PVR2860" s="36"/>
      <c r="PVS2860" s="36"/>
      <c r="PVT2860" s="37"/>
      <c r="PVU2860" s="35" t="s">
        <v>144</v>
      </c>
      <c r="PVV2860" s="36"/>
      <c r="PVW2860" s="36"/>
      <c r="PVX2860" s="36"/>
      <c r="PVY2860" s="36"/>
      <c r="PVZ2860" s="36"/>
      <c r="PWA2860" s="36"/>
      <c r="PWB2860" s="37"/>
      <c r="PWC2860" s="35" t="s">
        <v>144</v>
      </c>
      <c r="PWD2860" s="36"/>
      <c r="PWE2860" s="36"/>
      <c r="PWF2860" s="36"/>
      <c r="PWG2860" s="36"/>
      <c r="PWH2860" s="36"/>
      <c r="PWI2860" s="36"/>
      <c r="PWJ2860" s="37"/>
      <c r="PWK2860" s="35" t="s">
        <v>144</v>
      </c>
      <c r="PWL2860" s="36"/>
      <c r="PWM2860" s="36"/>
      <c r="PWN2860" s="36"/>
      <c r="PWO2860" s="36"/>
      <c r="PWP2860" s="36"/>
      <c r="PWQ2860" s="36"/>
      <c r="PWR2860" s="37"/>
      <c r="PWS2860" s="35" t="s">
        <v>144</v>
      </c>
      <c r="PWT2860" s="36"/>
      <c r="PWU2860" s="36"/>
      <c r="PWV2860" s="36"/>
      <c r="PWW2860" s="36"/>
      <c r="PWX2860" s="36"/>
      <c r="PWY2860" s="36"/>
      <c r="PWZ2860" s="37"/>
      <c r="PXA2860" s="35" t="s">
        <v>144</v>
      </c>
      <c r="PXB2860" s="36"/>
      <c r="PXC2860" s="36"/>
      <c r="PXD2860" s="36"/>
      <c r="PXE2860" s="36"/>
      <c r="PXF2860" s="36"/>
      <c r="PXG2860" s="36"/>
      <c r="PXH2860" s="37"/>
      <c r="PXI2860" s="35" t="s">
        <v>144</v>
      </c>
      <c r="PXJ2860" s="36"/>
      <c r="PXK2860" s="36"/>
      <c r="PXL2860" s="36"/>
      <c r="PXM2860" s="36"/>
      <c r="PXN2860" s="36"/>
      <c r="PXO2860" s="36"/>
      <c r="PXP2860" s="37"/>
      <c r="PXQ2860" s="35" t="s">
        <v>144</v>
      </c>
      <c r="PXR2860" s="36"/>
      <c r="PXS2860" s="36"/>
      <c r="PXT2860" s="36"/>
      <c r="PXU2860" s="36"/>
      <c r="PXV2860" s="36"/>
      <c r="PXW2860" s="36"/>
      <c r="PXX2860" s="37"/>
      <c r="PXY2860" s="35" t="s">
        <v>144</v>
      </c>
      <c r="PXZ2860" s="36"/>
      <c r="PYA2860" s="36"/>
      <c r="PYB2860" s="36"/>
      <c r="PYC2860" s="36"/>
      <c r="PYD2860" s="36"/>
      <c r="PYE2860" s="36"/>
      <c r="PYF2860" s="37"/>
      <c r="PYG2860" s="35" t="s">
        <v>144</v>
      </c>
      <c r="PYH2860" s="36"/>
      <c r="PYI2860" s="36"/>
      <c r="PYJ2860" s="36"/>
      <c r="PYK2860" s="36"/>
      <c r="PYL2860" s="36"/>
      <c r="PYM2860" s="36"/>
      <c r="PYN2860" s="37"/>
      <c r="PYO2860" s="35" t="s">
        <v>144</v>
      </c>
      <c r="PYP2860" s="36"/>
      <c r="PYQ2860" s="36"/>
      <c r="PYR2860" s="36"/>
      <c r="PYS2860" s="36"/>
      <c r="PYT2860" s="36"/>
      <c r="PYU2860" s="36"/>
      <c r="PYV2860" s="37"/>
      <c r="PYW2860" s="35" t="s">
        <v>144</v>
      </c>
      <c r="PYX2860" s="36"/>
      <c r="PYY2860" s="36"/>
      <c r="PYZ2860" s="36"/>
      <c r="PZA2860" s="36"/>
      <c r="PZB2860" s="36"/>
      <c r="PZC2860" s="36"/>
      <c r="PZD2860" s="37"/>
      <c r="PZE2860" s="35" t="s">
        <v>144</v>
      </c>
      <c r="PZF2860" s="36"/>
      <c r="PZG2860" s="36"/>
      <c r="PZH2860" s="36"/>
      <c r="PZI2860" s="36"/>
      <c r="PZJ2860" s="36"/>
      <c r="PZK2860" s="36"/>
      <c r="PZL2860" s="37"/>
      <c r="PZM2860" s="35" t="s">
        <v>144</v>
      </c>
      <c r="PZN2860" s="36"/>
      <c r="PZO2860" s="36"/>
      <c r="PZP2860" s="36"/>
      <c r="PZQ2860" s="36"/>
      <c r="PZR2860" s="36"/>
      <c r="PZS2860" s="36"/>
      <c r="PZT2860" s="37"/>
      <c r="PZU2860" s="35" t="s">
        <v>144</v>
      </c>
      <c r="PZV2860" s="36"/>
      <c r="PZW2860" s="36"/>
      <c r="PZX2860" s="36"/>
      <c r="PZY2860" s="36"/>
      <c r="PZZ2860" s="36"/>
      <c r="QAA2860" s="36"/>
      <c r="QAB2860" s="37"/>
      <c r="QAC2860" s="35" t="s">
        <v>144</v>
      </c>
      <c r="QAD2860" s="36"/>
      <c r="QAE2860" s="36"/>
      <c r="QAF2860" s="36"/>
      <c r="QAG2860" s="36"/>
      <c r="QAH2860" s="36"/>
      <c r="QAI2860" s="36"/>
      <c r="QAJ2860" s="37"/>
      <c r="QAK2860" s="35" t="s">
        <v>144</v>
      </c>
      <c r="QAL2860" s="36"/>
      <c r="QAM2860" s="36"/>
      <c r="QAN2860" s="36"/>
      <c r="QAO2860" s="36"/>
      <c r="QAP2860" s="36"/>
      <c r="QAQ2860" s="36"/>
      <c r="QAR2860" s="37"/>
      <c r="QAS2860" s="35" t="s">
        <v>144</v>
      </c>
      <c r="QAT2860" s="36"/>
      <c r="QAU2860" s="36"/>
      <c r="QAV2860" s="36"/>
      <c r="QAW2860" s="36"/>
      <c r="QAX2860" s="36"/>
      <c r="QAY2860" s="36"/>
      <c r="QAZ2860" s="37"/>
      <c r="QBA2860" s="35" t="s">
        <v>144</v>
      </c>
      <c r="QBB2860" s="36"/>
      <c r="QBC2860" s="36"/>
      <c r="QBD2860" s="36"/>
      <c r="QBE2860" s="36"/>
      <c r="QBF2860" s="36"/>
      <c r="QBG2860" s="36"/>
      <c r="QBH2860" s="37"/>
      <c r="QBI2860" s="35" t="s">
        <v>144</v>
      </c>
      <c r="QBJ2860" s="36"/>
      <c r="QBK2860" s="36"/>
      <c r="QBL2860" s="36"/>
      <c r="QBM2860" s="36"/>
      <c r="QBN2860" s="36"/>
      <c r="QBO2860" s="36"/>
      <c r="QBP2860" s="37"/>
      <c r="QBQ2860" s="35" t="s">
        <v>144</v>
      </c>
      <c r="QBR2860" s="36"/>
      <c r="QBS2860" s="36"/>
      <c r="QBT2860" s="36"/>
      <c r="QBU2860" s="36"/>
      <c r="QBV2860" s="36"/>
      <c r="QBW2860" s="36"/>
      <c r="QBX2860" s="37"/>
      <c r="QBY2860" s="35" t="s">
        <v>144</v>
      </c>
      <c r="QBZ2860" s="36"/>
      <c r="QCA2860" s="36"/>
      <c r="QCB2860" s="36"/>
      <c r="QCC2860" s="36"/>
      <c r="QCD2860" s="36"/>
      <c r="QCE2860" s="36"/>
      <c r="QCF2860" s="37"/>
      <c r="QCG2860" s="35" t="s">
        <v>144</v>
      </c>
      <c r="QCH2860" s="36"/>
      <c r="QCI2860" s="36"/>
      <c r="QCJ2860" s="36"/>
      <c r="QCK2860" s="36"/>
      <c r="QCL2860" s="36"/>
      <c r="QCM2860" s="36"/>
      <c r="QCN2860" s="37"/>
      <c r="QCO2860" s="35" t="s">
        <v>144</v>
      </c>
      <c r="QCP2860" s="36"/>
      <c r="QCQ2860" s="36"/>
      <c r="QCR2860" s="36"/>
      <c r="QCS2860" s="36"/>
      <c r="QCT2860" s="36"/>
      <c r="QCU2860" s="36"/>
      <c r="QCV2860" s="37"/>
      <c r="QCW2860" s="35" t="s">
        <v>144</v>
      </c>
      <c r="QCX2860" s="36"/>
      <c r="QCY2860" s="36"/>
      <c r="QCZ2860" s="36"/>
      <c r="QDA2860" s="36"/>
      <c r="QDB2860" s="36"/>
      <c r="QDC2860" s="36"/>
      <c r="QDD2860" s="37"/>
      <c r="QDE2860" s="35" t="s">
        <v>144</v>
      </c>
      <c r="QDF2860" s="36"/>
      <c r="QDG2860" s="36"/>
      <c r="QDH2860" s="36"/>
      <c r="QDI2860" s="36"/>
      <c r="QDJ2860" s="36"/>
      <c r="QDK2860" s="36"/>
      <c r="QDL2860" s="37"/>
      <c r="QDM2860" s="35" t="s">
        <v>144</v>
      </c>
      <c r="QDN2860" s="36"/>
      <c r="QDO2860" s="36"/>
      <c r="QDP2860" s="36"/>
      <c r="QDQ2860" s="36"/>
      <c r="QDR2860" s="36"/>
      <c r="QDS2860" s="36"/>
      <c r="QDT2860" s="37"/>
      <c r="QDU2860" s="35" t="s">
        <v>144</v>
      </c>
      <c r="QDV2860" s="36"/>
      <c r="QDW2860" s="36"/>
      <c r="QDX2860" s="36"/>
      <c r="QDY2860" s="36"/>
      <c r="QDZ2860" s="36"/>
      <c r="QEA2860" s="36"/>
      <c r="QEB2860" s="37"/>
      <c r="QEC2860" s="35" t="s">
        <v>144</v>
      </c>
      <c r="QED2860" s="36"/>
      <c r="QEE2860" s="36"/>
      <c r="QEF2860" s="36"/>
      <c r="QEG2860" s="36"/>
      <c r="QEH2860" s="36"/>
      <c r="QEI2860" s="36"/>
      <c r="QEJ2860" s="37"/>
      <c r="QEK2860" s="35" t="s">
        <v>144</v>
      </c>
      <c r="QEL2860" s="36"/>
      <c r="QEM2860" s="36"/>
      <c r="QEN2860" s="36"/>
      <c r="QEO2860" s="36"/>
      <c r="QEP2860" s="36"/>
      <c r="QEQ2860" s="36"/>
      <c r="QER2860" s="37"/>
      <c r="QES2860" s="35" t="s">
        <v>144</v>
      </c>
      <c r="QET2860" s="36"/>
      <c r="QEU2860" s="36"/>
      <c r="QEV2860" s="36"/>
      <c r="QEW2860" s="36"/>
      <c r="QEX2860" s="36"/>
      <c r="QEY2860" s="36"/>
      <c r="QEZ2860" s="37"/>
      <c r="QFA2860" s="35" t="s">
        <v>144</v>
      </c>
      <c r="QFB2860" s="36"/>
      <c r="QFC2860" s="36"/>
      <c r="QFD2860" s="36"/>
      <c r="QFE2860" s="36"/>
      <c r="QFF2860" s="36"/>
      <c r="QFG2860" s="36"/>
      <c r="QFH2860" s="37"/>
      <c r="QFI2860" s="35" t="s">
        <v>144</v>
      </c>
      <c r="QFJ2860" s="36"/>
      <c r="QFK2860" s="36"/>
      <c r="QFL2860" s="36"/>
      <c r="QFM2860" s="36"/>
      <c r="QFN2860" s="36"/>
      <c r="QFO2860" s="36"/>
      <c r="QFP2860" s="37"/>
      <c r="QFQ2860" s="35" t="s">
        <v>144</v>
      </c>
      <c r="QFR2860" s="36"/>
      <c r="QFS2860" s="36"/>
      <c r="QFT2860" s="36"/>
      <c r="QFU2860" s="36"/>
      <c r="QFV2860" s="36"/>
      <c r="QFW2860" s="36"/>
      <c r="QFX2860" s="37"/>
      <c r="QFY2860" s="35" t="s">
        <v>144</v>
      </c>
      <c r="QFZ2860" s="36"/>
      <c r="QGA2860" s="36"/>
      <c r="QGB2860" s="36"/>
      <c r="QGC2860" s="36"/>
      <c r="QGD2860" s="36"/>
      <c r="QGE2860" s="36"/>
      <c r="QGF2860" s="37"/>
      <c r="QGG2860" s="35" t="s">
        <v>144</v>
      </c>
      <c r="QGH2860" s="36"/>
      <c r="QGI2860" s="36"/>
      <c r="QGJ2860" s="36"/>
      <c r="QGK2860" s="36"/>
      <c r="QGL2860" s="36"/>
      <c r="QGM2860" s="36"/>
      <c r="QGN2860" s="37"/>
      <c r="QGO2860" s="35" t="s">
        <v>144</v>
      </c>
      <c r="QGP2860" s="36"/>
      <c r="QGQ2860" s="36"/>
      <c r="QGR2860" s="36"/>
      <c r="QGS2860" s="36"/>
      <c r="QGT2860" s="36"/>
      <c r="QGU2860" s="36"/>
      <c r="QGV2860" s="37"/>
      <c r="QGW2860" s="35" t="s">
        <v>144</v>
      </c>
      <c r="QGX2860" s="36"/>
      <c r="QGY2860" s="36"/>
      <c r="QGZ2860" s="36"/>
      <c r="QHA2860" s="36"/>
      <c r="QHB2860" s="36"/>
      <c r="QHC2860" s="36"/>
      <c r="QHD2860" s="37"/>
      <c r="QHE2860" s="35" t="s">
        <v>144</v>
      </c>
      <c r="QHF2860" s="36"/>
      <c r="QHG2860" s="36"/>
      <c r="QHH2860" s="36"/>
      <c r="QHI2860" s="36"/>
      <c r="QHJ2860" s="36"/>
      <c r="QHK2860" s="36"/>
      <c r="QHL2860" s="37"/>
      <c r="QHM2860" s="35" t="s">
        <v>144</v>
      </c>
      <c r="QHN2860" s="36"/>
      <c r="QHO2860" s="36"/>
      <c r="QHP2860" s="36"/>
      <c r="QHQ2860" s="36"/>
      <c r="QHR2860" s="36"/>
      <c r="QHS2860" s="36"/>
      <c r="QHT2860" s="37"/>
      <c r="QHU2860" s="35" t="s">
        <v>144</v>
      </c>
      <c r="QHV2860" s="36"/>
      <c r="QHW2860" s="36"/>
      <c r="QHX2860" s="36"/>
      <c r="QHY2860" s="36"/>
      <c r="QHZ2860" s="36"/>
      <c r="QIA2860" s="36"/>
      <c r="QIB2860" s="37"/>
      <c r="QIC2860" s="35" t="s">
        <v>144</v>
      </c>
      <c r="QID2860" s="36"/>
      <c r="QIE2860" s="36"/>
      <c r="QIF2860" s="36"/>
      <c r="QIG2860" s="36"/>
      <c r="QIH2860" s="36"/>
      <c r="QII2860" s="36"/>
      <c r="QIJ2860" s="37"/>
      <c r="QIK2860" s="35" t="s">
        <v>144</v>
      </c>
      <c r="QIL2860" s="36"/>
      <c r="QIM2860" s="36"/>
      <c r="QIN2860" s="36"/>
      <c r="QIO2860" s="36"/>
      <c r="QIP2860" s="36"/>
      <c r="QIQ2860" s="36"/>
      <c r="QIR2860" s="37"/>
      <c r="QIS2860" s="35" t="s">
        <v>144</v>
      </c>
      <c r="QIT2860" s="36"/>
      <c r="QIU2860" s="36"/>
      <c r="QIV2860" s="36"/>
      <c r="QIW2860" s="36"/>
      <c r="QIX2860" s="36"/>
      <c r="QIY2860" s="36"/>
      <c r="QIZ2860" s="37"/>
      <c r="QJA2860" s="35" t="s">
        <v>144</v>
      </c>
      <c r="QJB2860" s="36"/>
      <c r="QJC2860" s="36"/>
      <c r="QJD2860" s="36"/>
      <c r="QJE2860" s="36"/>
      <c r="QJF2860" s="36"/>
      <c r="QJG2860" s="36"/>
      <c r="QJH2860" s="37"/>
      <c r="QJI2860" s="35" t="s">
        <v>144</v>
      </c>
      <c r="QJJ2860" s="36"/>
      <c r="QJK2860" s="36"/>
      <c r="QJL2860" s="36"/>
      <c r="QJM2860" s="36"/>
      <c r="QJN2860" s="36"/>
      <c r="QJO2860" s="36"/>
      <c r="QJP2860" s="37"/>
      <c r="QJQ2860" s="35" t="s">
        <v>144</v>
      </c>
      <c r="QJR2860" s="36"/>
      <c r="QJS2860" s="36"/>
      <c r="QJT2860" s="36"/>
      <c r="QJU2860" s="36"/>
      <c r="QJV2860" s="36"/>
      <c r="QJW2860" s="36"/>
      <c r="QJX2860" s="37"/>
      <c r="QJY2860" s="35" t="s">
        <v>144</v>
      </c>
      <c r="QJZ2860" s="36"/>
      <c r="QKA2860" s="36"/>
      <c r="QKB2860" s="36"/>
      <c r="QKC2860" s="36"/>
      <c r="QKD2860" s="36"/>
      <c r="QKE2860" s="36"/>
      <c r="QKF2860" s="37"/>
      <c r="QKG2860" s="35" t="s">
        <v>144</v>
      </c>
      <c r="QKH2860" s="36"/>
      <c r="QKI2860" s="36"/>
      <c r="QKJ2860" s="36"/>
      <c r="QKK2860" s="36"/>
      <c r="QKL2860" s="36"/>
      <c r="QKM2860" s="36"/>
      <c r="QKN2860" s="37"/>
      <c r="QKO2860" s="35" t="s">
        <v>144</v>
      </c>
      <c r="QKP2860" s="36"/>
      <c r="QKQ2860" s="36"/>
      <c r="QKR2860" s="36"/>
      <c r="QKS2860" s="36"/>
      <c r="QKT2860" s="36"/>
      <c r="QKU2860" s="36"/>
      <c r="QKV2860" s="37"/>
      <c r="QKW2860" s="35" t="s">
        <v>144</v>
      </c>
      <c r="QKX2860" s="36"/>
      <c r="QKY2860" s="36"/>
      <c r="QKZ2860" s="36"/>
      <c r="QLA2860" s="36"/>
      <c r="QLB2860" s="36"/>
      <c r="QLC2860" s="36"/>
      <c r="QLD2860" s="37"/>
      <c r="QLE2860" s="35" t="s">
        <v>144</v>
      </c>
      <c r="QLF2860" s="36"/>
      <c r="QLG2860" s="36"/>
      <c r="QLH2860" s="36"/>
      <c r="QLI2860" s="36"/>
      <c r="QLJ2860" s="36"/>
      <c r="QLK2860" s="36"/>
      <c r="QLL2860" s="37"/>
      <c r="QLM2860" s="35" t="s">
        <v>144</v>
      </c>
      <c r="QLN2860" s="36"/>
      <c r="QLO2860" s="36"/>
      <c r="QLP2860" s="36"/>
      <c r="QLQ2860" s="36"/>
      <c r="QLR2860" s="36"/>
      <c r="QLS2860" s="36"/>
      <c r="QLT2860" s="37"/>
      <c r="QLU2860" s="35" t="s">
        <v>144</v>
      </c>
      <c r="QLV2860" s="36"/>
      <c r="QLW2860" s="36"/>
      <c r="QLX2860" s="36"/>
      <c r="QLY2860" s="36"/>
      <c r="QLZ2860" s="36"/>
      <c r="QMA2860" s="36"/>
      <c r="QMB2860" s="37"/>
      <c r="QMC2860" s="35" t="s">
        <v>144</v>
      </c>
      <c r="QMD2860" s="36"/>
      <c r="QME2860" s="36"/>
      <c r="QMF2860" s="36"/>
      <c r="QMG2860" s="36"/>
      <c r="QMH2860" s="36"/>
      <c r="QMI2860" s="36"/>
      <c r="QMJ2860" s="37"/>
      <c r="QMK2860" s="35" t="s">
        <v>144</v>
      </c>
      <c r="QML2860" s="36"/>
      <c r="QMM2860" s="36"/>
      <c r="QMN2860" s="36"/>
      <c r="QMO2860" s="36"/>
      <c r="QMP2860" s="36"/>
      <c r="QMQ2860" s="36"/>
      <c r="QMR2860" s="37"/>
      <c r="QMS2860" s="35" t="s">
        <v>144</v>
      </c>
      <c r="QMT2860" s="36"/>
      <c r="QMU2860" s="36"/>
      <c r="QMV2860" s="36"/>
      <c r="QMW2860" s="36"/>
      <c r="QMX2860" s="36"/>
      <c r="QMY2860" s="36"/>
      <c r="QMZ2860" s="37"/>
      <c r="QNA2860" s="35" t="s">
        <v>144</v>
      </c>
      <c r="QNB2860" s="36"/>
      <c r="QNC2860" s="36"/>
      <c r="QND2860" s="36"/>
      <c r="QNE2860" s="36"/>
      <c r="QNF2860" s="36"/>
      <c r="QNG2860" s="36"/>
      <c r="QNH2860" s="37"/>
      <c r="QNI2860" s="35" t="s">
        <v>144</v>
      </c>
      <c r="QNJ2860" s="36"/>
      <c r="QNK2860" s="36"/>
      <c r="QNL2860" s="36"/>
      <c r="QNM2860" s="36"/>
      <c r="QNN2860" s="36"/>
      <c r="QNO2860" s="36"/>
      <c r="QNP2860" s="37"/>
      <c r="QNQ2860" s="35" t="s">
        <v>144</v>
      </c>
      <c r="QNR2860" s="36"/>
      <c r="QNS2860" s="36"/>
      <c r="QNT2860" s="36"/>
      <c r="QNU2860" s="36"/>
      <c r="QNV2860" s="36"/>
      <c r="QNW2860" s="36"/>
      <c r="QNX2860" s="37"/>
      <c r="QNY2860" s="35" t="s">
        <v>144</v>
      </c>
      <c r="QNZ2860" s="36"/>
      <c r="QOA2860" s="36"/>
      <c r="QOB2860" s="36"/>
      <c r="QOC2860" s="36"/>
      <c r="QOD2860" s="36"/>
      <c r="QOE2860" s="36"/>
      <c r="QOF2860" s="37"/>
      <c r="QOG2860" s="35" t="s">
        <v>144</v>
      </c>
      <c r="QOH2860" s="36"/>
      <c r="QOI2860" s="36"/>
      <c r="QOJ2860" s="36"/>
      <c r="QOK2860" s="36"/>
      <c r="QOL2860" s="36"/>
      <c r="QOM2860" s="36"/>
      <c r="QON2860" s="37"/>
      <c r="QOO2860" s="35" t="s">
        <v>144</v>
      </c>
      <c r="QOP2860" s="36"/>
      <c r="QOQ2860" s="36"/>
      <c r="QOR2860" s="36"/>
      <c r="QOS2860" s="36"/>
      <c r="QOT2860" s="36"/>
      <c r="QOU2860" s="36"/>
      <c r="QOV2860" s="37"/>
      <c r="QOW2860" s="35" t="s">
        <v>144</v>
      </c>
      <c r="QOX2860" s="36"/>
      <c r="QOY2860" s="36"/>
      <c r="QOZ2860" s="36"/>
      <c r="QPA2860" s="36"/>
      <c r="QPB2860" s="36"/>
      <c r="QPC2860" s="36"/>
      <c r="QPD2860" s="37"/>
      <c r="QPE2860" s="35" t="s">
        <v>144</v>
      </c>
      <c r="QPF2860" s="36"/>
      <c r="QPG2860" s="36"/>
      <c r="QPH2860" s="36"/>
      <c r="QPI2860" s="36"/>
      <c r="QPJ2860" s="36"/>
      <c r="QPK2860" s="36"/>
      <c r="QPL2860" s="37"/>
      <c r="QPM2860" s="35" t="s">
        <v>144</v>
      </c>
      <c r="QPN2860" s="36"/>
      <c r="QPO2860" s="36"/>
      <c r="QPP2860" s="36"/>
      <c r="QPQ2860" s="36"/>
      <c r="QPR2860" s="36"/>
      <c r="QPS2860" s="36"/>
      <c r="QPT2860" s="37"/>
      <c r="QPU2860" s="35" t="s">
        <v>144</v>
      </c>
      <c r="QPV2860" s="36"/>
      <c r="QPW2860" s="36"/>
      <c r="QPX2860" s="36"/>
      <c r="QPY2860" s="36"/>
      <c r="QPZ2860" s="36"/>
      <c r="QQA2860" s="36"/>
      <c r="QQB2860" s="37"/>
      <c r="QQC2860" s="35" t="s">
        <v>144</v>
      </c>
      <c r="QQD2860" s="36"/>
      <c r="QQE2860" s="36"/>
      <c r="QQF2860" s="36"/>
      <c r="QQG2860" s="36"/>
      <c r="QQH2860" s="36"/>
      <c r="QQI2860" s="36"/>
      <c r="QQJ2860" s="37"/>
      <c r="QQK2860" s="35" t="s">
        <v>144</v>
      </c>
      <c r="QQL2860" s="36"/>
      <c r="QQM2860" s="36"/>
      <c r="QQN2860" s="36"/>
      <c r="QQO2860" s="36"/>
      <c r="QQP2860" s="36"/>
      <c r="QQQ2860" s="36"/>
      <c r="QQR2860" s="37"/>
      <c r="QQS2860" s="35" t="s">
        <v>144</v>
      </c>
      <c r="QQT2860" s="36"/>
      <c r="QQU2860" s="36"/>
      <c r="QQV2860" s="36"/>
      <c r="QQW2860" s="36"/>
      <c r="QQX2860" s="36"/>
      <c r="QQY2860" s="36"/>
      <c r="QQZ2860" s="37"/>
      <c r="QRA2860" s="35" t="s">
        <v>144</v>
      </c>
      <c r="QRB2860" s="36"/>
      <c r="QRC2860" s="36"/>
      <c r="QRD2860" s="36"/>
      <c r="QRE2860" s="36"/>
      <c r="QRF2860" s="36"/>
      <c r="QRG2860" s="36"/>
      <c r="QRH2860" s="37"/>
      <c r="QRI2860" s="35" t="s">
        <v>144</v>
      </c>
      <c r="QRJ2860" s="36"/>
      <c r="QRK2860" s="36"/>
      <c r="QRL2860" s="36"/>
      <c r="QRM2860" s="36"/>
      <c r="QRN2860" s="36"/>
      <c r="QRO2860" s="36"/>
      <c r="QRP2860" s="37"/>
      <c r="QRQ2860" s="35" t="s">
        <v>144</v>
      </c>
      <c r="QRR2860" s="36"/>
      <c r="QRS2860" s="36"/>
      <c r="QRT2860" s="36"/>
      <c r="QRU2860" s="36"/>
      <c r="QRV2860" s="36"/>
      <c r="QRW2860" s="36"/>
      <c r="QRX2860" s="37"/>
      <c r="QRY2860" s="35" t="s">
        <v>144</v>
      </c>
      <c r="QRZ2860" s="36"/>
      <c r="QSA2860" s="36"/>
      <c r="QSB2860" s="36"/>
      <c r="QSC2860" s="36"/>
      <c r="QSD2860" s="36"/>
      <c r="QSE2860" s="36"/>
      <c r="QSF2860" s="37"/>
      <c r="QSG2860" s="35" t="s">
        <v>144</v>
      </c>
      <c r="QSH2860" s="36"/>
      <c r="QSI2860" s="36"/>
      <c r="QSJ2860" s="36"/>
      <c r="QSK2860" s="36"/>
      <c r="QSL2860" s="36"/>
      <c r="QSM2860" s="36"/>
      <c r="QSN2860" s="37"/>
      <c r="QSO2860" s="35" t="s">
        <v>144</v>
      </c>
      <c r="QSP2860" s="36"/>
      <c r="QSQ2860" s="36"/>
      <c r="QSR2860" s="36"/>
      <c r="QSS2860" s="36"/>
      <c r="QST2860" s="36"/>
      <c r="QSU2860" s="36"/>
      <c r="QSV2860" s="37"/>
      <c r="QSW2860" s="35" t="s">
        <v>144</v>
      </c>
      <c r="QSX2860" s="36"/>
      <c r="QSY2860" s="36"/>
      <c r="QSZ2860" s="36"/>
      <c r="QTA2860" s="36"/>
      <c r="QTB2860" s="36"/>
      <c r="QTC2860" s="36"/>
      <c r="QTD2860" s="37"/>
      <c r="QTE2860" s="35" t="s">
        <v>144</v>
      </c>
      <c r="QTF2860" s="36"/>
      <c r="QTG2860" s="36"/>
      <c r="QTH2860" s="36"/>
      <c r="QTI2860" s="36"/>
      <c r="QTJ2860" s="36"/>
      <c r="QTK2860" s="36"/>
      <c r="QTL2860" s="37"/>
      <c r="QTM2860" s="35" t="s">
        <v>144</v>
      </c>
      <c r="QTN2860" s="36"/>
      <c r="QTO2860" s="36"/>
      <c r="QTP2860" s="36"/>
      <c r="QTQ2860" s="36"/>
      <c r="QTR2860" s="36"/>
      <c r="QTS2860" s="36"/>
      <c r="QTT2860" s="37"/>
      <c r="QTU2860" s="35" t="s">
        <v>144</v>
      </c>
      <c r="QTV2860" s="36"/>
      <c r="QTW2860" s="36"/>
      <c r="QTX2860" s="36"/>
      <c r="QTY2860" s="36"/>
      <c r="QTZ2860" s="36"/>
      <c r="QUA2860" s="36"/>
      <c r="QUB2860" s="37"/>
      <c r="QUC2860" s="35" t="s">
        <v>144</v>
      </c>
      <c r="QUD2860" s="36"/>
      <c r="QUE2860" s="36"/>
      <c r="QUF2860" s="36"/>
      <c r="QUG2860" s="36"/>
      <c r="QUH2860" s="36"/>
      <c r="QUI2860" s="36"/>
      <c r="QUJ2860" s="37"/>
      <c r="QUK2860" s="35" t="s">
        <v>144</v>
      </c>
      <c r="QUL2860" s="36"/>
      <c r="QUM2860" s="36"/>
      <c r="QUN2860" s="36"/>
      <c r="QUO2860" s="36"/>
      <c r="QUP2860" s="36"/>
      <c r="QUQ2860" s="36"/>
      <c r="QUR2860" s="37"/>
      <c r="QUS2860" s="35" t="s">
        <v>144</v>
      </c>
      <c r="QUT2860" s="36"/>
      <c r="QUU2860" s="36"/>
      <c r="QUV2860" s="36"/>
      <c r="QUW2860" s="36"/>
      <c r="QUX2860" s="36"/>
      <c r="QUY2860" s="36"/>
      <c r="QUZ2860" s="37"/>
      <c r="QVA2860" s="35" t="s">
        <v>144</v>
      </c>
      <c r="QVB2860" s="36"/>
      <c r="QVC2860" s="36"/>
      <c r="QVD2860" s="36"/>
      <c r="QVE2860" s="36"/>
      <c r="QVF2860" s="36"/>
      <c r="QVG2860" s="36"/>
      <c r="QVH2860" s="37"/>
      <c r="QVI2860" s="35" t="s">
        <v>144</v>
      </c>
      <c r="QVJ2860" s="36"/>
      <c r="QVK2860" s="36"/>
      <c r="QVL2860" s="36"/>
      <c r="QVM2860" s="36"/>
      <c r="QVN2860" s="36"/>
      <c r="QVO2860" s="36"/>
      <c r="QVP2860" s="37"/>
      <c r="QVQ2860" s="35" t="s">
        <v>144</v>
      </c>
      <c r="QVR2860" s="36"/>
      <c r="QVS2860" s="36"/>
      <c r="QVT2860" s="36"/>
      <c r="QVU2860" s="36"/>
      <c r="QVV2860" s="36"/>
      <c r="QVW2860" s="36"/>
      <c r="QVX2860" s="37"/>
      <c r="QVY2860" s="35" t="s">
        <v>144</v>
      </c>
      <c r="QVZ2860" s="36"/>
      <c r="QWA2860" s="36"/>
      <c r="QWB2860" s="36"/>
      <c r="QWC2860" s="36"/>
      <c r="QWD2860" s="36"/>
      <c r="QWE2860" s="36"/>
      <c r="QWF2860" s="37"/>
      <c r="QWG2860" s="35" t="s">
        <v>144</v>
      </c>
      <c r="QWH2860" s="36"/>
      <c r="QWI2860" s="36"/>
      <c r="QWJ2860" s="36"/>
      <c r="QWK2860" s="36"/>
      <c r="QWL2860" s="36"/>
      <c r="QWM2860" s="36"/>
      <c r="QWN2860" s="37"/>
      <c r="QWO2860" s="35" t="s">
        <v>144</v>
      </c>
      <c r="QWP2860" s="36"/>
      <c r="QWQ2860" s="36"/>
      <c r="QWR2860" s="36"/>
      <c r="QWS2860" s="36"/>
      <c r="QWT2860" s="36"/>
      <c r="QWU2860" s="36"/>
      <c r="QWV2860" s="37"/>
      <c r="QWW2860" s="35" t="s">
        <v>144</v>
      </c>
      <c r="QWX2860" s="36"/>
      <c r="QWY2860" s="36"/>
      <c r="QWZ2860" s="36"/>
      <c r="QXA2860" s="36"/>
      <c r="QXB2860" s="36"/>
      <c r="QXC2860" s="36"/>
      <c r="QXD2860" s="37"/>
      <c r="QXE2860" s="35" t="s">
        <v>144</v>
      </c>
      <c r="QXF2860" s="36"/>
      <c r="QXG2860" s="36"/>
      <c r="QXH2860" s="36"/>
      <c r="QXI2860" s="36"/>
      <c r="QXJ2860" s="36"/>
      <c r="QXK2860" s="36"/>
      <c r="QXL2860" s="37"/>
      <c r="QXM2860" s="35" t="s">
        <v>144</v>
      </c>
      <c r="QXN2860" s="36"/>
      <c r="QXO2860" s="36"/>
      <c r="QXP2860" s="36"/>
      <c r="QXQ2860" s="36"/>
      <c r="QXR2860" s="36"/>
      <c r="QXS2860" s="36"/>
      <c r="QXT2860" s="37"/>
      <c r="QXU2860" s="35" t="s">
        <v>144</v>
      </c>
      <c r="QXV2860" s="36"/>
      <c r="QXW2860" s="36"/>
      <c r="QXX2860" s="36"/>
      <c r="QXY2860" s="36"/>
      <c r="QXZ2860" s="36"/>
      <c r="QYA2860" s="36"/>
      <c r="QYB2860" s="37"/>
      <c r="QYC2860" s="35" t="s">
        <v>144</v>
      </c>
      <c r="QYD2860" s="36"/>
      <c r="QYE2860" s="36"/>
      <c r="QYF2860" s="36"/>
      <c r="QYG2860" s="36"/>
      <c r="QYH2860" s="36"/>
      <c r="QYI2860" s="36"/>
      <c r="QYJ2860" s="37"/>
      <c r="QYK2860" s="35" t="s">
        <v>144</v>
      </c>
      <c r="QYL2860" s="36"/>
      <c r="QYM2860" s="36"/>
      <c r="QYN2860" s="36"/>
      <c r="QYO2860" s="36"/>
      <c r="QYP2860" s="36"/>
      <c r="QYQ2860" s="36"/>
      <c r="QYR2860" s="37"/>
      <c r="QYS2860" s="35" t="s">
        <v>144</v>
      </c>
      <c r="QYT2860" s="36"/>
      <c r="QYU2860" s="36"/>
      <c r="QYV2860" s="36"/>
      <c r="QYW2860" s="36"/>
      <c r="QYX2860" s="36"/>
      <c r="QYY2860" s="36"/>
      <c r="QYZ2860" s="37"/>
      <c r="QZA2860" s="35" t="s">
        <v>144</v>
      </c>
      <c r="QZB2860" s="36"/>
      <c r="QZC2860" s="36"/>
      <c r="QZD2860" s="36"/>
      <c r="QZE2860" s="36"/>
      <c r="QZF2860" s="36"/>
      <c r="QZG2860" s="36"/>
      <c r="QZH2860" s="37"/>
      <c r="QZI2860" s="35" t="s">
        <v>144</v>
      </c>
      <c r="QZJ2860" s="36"/>
      <c r="QZK2860" s="36"/>
      <c r="QZL2860" s="36"/>
      <c r="QZM2860" s="36"/>
      <c r="QZN2860" s="36"/>
      <c r="QZO2860" s="36"/>
      <c r="QZP2860" s="37"/>
      <c r="QZQ2860" s="35" t="s">
        <v>144</v>
      </c>
      <c r="QZR2860" s="36"/>
      <c r="QZS2860" s="36"/>
      <c r="QZT2860" s="36"/>
      <c r="QZU2860" s="36"/>
      <c r="QZV2860" s="36"/>
      <c r="QZW2860" s="36"/>
      <c r="QZX2860" s="37"/>
      <c r="QZY2860" s="35" t="s">
        <v>144</v>
      </c>
      <c r="QZZ2860" s="36"/>
      <c r="RAA2860" s="36"/>
      <c r="RAB2860" s="36"/>
      <c r="RAC2860" s="36"/>
      <c r="RAD2860" s="36"/>
      <c r="RAE2860" s="36"/>
      <c r="RAF2860" s="37"/>
      <c r="RAG2860" s="35" t="s">
        <v>144</v>
      </c>
      <c r="RAH2860" s="36"/>
      <c r="RAI2860" s="36"/>
      <c r="RAJ2860" s="36"/>
      <c r="RAK2860" s="36"/>
      <c r="RAL2860" s="36"/>
      <c r="RAM2860" s="36"/>
      <c r="RAN2860" s="37"/>
      <c r="RAO2860" s="35" t="s">
        <v>144</v>
      </c>
      <c r="RAP2860" s="36"/>
      <c r="RAQ2860" s="36"/>
      <c r="RAR2860" s="36"/>
      <c r="RAS2860" s="36"/>
      <c r="RAT2860" s="36"/>
      <c r="RAU2860" s="36"/>
      <c r="RAV2860" s="37"/>
      <c r="RAW2860" s="35" t="s">
        <v>144</v>
      </c>
      <c r="RAX2860" s="36"/>
      <c r="RAY2860" s="36"/>
      <c r="RAZ2860" s="36"/>
      <c r="RBA2860" s="36"/>
      <c r="RBB2860" s="36"/>
      <c r="RBC2860" s="36"/>
      <c r="RBD2860" s="37"/>
      <c r="RBE2860" s="35" t="s">
        <v>144</v>
      </c>
      <c r="RBF2860" s="36"/>
      <c r="RBG2860" s="36"/>
      <c r="RBH2860" s="36"/>
      <c r="RBI2860" s="36"/>
      <c r="RBJ2860" s="36"/>
      <c r="RBK2860" s="36"/>
      <c r="RBL2860" s="37"/>
      <c r="RBM2860" s="35" t="s">
        <v>144</v>
      </c>
      <c r="RBN2860" s="36"/>
      <c r="RBO2860" s="36"/>
      <c r="RBP2860" s="36"/>
      <c r="RBQ2860" s="36"/>
      <c r="RBR2860" s="36"/>
      <c r="RBS2860" s="36"/>
      <c r="RBT2860" s="37"/>
      <c r="RBU2860" s="35" t="s">
        <v>144</v>
      </c>
      <c r="RBV2860" s="36"/>
      <c r="RBW2860" s="36"/>
      <c r="RBX2860" s="36"/>
      <c r="RBY2860" s="36"/>
      <c r="RBZ2860" s="36"/>
      <c r="RCA2860" s="36"/>
      <c r="RCB2860" s="37"/>
      <c r="RCC2860" s="35" t="s">
        <v>144</v>
      </c>
      <c r="RCD2860" s="36"/>
      <c r="RCE2860" s="36"/>
      <c r="RCF2860" s="36"/>
      <c r="RCG2860" s="36"/>
      <c r="RCH2860" s="36"/>
      <c r="RCI2860" s="36"/>
      <c r="RCJ2860" s="37"/>
      <c r="RCK2860" s="35" t="s">
        <v>144</v>
      </c>
      <c r="RCL2860" s="36"/>
      <c r="RCM2860" s="36"/>
      <c r="RCN2860" s="36"/>
      <c r="RCO2860" s="36"/>
      <c r="RCP2860" s="36"/>
      <c r="RCQ2860" s="36"/>
      <c r="RCR2860" s="37"/>
      <c r="RCS2860" s="35" t="s">
        <v>144</v>
      </c>
      <c r="RCT2860" s="36"/>
      <c r="RCU2860" s="36"/>
      <c r="RCV2860" s="36"/>
      <c r="RCW2860" s="36"/>
      <c r="RCX2860" s="36"/>
      <c r="RCY2860" s="36"/>
      <c r="RCZ2860" s="37"/>
      <c r="RDA2860" s="35" t="s">
        <v>144</v>
      </c>
      <c r="RDB2860" s="36"/>
      <c r="RDC2860" s="36"/>
      <c r="RDD2860" s="36"/>
      <c r="RDE2860" s="36"/>
      <c r="RDF2860" s="36"/>
      <c r="RDG2860" s="36"/>
      <c r="RDH2860" s="37"/>
      <c r="RDI2860" s="35" t="s">
        <v>144</v>
      </c>
      <c r="RDJ2860" s="36"/>
      <c r="RDK2860" s="36"/>
      <c r="RDL2860" s="36"/>
      <c r="RDM2860" s="36"/>
      <c r="RDN2860" s="36"/>
      <c r="RDO2860" s="36"/>
      <c r="RDP2860" s="37"/>
      <c r="RDQ2860" s="35" t="s">
        <v>144</v>
      </c>
      <c r="RDR2860" s="36"/>
      <c r="RDS2860" s="36"/>
      <c r="RDT2860" s="36"/>
      <c r="RDU2860" s="36"/>
      <c r="RDV2860" s="36"/>
      <c r="RDW2860" s="36"/>
      <c r="RDX2860" s="37"/>
      <c r="RDY2860" s="35" t="s">
        <v>144</v>
      </c>
      <c r="RDZ2860" s="36"/>
      <c r="REA2860" s="36"/>
      <c r="REB2860" s="36"/>
      <c r="REC2860" s="36"/>
      <c r="RED2860" s="36"/>
      <c r="REE2860" s="36"/>
      <c r="REF2860" s="37"/>
      <c r="REG2860" s="35" t="s">
        <v>144</v>
      </c>
      <c r="REH2860" s="36"/>
      <c r="REI2860" s="36"/>
      <c r="REJ2860" s="36"/>
      <c r="REK2860" s="36"/>
      <c r="REL2860" s="36"/>
      <c r="REM2860" s="36"/>
      <c r="REN2860" s="37"/>
      <c r="REO2860" s="35" t="s">
        <v>144</v>
      </c>
      <c r="REP2860" s="36"/>
      <c r="REQ2860" s="36"/>
      <c r="RER2860" s="36"/>
      <c r="RES2860" s="36"/>
      <c r="RET2860" s="36"/>
      <c r="REU2860" s="36"/>
      <c r="REV2860" s="37"/>
      <c r="REW2860" s="35" t="s">
        <v>144</v>
      </c>
      <c r="REX2860" s="36"/>
      <c r="REY2860" s="36"/>
      <c r="REZ2860" s="36"/>
      <c r="RFA2860" s="36"/>
      <c r="RFB2860" s="36"/>
      <c r="RFC2860" s="36"/>
      <c r="RFD2860" s="37"/>
      <c r="RFE2860" s="35" t="s">
        <v>144</v>
      </c>
      <c r="RFF2860" s="36"/>
      <c r="RFG2860" s="36"/>
      <c r="RFH2860" s="36"/>
      <c r="RFI2860" s="36"/>
      <c r="RFJ2860" s="36"/>
      <c r="RFK2860" s="36"/>
      <c r="RFL2860" s="37"/>
      <c r="RFM2860" s="35" t="s">
        <v>144</v>
      </c>
      <c r="RFN2860" s="36"/>
      <c r="RFO2860" s="36"/>
      <c r="RFP2860" s="36"/>
      <c r="RFQ2860" s="36"/>
      <c r="RFR2860" s="36"/>
      <c r="RFS2860" s="36"/>
      <c r="RFT2860" s="37"/>
      <c r="RFU2860" s="35" t="s">
        <v>144</v>
      </c>
      <c r="RFV2860" s="36"/>
      <c r="RFW2860" s="36"/>
      <c r="RFX2860" s="36"/>
      <c r="RFY2860" s="36"/>
      <c r="RFZ2860" s="36"/>
      <c r="RGA2860" s="36"/>
      <c r="RGB2860" s="37"/>
      <c r="RGC2860" s="35" t="s">
        <v>144</v>
      </c>
      <c r="RGD2860" s="36"/>
      <c r="RGE2860" s="36"/>
      <c r="RGF2860" s="36"/>
      <c r="RGG2860" s="36"/>
      <c r="RGH2860" s="36"/>
      <c r="RGI2860" s="36"/>
      <c r="RGJ2860" s="37"/>
      <c r="RGK2860" s="35" t="s">
        <v>144</v>
      </c>
      <c r="RGL2860" s="36"/>
      <c r="RGM2860" s="36"/>
      <c r="RGN2860" s="36"/>
      <c r="RGO2860" s="36"/>
      <c r="RGP2860" s="36"/>
      <c r="RGQ2860" s="36"/>
      <c r="RGR2860" s="37"/>
      <c r="RGS2860" s="35" t="s">
        <v>144</v>
      </c>
      <c r="RGT2860" s="36"/>
      <c r="RGU2860" s="36"/>
      <c r="RGV2860" s="36"/>
      <c r="RGW2860" s="36"/>
      <c r="RGX2860" s="36"/>
      <c r="RGY2860" s="36"/>
      <c r="RGZ2860" s="37"/>
      <c r="RHA2860" s="35" t="s">
        <v>144</v>
      </c>
      <c r="RHB2860" s="36"/>
      <c r="RHC2860" s="36"/>
      <c r="RHD2860" s="36"/>
      <c r="RHE2860" s="36"/>
      <c r="RHF2860" s="36"/>
      <c r="RHG2860" s="36"/>
      <c r="RHH2860" s="37"/>
      <c r="RHI2860" s="35" t="s">
        <v>144</v>
      </c>
      <c r="RHJ2860" s="36"/>
      <c r="RHK2860" s="36"/>
      <c r="RHL2860" s="36"/>
      <c r="RHM2860" s="36"/>
      <c r="RHN2860" s="36"/>
      <c r="RHO2860" s="36"/>
      <c r="RHP2860" s="37"/>
      <c r="RHQ2860" s="35" t="s">
        <v>144</v>
      </c>
      <c r="RHR2860" s="36"/>
      <c r="RHS2860" s="36"/>
      <c r="RHT2860" s="36"/>
      <c r="RHU2860" s="36"/>
      <c r="RHV2860" s="36"/>
      <c r="RHW2860" s="36"/>
      <c r="RHX2860" s="37"/>
      <c r="RHY2860" s="35" t="s">
        <v>144</v>
      </c>
      <c r="RHZ2860" s="36"/>
      <c r="RIA2860" s="36"/>
      <c r="RIB2860" s="36"/>
      <c r="RIC2860" s="36"/>
      <c r="RID2860" s="36"/>
      <c r="RIE2860" s="36"/>
      <c r="RIF2860" s="37"/>
      <c r="RIG2860" s="35" t="s">
        <v>144</v>
      </c>
      <c r="RIH2860" s="36"/>
      <c r="RII2860" s="36"/>
      <c r="RIJ2860" s="36"/>
      <c r="RIK2860" s="36"/>
      <c r="RIL2860" s="36"/>
      <c r="RIM2860" s="36"/>
      <c r="RIN2860" s="37"/>
      <c r="RIO2860" s="35" t="s">
        <v>144</v>
      </c>
      <c r="RIP2860" s="36"/>
      <c r="RIQ2860" s="36"/>
      <c r="RIR2860" s="36"/>
      <c r="RIS2860" s="36"/>
      <c r="RIT2860" s="36"/>
      <c r="RIU2860" s="36"/>
      <c r="RIV2860" s="37"/>
      <c r="RIW2860" s="35" t="s">
        <v>144</v>
      </c>
      <c r="RIX2860" s="36"/>
      <c r="RIY2860" s="36"/>
      <c r="RIZ2860" s="36"/>
      <c r="RJA2860" s="36"/>
      <c r="RJB2860" s="36"/>
      <c r="RJC2860" s="36"/>
      <c r="RJD2860" s="37"/>
      <c r="RJE2860" s="35" t="s">
        <v>144</v>
      </c>
      <c r="RJF2860" s="36"/>
      <c r="RJG2860" s="36"/>
      <c r="RJH2860" s="36"/>
      <c r="RJI2860" s="36"/>
      <c r="RJJ2860" s="36"/>
      <c r="RJK2860" s="36"/>
      <c r="RJL2860" s="37"/>
      <c r="RJM2860" s="35" t="s">
        <v>144</v>
      </c>
      <c r="RJN2860" s="36"/>
      <c r="RJO2860" s="36"/>
      <c r="RJP2860" s="36"/>
      <c r="RJQ2860" s="36"/>
      <c r="RJR2860" s="36"/>
      <c r="RJS2860" s="36"/>
      <c r="RJT2860" s="37"/>
      <c r="RJU2860" s="35" t="s">
        <v>144</v>
      </c>
      <c r="RJV2860" s="36"/>
      <c r="RJW2860" s="36"/>
      <c r="RJX2860" s="36"/>
      <c r="RJY2860" s="36"/>
      <c r="RJZ2860" s="36"/>
      <c r="RKA2860" s="36"/>
      <c r="RKB2860" s="37"/>
      <c r="RKC2860" s="35" t="s">
        <v>144</v>
      </c>
      <c r="RKD2860" s="36"/>
      <c r="RKE2860" s="36"/>
      <c r="RKF2860" s="36"/>
      <c r="RKG2860" s="36"/>
      <c r="RKH2860" s="36"/>
      <c r="RKI2860" s="36"/>
      <c r="RKJ2860" s="37"/>
      <c r="RKK2860" s="35" t="s">
        <v>144</v>
      </c>
      <c r="RKL2860" s="36"/>
      <c r="RKM2860" s="36"/>
      <c r="RKN2860" s="36"/>
      <c r="RKO2860" s="36"/>
      <c r="RKP2860" s="36"/>
      <c r="RKQ2860" s="36"/>
      <c r="RKR2860" s="37"/>
      <c r="RKS2860" s="35" t="s">
        <v>144</v>
      </c>
      <c r="RKT2860" s="36"/>
      <c r="RKU2860" s="36"/>
      <c r="RKV2860" s="36"/>
      <c r="RKW2860" s="36"/>
      <c r="RKX2860" s="36"/>
      <c r="RKY2860" s="36"/>
      <c r="RKZ2860" s="37"/>
      <c r="RLA2860" s="35" t="s">
        <v>144</v>
      </c>
      <c r="RLB2860" s="36"/>
      <c r="RLC2860" s="36"/>
      <c r="RLD2860" s="36"/>
      <c r="RLE2860" s="36"/>
      <c r="RLF2860" s="36"/>
      <c r="RLG2860" s="36"/>
      <c r="RLH2860" s="37"/>
      <c r="RLI2860" s="35" t="s">
        <v>144</v>
      </c>
      <c r="RLJ2860" s="36"/>
      <c r="RLK2860" s="36"/>
      <c r="RLL2860" s="36"/>
      <c r="RLM2860" s="36"/>
      <c r="RLN2860" s="36"/>
      <c r="RLO2860" s="36"/>
      <c r="RLP2860" s="37"/>
      <c r="RLQ2860" s="35" t="s">
        <v>144</v>
      </c>
      <c r="RLR2860" s="36"/>
      <c r="RLS2860" s="36"/>
      <c r="RLT2860" s="36"/>
      <c r="RLU2860" s="36"/>
      <c r="RLV2860" s="36"/>
      <c r="RLW2860" s="36"/>
      <c r="RLX2860" s="37"/>
      <c r="RLY2860" s="35" t="s">
        <v>144</v>
      </c>
      <c r="RLZ2860" s="36"/>
      <c r="RMA2860" s="36"/>
      <c r="RMB2860" s="36"/>
      <c r="RMC2860" s="36"/>
      <c r="RMD2860" s="36"/>
      <c r="RME2860" s="36"/>
      <c r="RMF2860" s="37"/>
      <c r="RMG2860" s="35" t="s">
        <v>144</v>
      </c>
      <c r="RMH2860" s="36"/>
      <c r="RMI2860" s="36"/>
      <c r="RMJ2860" s="36"/>
      <c r="RMK2860" s="36"/>
      <c r="RML2860" s="36"/>
      <c r="RMM2860" s="36"/>
      <c r="RMN2860" s="37"/>
      <c r="RMO2860" s="35" t="s">
        <v>144</v>
      </c>
      <c r="RMP2860" s="36"/>
      <c r="RMQ2860" s="36"/>
      <c r="RMR2860" s="36"/>
      <c r="RMS2860" s="36"/>
      <c r="RMT2860" s="36"/>
      <c r="RMU2860" s="36"/>
      <c r="RMV2860" s="37"/>
      <c r="RMW2860" s="35" t="s">
        <v>144</v>
      </c>
      <c r="RMX2860" s="36"/>
      <c r="RMY2860" s="36"/>
      <c r="RMZ2860" s="36"/>
      <c r="RNA2860" s="36"/>
      <c r="RNB2860" s="36"/>
      <c r="RNC2860" s="36"/>
      <c r="RND2860" s="37"/>
      <c r="RNE2860" s="35" t="s">
        <v>144</v>
      </c>
      <c r="RNF2860" s="36"/>
      <c r="RNG2860" s="36"/>
      <c r="RNH2860" s="36"/>
      <c r="RNI2860" s="36"/>
      <c r="RNJ2860" s="36"/>
      <c r="RNK2860" s="36"/>
      <c r="RNL2860" s="37"/>
      <c r="RNM2860" s="35" t="s">
        <v>144</v>
      </c>
      <c r="RNN2860" s="36"/>
      <c r="RNO2860" s="36"/>
      <c r="RNP2860" s="36"/>
      <c r="RNQ2860" s="36"/>
      <c r="RNR2860" s="36"/>
      <c r="RNS2860" s="36"/>
      <c r="RNT2860" s="37"/>
      <c r="RNU2860" s="35" t="s">
        <v>144</v>
      </c>
      <c r="RNV2860" s="36"/>
      <c r="RNW2860" s="36"/>
      <c r="RNX2860" s="36"/>
      <c r="RNY2860" s="36"/>
      <c r="RNZ2860" s="36"/>
      <c r="ROA2860" s="36"/>
      <c r="ROB2860" s="37"/>
      <c r="ROC2860" s="35" t="s">
        <v>144</v>
      </c>
      <c r="ROD2860" s="36"/>
      <c r="ROE2860" s="36"/>
      <c r="ROF2860" s="36"/>
      <c r="ROG2860" s="36"/>
      <c r="ROH2860" s="36"/>
      <c r="ROI2860" s="36"/>
      <c r="ROJ2860" s="37"/>
      <c r="ROK2860" s="35" t="s">
        <v>144</v>
      </c>
      <c r="ROL2860" s="36"/>
      <c r="ROM2860" s="36"/>
      <c r="RON2860" s="36"/>
      <c r="ROO2860" s="36"/>
      <c r="ROP2860" s="36"/>
      <c r="ROQ2860" s="36"/>
      <c r="ROR2860" s="37"/>
      <c r="ROS2860" s="35" t="s">
        <v>144</v>
      </c>
      <c r="ROT2860" s="36"/>
      <c r="ROU2860" s="36"/>
      <c r="ROV2860" s="36"/>
      <c r="ROW2860" s="36"/>
      <c r="ROX2860" s="36"/>
      <c r="ROY2860" s="36"/>
      <c r="ROZ2860" s="37"/>
      <c r="RPA2860" s="35" t="s">
        <v>144</v>
      </c>
      <c r="RPB2860" s="36"/>
      <c r="RPC2860" s="36"/>
      <c r="RPD2860" s="36"/>
      <c r="RPE2860" s="36"/>
      <c r="RPF2860" s="36"/>
      <c r="RPG2860" s="36"/>
      <c r="RPH2860" s="37"/>
      <c r="RPI2860" s="35" t="s">
        <v>144</v>
      </c>
      <c r="RPJ2860" s="36"/>
      <c r="RPK2860" s="36"/>
      <c r="RPL2860" s="36"/>
      <c r="RPM2860" s="36"/>
      <c r="RPN2860" s="36"/>
      <c r="RPO2860" s="36"/>
      <c r="RPP2860" s="37"/>
      <c r="RPQ2860" s="35" t="s">
        <v>144</v>
      </c>
      <c r="RPR2860" s="36"/>
      <c r="RPS2860" s="36"/>
      <c r="RPT2860" s="36"/>
      <c r="RPU2860" s="36"/>
      <c r="RPV2860" s="36"/>
      <c r="RPW2860" s="36"/>
      <c r="RPX2860" s="37"/>
      <c r="RPY2860" s="35" t="s">
        <v>144</v>
      </c>
      <c r="RPZ2860" s="36"/>
      <c r="RQA2860" s="36"/>
      <c r="RQB2860" s="36"/>
      <c r="RQC2860" s="36"/>
      <c r="RQD2860" s="36"/>
      <c r="RQE2860" s="36"/>
      <c r="RQF2860" s="37"/>
      <c r="RQG2860" s="35" t="s">
        <v>144</v>
      </c>
      <c r="RQH2860" s="36"/>
      <c r="RQI2860" s="36"/>
      <c r="RQJ2860" s="36"/>
      <c r="RQK2860" s="36"/>
      <c r="RQL2860" s="36"/>
      <c r="RQM2860" s="36"/>
      <c r="RQN2860" s="37"/>
      <c r="RQO2860" s="35" t="s">
        <v>144</v>
      </c>
      <c r="RQP2860" s="36"/>
      <c r="RQQ2860" s="36"/>
      <c r="RQR2860" s="36"/>
      <c r="RQS2860" s="36"/>
      <c r="RQT2860" s="36"/>
      <c r="RQU2860" s="36"/>
      <c r="RQV2860" s="37"/>
      <c r="RQW2860" s="35" t="s">
        <v>144</v>
      </c>
      <c r="RQX2860" s="36"/>
      <c r="RQY2860" s="36"/>
      <c r="RQZ2860" s="36"/>
      <c r="RRA2860" s="36"/>
      <c r="RRB2860" s="36"/>
      <c r="RRC2860" s="36"/>
      <c r="RRD2860" s="37"/>
      <c r="RRE2860" s="35" t="s">
        <v>144</v>
      </c>
      <c r="RRF2860" s="36"/>
      <c r="RRG2860" s="36"/>
      <c r="RRH2860" s="36"/>
      <c r="RRI2860" s="36"/>
      <c r="RRJ2860" s="36"/>
      <c r="RRK2860" s="36"/>
      <c r="RRL2860" s="37"/>
      <c r="RRM2860" s="35" t="s">
        <v>144</v>
      </c>
      <c r="RRN2860" s="36"/>
      <c r="RRO2860" s="36"/>
      <c r="RRP2860" s="36"/>
      <c r="RRQ2860" s="36"/>
      <c r="RRR2860" s="36"/>
      <c r="RRS2860" s="36"/>
      <c r="RRT2860" s="37"/>
      <c r="RRU2860" s="35" t="s">
        <v>144</v>
      </c>
      <c r="RRV2860" s="36"/>
      <c r="RRW2860" s="36"/>
      <c r="RRX2860" s="36"/>
      <c r="RRY2860" s="36"/>
      <c r="RRZ2860" s="36"/>
      <c r="RSA2860" s="36"/>
      <c r="RSB2860" s="37"/>
      <c r="RSC2860" s="35" t="s">
        <v>144</v>
      </c>
      <c r="RSD2860" s="36"/>
      <c r="RSE2860" s="36"/>
      <c r="RSF2860" s="36"/>
      <c r="RSG2860" s="36"/>
      <c r="RSH2860" s="36"/>
      <c r="RSI2860" s="36"/>
      <c r="RSJ2860" s="37"/>
      <c r="RSK2860" s="35" t="s">
        <v>144</v>
      </c>
      <c r="RSL2860" s="36"/>
      <c r="RSM2860" s="36"/>
      <c r="RSN2860" s="36"/>
      <c r="RSO2860" s="36"/>
      <c r="RSP2860" s="36"/>
      <c r="RSQ2860" s="36"/>
      <c r="RSR2860" s="37"/>
      <c r="RSS2860" s="35" t="s">
        <v>144</v>
      </c>
      <c r="RST2860" s="36"/>
      <c r="RSU2860" s="36"/>
      <c r="RSV2860" s="36"/>
      <c r="RSW2860" s="36"/>
      <c r="RSX2860" s="36"/>
      <c r="RSY2860" s="36"/>
      <c r="RSZ2860" s="37"/>
      <c r="RTA2860" s="35" t="s">
        <v>144</v>
      </c>
      <c r="RTB2860" s="36"/>
      <c r="RTC2860" s="36"/>
      <c r="RTD2860" s="36"/>
      <c r="RTE2860" s="36"/>
      <c r="RTF2860" s="36"/>
      <c r="RTG2860" s="36"/>
      <c r="RTH2860" s="37"/>
      <c r="RTI2860" s="35" t="s">
        <v>144</v>
      </c>
      <c r="RTJ2860" s="36"/>
      <c r="RTK2860" s="36"/>
      <c r="RTL2860" s="36"/>
      <c r="RTM2860" s="36"/>
      <c r="RTN2860" s="36"/>
      <c r="RTO2860" s="36"/>
      <c r="RTP2860" s="37"/>
      <c r="RTQ2860" s="35" t="s">
        <v>144</v>
      </c>
      <c r="RTR2860" s="36"/>
      <c r="RTS2860" s="36"/>
      <c r="RTT2860" s="36"/>
      <c r="RTU2860" s="36"/>
      <c r="RTV2860" s="36"/>
      <c r="RTW2860" s="36"/>
      <c r="RTX2860" s="37"/>
      <c r="RTY2860" s="35" t="s">
        <v>144</v>
      </c>
      <c r="RTZ2860" s="36"/>
      <c r="RUA2860" s="36"/>
      <c r="RUB2860" s="36"/>
      <c r="RUC2860" s="36"/>
      <c r="RUD2860" s="36"/>
      <c r="RUE2860" s="36"/>
      <c r="RUF2860" s="37"/>
      <c r="RUG2860" s="35" t="s">
        <v>144</v>
      </c>
      <c r="RUH2860" s="36"/>
      <c r="RUI2860" s="36"/>
      <c r="RUJ2860" s="36"/>
      <c r="RUK2860" s="36"/>
      <c r="RUL2860" s="36"/>
      <c r="RUM2860" s="36"/>
      <c r="RUN2860" s="37"/>
      <c r="RUO2860" s="35" t="s">
        <v>144</v>
      </c>
      <c r="RUP2860" s="36"/>
      <c r="RUQ2860" s="36"/>
      <c r="RUR2860" s="36"/>
      <c r="RUS2860" s="36"/>
      <c r="RUT2860" s="36"/>
      <c r="RUU2860" s="36"/>
      <c r="RUV2860" s="37"/>
      <c r="RUW2860" s="35" t="s">
        <v>144</v>
      </c>
      <c r="RUX2860" s="36"/>
      <c r="RUY2860" s="36"/>
      <c r="RUZ2860" s="36"/>
      <c r="RVA2860" s="36"/>
      <c r="RVB2860" s="36"/>
      <c r="RVC2860" s="36"/>
      <c r="RVD2860" s="37"/>
      <c r="RVE2860" s="35" t="s">
        <v>144</v>
      </c>
      <c r="RVF2860" s="36"/>
      <c r="RVG2860" s="36"/>
      <c r="RVH2860" s="36"/>
      <c r="RVI2860" s="36"/>
      <c r="RVJ2860" s="36"/>
      <c r="RVK2860" s="36"/>
      <c r="RVL2860" s="37"/>
      <c r="RVM2860" s="35" t="s">
        <v>144</v>
      </c>
      <c r="RVN2860" s="36"/>
      <c r="RVO2860" s="36"/>
      <c r="RVP2860" s="36"/>
      <c r="RVQ2860" s="36"/>
      <c r="RVR2860" s="36"/>
      <c r="RVS2860" s="36"/>
      <c r="RVT2860" s="37"/>
      <c r="RVU2860" s="35" t="s">
        <v>144</v>
      </c>
      <c r="RVV2860" s="36"/>
      <c r="RVW2860" s="36"/>
      <c r="RVX2860" s="36"/>
      <c r="RVY2860" s="36"/>
      <c r="RVZ2860" s="36"/>
      <c r="RWA2860" s="36"/>
      <c r="RWB2860" s="37"/>
      <c r="RWC2860" s="35" t="s">
        <v>144</v>
      </c>
      <c r="RWD2860" s="36"/>
      <c r="RWE2860" s="36"/>
      <c r="RWF2860" s="36"/>
      <c r="RWG2860" s="36"/>
      <c r="RWH2860" s="36"/>
      <c r="RWI2860" s="36"/>
      <c r="RWJ2860" s="37"/>
      <c r="RWK2860" s="35" t="s">
        <v>144</v>
      </c>
      <c r="RWL2860" s="36"/>
      <c r="RWM2860" s="36"/>
      <c r="RWN2860" s="36"/>
      <c r="RWO2860" s="36"/>
      <c r="RWP2860" s="36"/>
      <c r="RWQ2860" s="36"/>
      <c r="RWR2860" s="37"/>
      <c r="RWS2860" s="35" t="s">
        <v>144</v>
      </c>
      <c r="RWT2860" s="36"/>
      <c r="RWU2860" s="36"/>
      <c r="RWV2860" s="36"/>
      <c r="RWW2860" s="36"/>
      <c r="RWX2860" s="36"/>
      <c r="RWY2860" s="36"/>
      <c r="RWZ2860" s="37"/>
      <c r="RXA2860" s="35" t="s">
        <v>144</v>
      </c>
      <c r="RXB2860" s="36"/>
      <c r="RXC2860" s="36"/>
      <c r="RXD2860" s="36"/>
      <c r="RXE2860" s="36"/>
      <c r="RXF2860" s="36"/>
      <c r="RXG2860" s="36"/>
      <c r="RXH2860" s="37"/>
      <c r="RXI2860" s="35" t="s">
        <v>144</v>
      </c>
      <c r="RXJ2860" s="36"/>
      <c r="RXK2860" s="36"/>
      <c r="RXL2860" s="36"/>
      <c r="RXM2860" s="36"/>
      <c r="RXN2860" s="36"/>
      <c r="RXO2860" s="36"/>
      <c r="RXP2860" s="37"/>
      <c r="RXQ2860" s="35" t="s">
        <v>144</v>
      </c>
      <c r="RXR2860" s="36"/>
      <c r="RXS2860" s="36"/>
      <c r="RXT2860" s="36"/>
      <c r="RXU2860" s="36"/>
      <c r="RXV2860" s="36"/>
      <c r="RXW2860" s="36"/>
      <c r="RXX2860" s="37"/>
      <c r="RXY2860" s="35" t="s">
        <v>144</v>
      </c>
      <c r="RXZ2860" s="36"/>
      <c r="RYA2860" s="36"/>
      <c r="RYB2860" s="36"/>
      <c r="RYC2860" s="36"/>
      <c r="RYD2860" s="36"/>
      <c r="RYE2860" s="36"/>
      <c r="RYF2860" s="37"/>
      <c r="RYG2860" s="35" t="s">
        <v>144</v>
      </c>
      <c r="RYH2860" s="36"/>
      <c r="RYI2860" s="36"/>
      <c r="RYJ2860" s="36"/>
      <c r="RYK2860" s="36"/>
      <c r="RYL2860" s="36"/>
      <c r="RYM2860" s="36"/>
      <c r="RYN2860" s="37"/>
      <c r="RYO2860" s="35" t="s">
        <v>144</v>
      </c>
      <c r="RYP2860" s="36"/>
      <c r="RYQ2860" s="36"/>
      <c r="RYR2860" s="36"/>
      <c r="RYS2860" s="36"/>
      <c r="RYT2860" s="36"/>
      <c r="RYU2860" s="36"/>
      <c r="RYV2860" s="37"/>
      <c r="RYW2860" s="35" t="s">
        <v>144</v>
      </c>
      <c r="RYX2860" s="36"/>
      <c r="RYY2860" s="36"/>
      <c r="RYZ2860" s="36"/>
      <c r="RZA2860" s="36"/>
      <c r="RZB2860" s="36"/>
      <c r="RZC2860" s="36"/>
      <c r="RZD2860" s="37"/>
      <c r="RZE2860" s="35" t="s">
        <v>144</v>
      </c>
      <c r="RZF2860" s="36"/>
      <c r="RZG2860" s="36"/>
      <c r="RZH2860" s="36"/>
      <c r="RZI2860" s="36"/>
      <c r="RZJ2860" s="36"/>
      <c r="RZK2860" s="36"/>
      <c r="RZL2860" s="37"/>
      <c r="RZM2860" s="35" t="s">
        <v>144</v>
      </c>
      <c r="RZN2860" s="36"/>
      <c r="RZO2860" s="36"/>
      <c r="RZP2860" s="36"/>
      <c r="RZQ2860" s="36"/>
      <c r="RZR2860" s="36"/>
      <c r="RZS2860" s="36"/>
      <c r="RZT2860" s="37"/>
      <c r="RZU2860" s="35" t="s">
        <v>144</v>
      </c>
      <c r="RZV2860" s="36"/>
      <c r="RZW2860" s="36"/>
      <c r="RZX2860" s="36"/>
      <c r="RZY2860" s="36"/>
      <c r="RZZ2860" s="36"/>
      <c r="SAA2860" s="36"/>
      <c r="SAB2860" s="37"/>
      <c r="SAC2860" s="35" t="s">
        <v>144</v>
      </c>
      <c r="SAD2860" s="36"/>
      <c r="SAE2860" s="36"/>
      <c r="SAF2860" s="36"/>
      <c r="SAG2860" s="36"/>
      <c r="SAH2860" s="36"/>
      <c r="SAI2860" s="36"/>
      <c r="SAJ2860" s="37"/>
      <c r="SAK2860" s="35" t="s">
        <v>144</v>
      </c>
      <c r="SAL2860" s="36"/>
      <c r="SAM2860" s="36"/>
      <c r="SAN2860" s="36"/>
      <c r="SAO2860" s="36"/>
      <c r="SAP2860" s="36"/>
      <c r="SAQ2860" s="36"/>
      <c r="SAR2860" s="37"/>
      <c r="SAS2860" s="35" t="s">
        <v>144</v>
      </c>
      <c r="SAT2860" s="36"/>
      <c r="SAU2860" s="36"/>
      <c r="SAV2860" s="36"/>
      <c r="SAW2860" s="36"/>
      <c r="SAX2860" s="36"/>
      <c r="SAY2860" s="36"/>
      <c r="SAZ2860" s="37"/>
      <c r="SBA2860" s="35" t="s">
        <v>144</v>
      </c>
      <c r="SBB2860" s="36"/>
      <c r="SBC2860" s="36"/>
      <c r="SBD2860" s="36"/>
      <c r="SBE2860" s="36"/>
      <c r="SBF2860" s="36"/>
      <c r="SBG2860" s="36"/>
      <c r="SBH2860" s="37"/>
      <c r="SBI2860" s="35" t="s">
        <v>144</v>
      </c>
      <c r="SBJ2860" s="36"/>
      <c r="SBK2860" s="36"/>
      <c r="SBL2860" s="36"/>
      <c r="SBM2860" s="36"/>
      <c r="SBN2860" s="36"/>
      <c r="SBO2860" s="36"/>
      <c r="SBP2860" s="37"/>
      <c r="SBQ2860" s="35" t="s">
        <v>144</v>
      </c>
      <c r="SBR2860" s="36"/>
      <c r="SBS2860" s="36"/>
      <c r="SBT2860" s="36"/>
      <c r="SBU2860" s="36"/>
      <c r="SBV2860" s="36"/>
      <c r="SBW2860" s="36"/>
      <c r="SBX2860" s="37"/>
      <c r="SBY2860" s="35" t="s">
        <v>144</v>
      </c>
      <c r="SBZ2860" s="36"/>
      <c r="SCA2860" s="36"/>
      <c r="SCB2860" s="36"/>
      <c r="SCC2860" s="36"/>
      <c r="SCD2860" s="36"/>
      <c r="SCE2860" s="36"/>
      <c r="SCF2860" s="37"/>
      <c r="SCG2860" s="35" t="s">
        <v>144</v>
      </c>
      <c r="SCH2860" s="36"/>
      <c r="SCI2860" s="36"/>
      <c r="SCJ2860" s="36"/>
      <c r="SCK2860" s="36"/>
      <c r="SCL2860" s="36"/>
      <c r="SCM2860" s="36"/>
      <c r="SCN2860" s="37"/>
      <c r="SCO2860" s="35" t="s">
        <v>144</v>
      </c>
      <c r="SCP2860" s="36"/>
      <c r="SCQ2860" s="36"/>
      <c r="SCR2860" s="36"/>
      <c r="SCS2860" s="36"/>
      <c r="SCT2860" s="36"/>
      <c r="SCU2860" s="36"/>
      <c r="SCV2860" s="37"/>
      <c r="SCW2860" s="35" t="s">
        <v>144</v>
      </c>
      <c r="SCX2860" s="36"/>
      <c r="SCY2860" s="36"/>
      <c r="SCZ2860" s="36"/>
      <c r="SDA2860" s="36"/>
      <c r="SDB2860" s="36"/>
      <c r="SDC2860" s="36"/>
      <c r="SDD2860" s="37"/>
      <c r="SDE2860" s="35" t="s">
        <v>144</v>
      </c>
      <c r="SDF2860" s="36"/>
      <c r="SDG2860" s="36"/>
      <c r="SDH2860" s="36"/>
      <c r="SDI2860" s="36"/>
      <c r="SDJ2860" s="36"/>
      <c r="SDK2860" s="36"/>
      <c r="SDL2860" s="37"/>
      <c r="SDM2860" s="35" t="s">
        <v>144</v>
      </c>
      <c r="SDN2860" s="36"/>
      <c r="SDO2860" s="36"/>
      <c r="SDP2860" s="36"/>
      <c r="SDQ2860" s="36"/>
      <c r="SDR2860" s="36"/>
      <c r="SDS2860" s="36"/>
      <c r="SDT2860" s="37"/>
      <c r="SDU2860" s="35" t="s">
        <v>144</v>
      </c>
      <c r="SDV2860" s="36"/>
      <c r="SDW2860" s="36"/>
      <c r="SDX2860" s="36"/>
      <c r="SDY2860" s="36"/>
      <c r="SDZ2860" s="36"/>
      <c r="SEA2860" s="36"/>
      <c r="SEB2860" s="37"/>
      <c r="SEC2860" s="35" t="s">
        <v>144</v>
      </c>
      <c r="SED2860" s="36"/>
      <c r="SEE2860" s="36"/>
      <c r="SEF2860" s="36"/>
      <c r="SEG2860" s="36"/>
      <c r="SEH2860" s="36"/>
      <c r="SEI2860" s="36"/>
      <c r="SEJ2860" s="37"/>
      <c r="SEK2860" s="35" t="s">
        <v>144</v>
      </c>
      <c r="SEL2860" s="36"/>
      <c r="SEM2860" s="36"/>
      <c r="SEN2860" s="36"/>
      <c r="SEO2860" s="36"/>
      <c r="SEP2860" s="36"/>
      <c r="SEQ2860" s="36"/>
      <c r="SER2860" s="37"/>
      <c r="SES2860" s="35" t="s">
        <v>144</v>
      </c>
      <c r="SET2860" s="36"/>
      <c r="SEU2860" s="36"/>
      <c r="SEV2860" s="36"/>
      <c r="SEW2860" s="36"/>
      <c r="SEX2860" s="36"/>
      <c r="SEY2860" s="36"/>
      <c r="SEZ2860" s="37"/>
      <c r="SFA2860" s="35" t="s">
        <v>144</v>
      </c>
      <c r="SFB2860" s="36"/>
      <c r="SFC2860" s="36"/>
      <c r="SFD2860" s="36"/>
      <c r="SFE2860" s="36"/>
      <c r="SFF2860" s="36"/>
      <c r="SFG2860" s="36"/>
      <c r="SFH2860" s="37"/>
      <c r="SFI2860" s="35" t="s">
        <v>144</v>
      </c>
      <c r="SFJ2860" s="36"/>
      <c r="SFK2860" s="36"/>
      <c r="SFL2860" s="36"/>
      <c r="SFM2860" s="36"/>
      <c r="SFN2860" s="36"/>
      <c r="SFO2860" s="36"/>
      <c r="SFP2860" s="37"/>
      <c r="SFQ2860" s="35" t="s">
        <v>144</v>
      </c>
      <c r="SFR2860" s="36"/>
      <c r="SFS2860" s="36"/>
      <c r="SFT2860" s="36"/>
      <c r="SFU2860" s="36"/>
      <c r="SFV2860" s="36"/>
      <c r="SFW2860" s="36"/>
      <c r="SFX2860" s="37"/>
      <c r="SFY2860" s="35" t="s">
        <v>144</v>
      </c>
      <c r="SFZ2860" s="36"/>
      <c r="SGA2860" s="36"/>
      <c r="SGB2860" s="36"/>
      <c r="SGC2860" s="36"/>
      <c r="SGD2860" s="36"/>
      <c r="SGE2860" s="36"/>
      <c r="SGF2860" s="37"/>
      <c r="SGG2860" s="35" t="s">
        <v>144</v>
      </c>
      <c r="SGH2860" s="36"/>
      <c r="SGI2860" s="36"/>
      <c r="SGJ2860" s="36"/>
      <c r="SGK2860" s="36"/>
      <c r="SGL2860" s="36"/>
      <c r="SGM2860" s="36"/>
      <c r="SGN2860" s="37"/>
      <c r="SGO2860" s="35" t="s">
        <v>144</v>
      </c>
      <c r="SGP2860" s="36"/>
      <c r="SGQ2860" s="36"/>
      <c r="SGR2860" s="36"/>
      <c r="SGS2860" s="36"/>
      <c r="SGT2860" s="36"/>
      <c r="SGU2860" s="36"/>
      <c r="SGV2860" s="37"/>
      <c r="SGW2860" s="35" t="s">
        <v>144</v>
      </c>
      <c r="SGX2860" s="36"/>
      <c r="SGY2860" s="36"/>
      <c r="SGZ2860" s="36"/>
      <c r="SHA2860" s="36"/>
      <c r="SHB2860" s="36"/>
      <c r="SHC2860" s="36"/>
      <c r="SHD2860" s="37"/>
      <c r="SHE2860" s="35" t="s">
        <v>144</v>
      </c>
      <c r="SHF2860" s="36"/>
      <c r="SHG2860" s="36"/>
      <c r="SHH2860" s="36"/>
      <c r="SHI2860" s="36"/>
      <c r="SHJ2860" s="36"/>
      <c r="SHK2860" s="36"/>
      <c r="SHL2860" s="37"/>
      <c r="SHM2860" s="35" t="s">
        <v>144</v>
      </c>
      <c r="SHN2860" s="36"/>
      <c r="SHO2860" s="36"/>
      <c r="SHP2860" s="36"/>
      <c r="SHQ2860" s="36"/>
      <c r="SHR2860" s="36"/>
      <c r="SHS2860" s="36"/>
      <c r="SHT2860" s="37"/>
      <c r="SHU2860" s="35" t="s">
        <v>144</v>
      </c>
      <c r="SHV2860" s="36"/>
      <c r="SHW2860" s="36"/>
      <c r="SHX2860" s="36"/>
      <c r="SHY2860" s="36"/>
      <c r="SHZ2860" s="36"/>
      <c r="SIA2860" s="36"/>
      <c r="SIB2860" s="37"/>
      <c r="SIC2860" s="35" t="s">
        <v>144</v>
      </c>
      <c r="SID2860" s="36"/>
      <c r="SIE2860" s="36"/>
      <c r="SIF2860" s="36"/>
      <c r="SIG2860" s="36"/>
      <c r="SIH2860" s="36"/>
      <c r="SII2860" s="36"/>
      <c r="SIJ2860" s="37"/>
      <c r="SIK2860" s="35" t="s">
        <v>144</v>
      </c>
      <c r="SIL2860" s="36"/>
      <c r="SIM2860" s="36"/>
      <c r="SIN2860" s="36"/>
      <c r="SIO2860" s="36"/>
      <c r="SIP2860" s="36"/>
      <c r="SIQ2860" s="36"/>
      <c r="SIR2860" s="37"/>
      <c r="SIS2860" s="35" t="s">
        <v>144</v>
      </c>
      <c r="SIT2860" s="36"/>
      <c r="SIU2860" s="36"/>
      <c r="SIV2860" s="36"/>
      <c r="SIW2860" s="36"/>
      <c r="SIX2860" s="36"/>
      <c r="SIY2860" s="36"/>
      <c r="SIZ2860" s="37"/>
      <c r="SJA2860" s="35" t="s">
        <v>144</v>
      </c>
      <c r="SJB2860" s="36"/>
      <c r="SJC2860" s="36"/>
      <c r="SJD2860" s="36"/>
      <c r="SJE2860" s="36"/>
      <c r="SJF2860" s="36"/>
      <c r="SJG2860" s="36"/>
      <c r="SJH2860" s="37"/>
      <c r="SJI2860" s="35" t="s">
        <v>144</v>
      </c>
      <c r="SJJ2860" s="36"/>
      <c r="SJK2860" s="36"/>
      <c r="SJL2860" s="36"/>
      <c r="SJM2860" s="36"/>
      <c r="SJN2860" s="36"/>
      <c r="SJO2860" s="36"/>
      <c r="SJP2860" s="37"/>
      <c r="SJQ2860" s="35" t="s">
        <v>144</v>
      </c>
      <c r="SJR2860" s="36"/>
      <c r="SJS2860" s="36"/>
      <c r="SJT2860" s="36"/>
      <c r="SJU2860" s="36"/>
      <c r="SJV2860" s="36"/>
      <c r="SJW2860" s="36"/>
      <c r="SJX2860" s="37"/>
      <c r="SJY2860" s="35" t="s">
        <v>144</v>
      </c>
      <c r="SJZ2860" s="36"/>
      <c r="SKA2860" s="36"/>
      <c r="SKB2860" s="36"/>
      <c r="SKC2860" s="36"/>
      <c r="SKD2860" s="36"/>
      <c r="SKE2860" s="36"/>
      <c r="SKF2860" s="37"/>
      <c r="SKG2860" s="35" t="s">
        <v>144</v>
      </c>
      <c r="SKH2860" s="36"/>
      <c r="SKI2860" s="36"/>
      <c r="SKJ2860" s="36"/>
      <c r="SKK2860" s="36"/>
      <c r="SKL2860" s="36"/>
      <c r="SKM2860" s="36"/>
      <c r="SKN2860" s="37"/>
      <c r="SKO2860" s="35" t="s">
        <v>144</v>
      </c>
      <c r="SKP2860" s="36"/>
      <c r="SKQ2860" s="36"/>
      <c r="SKR2860" s="36"/>
      <c r="SKS2860" s="36"/>
      <c r="SKT2860" s="36"/>
      <c r="SKU2860" s="36"/>
      <c r="SKV2860" s="37"/>
      <c r="SKW2860" s="35" t="s">
        <v>144</v>
      </c>
      <c r="SKX2860" s="36"/>
      <c r="SKY2860" s="36"/>
      <c r="SKZ2860" s="36"/>
      <c r="SLA2860" s="36"/>
      <c r="SLB2860" s="36"/>
      <c r="SLC2860" s="36"/>
      <c r="SLD2860" s="37"/>
      <c r="SLE2860" s="35" t="s">
        <v>144</v>
      </c>
      <c r="SLF2860" s="36"/>
      <c r="SLG2860" s="36"/>
      <c r="SLH2860" s="36"/>
      <c r="SLI2860" s="36"/>
      <c r="SLJ2860" s="36"/>
      <c r="SLK2860" s="36"/>
      <c r="SLL2860" s="37"/>
      <c r="SLM2860" s="35" t="s">
        <v>144</v>
      </c>
      <c r="SLN2860" s="36"/>
      <c r="SLO2860" s="36"/>
      <c r="SLP2860" s="36"/>
      <c r="SLQ2860" s="36"/>
      <c r="SLR2860" s="36"/>
      <c r="SLS2860" s="36"/>
      <c r="SLT2860" s="37"/>
      <c r="SLU2860" s="35" t="s">
        <v>144</v>
      </c>
      <c r="SLV2860" s="36"/>
      <c r="SLW2860" s="36"/>
      <c r="SLX2860" s="36"/>
      <c r="SLY2860" s="36"/>
      <c r="SLZ2860" s="36"/>
      <c r="SMA2860" s="36"/>
      <c r="SMB2860" s="37"/>
      <c r="SMC2860" s="35" t="s">
        <v>144</v>
      </c>
      <c r="SMD2860" s="36"/>
      <c r="SME2860" s="36"/>
      <c r="SMF2860" s="36"/>
      <c r="SMG2860" s="36"/>
      <c r="SMH2860" s="36"/>
      <c r="SMI2860" s="36"/>
      <c r="SMJ2860" s="37"/>
      <c r="SMK2860" s="35" t="s">
        <v>144</v>
      </c>
      <c r="SML2860" s="36"/>
      <c r="SMM2860" s="36"/>
      <c r="SMN2860" s="36"/>
      <c r="SMO2860" s="36"/>
      <c r="SMP2860" s="36"/>
      <c r="SMQ2860" s="36"/>
      <c r="SMR2860" s="37"/>
      <c r="SMS2860" s="35" t="s">
        <v>144</v>
      </c>
      <c r="SMT2860" s="36"/>
      <c r="SMU2860" s="36"/>
      <c r="SMV2860" s="36"/>
      <c r="SMW2860" s="36"/>
      <c r="SMX2860" s="36"/>
      <c r="SMY2860" s="36"/>
      <c r="SMZ2860" s="37"/>
      <c r="SNA2860" s="35" t="s">
        <v>144</v>
      </c>
      <c r="SNB2860" s="36"/>
      <c r="SNC2860" s="36"/>
      <c r="SND2860" s="36"/>
      <c r="SNE2860" s="36"/>
      <c r="SNF2860" s="36"/>
      <c r="SNG2860" s="36"/>
      <c r="SNH2860" s="37"/>
      <c r="SNI2860" s="35" t="s">
        <v>144</v>
      </c>
      <c r="SNJ2860" s="36"/>
      <c r="SNK2860" s="36"/>
      <c r="SNL2860" s="36"/>
      <c r="SNM2860" s="36"/>
      <c r="SNN2860" s="36"/>
      <c r="SNO2860" s="36"/>
      <c r="SNP2860" s="37"/>
      <c r="SNQ2860" s="35" t="s">
        <v>144</v>
      </c>
      <c r="SNR2860" s="36"/>
      <c r="SNS2860" s="36"/>
      <c r="SNT2860" s="36"/>
      <c r="SNU2860" s="36"/>
      <c r="SNV2860" s="36"/>
      <c r="SNW2860" s="36"/>
      <c r="SNX2860" s="37"/>
      <c r="SNY2860" s="35" t="s">
        <v>144</v>
      </c>
      <c r="SNZ2860" s="36"/>
      <c r="SOA2860" s="36"/>
      <c r="SOB2860" s="36"/>
      <c r="SOC2860" s="36"/>
      <c r="SOD2860" s="36"/>
      <c r="SOE2860" s="36"/>
      <c r="SOF2860" s="37"/>
      <c r="SOG2860" s="35" t="s">
        <v>144</v>
      </c>
      <c r="SOH2860" s="36"/>
      <c r="SOI2860" s="36"/>
      <c r="SOJ2860" s="36"/>
      <c r="SOK2860" s="36"/>
      <c r="SOL2860" s="36"/>
      <c r="SOM2860" s="36"/>
      <c r="SON2860" s="37"/>
      <c r="SOO2860" s="35" t="s">
        <v>144</v>
      </c>
      <c r="SOP2860" s="36"/>
      <c r="SOQ2860" s="36"/>
      <c r="SOR2860" s="36"/>
      <c r="SOS2860" s="36"/>
      <c r="SOT2860" s="36"/>
      <c r="SOU2860" s="36"/>
      <c r="SOV2860" s="37"/>
      <c r="SOW2860" s="35" t="s">
        <v>144</v>
      </c>
      <c r="SOX2860" s="36"/>
      <c r="SOY2860" s="36"/>
      <c r="SOZ2860" s="36"/>
      <c r="SPA2860" s="36"/>
      <c r="SPB2860" s="36"/>
      <c r="SPC2860" s="36"/>
      <c r="SPD2860" s="37"/>
      <c r="SPE2860" s="35" t="s">
        <v>144</v>
      </c>
      <c r="SPF2860" s="36"/>
      <c r="SPG2860" s="36"/>
      <c r="SPH2860" s="36"/>
      <c r="SPI2860" s="36"/>
      <c r="SPJ2860" s="36"/>
      <c r="SPK2860" s="36"/>
      <c r="SPL2860" s="37"/>
      <c r="SPM2860" s="35" t="s">
        <v>144</v>
      </c>
      <c r="SPN2860" s="36"/>
      <c r="SPO2860" s="36"/>
      <c r="SPP2860" s="36"/>
      <c r="SPQ2860" s="36"/>
      <c r="SPR2860" s="36"/>
      <c r="SPS2860" s="36"/>
      <c r="SPT2860" s="37"/>
      <c r="SPU2860" s="35" t="s">
        <v>144</v>
      </c>
      <c r="SPV2860" s="36"/>
      <c r="SPW2860" s="36"/>
      <c r="SPX2860" s="36"/>
      <c r="SPY2860" s="36"/>
      <c r="SPZ2860" s="36"/>
      <c r="SQA2860" s="36"/>
      <c r="SQB2860" s="37"/>
      <c r="SQC2860" s="35" t="s">
        <v>144</v>
      </c>
      <c r="SQD2860" s="36"/>
      <c r="SQE2860" s="36"/>
      <c r="SQF2860" s="36"/>
      <c r="SQG2860" s="36"/>
      <c r="SQH2860" s="36"/>
      <c r="SQI2860" s="36"/>
      <c r="SQJ2860" s="37"/>
      <c r="SQK2860" s="35" t="s">
        <v>144</v>
      </c>
      <c r="SQL2860" s="36"/>
      <c r="SQM2860" s="36"/>
      <c r="SQN2860" s="36"/>
      <c r="SQO2860" s="36"/>
      <c r="SQP2860" s="36"/>
      <c r="SQQ2860" s="36"/>
      <c r="SQR2860" s="37"/>
      <c r="SQS2860" s="35" t="s">
        <v>144</v>
      </c>
      <c r="SQT2860" s="36"/>
      <c r="SQU2860" s="36"/>
      <c r="SQV2860" s="36"/>
      <c r="SQW2860" s="36"/>
      <c r="SQX2860" s="36"/>
      <c r="SQY2860" s="36"/>
      <c r="SQZ2860" s="37"/>
      <c r="SRA2860" s="35" t="s">
        <v>144</v>
      </c>
      <c r="SRB2860" s="36"/>
      <c r="SRC2860" s="36"/>
      <c r="SRD2860" s="36"/>
      <c r="SRE2860" s="36"/>
      <c r="SRF2860" s="36"/>
      <c r="SRG2860" s="36"/>
      <c r="SRH2860" s="37"/>
      <c r="SRI2860" s="35" t="s">
        <v>144</v>
      </c>
      <c r="SRJ2860" s="36"/>
      <c r="SRK2860" s="36"/>
      <c r="SRL2860" s="36"/>
      <c r="SRM2860" s="36"/>
      <c r="SRN2860" s="36"/>
      <c r="SRO2860" s="36"/>
      <c r="SRP2860" s="37"/>
      <c r="SRQ2860" s="35" t="s">
        <v>144</v>
      </c>
      <c r="SRR2860" s="36"/>
      <c r="SRS2860" s="36"/>
      <c r="SRT2860" s="36"/>
      <c r="SRU2860" s="36"/>
      <c r="SRV2860" s="36"/>
      <c r="SRW2860" s="36"/>
      <c r="SRX2860" s="37"/>
      <c r="SRY2860" s="35" t="s">
        <v>144</v>
      </c>
      <c r="SRZ2860" s="36"/>
      <c r="SSA2860" s="36"/>
      <c r="SSB2860" s="36"/>
      <c r="SSC2860" s="36"/>
      <c r="SSD2860" s="36"/>
      <c r="SSE2860" s="36"/>
      <c r="SSF2860" s="37"/>
      <c r="SSG2860" s="35" t="s">
        <v>144</v>
      </c>
      <c r="SSH2860" s="36"/>
      <c r="SSI2860" s="36"/>
      <c r="SSJ2860" s="36"/>
      <c r="SSK2860" s="36"/>
      <c r="SSL2860" s="36"/>
      <c r="SSM2860" s="36"/>
      <c r="SSN2860" s="37"/>
      <c r="SSO2860" s="35" t="s">
        <v>144</v>
      </c>
      <c r="SSP2860" s="36"/>
      <c r="SSQ2860" s="36"/>
      <c r="SSR2860" s="36"/>
      <c r="SSS2860" s="36"/>
      <c r="SST2860" s="36"/>
      <c r="SSU2860" s="36"/>
      <c r="SSV2860" s="37"/>
      <c r="SSW2860" s="35" t="s">
        <v>144</v>
      </c>
      <c r="SSX2860" s="36"/>
      <c r="SSY2860" s="36"/>
      <c r="SSZ2860" s="36"/>
      <c r="STA2860" s="36"/>
      <c r="STB2860" s="36"/>
      <c r="STC2860" s="36"/>
      <c r="STD2860" s="37"/>
      <c r="STE2860" s="35" t="s">
        <v>144</v>
      </c>
      <c r="STF2860" s="36"/>
      <c r="STG2860" s="36"/>
      <c r="STH2860" s="36"/>
      <c r="STI2860" s="36"/>
      <c r="STJ2860" s="36"/>
      <c r="STK2860" s="36"/>
      <c r="STL2860" s="37"/>
      <c r="STM2860" s="35" t="s">
        <v>144</v>
      </c>
      <c r="STN2860" s="36"/>
      <c r="STO2860" s="36"/>
      <c r="STP2860" s="36"/>
      <c r="STQ2860" s="36"/>
      <c r="STR2860" s="36"/>
      <c r="STS2860" s="36"/>
      <c r="STT2860" s="37"/>
      <c r="STU2860" s="35" t="s">
        <v>144</v>
      </c>
      <c r="STV2860" s="36"/>
      <c r="STW2860" s="36"/>
      <c r="STX2860" s="36"/>
      <c r="STY2860" s="36"/>
      <c r="STZ2860" s="36"/>
      <c r="SUA2860" s="36"/>
      <c r="SUB2860" s="37"/>
      <c r="SUC2860" s="35" t="s">
        <v>144</v>
      </c>
      <c r="SUD2860" s="36"/>
      <c r="SUE2860" s="36"/>
      <c r="SUF2860" s="36"/>
      <c r="SUG2860" s="36"/>
      <c r="SUH2860" s="36"/>
      <c r="SUI2860" s="36"/>
      <c r="SUJ2860" s="37"/>
      <c r="SUK2860" s="35" t="s">
        <v>144</v>
      </c>
      <c r="SUL2860" s="36"/>
      <c r="SUM2860" s="36"/>
      <c r="SUN2860" s="36"/>
      <c r="SUO2860" s="36"/>
      <c r="SUP2860" s="36"/>
      <c r="SUQ2860" s="36"/>
      <c r="SUR2860" s="37"/>
      <c r="SUS2860" s="35" t="s">
        <v>144</v>
      </c>
      <c r="SUT2860" s="36"/>
      <c r="SUU2860" s="36"/>
      <c r="SUV2860" s="36"/>
      <c r="SUW2860" s="36"/>
      <c r="SUX2860" s="36"/>
      <c r="SUY2860" s="36"/>
      <c r="SUZ2860" s="37"/>
      <c r="SVA2860" s="35" t="s">
        <v>144</v>
      </c>
      <c r="SVB2860" s="36"/>
      <c r="SVC2860" s="36"/>
      <c r="SVD2860" s="36"/>
      <c r="SVE2860" s="36"/>
      <c r="SVF2860" s="36"/>
      <c r="SVG2860" s="36"/>
      <c r="SVH2860" s="37"/>
      <c r="SVI2860" s="35" t="s">
        <v>144</v>
      </c>
      <c r="SVJ2860" s="36"/>
      <c r="SVK2860" s="36"/>
      <c r="SVL2860" s="36"/>
      <c r="SVM2860" s="36"/>
      <c r="SVN2860" s="36"/>
      <c r="SVO2860" s="36"/>
      <c r="SVP2860" s="37"/>
      <c r="SVQ2860" s="35" t="s">
        <v>144</v>
      </c>
      <c r="SVR2860" s="36"/>
      <c r="SVS2860" s="36"/>
      <c r="SVT2860" s="36"/>
      <c r="SVU2860" s="36"/>
      <c r="SVV2860" s="36"/>
      <c r="SVW2860" s="36"/>
      <c r="SVX2860" s="37"/>
      <c r="SVY2860" s="35" t="s">
        <v>144</v>
      </c>
      <c r="SVZ2860" s="36"/>
      <c r="SWA2860" s="36"/>
      <c r="SWB2860" s="36"/>
      <c r="SWC2860" s="36"/>
      <c r="SWD2860" s="36"/>
      <c r="SWE2860" s="36"/>
      <c r="SWF2860" s="37"/>
      <c r="SWG2860" s="35" t="s">
        <v>144</v>
      </c>
      <c r="SWH2860" s="36"/>
      <c r="SWI2860" s="36"/>
      <c r="SWJ2860" s="36"/>
      <c r="SWK2860" s="36"/>
      <c r="SWL2860" s="36"/>
      <c r="SWM2860" s="36"/>
      <c r="SWN2860" s="37"/>
      <c r="SWO2860" s="35" t="s">
        <v>144</v>
      </c>
      <c r="SWP2860" s="36"/>
      <c r="SWQ2860" s="36"/>
      <c r="SWR2860" s="36"/>
      <c r="SWS2860" s="36"/>
      <c r="SWT2860" s="36"/>
      <c r="SWU2860" s="36"/>
      <c r="SWV2860" s="37"/>
      <c r="SWW2860" s="35" t="s">
        <v>144</v>
      </c>
      <c r="SWX2860" s="36"/>
      <c r="SWY2860" s="36"/>
      <c r="SWZ2860" s="36"/>
      <c r="SXA2860" s="36"/>
      <c r="SXB2860" s="36"/>
      <c r="SXC2860" s="36"/>
      <c r="SXD2860" s="37"/>
      <c r="SXE2860" s="35" t="s">
        <v>144</v>
      </c>
      <c r="SXF2860" s="36"/>
      <c r="SXG2860" s="36"/>
      <c r="SXH2860" s="36"/>
      <c r="SXI2860" s="36"/>
      <c r="SXJ2860" s="36"/>
      <c r="SXK2860" s="36"/>
      <c r="SXL2860" s="37"/>
      <c r="SXM2860" s="35" t="s">
        <v>144</v>
      </c>
      <c r="SXN2860" s="36"/>
      <c r="SXO2860" s="36"/>
      <c r="SXP2860" s="36"/>
      <c r="SXQ2860" s="36"/>
      <c r="SXR2860" s="36"/>
      <c r="SXS2860" s="36"/>
      <c r="SXT2860" s="37"/>
      <c r="SXU2860" s="35" t="s">
        <v>144</v>
      </c>
      <c r="SXV2860" s="36"/>
      <c r="SXW2860" s="36"/>
      <c r="SXX2860" s="36"/>
      <c r="SXY2860" s="36"/>
      <c r="SXZ2860" s="36"/>
      <c r="SYA2860" s="36"/>
      <c r="SYB2860" s="37"/>
      <c r="SYC2860" s="35" t="s">
        <v>144</v>
      </c>
      <c r="SYD2860" s="36"/>
      <c r="SYE2860" s="36"/>
      <c r="SYF2860" s="36"/>
      <c r="SYG2860" s="36"/>
      <c r="SYH2860" s="36"/>
      <c r="SYI2860" s="36"/>
      <c r="SYJ2860" s="37"/>
      <c r="SYK2860" s="35" t="s">
        <v>144</v>
      </c>
      <c r="SYL2860" s="36"/>
      <c r="SYM2860" s="36"/>
      <c r="SYN2860" s="36"/>
      <c r="SYO2860" s="36"/>
      <c r="SYP2860" s="36"/>
      <c r="SYQ2860" s="36"/>
      <c r="SYR2860" s="37"/>
      <c r="SYS2860" s="35" t="s">
        <v>144</v>
      </c>
      <c r="SYT2860" s="36"/>
      <c r="SYU2860" s="36"/>
      <c r="SYV2860" s="36"/>
      <c r="SYW2860" s="36"/>
      <c r="SYX2860" s="36"/>
      <c r="SYY2860" s="36"/>
      <c r="SYZ2860" s="37"/>
      <c r="SZA2860" s="35" t="s">
        <v>144</v>
      </c>
      <c r="SZB2860" s="36"/>
      <c r="SZC2860" s="36"/>
      <c r="SZD2860" s="36"/>
      <c r="SZE2860" s="36"/>
      <c r="SZF2860" s="36"/>
      <c r="SZG2860" s="36"/>
      <c r="SZH2860" s="37"/>
      <c r="SZI2860" s="35" t="s">
        <v>144</v>
      </c>
      <c r="SZJ2860" s="36"/>
      <c r="SZK2860" s="36"/>
      <c r="SZL2860" s="36"/>
      <c r="SZM2860" s="36"/>
      <c r="SZN2860" s="36"/>
      <c r="SZO2860" s="36"/>
      <c r="SZP2860" s="37"/>
      <c r="SZQ2860" s="35" t="s">
        <v>144</v>
      </c>
      <c r="SZR2860" s="36"/>
      <c r="SZS2860" s="36"/>
      <c r="SZT2860" s="36"/>
      <c r="SZU2860" s="36"/>
      <c r="SZV2860" s="36"/>
      <c r="SZW2860" s="36"/>
      <c r="SZX2860" s="37"/>
      <c r="SZY2860" s="35" t="s">
        <v>144</v>
      </c>
      <c r="SZZ2860" s="36"/>
      <c r="TAA2860" s="36"/>
      <c r="TAB2860" s="36"/>
      <c r="TAC2860" s="36"/>
      <c r="TAD2860" s="36"/>
      <c r="TAE2860" s="36"/>
      <c r="TAF2860" s="37"/>
      <c r="TAG2860" s="35" t="s">
        <v>144</v>
      </c>
      <c r="TAH2860" s="36"/>
      <c r="TAI2860" s="36"/>
      <c r="TAJ2860" s="36"/>
      <c r="TAK2860" s="36"/>
      <c r="TAL2860" s="36"/>
      <c r="TAM2860" s="36"/>
      <c r="TAN2860" s="37"/>
      <c r="TAO2860" s="35" t="s">
        <v>144</v>
      </c>
      <c r="TAP2860" s="36"/>
      <c r="TAQ2860" s="36"/>
      <c r="TAR2860" s="36"/>
      <c r="TAS2860" s="36"/>
      <c r="TAT2860" s="36"/>
      <c r="TAU2860" s="36"/>
      <c r="TAV2860" s="37"/>
      <c r="TAW2860" s="35" t="s">
        <v>144</v>
      </c>
      <c r="TAX2860" s="36"/>
      <c r="TAY2860" s="36"/>
      <c r="TAZ2860" s="36"/>
      <c r="TBA2860" s="36"/>
      <c r="TBB2860" s="36"/>
      <c r="TBC2860" s="36"/>
      <c r="TBD2860" s="37"/>
      <c r="TBE2860" s="35" t="s">
        <v>144</v>
      </c>
      <c r="TBF2860" s="36"/>
      <c r="TBG2860" s="36"/>
      <c r="TBH2860" s="36"/>
      <c r="TBI2860" s="36"/>
      <c r="TBJ2860" s="36"/>
      <c r="TBK2860" s="36"/>
      <c r="TBL2860" s="37"/>
      <c r="TBM2860" s="35" t="s">
        <v>144</v>
      </c>
      <c r="TBN2860" s="36"/>
      <c r="TBO2860" s="36"/>
      <c r="TBP2860" s="36"/>
      <c r="TBQ2860" s="36"/>
      <c r="TBR2860" s="36"/>
      <c r="TBS2860" s="36"/>
      <c r="TBT2860" s="37"/>
      <c r="TBU2860" s="35" t="s">
        <v>144</v>
      </c>
      <c r="TBV2860" s="36"/>
      <c r="TBW2860" s="36"/>
      <c r="TBX2860" s="36"/>
      <c r="TBY2860" s="36"/>
      <c r="TBZ2860" s="36"/>
      <c r="TCA2860" s="36"/>
      <c r="TCB2860" s="37"/>
      <c r="TCC2860" s="35" t="s">
        <v>144</v>
      </c>
      <c r="TCD2860" s="36"/>
      <c r="TCE2860" s="36"/>
      <c r="TCF2860" s="36"/>
      <c r="TCG2860" s="36"/>
      <c r="TCH2860" s="36"/>
      <c r="TCI2860" s="36"/>
      <c r="TCJ2860" s="37"/>
      <c r="TCK2860" s="35" t="s">
        <v>144</v>
      </c>
      <c r="TCL2860" s="36"/>
      <c r="TCM2860" s="36"/>
      <c r="TCN2860" s="36"/>
      <c r="TCO2860" s="36"/>
      <c r="TCP2860" s="36"/>
      <c r="TCQ2860" s="36"/>
      <c r="TCR2860" s="37"/>
      <c r="TCS2860" s="35" t="s">
        <v>144</v>
      </c>
      <c r="TCT2860" s="36"/>
      <c r="TCU2860" s="36"/>
      <c r="TCV2860" s="36"/>
      <c r="TCW2860" s="36"/>
      <c r="TCX2860" s="36"/>
      <c r="TCY2860" s="36"/>
      <c r="TCZ2860" s="37"/>
      <c r="TDA2860" s="35" t="s">
        <v>144</v>
      </c>
      <c r="TDB2860" s="36"/>
      <c r="TDC2860" s="36"/>
      <c r="TDD2860" s="36"/>
      <c r="TDE2860" s="36"/>
      <c r="TDF2860" s="36"/>
      <c r="TDG2860" s="36"/>
      <c r="TDH2860" s="37"/>
      <c r="TDI2860" s="35" t="s">
        <v>144</v>
      </c>
      <c r="TDJ2860" s="36"/>
      <c r="TDK2860" s="36"/>
      <c r="TDL2860" s="36"/>
      <c r="TDM2860" s="36"/>
      <c r="TDN2860" s="36"/>
      <c r="TDO2860" s="36"/>
      <c r="TDP2860" s="37"/>
      <c r="TDQ2860" s="35" t="s">
        <v>144</v>
      </c>
      <c r="TDR2860" s="36"/>
      <c r="TDS2860" s="36"/>
      <c r="TDT2860" s="36"/>
      <c r="TDU2860" s="36"/>
      <c r="TDV2860" s="36"/>
      <c r="TDW2860" s="36"/>
      <c r="TDX2860" s="37"/>
      <c r="TDY2860" s="35" t="s">
        <v>144</v>
      </c>
      <c r="TDZ2860" s="36"/>
      <c r="TEA2860" s="36"/>
      <c r="TEB2860" s="36"/>
      <c r="TEC2860" s="36"/>
      <c r="TED2860" s="36"/>
      <c r="TEE2860" s="36"/>
      <c r="TEF2860" s="37"/>
      <c r="TEG2860" s="35" t="s">
        <v>144</v>
      </c>
      <c r="TEH2860" s="36"/>
      <c r="TEI2860" s="36"/>
      <c r="TEJ2860" s="36"/>
      <c r="TEK2860" s="36"/>
      <c r="TEL2860" s="36"/>
      <c r="TEM2860" s="36"/>
      <c r="TEN2860" s="37"/>
      <c r="TEO2860" s="35" t="s">
        <v>144</v>
      </c>
      <c r="TEP2860" s="36"/>
      <c r="TEQ2860" s="36"/>
      <c r="TER2860" s="36"/>
      <c r="TES2860" s="36"/>
      <c r="TET2860" s="36"/>
      <c r="TEU2860" s="36"/>
      <c r="TEV2860" s="37"/>
      <c r="TEW2860" s="35" t="s">
        <v>144</v>
      </c>
      <c r="TEX2860" s="36"/>
      <c r="TEY2860" s="36"/>
      <c r="TEZ2860" s="36"/>
      <c r="TFA2860" s="36"/>
      <c r="TFB2860" s="36"/>
      <c r="TFC2860" s="36"/>
      <c r="TFD2860" s="37"/>
      <c r="TFE2860" s="35" t="s">
        <v>144</v>
      </c>
      <c r="TFF2860" s="36"/>
      <c r="TFG2860" s="36"/>
      <c r="TFH2860" s="36"/>
      <c r="TFI2860" s="36"/>
      <c r="TFJ2860" s="36"/>
      <c r="TFK2860" s="36"/>
      <c r="TFL2860" s="37"/>
      <c r="TFM2860" s="35" t="s">
        <v>144</v>
      </c>
      <c r="TFN2860" s="36"/>
      <c r="TFO2860" s="36"/>
      <c r="TFP2860" s="36"/>
      <c r="TFQ2860" s="36"/>
      <c r="TFR2860" s="36"/>
      <c r="TFS2860" s="36"/>
      <c r="TFT2860" s="37"/>
      <c r="TFU2860" s="35" t="s">
        <v>144</v>
      </c>
      <c r="TFV2860" s="36"/>
      <c r="TFW2860" s="36"/>
      <c r="TFX2860" s="36"/>
      <c r="TFY2860" s="36"/>
      <c r="TFZ2860" s="36"/>
      <c r="TGA2860" s="36"/>
      <c r="TGB2860" s="37"/>
      <c r="TGC2860" s="35" t="s">
        <v>144</v>
      </c>
      <c r="TGD2860" s="36"/>
      <c r="TGE2860" s="36"/>
      <c r="TGF2860" s="36"/>
      <c r="TGG2860" s="36"/>
      <c r="TGH2860" s="36"/>
      <c r="TGI2860" s="36"/>
      <c r="TGJ2860" s="37"/>
      <c r="TGK2860" s="35" t="s">
        <v>144</v>
      </c>
      <c r="TGL2860" s="36"/>
      <c r="TGM2860" s="36"/>
      <c r="TGN2860" s="36"/>
      <c r="TGO2860" s="36"/>
      <c r="TGP2860" s="36"/>
      <c r="TGQ2860" s="36"/>
      <c r="TGR2860" s="37"/>
      <c r="TGS2860" s="35" t="s">
        <v>144</v>
      </c>
      <c r="TGT2860" s="36"/>
      <c r="TGU2860" s="36"/>
      <c r="TGV2860" s="36"/>
      <c r="TGW2860" s="36"/>
      <c r="TGX2860" s="36"/>
      <c r="TGY2860" s="36"/>
      <c r="TGZ2860" s="37"/>
      <c r="THA2860" s="35" t="s">
        <v>144</v>
      </c>
      <c r="THB2860" s="36"/>
      <c r="THC2860" s="36"/>
      <c r="THD2860" s="36"/>
      <c r="THE2860" s="36"/>
      <c r="THF2860" s="36"/>
      <c r="THG2860" s="36"/>
      <c r="THH2860" s="37"/>
      <c r="THI2860" s="35" t="s">
        <v>144</v>
      </c>
      <c r="THJ2860" s="36"/>
      <c r="THK2860" s="36"/>
      <c r="THL2860" s="36"/>
      <c r="THM2860" s="36"/>
      <c r="THN2860" s="36"/>
      <c r="THO2860" s="36"/>
      <c r="THP2860" s="37"/>
      <c r="THQ2860" s="35" t="s">
        <v>144</v>
      </c>
      <c r="THR2860" s="36"/>
      <c r="THS2860" s="36"/>
      <c r="THT2860" s="36"/>
      <c r="THU2860" s="36"/>
      <c r="THV2860" s="36"/>
      <c r="THW2860" s="36"/>
      <c r="THX2860" s="37"/>
      <c r="THY2860" s="35" t="s">
        <v>144</v>
      </c>
      <c r="THZ2860" s="36"/>
      <c r="TIA2860" s="36"/>
      <c r="TIB2860" s="36"/>
      <c r="TIC2860" s="36"/>
      <c r="TID2860" s="36"/>
      <c r="TIE2860" s="36"/>
      <c r="TIF2860" s="37"/>
      <c r="TIG2860" s="35" t="s">
        <v>144</v>
      </c>
      <c r="TIH2860" s="36"/>
      <c r="TII2860" s="36"/>
      <c r="TIJ2860" s="36"/>
      <c r="TIK2860" s="36"/>
      <c r="TIL2860" s="36"/>
      <c r="TIM2860" s="36"/>
      <c r="TIN2860" s="37"/>
      <c r="TIO2860" s="35" t="s">
        <v>144</v>
      </c>
      <c r="TIP2860" s="36"/>
      <c r="TIQ2860" s="36"/>
      <c r="TIR2860" s="36"/>
      <c r="TIS2860" s="36"/>
      <c r="TIT2860" s="36"/>
      <c r="TIU2860" s="36"/>
      <c r="TIV2860" s="37"/>
      <c r="TIW2860" s="35" t="s">
        <v>144</v>
      </c>
      <c r="TIX2860" s="36"/>
      <c r="TIY2860" s="36"/>
      <c r="TIZ2860" s="36"/>
      <c r="TJA2860" s="36"/>
      <c r="TJB2860" s="36"/>
      <c r="TJC2860" s="36"/>
      <c r="TJD2860" s="37"/>
      <c r="TJE2860" s="35" t="s">
        <v>144</v>
      </c>
      <c r="TJF2860" s="36"/>
      <c r="TJG2860" s="36"/>
      <c r="TJH2860" s="36"/>
      <c r="TJI2860" s="36"/>
      <c r="TJJ2860" s="36"/>
      <c r="TJK2860" s="36"/>
      <c r="TJL2860" s="37"/>
      <c r="TJM2860" s="35" t="s">
        <v>144</v>
      </c>
      <c r="TJN2860" s="36"/>
      <c r="TJO2860" s="36"/>
      <c r="TJP2860" s="36"/>
      <c r="TJQ2860" s="36"/>
      <c r="TJR2860" s="36"/>
      <c r="TJS2860" s="36"/>
      <c r="TJT2860" s="37"/>
      <c r="TJU2860" s="35" t="s">
        <v>144</v>
      </c>
      <c r="TJV2860" s="36"/>
      <c r="TJW2860" s="36"/>
      <c r="TJX2860" s="36"/>
      <c r="TJY2860" s="36"/>
      <c r="TJZ2860" s="36"/>
      <c r="TKA2860" s="36"/>
      <c r="TKB2860" s="37"/>
      <c r="TKC2860" s="35" t="s">
        <v>144</v>
      </c>
      <c r="TKD2860" s="36"/>
      <c r="TKE2860" s="36"/>
      <c r="TKF2860" s="36"/>
      <c r="TKG2860" s="36"/>
      <c r="TKH2860" s="36"/>
      <c r="TKI2860" s="36"/>
      <c r="TKJ2860" s="37"/>
      <c r="TKK2860" s="35" t="s">
        <v>144</v>
      </c>
      <c r="TKL2860" s="36"/>
      <c r="TKM2860" s="36"/>
      <c r="TKN2860" s="36"/>
      <c r="TKO2860" s="36"/>
      <c r="TKP2860" s="36"/>
      <c r="TKQ2860" s="36"/>
      <c r="TKR2860" s="37"/>
      <c r="TKS2860" s="35" t="s">
        <v>144</v>
      </c>
      <c r="TKT2860" s="36"/>
      <c r="TKU2860" s="36"/>
      <c r="TKV2860" s="36"/>
      <c r="TKW2860" s="36"/>
      <c r="TKX2860" s="36"/>
      <c r="TKY2860" s="36"/>
      <c r="TKZ2860" s="37"/>
      <c r="TLA2860" s="35" t="s">
        <v>144</v>
      </c>
      <c r="TLB2860" s="36"/>
      <c r="TLC2860" s="36"/>
      <c r="TLD2860" s="36"/>
      <c r="TLE2860" s="36"/>
      <c r="TLF2860" s="36"/>
      <c r="TLG2860" s="36"/>
      <c r="TLH2860" s="37"/>
      <c r="TLI2860" s="35" t="s">
        <v>144</v>
      </c>
      <c r="TLJ2860" s="36"/>
      <c r="TLK2860" s="36"/>
      <c r="TLL2860" s="36"/>
      <c r="TLM2860" s="36"/>
      <c r="TLN2860" s="36"/>
      <c r="TLO2860" s="36"/>
      <c r="TLP2860" s="37"/>
      <c r="TLQ2860" s="35" t="s">
        <v>144</v>
      </c>
      <c r="TLR2860" s="36"/>
      <c r="TLS2860" s="36"/>
      <c r="TLT2860" s="36"/>
      <c r="TLU2860" s="36"/>
      <c r="TLV2860" s="36"/>
      <c r="TLW2860" s="36"/>
      <c r="TLX2860" s="37"/>
      <c r="TLY2860" s="35" t="s">
        <v>144</v>
      </c>
      <c r="TLZ2860" s="36"/>
      <c r="TMA2860" s="36"/>
      <c r="TMB2860" s="36"/>
      <c r="TMC2860" s="36"/>
      <c r="TMD2860" s="36"/>
      <c r="TME2860" s="36"/>
      <c r="TMF2860" s="37"/>
      <c r="TMG2860" s="35" t="s">
        <v>144</v>
      </c>
      <c r="TMH2860" s="36"/>
      <c r="TMI2860" s="36"/>
      <c r="TMJ2860" s="36"/>
      <c r="TMK2860" s="36"/>
      <c r="TML2860" s="36"/>
      <c r="TMM2860" s="36"/>
      <c r="TMN2860" s="37"/>
      <c r="TMO2860" s="35" t="s">
        <v>144</v>
      </c>
      <c r="TMP2860" s="36"/>
      <c r="TMQ2860" s="36"/>
      <c r="TMR2860" s="36"/>
      <c r="TMS2860" s="36"/>
      <c r="TMT2860" s="36"/>
      <c r="TMU2860" s="36"/>
      <c r="TMV2860" s="37"/>
      <c r="TMW2860" s="35" t="s">
        <v>144</v>
      </c>
      <c r="TMX2860" s="36"/>
      <c r="TMY2860" s="36"/>
      <c r="TMZ2860" s="36"/>
      <c r="TNA2860" s="36"/>
      <c r="TNB2860" s="36"/>
      <c r="TNC2860" s="36"/>
      <c r="TND2860" s="37"/>
      <c r="TNE2860" s="35" t="s">
        <v>144</v>
      </c>
      <c r="TNF2860" s="36"/>
      <c r="TNG2860" s="36"/>
      <c r="TNH2860" s="36"/>
      <c r="TNI2860" s="36"/>
      <c r="TNJ2860" s="36"/>
      <c r="TNK2860" s="36"/>
      <c r="TNL2860" s="37"/>
      <c r="TNM2860" s="35" t="s">
        <v>144</v>
      </c>
      <c r="TNN2860" s="36"/>
      <c r="TNO2860" s="36"/>
      <c r="TNP2860" s="36"/>
      <c r="TNQ2860" s="36"/>
      <c r="TNR2860" s="36"/>
      <c r="TNS2860" s="36"/>
      <c r="TNT2860" s="37"/>
      <c r="TNU2860" s="35" t="s">
        <v>144</v>
      </c>
      <c r="TNV2860" s="36"/>
      <c r="TNW2860" s="36"/>
      <c r="TNX2860" s="36"/>
      <c r="TNY2860" s="36"/>
      <c r="TNZ2860" s="36"/>
      <c r="TOA2860" s="36"/>
      <c r="TOB2860" s="37"/>
      <c r="TOC2860" s="35" t="s">
        <v>144</v>
      </c>
      <c r="TOD2860" s="36"/>
      <c r="TOE2860" s="36"/>
      <c r="TOF2860" s="36"/>
      <c r="TOG2860" s="36"/>
      <c r="TOH2860" s="36"/>
      <c r="TOI2860" s="36"/>
      <c r="TOJ2860" s="37"/>
      <c r="TOK2860" s="35" t="s">
        <v>144</v>
      </c>
      <c r="TOL2860" s="36"/>
      <c r="TOM2860" s="36"/>
      <c r="TON2860" s="36"/>
      <c r="TOO2860" s="36"/>
      <c r="TOP2860" s="36"/>
      <c r="TOQ2860" s="36"/>
      <c r="TOR2860" s="37"/>
      <c r="TOS2860" s="35" t="s">
        <v>144</v>
      </c>
      <c r="TOT2860" s="36"/>
      <c r="TOU2860" s="36"/>
      <c r="TOV2860" s="36"/>
      <c r="TOW2860" s="36"/>
      <c r="TOX2860" s="36"/>
      <c r="TOY2860" s="36"/>
      <c r="TOZ2860" s="37"/>
      <c r="TPA2860" s="35" t="s">
        <v>144</v>
      </c>
      <c r="TPB2860" s="36"/>
      <c r="TPC2860" s="36"/>
      <c r="TPD2860" s="36"/>
      <c r="TPE2860" s="36"/>
      <c r="TPF2860" s="36"/>
      <c r="TPG2860" s="36"/>
      <c r="TPH2860" s="37"/>
      <c r="TPI2860" s="35" t="s">
        <v>144</v>
      </c>
      <c r="TPJ2860" s="36"/>
      <c r="TPK2860" s="36"/>
      <c r="TPL2860" s="36"/>
      <c r="TPM2860" s="36"/>
      <c r="TPN2860" s="36"/>
      <c r="TPO2860" s="36"/>
      <c r="TPP2860" s="37"/>
      <c r="TPQ2860" s="35" t="s">
        <v>144</v>
      </c>
      <c r="TPR2860" s="36"/>
      <c r="TPS2860" s="36"/>
      <c r="TPT2860" s="36"/>
      <c r="TPU2860" s="36"/>
      <c r="TPV2860" s="36"/>
      <c r="TPW2860" s="36"/>
      <c r="TPX2860" s="37"/>
      <c r="TPY2860" s="35" t="s">
        <v>144</v>
      </c>
      <c r="TPZ2860" s="36"/>
      <c r="TQA2860" s="36"/>
      <c r="TQB2860" s="36"/>
      <c r="TQC2860" s="36"/>
      <c r="TQD2860" s="36"/>
      <c r="TQE2860" s="36"/>
      <c r="TQF2860" s="37"/>
      <c r="TQG2860" s="35" t="s">
        <v>144</v>
      </c>
      <c r="TQH2860" s="36"/>
      <c r="TQI2860" s="36"/>
      <c r="TQJ2860" s="36"/>
      <c r="TQK2860" s="36"/>
      <c r="TQL2860" s="36"/>
      <c r="TQM2860" s="36"/>
      <c r="TQN2860" s="37"/>
      <c r="TQO2860" s="35" t="s">
        <v>144</v>
      </c>
      <c r="TQP2860" s="36"/>
      <c r="TQQ2860" s="36"/>
      <c r="TQR2860" s="36"/>
      <c r="TQS2860" s="36"/>
      <c r="TQT2860" s="36"/>
      <c r="TQU2860" s="36"/>
      <c r="TQV2860" s="37"/>
      <c r="TQW2860" s="35" t="s">
        <v>144</v>
      </c>
      <c r="TQX2860" s="36"/>
      <c r="TQY2860" s="36"/>
      <c r="TQZ2860" s="36"/>
      <c r="TRA2860" s="36"/>
      <c r="TRB2860" s="36"/>
      <c r="TRC2860" s="36"/>
      <c r="TRD2860" s="37"/>
      <c r="TRE2860" s="35" t="s">
        <v>144</v>
      </c>
      <c r="TRF2860" s="36"/>
      <c r="TRG2860" s="36"/>
      <c r="TRH2860" s="36"/>
      <c r="TRI2860" s="36"/>
      <c r="TRJ2860" s="36"/>
      <c r="TRK2860" s="36"/>
      <c r="TRL2860" s="37"/>
      <c r="TRM2860" s="35" t="s">
        <v>144</v>
      </c>
      <c r="TRN2860" s="36"/>
      <c r="TRO2860" s="36"/>
      <c r="TRP2860" s="36"/>
      <c r="TRQ2860" s="36"/>
      <c r="TRR2860" s="36"/>
      <c r="TRS2860" s="36"/>
      <c r="TRT2860" s="37"/>
      <c r="TRU2860" s="35" t="s">
        <v>144</v>
      </c>
      <c r="TRV2860" s="36"/>
      <c r="TRW2860" s="36"/>
      <c r="TRX2860" s="36"/>
      <c r="TRY2860" s="36"/>
      <c r="TRZ2860" s="36"/>
      <c r="TSA2860" s="36"/>
      <c r="TSB2860" s="37"/>
      <c r="TSC2860" s="35" t="s">
        <v>144</v>
      </c>
      <c r="TSD2860" s="36"/>
      <c r="TSE2860" s="36"/>
      <c r="TSF2860" s="36"/>
      <c r="TSG2860" s="36"/>
      <c r="TSH2860" s="36"/>
      <c r="TSI2860" s="36"/>
      <c r="TSJ2860" s="37"/>
      <c r="TSK2860" s="35" t="s">
        <v>144</v>
      </c>
      <c r="TSL2860" s="36"/>
      <c r="TSM2860" s="36"/>
      <c r="TSN2860" s="36"/>
      <c r="TSO2860" s="36"/>
      <c r="TSP2860" s="36"/>
      <c r="TSQ2860" s="36"/>
      <c r="TSR2860" s="37"/>
      <c r="TSS2860" s="35" t="s">
        <v>144</v>
      </c>
      <c r="TST2860" s="36"/>
      <c r="TSU2860" s="36"/>
      <c r="TSV2860" s="36"/>
      <c r="TSW2860" s="36"/>
      <c r="TSX2860" s="36"/>
      <c r="TSY2860" s="36"/>
      <c r="TSZ2860" s="37"/>
      <c r="TTA2860" s="35" t="s">
        <v>144</v>
      </c>
      <c r="TTB2860" s="36"/>
      <c r="TTC2860" s="36"/>
      <c r="TTD2860" s="36"/>
      <c r="TTE2860" s="36"/>
      <c r="TTF2860" s="36"/>
      <c r="TTG2860" s="36"/>
      <c r="TTH2860" s="37"/>
      <c r="TTI2860" s="35" t="s">
        <v>144</v>
      </c>
      <c r="TTJ2860" s="36"/>
      <c r="TTK2860" s="36"/>
      <c r="TTL2860" s="36"/>
      <c r="TTM2860" s="36"/>
      <c r="TTN2860" s="36"/>
      <c r="TTO2860" s="36"/>
      <c r="TTP2860" s="37"/>
      <c r="TTQ2860" s="35" t="s">
        <v>144</v>
      </c>
      <c r="TTR2860" s="36"/>
      <c r="TTS2860" s="36"/>
      <c r="TTT2860" s="36"/>
      <c r="TTU2860" s="36"/>
      <c r="TTV2860" s="36"/>
      <c r="TTW2860" s="36"/>
      <c r="TTX2860" s="37"/>
      <c r="TTY2860" s="35" t="s">
        <v>144</v>
      </c>
      <c r="TTZ2860" s="36"/>
      <c r="TUA2860" s="36"/>
      <c r="TUB2860" s="36"/>
      <c r="TUC2860" s="36"/>
      <c r="TUD2860" s="36"/>
      <c r="TUE2860" s="36"/>
      <c r="TUF2860" s="37"/>
      <c r="TUG2860" s="35" t="s">
        <v>144</v>
      </c>
      <c r="TUH2860" s="36"/>
      <c r="TUI2860" s="36"/>
      <c r="TUJ2860" s="36"/>
      <c r="TUK2860" s="36"/>
      <c r="TUL2860" s="36"/>
      <c r="TUM2860" s="36"/>
      <c r="TUN2860" s="37"/>
      <c r="TUO2860" s="35" t="s">
        <v>144</v>
      </c>
      <c r="TUP2860" s="36"/>
      <c r="TUQ2860" s="36"/>
      <c r="TUR2860" s="36"/>
      <c r="TUS2860" s="36"/>
      <c r="TUT2860" s="36"/>
      <c r="TUU2860" s="36"/>
      <c r="TUV2860" s="37"/>
      <c r="TUW2860" s="35" t="s">
        <v>144</v>
      </c>
      <c r="TUX2860" s="36"/>
      <c r="TUY2860" s="36"/>
      <c r="TUZ2860" s="36"/>
      <c r="TVA2860" s="36"/>
      <c r="TVB2860" s="36"/>
      <c r="TVC2860" s="36"/>
      <c r="TVD2860" s="37"/>
      <c r="TVE2860" s="35" t="s">
        <v>144</v>
      </c>
      <c r="TVF2860" s="36"/>
      <c r="TVG2860" s="36"/>
      <c r="TVH2860" s="36"/>
      <c r="TVI2860" s="36"/>
      <c r="TVJ2860" s="36"/>
      <c r="TVK2860" s="36"/>
      <c r="TVL2860" s="37"/>
      <c r="TVM2860" s="35" t="s">
        <v>144</v>
      </c>
      <c r="TVN2860" s="36"/>
      <c r="TVO2860" s="36"/>
      <c r="TVP2860" s="36"/>
      <c r="TVQ2860" s="36"/>
      <c r="TVR2860" s="36"/>
      <c r="TVS2860" s="36"/>
      <c r="TVT2860" s="37"/>
      <c r="TVU2860" s="35" t="s">
        <v>144</v>
      </c>
      <c r="TVV2860" s="36"/>
      <c r="TVW2860" s="36"/>
      <c r="TVX2860" s="36"/>
      <c r="TVY2860" s="36"/>
      <c r="TVZ2860" s="36"/>
      <c r="TWA2860" s="36"/>
      <c r="TWB2860" s="37"/>
      <c r="TWC2860" s="35" t="s">
        <v>144</v>
      </c>
      <c r="TWD2860" s="36"/>
      <c r="TWE2860" s="36"/>
      <c r="TWF2860" s="36"/>
      <c r="TWG2860" s="36"/>
      <c r="TWH2860" s="36"/>
      <c r="TWI2860" s="36"/>
      <c r="TWJ2860" s="37"/>
      <c r="TWK2860" s="35" t="s">
        <v>144</v>
      </c>
      <c r="TWL2860" s="36"/>
      <c r="TWM2860" s="36"/>
      <c r="TWN2860" s="36"/>
      <c r="TWO2860" s="36"/>
      <c r="TWP2860" s="36"/>
      <c r="TWQ2860" s="36"/>
      <c r="TWR2860" s="37"/>
      <c r="TWS2860" s="35" t="s">
        <v>144</v>
      </c>
      <c r="TWT2860" s="36"/>
      <c r="TWU2860" s="36"/>
      <c r="TWV2860" s="36"/>
      <c r="TWW2860" s="36"/>
      <c r="TWX2860" s="36"/>
      <c r="TWY2860" s="36"/>
      <c r="TWZ2860" s="37"/>
      <c r="TXA2860" s="35" t="s">
        <v>144</v>
      </c>
      <c r="TXB2860" s="36"/>
      <c r="TXC2860" s="36"/>
      <c r="TXD2860" s="36"/>
      <c r="TXE2860" s="36"/>
      <c r="TXF2860" s="36"/>
      <c r="TXG2860" s="36"/>
      <c r="TXH2860" s="37"/>
      <c r="TXI2860" s="35" t="s">
        <v>144</v>
      </c>
      <c r="TXJ2860" s="36"/>
      <c r="TXK2860" s="36"/>
      <c r="TXL2860" s="36"/>
      <c r="TXM2860" s="36"/>
      <c r="TXN2860" s="36"/>
      <c r="TXO2860" s="36"/>
      <c r="TXP2860" s="37"/>
      <c r="TXQ2860" s="35" t="s">
        <v>144</v>
      </c>
      <c r="TXR2860" s="36"/>
      <c r="TXS2860" s="36"/>
      <c r="TXT2860" s="36"/>
      <c r="TXU2860" s="36"/>
      <c r="TXV2860" s="36"/>
      <c r="TXW2860" s="36"/>
      <c r="TXX2860" s="37"/>
      <c r="TXY2860" s="35" t="s">
        <v>144</v>
      </c>
      <c r="TXZ2860" s="36"/>
      <c r="TYA2860" s="36"/>
      <c r="TYB2860" s="36"/>
      <c r="TYC2860" s="36"/>
      <c r="TYD2860" s="36"/>
      <c r="TYE2860" s="36"/>
      <c r="TYF2860" s="37"/>
      <c r="TYG2860" s="35" t="s">
        <v>144</v>
      </c>
      <c r="TYH2860" s="36"/>
      <c r="TYI2860" s="36"/>
      <c r="TYJ2860" s="36"/>
      <c r="TYK2860" s="36"/>
      <c r="TYL2860" s="36"/>
      <c r="TYM2860" s="36"/>
      <c r="TYN2860" s="37"/>
      <c r="TYO2860" s="35" t="s">
        <v>144</v>
      </c>
      <c r="TYP2860" s="36"/>
      <c r="TYQ2860" s="36"/>
      <c r="TYR2860" s="36"/>
      <c r="TYS2860" s="36"/>
      <c r="TYT2860" s="36"/>
      <c r="TYU2860" s="36"/>
      <c r="TYV2860" s="37"/>
      <c r="TYW2860" s="35" t="s">
        <v>144</v>
      </c>
      <c r="TYX2860" s="36"/>
      <c r="TYY2860" s="36"/>
      <c r="TYZ2860" s="36"/>
      <c r="TZA2860" s="36"/>
      <c r="TZB2860" s="36"/>
      <c r="TZC2860" s="36"/>
      <c r="TZD2860" s="37"/>
      <c r="TZE2860" s="35" t="s">
        <v>144</v>
      </c>
      <c r="TZF2860" s="36"/>
      <c r="TZG2860" s="36"/>
      <c r="TZH2860" s="36"/>
      <c r="TZI2860" s="36"/>
      <c r="TZJ2860" s="36"/>
      <c r="TZK2860" s="36"/>
      <c r="TZL2860" s="37"/>
      <c r="TZM2860" s="35" t="s">
        <v>144</v>
      </c>
      <c r="TZN2860" s="36"/>
      <c r="TZO2860" s="36"/>
      <c r="TZP2860" s="36"/>
      <c r="TZQ2860" s="36"/>
      <c r="TZR2860" s="36"/>
      <c r="TZS2860" s="36"/>
      <c r="TZT2860" s="37"/>
      <c r="TZU2860" s="35" t="s">
        <v>144</v>
      </c>
      <c r="TZV2860" s="36"/>
      <c r="TZW2860" s="36"/>
      <c r="TZX2860" s="36"/>
      <c r="TZY2860" s="36"/>
      <c r="TZZ2860" s="36"/>
      <c r="UAA2860" s="36"/>
      <c r="UAB2860" s="37"/>
      <c r="UAC2860" s="35" t="s">
        <v>144</v>
      </c>
      <c r="UAD2860" s="36"/>
      <c r="UAE2860" s="36"/>
      <c r="UAF2860" s="36"/>
      <c r="UAG2860" s="36"/>
      <c r="UAH2860" s="36"/>
      <c r="UAI2860" s="36"/>
      <c r="UAJ2860" s="37"/>
      <c r="UAK2860" s="35" t="s">
        <v>144</v>
      </c>
      <c r="UAL2860" s="36"/>
      <c r="UAM2860" s="36"/>
      <c r="UAN2860" s="36"/>
      <c r="UAO2860" s="36"/>
      <c r="UAP2860" s="36"/>
      <c r="UAQ2860" s="36"/>
      <c r="UAR2860" s="37"/>
      <c r="UAS2860" s="35" t="s">
        <v>144</v>
      </c>
      <c r="UAT2860" s="36"/>
      <c r="UAU2860" s="36"/>
      <c r="UAV2860" s="36"/>
      <c r="UAW2860" s="36"/>
      <c r="UAX2860" s="36"/>
      <c r="UAY2860" s="36"/>
      <c r="UAZ2860" s="37"/>
      <c r="UBA2860" s="35" t="s">
        <v>144</v>
      </c>
      <c r="UBB2860" s="36"/>
      <c r="UBC2860" s="36"/>
      <c r="UBD2860" s="36"/>
      <c r="UBE2860" s="36"/>
      <c r="UBF2860" s="36"/>
      <c r="UBG2860" s="36"/>
      <c r="UBH2860" s="37"/>
      <c r="UBI2860" s="35" t="s">
        <v>144</v>
      </c>
      <c r="UBJ2860" s="36"/>
      <c r="UBK2860" s="36"/>
      <c r="UBL2860" s="36"/>
      <c r="UBM2860" s="36"/>
      <c r="UBN2860" s="36"/>
      <c r="UBO2860" s="36"/>
      <c r="UBP2860" s="37"/>
      <c r="UBQ2860" s="35" t="s">
        <v>144</v>
      </c>
      <c r="UBR2860" s="36"/>
      <c r="UBS2860" s="36"/>
      <c r="UBT2860" s="36"/>
      <c r="UBU2860" s="36"/>
      <c r="UBV2860" s="36"/>
      <c r="UBW2860" s="36"/>
      <c r="UBX2860" s="37"/>
      <c r="UBY2860" s="35" t="s">
        <v>144</v>
      </c>
      <c r="UBZ2860" s="36"/>
      <c r="UCA2860" s="36"/>
      <c r="UCB2860" s="36"/>
      <c r="UCC2860" s="36"/>
      <c r="UCD2860" s="36"/>
      <c r="UCE2860" s="36"/>
      <c r="UCF2860" s="37"/>
      <c r="UCG2860" s="35" t="s">
        <v>144</v>
      </c>
      <c r="UCH2860" s="36"/>
      <c r="UCI2860" s="36"/>
      <c r="UCJ2860" s="36"/>
      <c r="UCK2860" s="36"/>
      <c r="UCL2860" s="36"/>
      <c r="UCM2860" s="36"/>
      <c r="UCN2860" s="37"/>
      <c r="UCO2860" s="35" t="s">
        <v>144</v>
      </c>
      <c r="UCP2860" s="36"/>
      <c r="UCQ2860" s="36"/>
      <c r="UCR2860" s="36"/>
      <c r="UCS2860" s="36"/>
      <c r="UCT2860" s="36"/>
      <c r="UCU2860" s="36"/>
      <c r="UCV2860" s="37"/>
      <c r="UCW2860" s="35" t="s">
        <v>144</v>
      </c>
      <c r="UCX2860" s="36"/>
      <c r="UCY2860" s="36"/>
      <c r="UCZ2860" s="36"/>
      <c r="UDA2860" s="36"/>
      <c r="UDB2860" s="36"/>
      <c r="UDC2860" s="36"/>
      <c r="UDD2860" s="37"/>
      <c r="UDE2860" s="35" t="s">
        <v>144</v>
      </c>
      <c r="UDF2860" s="36"/>
      <c r="UDG2860" s="36"/>
      <c r="UDH2860" s="36"/>
      <c r="UDI2860" s="36"/>
      <c r="UDJ2860" s="36"/>
      <c r="UDK2860" s="36"/>
      <c r="UDL2860" s="37"/>
      <c r="UDM2860" s="35" t="s">
        <v>144</v>
      </c>
      <c r="UDN2860" s="36"/>
      <c r="UDO2860" s="36"/>
      <c r="UDP2860" s="36"/>
      <c r="UDQ2860" s="36"/>
      <c r="UDR2860" s="36"/>
      <c r="UDS2860" s="36"/>
      <c r="UDT2860" s="37"/>
      <c r="UDU2860" s="35" t="s">
        <v>144</v>
      </c>
      <c r="UDV2860" s="36"/>
      <c r="UDW2860" s="36"/>
      <c r="UDX2860" s="36"/>
      <c r="UDY2860" s="36"/>
      <c r="UDZ2860" s="36"/>
      <c r="UEA2860" s="36"/>
      <c r="UEB2860" s="37"/>
      <c r="UEC2860" s="35" t="s">
        <v>144</v>
      </c>
      <c r="UED2860" s="36"/>
      <c r="UEE2860" s="36"/>
      <c r="UEF2860" s="36"/>
      <c r="UEG2860" s="36"/>
      <c r="UEH2860" s="36"/>
      <c r="UEI2860" s="36"/>
      <c r="UEJ2860" s="37"/>
      <c r="UEK2860" s="35" t="s">
        <v>144</v>
      </c>
      <c r="UEL2860" s="36"/>
      <c r="UEM2860" s="36"/>
      <c r="UEN2860" s="36"/>
      <c r="UEO2860" s="36"/>
      <c r="UEP2860" s="36"/>
      <c r="UEQ2860" s="36"/>
      <c r="UER2860" s="37"/>
      <c r="UES2860" s="35" t="s">
        <v>144</v>
      </c>
      <c r="UET2860" s="36"/>
      <c r="UEU2860" s="36"/>
      <c r="UEV2860" s="36"/>
      <c r="UEW2860" s="36"/>
      <c r="UEX2860" s="36"/>
      <c r="UEY2860" s="36"/>
      <c r="UEZ2860" s="37"/>
      <c r="UFA2860" s="35" t="s">
        <v>144</v>
      </c>
      <c r="UFB2860" s="36"/>
      <c r="UFC2860" s="36"/>
      <c r="UFD2860" s="36"/>
      <c r="UFE2860" s="36"/>
      <c r="UFF2860" s="36"/>
      <c r="UFG2860" s="36"/>
      <c r="UFH2860" s="37"/>
      <c r="UFI2860" s="35" t="s">
        <v>144</v>
      </c>
      <c r="UFJ2860" s="36"/>
      <c r="UFK2860" s="36"/>
      <c r="UFL2860" s="36"/>
      <c r="UFM2860" s="36"/>
      <c r="UFN2860" s="36"/>
      <c r="UFO2860" s="36"/>
      <c r="UFP2860" s="37"/>
      <c r="UFQ2860" s="35" t="s">
        <v>144</v>
      </c>
      <c r="UFR2860" s="36"/>
      <c r="UFS2860" s="36"/>
      <c r="UFT2860" s="36"/>
      <c r="UFU2860" s="36"/>
      <c r="UFV2860" s="36"/>
      <c r="UFW2860" s="36"/>
      <c r="UFX2860" s="37"/>
      <c r="UFY2860" s="35" t="s">
        <v>144</v>
      </c>
      <c r="UFZ2860" s="36"/>
      <c r="UGA2860" s="36"/>
      <c r="UGB2860" s="36"/>
      <c r="UGC2860" s="36"/>
      <c r="UGD2860" s="36"/>
      <c r="UGE2860" s="36"/>
      <c r="UGF2860" s="37"/>
      <c r="UGG2860" s="35" t="s">
        <v>144</v>
      </c>
      <c r="UGH2860" s="36"/>
      <c r="UGI2860" s="36"/>
      <c r="UGJ2860" s="36"/>
      <c r="UGK2860" s="36"/>
      <c r="UGL2860" s="36"/>
      <c r="UGM2860" s="36"/>
      <c r="UGN2860" s="37"/>
      <c r="UGO2860" s="35" t="s">
        <v>144</v>
      </c>
      <c r="UGP2860" s="36"/>
      <c r="UGQ2860" s="36"/>
      <c r="UGR2860" s="36"/>
      <c r="UGS2860" s="36"/>
      <c r="UGT2860" s="36"/>
      <c r="UGU2860" s="36"/>
      <c r="UGV2860" s="37"/>
      <c r="UGW2860" s="35" t="s">
        <v>144</v>
      </c>
      <c r="UGX2860" s="36"/>
      <c r="UGY2860" s="36"/>
      <c r="UGZ2860" s="36"/>
      <c r="UHA2860" s="36"/>
      <c r="UHB2860" s="36"/>
      <c r="UHC2860" s="36"/>
      <c r="UHD2860" s="37"/>
      <c r="UHE2860" s="35" t="s">
        <v>144</v>
      </c>
      <c r="UHF2860" s="36"/>
      <c r="UHG2860" s="36"/>
      <c r="UHH2860" s="36"/>
      <c r="UHI2860" s="36"/>
      <c r="UHJ2860" s="36"/>
      <c r="UHK2860" s="36"/>
      <c r="UHL2860" s="37"/>
      <c r="UHM2860" s="35" t="s">
        <v>144</v>
      </c>
      <c r="UHN2860" s="36"/>
      <c r="UHO2860" s="36"/>
      <c r="UHP2860" s="36"/>
      <c r="UHQ2860" s="36"/>
      <c r="UHR2860" s="36"/>
      <c r="UHS2860" s="36"/>
      <c r="UHT2860" s="37"/>
      <c r="UHU2860" s="35" t="s">
        <v>144</v>
      </c>
      <c r="UHV2860" s="36"/>
      <c r="UHW2860" s="36"/>
      <c r="UHX2860" s="36"/>
      <c r="UHY2860" s="36"/>
      <c r="UHZ2860" s="36"/>
      <c r="UIA2860" s="36"/>
      <c r="UIB2860" s="37"/>
      <c r="UIC2860" s="35" t="s">
        <v>144</v>
      </c>
      <c r="UID2860" s="36"/>
      <c r="UIE2860" s="36"/>
      <c r="UIF2860" s="36"/>
      <c r="UIG2860" s="36"/>
      <c r="UIH2860" s="36"/>
      <c r="UII2860" s="36"/>
      <c r="UIJ2860" s="37"/>
      <c r="UIK2860" s="35" t="s">
        <v>144</v>
      </c>
      <c r="UIL2860" s="36"/>
      <c r="UIM2860" s="36"/>
      <c r="UIN2860" s="36"/>
      <c r="UIO2860" s="36"/>
      <c r="UIP2860" s="36"/>
      <c r="UIQ2860" s="36"/>
      <c r="UIR2860" s="37"/>
      <c r="UIS2860" s="35" t="s">
        <v>144</v>
      </c>
      <c r="UIT2860" s="36"/>
      <c r="UIU2860" s="36"/>
      <c r="UIV2860" s="36"/>
      <c r="UIW2860" s="36"/>
      <c r="UIX2860" s="36"/>
      <c r="UIY2860" s="36"/>
      <c r="UIZ2860" s="37"/>
      <c r="UJA2860" s="35" t="s">
        <v>144</v>
      </c>
      <c r="UJB2860" s="36"/>
      <c r="UJC2860" s="36"/>
      <c r="UJD2860" s="36"/>
      <c r="UJE2860" s="36"/>
      <c r="UJF2860" s="36"/>
      <c r="UJG2860" s="36"/>
      <c r="UJH2860" s="37"/>
      <c r="UJI2860" s="35" t="s">
        <v>144</v>
      </c>
      <c r="UJJ2860" s="36"/>
      <c r="UJK2860" s="36"/>
      <c r="UJL2860" s="36"/>
      <c r="UJM2860" s="36"/>
      <c r="UJN2860" s="36"/>
      <c r="UJO2860" s="36"/>
      <c r="UJP2860" s="37"/>
      <c r="UJQ2860" s="35" t="s">
        <v>144</v>
      </c>
      <c r="UJR2860" s="36"/>
      <c r="UJS2860" s="36"/>
      <c r="UJT2860" s="36"/>
      <c r="UJU2860" s="36"/>
      <c r="UJV2860" s="36"/>
      <c r="UJW2860" s="36"/>
      <c r="UJX2860" s="37"/>
      <c r="UJY2860" s="35" t="s">
        <v>144</v>
      </c>
      <c r="UJZ2860" s="36"/>
      <c r="UKA2860" s="36"/>
      <c r="UKB2860" s="36"/>
      <c r="UKC2860" s="36"/>
      <c r="UKD2860" s="36"/>
      <c r="UKE2860" s="36"/>
      <c r="UKF2860" s="37"/>
      <c r="UKG2860" s="35" t="s">
        <v>144</v>
      </c>
      <c r="UKH2860" s="36"/>
      <c r="UKI2860" s="36"/>
      <c r="UKJ2860" s="36"/>
      <c r="UKK2860" s="36"/>
      <c r="UKL2860" s="36"/>
      <c r="UKM2860" s="36"/>
      <c r="UKN2860" s="37"/>
      <c r="UKO2860" s="35" t="s">
        <v>144</v>
      </c>
      <c r="UKP2860" s="36"/>
      <c r="UKQ2860" s="36"/>
      <c r="UKR2860" s="36"/>
      <c r="UKS2860" s="36"/>
      <c r="UKT2860" s="36"/>
      <c r="UKU2860" s="36"/>
      <c r="UKV2860" s="37"/>
      <c r="UKW2860" s="35" t="s">
        <v>144</v>
      </c>
      <c r="UKX2860" s="36"/>
      <c r="UKY2860" s="36"/>
      <c r="UKZ2860" s="36"/>
      <c r="ULA2860" s="36"/>
      <c r="ULB2860" s="36"/>
      <c r="ULC2860" s="36"/>
      <c r="ULD2860" s="37"/>
      <c r="ULE2860" s="35" t="s">
        <v>144</v>
      </c>
      <c r="ULF2860" s="36"/>
      <c r="ULG2860" s="36"/>
      <c r="ULH2860" s="36"/>
      <c r="ULI2860" s="36"/>
      <c r="ULJ2860" s="36"/>
      <c r="ULK2860" s="36"/>
      <c r="ULL2860" s="37"/>
      <c r="ULM2860" s="35" t="s">
        <v>144</v>
      </c>
      <c r="ULN2860" s="36"/>
      <c r="ULO2860" s="36"/>
      <c r="ULP2860" s="36"/>
      <c r="ULQ2860" s="36"/>
      <c r="ULR2860" s="36"/>
      <c r="ULS2860" s="36"/>
      <c r="ULT2860" s="37"/>
      <c r="ULU2860" s="35" t="s">
        <v>144</v>
      </c>
      <c r="ULV2860" s="36"/>
      <c r="ULW2860" s="36"/>
      <c r="ULX2860" s="36"/>
      <c r="ULY2860" s="36"/>
      <c r="ULZ2860" s="36"/>
      <c r="UMA2860" s="36"/>
      <c r="UMB2860" s="37"/>
      <c r="UMC2860" s="35" t="s">
        <v>144</v>
      </c>
      <c r="UMD2860" s="36"/>
      <c r="UME2860" s="36"/>
      <c r="UMF2860" s="36"/>
      <c r="UMG2860" s="36"/>
      <c r="UMH2860" s="36"/>
      <c r="UMI2860" s="36"/>
      <c r="UMJ2860" s="37"/>
      <c r="UMK2860" s="35" t="s">
        <v>144</v>
      </c>
      <c r="UML2860" s="36"/>
      <c r="UMM2860" s="36"/>
      <c r="UMN2860" s="36"/>
      <c r="UMO2860" s="36"/>
      <c r="UMP2860" s="36"/>
      <c r="UMQ2860" s="36"/>
      <c r="UMR2860" s="37"/>
      <c r="UMS2860" s="35" t="s">
        <v>144</v>
      </c>
      <c r="UMT2860" s="36"/>
      <c r="UMU2860" s="36"/>
      <c r="UMV2860" s="36"/>
      <c r="UMW2860" s="36"/>
      <c r="UMX2860" s="36"/>
      <c r="UMY2860" s="36"/>
      <c r="UMZ2860" s="37"/>
      <c r="UNA2860" s="35" t="s">
        <v>144</v>
      </c>
      <c r="UNB2860" s="36"/>
      <c r="UNC2860" s="36"/>
      <c r="UND2860" s="36"/>
      <c r="UNE2860" s="36"/>
      <c r="UNF2860" s="36"/>
      <c r="UNG2860" s="36"/>
      <c r="UNH2860" s="37"/>
      <c r="UNI2860" s="35" t="s">
        <v>144</v>
      </c>
      <c r="UNJ2860" s="36"/>
      <c r="UNK2860" s="36"/>
      <c r="UNL2860" s="36"/>
      <c r="UNM2860" s="36"/>
      <c r="UNN2860" s="36"/>
      <c r="UNO2860" s="36"/>
      <c r="UNP2860" s="37"/>
      <c r="UNQ2860" s="35" t="s">
        <v>144</v>
      </c>
      <c r="UNR2860" s="36"/>
      <c r="UNS2860" s="36"/>
      <c r="UNT2860" s="36"/>
      <c r="UNU2860" s="36"/>
      <c r="UNV2860" s="36"/>
      <c r="UNW2860" s="36"/>
      <c r="UNX2860" s="37"/>
      <c r="UNY2860" s="35" t="s">
        <v>144</v>
      </c>
      <c r="UNZ2860" s="36"/>
      <c r="UOA2860" s="36"/>
      <c r="UOB2860" s="36"/>
      <c r="UOC2860" s="36"/>
      <c r="UOD2860" s="36"/>
      <c r="UOE2860" s="36"/>
      <c r="UOF2860" s="37"/>
      <c r="UOG2860" s="35" t="s">
        <v>144</v>
      </c>
      <c r="UOH2860" s="36"/>
      <c r="UOI2860" s="36"/>
      <c r="UOJ2860" s="36"/>
      <c r="UOK2860" s="36"/>
      <c r="UOL2860" s="36"/>
      <c r="UOM2860" s="36"/>
      <c r="UON2860" s="37"/>
      <c r="UOO2860" s="35" t="s">
        <v>144</v>
      </c>
      <c r="UOP2860" s="36"/>
      <c r="UOQ2860" s="36"/>
      <c r="UOR2860" s="36"/>
      <c r="UOS2860" s="36"/>
      <c r="UOT2860" s="36"/>
      <c r="UOU2860" s="36"/>
      <c r="UOV2860" s="37"/>
      <c r="UOW2860" s="35" t="s">
        <v>144</v>
      </c>
      <c r="UOX2860" s="36"/>
      <c r="UOY2860" s="36"/>
      <c r="UOZ2860" s="36"/>
      <c r="UPA2860" s="36"/>
      <c r="UPB2860" s="36"/>
      <c r="UPC2860" s="36"/>
      <c r="UPD2860" s="37"/>
      <c r="UPE2860" s="35" t="s">
        <v>144</v>
      </c>
      <c r="UPF2860" s="36"/>
      <c r="UPG2860" s="36"/>
      <c r="UPH2860" s="36"/>
      <c r="UPI2860" s="36"/>
      <c r="UPJ2860" s="36"/>
      <c r="UPK2860" s="36"/>
      <c r="UPL2860" s="37"/>
      <c r="UPM2860" s="35" t="s">
        <v>144</v>
      </c>
      <c r="UPN2860" s="36"/>
      <c r="UPO2860" s="36"/>
      <c r="UPP2860" s="36"/>
      <c r="UPQ2860" s="36"/>
      <c r="UPR2860" s="36"/>
      <c r="UPS2860" s="36"/>
      <c r="UPT2860" s="37"/>
      <c r="UPU2860" s="35" t="s">
        <v>144</v>
      </c>
      <c r="UPV2860" s="36"/>
      <c r="UPW2860" s="36"/>
      <c r="UPX2860" s="36"/>
      <c r="UPY2860" s="36"/>
      <c r="UPZ2860" s="36"/>
      <c r="UQA2860" s="36"/>
      <c r="UQB2860" s="37"/>
      <c r="UQC2860" s="35" t="s">
        <v>144</v>
      </c>
      <c r="UQD2860" s="36"/>
      <c r="UQE2860" s="36"/>
      <c r="UQF2860" s="36"/>
      <c r="UQG2860" s="36"/>
      <c r="UQH2860" s="36"/>
      <c r="UQI2860" s="36"/>
      <c r="UQJ2860" s="37"/>
      <c r="UQK2860" s="35" t="s">
        <v>144</v>
      </c>
      <c r="UQL2860" s="36"/>
      <c r="UQM2860" s="36"/>
      <c r="UQN2860" s="36"/>
      <c r="UQO2860" s="36"/>
      <c r="UQP2860" s="36"/>
      <c r="UQQ2860" s="36"/>
      <c r="UQR2860" s="37"/>
      <c r="UQS2860" s="35" t="s">
        <v>144</v>
      </c>
      <c r="UQT2860" s="36"/>
      <c r="UQU2860" s="36"/>
      <c r="UQV2860" s="36"/>
      <c r="UQW2860" s="36"/>
      <c r="UQX2860" s="36"/>
      <c r="UQY2860" s="36"/>
      <c r="UQZ2860" s="37"/>
      <c r="URA2860" s="35" t="s">
        <v>144</v>
      </c>
      <c r="URB2860" s="36"/>
      <c r="URC2860" s="36"/>
      <c r="URD2860" s="36"/>
      <c r="URE2860" s="36"/>
      <c r="URF2860" s="36"/>
      <c r="URG2860" s="36"/>
      <c r="URH2860" s="37"/>
      <c r="URI2860" s="35" t="s">
        <v>144</v>
      </c>
      <c r="URJ2860" s="36"/>
      <c r="URK2860" s="36"/>
      <c r="URL2860" s="36"/>
      <c r="URM2860" s="36"/>
      <c r="URN2860" s="36"/>
      <c r="URO2860" s="36"/>
      <c r="URP2860" s="37"/>
      <c r="URQ2860" s="35" t="s">
        <v>144</v>
      </c>
      <c r="URR2860" s="36"/>
      <c r="URS2860" s="36"/>
      <c r="URT2860" s="36"/>
      <c r="URU2860" s="36"/>
      <c r="URV2860" s="36"/>
      <c r="URW2860" s="36"/>
      <c r="URX2860" s="37"/>
      <c r="URY2860" s="35" t="s">
        <v>144</v>
      </c>
      <c r="URZ2860" s="36"/>
      <c r="USA2860" s="36"/>
      <c r="USB2860" s="36"/>
      <c r="USC2860" s="36"/>
      <c r="USD2860" s="36"/>
      <c r="USE2860" s="36"/>
      <c r="USF2860" s="37"/>
      <c r="USG2860" s="35" t="s">
        <v>144</v>
      </c>
      <c r="USH2860" s="36"/>
      <c r="USI2860" s="36"/>
      <c r="USJ2860" s="36"/>
      <c r="USK2860" s="36"/>
      <c r="USL2860" s="36"/>
      <c r="USM2860" s="36"/>
      <c r="USN2860" s="37"/>
      <c r="USO2860" s="35" t="s">
        <v>144</v>
      </c>
      <c r="USP2860" s="36"/>
      <c r="USQ2860" s="36"/>
      <c r="USR2860" s="36"/>
      <c r="USS2860" s="36"/>
      <c r="UST2860" s="36"/>
      <c r="USU2860" s="36"/>
      <c r="USV2860" s="37"/>
      <c r="USW2860" s="35" t="s">
        <v>144</v>
      </c>
      <c r="USX2860" s="36"/>
      <c r="USY2860" s="36"/>
      <c r="USZ2860" s="36"/>
      <c r="UTA2860" s="36"/>
      <c r="UTB2860" s="36"/>
      <c r="UTC2860" s="36"/>
      <c r="UTD2860" s="37"/>
      <c r="UTE2860" s="35" t="s">
        <v>144</v>
      </c>
      <c r="UTF2860" s="35"/>
      <c r="UTG2860" s="35"/>
      <c r="UTH2860" s="35"/>
      <c r="UTI2860" s="35"/>
      <c r="UTJ2860" s="35"/>
      <c r="UTK2860" s="35"/>
      <c r="UTL2860" s="35"/>
    </row>
    <row r="2861" spans="1:14728" ht="15.75" customHeight="1" x14ac:dyDescent="0.25">
      <c r="A2861" s="28" t="s">
        <v>59</v>
      </c>
      <c r="B2861" s="29"/>
      <c r="C2861" s="29"/>
      <c r="D2861" s="29"/>
      <c r="E2861" s="29"/>
      <c r="F2861" s="29"/>
      <c r="G2861" s="29"/>
      <c r="H2861" s="30"/>
    </row>
    <row r="2862" spans="1:14728" ht="41.25" customHeight="1" x14ac:dyDescent="0.25">
      <c r="A2862" s="6">
        <v>4861</v>
      </c>
      <c r="B2862" s="6" t="s">
        <v>176</v>
      </c>
      <c r="C2862" s="6" t="s">
        <v>113</v>
      </c>
      <c r="D2862" s="6" t="s">
        <v>48</v>
      </c>
      <c r="E2862" s="6" t="s">
        <v>7</v>
      </c>
      <c r="F2862" s="6">
        <v>8820000</v>
      </c>
      <c r="G2862" s="6">
        <v>8820000</v>
      </c>
      <c r="H2862" s="1">
        <v>1</v>
      </c>
    </row>
    <row r="2863" spans="1:14728" ht="15.75" customHeight="1" x14ac:dyDescent="0.25">
      <c r="A2863" s="28" t="s">
        <v>96</v>
      </c>
      <c r="B2863" s="29"/>
      <c r="C2863" s="29"/>
      <c r="D2863" s="29"/>
      <c r="E2863" s="29"/>
      <c r="F2863" s="29"/>
      <c r="G2863" s="29"/>
      <c r="H2863" s="30"/>
    </row>
    <row r="2864" spans="1:14728" ht="41.25" customHeight="1" x14ac:dyDescent="0.25">
      <c r="A2864" s="6">
        <v>4861</v>
      </c>
      <c r="B2864" s="6" t="s">
        <v>175</v>
      </c>
      <c r="C2864" s="6" t="s">
        <v>88</v>
      </c>
      <c r="D2864" s="6" t="s">
        <v>115</v>
      </c>
      <c r="E2864" s="6" t="s">
        <v>7</v>
      </c>
      <c r="F2864" s="6">
        <v>180000</v>
      </c>
      <c r="G2864" s="6">
        <v>180000</v>
      </c>
      <c r="H2864" s="1">
        <v>1</v>
      </c>
    </row>
    <row r="2865" spans="1:8" ht="41.25" customHeight="1" x14ac:dyDescent="0.25">
      <c r="A2865" s="6">
        <v>4861</v>
      </c>
      <c r="B2865" s="6" t="s">
        <v>1416</v>
      </c>
      <c r="C2865" s="6" t="s">
        <v>81</v>
      </c>
      <c r="D2865" s="6" t="s">
        <v>48</v>
      </c>
      <c r="E2865" s="6" t="s">
        <v>7</v>
      </c>
      <c r="F2865" s="6">
        <v>10000000</v>
      </c>
      <c r="G2865" s="6">
        <v>10000000</v>
      </c>
      <c r="H2865" s="1">
        <v>1</v>
      </c>
    </row>
    <row r="2866" spans="1:8" ht="41.25" customHeight="1" x14ac:dyDescent="0.25">
      <c r="A2866" s="6">
        <v>4861</v>
      </c>
      <c r="B2866" s="6" t="s">
        <v>5097</v>
      </c>
      <c r="C2866" s="6" t="s">
        <v>81</v>
      </c>
      <c r="D2866" s="6" t="s">
        <v>48</v>
      </c>
      <c r="E2866" s="6" t="s">
        <v>7</v>
      </c>
      <c r="F2866" s="6">
        <v>10000000</v>
      </c>
      <c r="G2866" s="6">
        <v>10000000</v>
      </c>
      <c r="H2866" s="1">
        <v>1</v>
      </c>
    </row>
    <row r="2867" spans="1:8" ht="15" customHeight="1" x14ac:dyDescent="0.25">
      <c r="A2867" s="35" t="s">
        <v>1564</v>
      </c>
      <c r="B2867" s="36"/>
      <c r="C2867" s="36"/>
      <c r="D2867" s="36"/>
      <c r="E2867" s="36"/>
      <c r="F2867" s="36"/>
      <c r="G2867" s="36"/>
      <c r="H2867" s="37"/>
    </row>
    <row r="2868" spans="1:8" ht="15.75" customHeight="1" x14ac:dyDescent="0.25">
      <c r="A2868" s="28" t="s">
        <v>59</v>
      </c>
      <c r="B2868" s="29"/>
      <c r="C2868" s="29"/>
      <c r="D2868" s="29"/>
      <c r="E2868" s="29"/>
      <c r="F2868" s="29"/>
      <c r="G2868" s="29"/>
      <c r="H2868" s="30"/>
    </row>
    <row r="2869" spans="1:8" ht="41.25" customHeight="1" x14ac:dyDescent="0.25">
      <c r="A2869" s="6">
        <v>4251</v>
      </c>
      <c r="B2869" s="6" t="s">
        <v>5135</v>
      </c>
      <c r="C2869" s="6" t="s">
        <v>5136</v>
      </c>
      <c r="D2869" s="6" t="s">
        <v>48</v>
      </c>
      <c r="E2869" s="6" t="s">
        <v>7</v>
      </c>
      <c r="F2869" s="6">
        <v>5000000</v>
      </c>
      <c r="G2869" s="6">
        <v>5000000</v>
      </c>
      <c r="H2869" s="1">
        <v>1</v>
      </c>
    </row>
    <row r="2870" spans="1:8" ht="15" customHeight="1" x14ac:dyDescent="0.25">
      <c r="A2870" s="35" t="s">
        <v>1132</v>
      </c>
      <c r="B2870" s="36"/>
      <c r="C2870" s="36"/>
      <c r="D2870" s="36"/>
      <c r="E2870" s="36"/>
      <c r="F2870" s="36"/>
      <c r="G2870" s="36"/>
      <c r="H2870" s="37"/>
    </row>
    <row r="2871" spans="1:8" ht="15.75" customHeight="1" x14ac:dyDescent="0.25">
      <c r="A2871" s="28" t="s">
        <v>59</v>
      </c>
      <c r="B2871" s="29"/>
      <c r="C2871" s="29"/>
      <c r="D2871" s="29"/>
      <c r="E2871" s="29"/>
      <c r="F2871" s="29"/>
      <c r="G2871" s="29"/>
      <c r="H2871" s="30"/>
    </row>
    <row r="2872" spans="1:8" ht="41.25" customHeight="1" x14ac:dyDescent="0.25">
      <c r="A2872" s="6">
        <v>5113</v>
      </c>
      <c r="B2872" s="6" t="s">
        <v>1727</v>
      </c>
      <c r="C2872" s="6" t="s">
        <v>1728</v>
      </c>
      <c r="D2872" s="6" t="s">
        <v>8</v>
      </c>
      <c r="E2872" s="6" t="s">
        <v>7</v>
      </c>
      <c r="F2872" s="6">
        <v>68976000</v>
      </c>
      <c r="G2872" s="6">
        <v>68976000</v>
      </c>
      <c r="H2872" s="1">
        <v>1</v>
      </c>
    </row>
    <row r="2873" spans="1:8" ht="33" customHeight="1" x14ac:dyDescent="0.25">
      <c r="A2873" s="6">
        <v>5113</v>
      </c>
      <c r="B2873" s="6" t="s">
        <v>1916</v>
      </c>
      <c r="C2873" s="6" t="s">
        <v>1728</v>
      </c>
      <c r="D2873" s="6" t="s">
        <v>48</v>
      </c>
      <c r="E2873" s="6" t="s">
        <v>7</v>
      </c>
      <c r="F2873" s="6">
        <v>35328000</v>
      </c>
      <c r="G2873" s="6">
        <v>35328000</v>
      </c>
      <c r="H2873" s="1">
        <v>1</v>
      </c>
    </row>
    <row r="2874" spans="1:8" ht="33.75" customHeight="1" x14ac:dyDescent="0.25">
      <c r="A2874" s="6">
        <v>5113</v>
      </c>
      <c r="B2874" s="6" t="s">
        <v>1917</v>
      </c>
      <c r="C2874" s="6" t="s">
        <v>1728</v>
      </c>
      <c r="D2874" s="6" t="s">
        <v>48</v>
      </c>
      <c r="E2874" s="6" t="s">
        <v>7</v>
      </c>
      <c r="F2874" s="6">
        <v>40236000</v>
      </c>
      <c r="G2874" s="6">
        <v>40236000</v>
      </c>
      <c r="H2874" s="1">
        <v>1</v>
      </c>
    </row>
    <row r="2875" spans="1:8" ht="33.75" customHeight="1" x14ac:dyDescent="0.25">
      <c r="A2875" s="6">
        <v>5113</v>
      </c>
      <c r="B2875" s="6" t="s">
        <v>2040</v>
      </c>
      <c r="C2875" s="6" t="s">
        <v>1728</v>
      </c>
      <c r="D2875" s="6" t="s">
        <v>48</v>
      </c>
      <c r="E2875" s="6" t="s">
        <v>7</v>
      </c>
      <c r="F2875" s="6">
        <v>21095234</v>
      </c>
      <c r="G2875" s="6">
        <v>21095234</v>
      </c>
      <c r="H2875" s="1">
        <v>1</v>
      </c>
    </row>
    <row r="2876" spans="1:8" ht="33.75" customHeight="1" x14ac:dyDescent="0.25">
      <c r="A2876" s="6">
        <v>5113</v>
      </c>
      <c r="B2876" s="6" t="s">
        <v>2041</v>
      </c>
      <c r="C2876" s="6" t="s">
        <v>1728</v>
      </c>
      <c r="D2876" s="6" t="s">
        <v>48</v>
      </c>
      <c r="E2876" s="6" t="s">
        <v>7</v>
      </c>
      <c r="F2876" s="6">
        <v>25684541</v>
      </c>
      <c r="G2876" s="6">
        <v>25684541</v>
      </c>
      <c r="H2876" s="1">
        <v>1</v>
      </c>
    </row>
    <row r="2877" spans="1:8" ht="33.75" customHeight="1" x14ac:dyDescent="0.25">
      <c r="A2877" s="6">
        <v>5113</v>
      </c>
      <c r="B2877" s="6" t="s">
        <v>2042</v>
      </c>
      <c r="C2877" s="6" t="s">
        <v>1728</v>
      </c>
      <c r="D2877" s="6" t="s">
        <v>48</v>
      </c>
      <c r="E2877" s="6" t="s">
        <v>7</v>
      </c>
      <c r="F2877" s="6">
        <v>51898405</v>
      </c>
      <c r="G2877" s="6">
        <v>51898405</v>
      </c>
      <c r="H2877" s="1">
        <v>1</v>
      </c>
    </row>
    <row r="2878" spans="1:8" ht="33.75" customHeight="1" x14ac:dyDescent="0.25">
      <c r="A2878" s="6" t="s">
        <v>2328</v>
      </c>
      <c r="B2878" s="6" t="s">
        <v>3505</v>
      </c>
      <c r="C2878" s="6" t="s">
        <v>1728</v>
      </c>
      <c r="D2878" s="6" t="s">
        <v>8</v>
      </c>
      <c r="E2878" s="6" t="s">
        <v>7</v>
      </c>
      <c r="F2878" s="6">
        <v>60880000</v>
      </c>
      <c r="G2878" s="6">
        <v>60880000</v>
      </c>
      <c r="H2878" s="1">
        <v>1</v>
      </c>
    </row>
    <row r="2879" spans="1:8" ht="33.75" customHeight="1" x14ac:dyDescent="0.25">
      <c r="A2879" s="6">
        <v>4251</v>
      </c>
      <c r="B2879" s="6" t="s">
        <v>3892</v>
      </c>
      <c r="C2879" s="6" t="s">
        <v>1728</v>
      </c>
      <c r="D2879" s="6" t="s">
        <v>48</v>
      </c>
      <c r="E2879" s="6" t="s">
        <v>7</v>
      </c>
      <c r="F2879" s="6">
        <v>19600000</v>
      </c>
      <c r="G2879" s="6">
        <v>19600000</v>
      </c>
      <c r="H2879" s="1">
        <v>1</v>
      </c>
    </row>
    <row r="2880" spans="1:8" ht="32.25" customHeight="1" x14ac:dyDescent="0.25">
      <c r="A2880" s="6" t="s">
        <v>2328</v>
      </c>
      <c r="B2880" s="6" t="s">
        <v>5744</v>
      </c>
      <c r="C2880" s="6" t="s">
        <v>5745</v>
      </c>
      <c r="D2880" s="6" t="s">
        <v>48</v>
      </c>
      <c r="E2880" s="6" t="s">
        <v>7</v>
      </c>
      <c r="F2880" s="6">
        <v>11598080</v>
      </c>
      <c r="G2880" s="6">
        <v>11598080</v>
      </c>
      <c r="H2880" s="1">
        <v>1</v>
      </c>
    </row>
    <row r="2881" spans="1:8" ht="32.25" customHeight="1" x14ac:dyDescent="0.25">
      <c r="A2881" s="6">
        <v>4251</v>
      </c>
      <c r="B2881" s="6" t="s">
        <v>5792</v>
      </c>
      <c r="C2881" s="6" t="s">
        <v>113</v>
      </c>
      <c r="D2881" s="6" t="s">
        <v>48</v>
      </c>
      <c r="E2881" s="6" t="s">
        <v>7</v>
      </c>
      <c r="F2881" s="6">
        <v>11758667</v>
      </c>
      <c r="G2881" s="6">
        <v>11758667</v>
      </c>
      <c r="H2881" s="1">
        <v>1</v>
      </c>
    </row>
    <row r="2882" spans="1:8" ht="15.75" customHeight="1" x14ac:dyDescent="0.25">
      <c r="A2882" s="28" t="s">
        <v>96</v>
      </c>
      <c r="B2882" s="29"/>
      <c r="C2882" s="29"/>
      <c r="D2882" s="29"/>
      <c r="E2882" s="29"/>
      <c r="F2882" s="29"/>
      <c r="G2882" s="29"/>
      <c r="H2882" s="30"/>
    </row>
    <row r="2883" spans="1:8" ht="32.25" customHeight="1" x14ac:dyDescent="0.25">
      <c r="A2883" s="6">
        <v>5113</v>
      </c>
      <c r="B2883" s="6" t="s">
        <v>1729</v>
      </c>
      <c r="C2883" s="6" t="s">
        <v>88</v>
      </c>
      <c r="D2883" s="6" t="s">
        <v>8</v>
      </c>
      <c r="E2883" s="6" t="s">
        <v>7</v>
      </c>
      <c r="F2883" s="6">
        <v>0</v>
      </c>
      <c r="G2883" s="6">
        <v>0</v>
      </c>
      <c r="H2883" s="1">
        <v>1</v>
      </c>
    </row>
    <row r="2884" spans="1:8" ht="33.75" customHeight="1" x14ac:dyDescent="0.25">
      <c r="A2884" s="6">
        <v>5113</v>
      </c>
      <c r="B2884" s="6" t="s">
        <v>1918</v>
      </c>
      <c r="C2884" s="6" t="s">
        <v>88</v>
      </c>
      <c r="D2884" s="6" t="s">
        <v>115</v>
      </c>
      <c r="E2884" s="6" t="s">
        <v>7</v>
      </c>
      <c r="F2884" s="6">
        <v>147000</v>
      </c>
      <c r="G2884" s="6">
        <v>147000</v>
      </c>
      <c r="H2884" s="1">
        <v>1</v>
      </c>
    </row>
    <row r="2885" spans="1:8" ht="33.75" customHeight="1" x14ac:dyDescent="0.25">
      <c r="A2885" s="6">
        <v>5113</v>
      </c>
      <c r="B2885" s="6" t="s">
        <v>1919</v>
      </c>
      <c r="C2885" s="6" t="s">
        <v>88</v>
      </c>
      <c r="D2885" s="6" t="s">
        <v>115</v>
      </c>
      <c r="E2885" s="6" t="s">
        <v>7</v>
      </c>
      <c r="F2885" s="6">
        <v>168000</v>
      </c>
      <c r="G2885" s="6">
        <v>168000</v>
      </c>
      <c r="H2885" s="1">
        <v>1</v>
      </c>
    </row>
    <row r="2886" spans="1:8" ht="33.75" customHeight="1" x14ac:dyDescent="0.25">
      <c r="A2886" s="6">
        <v>5113</v>
      </c>
      <c r="B2886" s="6" t="s">
        <v>1920</v>
      </c>
      <c r="C2886" s="6" t="s">
        <v>1673</v>
      </c>
      <c r="D2886" s="6" t="s">
        <v>39</v>
      </c>
      <c r="E2886" s="6" t="s">
        <v>7</v>
      </c>
      <c r="F2886" s="6">
        <v>264000</v>
      </c>
      <c r="G2886" s="6">
        <v>264000</v>
      </c>
      <c r="H2886" s="1">
        <v>1</v>
      </c>
    </row>
    <row r="2887" spans="1:8" ht="33.75" customHeight="1" x14ac:dyDescent="0.25">
      <c r="A2887" s="6">
        <v>5113</v>
      </c>
      <c r="B2887" s="6" t="s">
        <v>1921</v>
      </c>
      <c r="C2887" s="6" t="s">
        <v>1673</v>
      </c>
      <c r="D2887" s="6" t="s">
        <v>39</v>
      </c>
      <c r="E2887" s="6" t="s">
        <v>7</v>
      </c>
      <c r="F2887" s="6">
        <v>259900</v>
      </c>
      <c r="G2887" s="6">
        <v>259900</v>
      </c>
      <c r="H2887" s="1">
        <v>1</v>
      </c>
    </row>
    <row r="2888" spans="1:8" ht="33.75" customHeight="1" x14ac:dyDescent="0.25">
      <c r="A2888" s="6">
        <v>5113</v>
      </c>
      <c r="B2888" s="6" t="s">
        <v>2043</v>
      </c>
      <c r="C2888" s="6" t="s">
        <v>88</v>
      </c>
      <c r="D2888" s="6" t="s">
        <v>115</v>
      </c>
      <c r="E2888" s="6" t="s">
        <v>7</v>
      </c>
      <c r="F2888" s="6">
        <v>411000</v>
      </c>
      <c r="G2888" s="6">
        <v>411000</v>
      </c>
      <c r="H2888" s="1">
        <v>1</v>
      </c>
    </row>
    <row r="2889" spans="1:8" ht="33.75" customHeight="1" x14ac:dyDescent="0.25">
      <c r="A2889" s="6">
        <v>5113</v>
      </c>
      <c r="B2889" s="6" t="s">
        <v>2044</v>
      </c>
      <c r="C2889" s="6" t="s">
        <v>88</v>
      </c>
      <c r="D2889" s="6" t="s">
        <v>115</v>
      </c>
      <c r="E2889" s="6" t="s">
        <v>7</v>
      </c>
      <c r="F2889" s="6">
        <v>501300</v>
      </c>
      <c r="G2889" s="6">
        <v>501300</v>
      </c>
      <c r="H2889" s="1">
        <v>1</v>
      </c>
    </row>
    <row r="2890" spans="1:8" ht="33.75" customHeight="1" x14ac:dyDescent="0.25">
      <c r="A2890" s="6">
        <v>5113</v>
      </c>
      <c r="B2890" s="6" t="s">
        <v>2045</v>
      </c>
      <c r="C2890" s="6" t="s">
        <v>88</v>
      </c>
      <c r="D2890" s="6" t="s">
        <v>115</v>
      </c>
      <c r="E2890" s="6" t="s">
        <v>7</v>
      </c>
      <c r="F2890" s="6">
        <v>918300</v>
      </c>
      <c r="G2890" s="6">
        <v>918300</v>
      </c>
      <c r="H2890" s="1">
        <v>1</v>
      </c>
    </row>
    <row r="2891" spans="1:8" ht="33.75" customHeight="1" x14ac:dyDescent="0.25">
      <c r="A2891" s="6">
        <v>5113</v>
      </c>
      <c r="B2891" s="6" t="s">
        <v>2471</v>
      </c>
      <c r="C2891" s="6" t="s">
        <v>1673</v>
      </c>
      <c r="D2891" s="6" t="s">
        <v>39</v>
      </c>
      <c r="E2891" s="6" t="s">
        <v>7</v>
      </c>
      <c r="F2891" s="6">
        <v>123300</v>
      </c>
      <c r="G2891" s="6">
        <v>123300</v>
      </c>
      <c r="H2891" s="1">
        <v>1</v>
      </c>
    </row>
    <row r="2892" spans="1:8" ht="33.75" customHeight="1" x14ac:dyDescent="0.25">
      <c r="A2892" s="6">
        <v>5113</v>
      </c>
      <c r="B2892" s="6" t="s">
        <v>2472</v>
      </c>
      <c r="C2892" s="6" t="s">
        <v>1673</v>
      </c>
      <c r="D2892" s="6" t="s">
        <v>39</v>
      </c>
      <c r="E2892" s="6" t="s">
        <v>7</v>
      </c>
      <c r="F2892" s="6">
        <v>150400</v>
      </c>
      <c r="G2892" s="6">
        <v>150400</v>
      </c>
      <c r="H2892" s="1">
        <v>1</v>
      </c>
    </row>
    <row r="2893" spans="1:8" ht="33.75" customHeight="1" x14ac:dyDescent="0.25">
      <c r="A2893" s="6">
        <v>5113</v>
      </c>
      <c r="B2893" s="6" t="s">
        <v>2473</v>
      </c>
      <c r="C2893" s="6" t="s">
        <v>1673</v>
      </c>
      <c r="D2893" s="6" t="s">
        <v>39</v>
      </c>
      <c r="E2893" s="6" t="s">
        <v>7</v>
      </c>
      <c r="F2893" s="6">
        <v>306100</v>
      </c>
      <c r="G2893" s="6">
        <v>306100</v>
      </c>
      <c r="H2893" s="1">
        <v>1</v>
      </c>
    </row>
    <row r="2894" spans="1:8" ht="33.75" customHeight="1" x14ac:dyDescent="0.25">
      <c r="A2894" s="6">
        <v>5112</v>
      </c>
      <c r="B2894" s="6" t="s">
        <v>3506</v>
      </c>
      <c r="C2894" s="6" t="s">
        <v>88</v>
      </c>
      <c r="D2894" s="6" t="s">
        <v>8</v>
      </c>
      <c r="E2894" s="6" t="s">
        <v>7</v>
      </c>
      <c r="F2894" s="6">
        <v>797000</v>
      </c>
      <c r="G2894" s="6">
        <v>797000</v>
      </c>
      <c r="H2894" s="1">
        <v>1</v>
      </c>
    </row>
    <row r="2895" spans="1:8" ht="26.45" customHeight="1" x14ac:dyDescent="0.25">
      <c r="A2895" s="6">
        <v>5113</v>
      </c>
      <c r="B2895" s="6" t="s">
        <v>3507</v>
      </c>
      <c r="C2895" s="6" t="s">
        <v>1673</v>
      </c>
      <c r="D2895" s="6" t="s">
        <v>39</v>
      </c>
      <c r="E2895" s="6" t="s">
        <v>7</v>
      </c>
      <c r="F2895" s="6">
        <v>573100</v>
      </c>
      <c r="G2895" s="6">
        <v>573100</v>
      </c>
      <c r="H2895" s="1">
        <v>1</v>
      </c>
    </row>
    <row r="2896" spans="1:8" ht="33.4" customHeight="1" x14ac:dyDescent="0.25">
      <c r="A2896" s="6">
        <v>5113</v>
      </c>
      <c r="B2896" s="6" t="s">
        <v>1729</v>
      </c>
      <c r="C2896" s="6" t="s">
        <v>88</v>
      </c>
      <c r="D2896" s="6" t="s">
        <v>8</v>
      </c>
      <c r="E2896" s="6" t="s">
        <v>7</v>
      </c>
      <c r="F2896" s="6">
        <v>145000</v>
      </c>
      <c r="G2896" s="6">
        <v>145000</v>
      </c>
      <c r="H2896" s="1">
        <v>1</v>
      </c>
    </row>
    <row r="2897" spans="1:8" ht="33.950000000000003" customHeight="1" x14ac:dyDescent="0.25">
      <c r="A2897" s="6">
        <v>4251</v>
      </c>
      <c r="B2897" s="6" t="s">
        <v>3893</v>
      </c>
      <c r="C2897" s="6" t="s">
        <v>88</v>
      </c>
      <c r="D2897" s="6" t="s">
        <v>115</v>
      </c>
      <c r="E2897" s="6" t="s">
        <v>7</v>
      </c>
      <c r="F2897" s="6">
        <v>400000</v>
      </c>
      <c r="G2897" s="6">
        <v>400000</v>
      </c>
      <c r="H2897" s="1">
        <v>1</v>
      </c>
    </row>
    <row r="2898" spans="1:8" ht="33.950000000000003" customHeight="1" x14ac:dyDescent="0.25">
      <c r="A2898" s="6">
        <v>5112</v>
      </c>
      <c r="B2898" s="6" t="s">
        <v>4398</v>
      </c>
      <c r="C2898" s="6" t="s">
        <v>88</v>
      </c>
      <c r="D2898" s="6" t="s">
        <v>115</v>
      </c>
      <c r="E2898" s="6" t="s">
        <v>7</v>
      </c>
      <c r="F2898" s="6">
        <v>0</v>
      </c>
      <c r="G2898" s="6">
        <v>0</v>
      </c>
      <c r="H2898" s="1">
        <v>1</v>
      </c>
    </row>
    <row r="2899" spans="1:8" ht="33.950000000000003" customHeight="1" x14ac:dyDescent="0.25">
      <c r="A2899" s="6">
        <v>5112</v>
      </c>
      <c r="B2899" s="6" t="s">
        <v>5236</v>
      </c>
      <c r="C2899" s="6" t="s">
        <v>1673</v>
      </c>
      <c r="D2899" s="6" t="s">
        <v>39</v>
      </c>
      <c r="E2899" s="6" t="s">
        <v>7</v>
      </c>
      <c r="F2899" s="6">
        <v>443000</v>
      </c>
      <c r="G2899" s="6">
        <v>443000</v>
      </c>
      <c r="H2899" s="1">
        <v>1</v>
      </c>
    </row>
    <row r="2900" spans="1:8" ht="33.950000000000003" customHeight="1" x14ac:dyDescent="0.25">
      <c r="A2900" s="6">
        <v>5112</v>
      </c>
      <c r="B2900" s="6" t="s">
        <v>5746</v>
      </c>
      <c r="C2900" s="6" t="s">
        <v>1673</v>
      </c>
      <c r="D2900" s="6" t="s">
        <v>39</v>
      </c>
      <c r="E2900" s="6" t="s">
        <v>7</v>
      </c>
      <c r="F2900" s="6">
        <v>68100</v>
      </c>
      <c r="G2900" s="6">
        <v>68100</v>
      </c>
      <c r="H2900" s="1">
        <v>1</v>
      </c>
    </row>
    <row r="2901" spans="1:8" ht="33.950000000000003" customHeight="1" x14ac:dyDescent="0.25">
      <c r="A2901" s="6">
        <v>5112</v>
      </c>
      <c r="B2901" s="6" t="s">
        <v>5747</v>
      </c>
      <c r="C2901" s="6" t="s">
        <v>88</v>
      </c>
      <c r="D2901" s="6" t="s">
        <v>115</v>
      </c>
      <c r="E2901" s="6" t="s">
        <v>7</v>
      </c>
      <c r="F2901" s="6">
        <v>227100</v>
      </c>
      <c r="G2901" s="6">
        <v>227100</v>
      </c>
      <c r="H2901" s="1">
        <v>1</v>
      </c>
    </row>
    <row r="2902" spans="1:8" ht="33.950000000000003" customHeight="1" x14ac:dyDescent="0.25">
      <c r="A2902" s="6">
        <v>4251</v>
      </c>
      <c r="B2902" s="6" t="s">
        <v>5793</v>
      </c>
      <c r="C2902" s="6" t="s">
        <v>88</v>
      </c>
      <c r="D2902" s="6" t="s">
        <v>115</v>
      </c>
      <c r="E2902" s="6" t="s">
        <v>7</v>
      </c>
      <c r="F2902" s="6">
        <v>240000</v>
      </c>
      <c r="G2902" s="6">
        <v>240000</v>
      </c>
      <c r="H2902" s="1">
        <v>1</v>
      </c>
    </row>
    <row r="2903" spans="1:8" ht="15.75" customHeight="1" x14ac:dyDescent="0.25">
      <c r="A2903" s="28" t="s">
        <v>83</v>
      </c>
      <c r="B2903" s="29"/>
      <c r="C2903" s="29"/>
      <c r="D2903" s="29"/>
      <c r="E2903" s="29"/>
      <c r="F2903" s="29"/>
      <c r="G2903" s="29"/>
      <c r="H2903" s="30"/>
    </row>
    <row r="2904" spans="1:8" ht="25.35" customHeight="1" x14ac:dyDescent="0.25">
      <c r="A2904" s="6">
        <v>5129</v>
      </c>
      <c r="B2904" s="6" t="s">
        <v>4157</v>
      </c>
      <c r="C2904" s="6" t="s">
        <v>3296</v>
      </c>
      <c r="D2904" s="6" t="s">
        <v>40</v>
      </c>
      <c r="E2904" s="6" t="s">
        <v>86</v>
      </c>
      <c r="F2904" s="6">
        <v>139200</v>
      </c>
      <c r="G2904" s="6">
        <f>H2904*F2904</f>
        <v>278400</v>
      </c>
      <c r="H2904" s="1">
        <v>2</v>
      </c>
    </row>
    <row r="2905" spans="1:8" ht="25.35" customHeight="1" x14ac:dyDescent="0.25">
      <c r="A2905" s="6">
        <v>5129</v>
      </c>
      <c r="B2905" s="6" t="s">
        <v>4158</v>
      </c>
      <c r="C2905" s="6" t="s">
        <v>3296</v>
      </c>
      <c r="D2905" s="6" t="s">
        <v>40</v>
      </c>
      <c r="E2905" s="6" t="s">
        <v>86</v>
      </c>
      <c r="F2905" s="6">
        <v>351560</v>
      </c>
      <c r="G2905" s="6">
        <f t="shared" ref="G2905:G2918" si="50">H2905*F2905</f>
        <v>703120</v>
      </c>
      <c r="H2905" s="1">
        <v>2</v>
      </c>
    </row>
    <row r="2906" spans="1:8" ht="25.35" customHeight="1" x14ac:dyDescent="0.25">
      <c r="A2906" s="6">
        <v>5129</v>
      </c>
      <c r="B2906" s="6" t="s">
        <v>4159</v>
      </c>
      <c r="C2906" s="6" t="s">
        <v>3296</v>
      </c>
      <c r="D2906" s="6" t="s">
        <v>40</v>
      </c>
      <c r="E2906" s="6" t="s">
        <v>86</v>
      </c>
      <c r="F2906" s="6">
        <v>172080</v>
      </c>
      <c r="G2906" s="6">
        <f t="shared" si="50"/>
        <v>344160</v>
      </c>
      <c r="H2906" s="1">
        <v>2</v>
      </c>
    </row>
    <row r="2907" spans="1:8" ht="25.35" customHeight="1" x14ac:dyDescent="0.25">
      <c r="A2907" s="6">
        <v>5129</v>
      </c>
      <c r="B2907" s="6" t="s">
        <v>4160</v>
      </c>
      <c r="C2907" s="6" t="s">
        <v>3296</v>
      </c>
      <c r="D2907" s="6" t="s">
        <v>40</v>
      </c>
      <c r="E2907" s="6" t="s">
        <v>86</v>
      </c>
      <c r="F2907" s="6">
        <v>844800</v>
      </c>
      <c r="G2907" s="6">
        <f t="shared" si="50"/>
        <v>1689600</v>
      </c>
      <c r="H2907" s="1">
        <v>2</v>
      </c>
    </row>
    <row r="2908" spans="1:8" ht="25.35" customHeight="1" x14ac:dyDescent="0.25">
      <c r="A2908" s="6">
        <v>5129</v>
      </c>
      <c r="B2908" s="6" t="s">
        <v>4161</v>
      </c>
      <c r="C2908" s="6" t="s">
        <v>3296</v>
      </c>
      <c r="D2908" s="6" t="s">
        <v>40</v>
      </c>
      <c r="E2908" s="6" t="s">
        <v>86</v>
      </c>
      <c r="F2908" s="6">
        <v>351560</v>
      </c>
      <c r="G2908" s="6">
        <f t="shared" si="50"/>
        <v>703120</v>
      </c>
      <c r="H2908" s="1">
        <v>2</v>
      </c>
    </row>
    <row r="2909" spans="1:8" ht="25.35" customHeight="1" x14ac:dyDescent="0.25">
      <c r="A2909" s="6">
        <v>5129</v>
      </c>
      <c r="B2909" s="6" t="s">
        <v>4162</v>
      </c>
      <c r="C2909" s="6" t="s">
        <v>3296</v>
      </c>
      <c r="D2909" s="6" t="s">
        <v>40</v>
      </c>
      <c r="E2909" s="6" t="s">
        <v>86</v>
      </c>
      <c r="F2909" s="6">
        <v>250800</v>
      </c>
      <c r="G2909" s="6">
        <f t="shared" si="50"/>
        <v>752400</v>
      </c>
      <c r="H2909" s="1">
        <v>3</v>
      </c>
    </row>
    <row r="2910" spans="1:8" ht="25.35" customHeight="1" x14ac:dyDescent="0.25">
      <c r="A2910" s="6">
        <v>5129</v>
      </c>
      <c r="B2910" s="6" t="s">
        <v>4163</v>
      </c>
      <c r="C2910" s="6" t="s">
        <v>3296</v>
      </c>
      <c r="D2910" s="6" t="s">
        <v>40</v>
      </c>
      <c r="E2910" s="6" t="s">
        <v>86</v>
      </c>
      <c r="F2910" s="6">
        <v>561600</v>
      </c>
      <c r="G2910" s="6">
        <f t="shared" si="50"/>
        <v>1684800</v>
      </c>
      <c r="H2910" s="1">
        <v>3</v>
      </c>
    </row>
    <row r="2911" spans="1:8" ht="25.35" customHeight="1" x14ac:dyDescent="0.25">
      <c r="A2911" s="6">
        <v>5129</v>
      </c>
      <c r="B2911" s="6" t="s">
        <v>4164</v>
      </c>
      <c r="C2911" s="6" t="s">
        <v>3296</v>
      </c>
      <c r="D2911" s="6" t="s">
        <v>40</v>
      </c>
      <c r="E2911" s="6" t="s">
        <v>86</v>
      </c>
      <c r="F2911" s="6">
        <v>112800</v>
      </c>
      <c r="G2911" s="6">
        <f t="shared" si="50"/>
        <v>451200</v>
      </c>
      <c r="H2911" s="1">
        <v>4</v>
      </c>
    </row>
    <row r="2912" spans="1:8" ht="25.35" customHeight="1" x14ac:dyDescent="0.25">
      <c r="A2912" s="6">
        <v>5129</v>
      </c>
      <c r="B2912" s="6" t="s">
        <v>4165</v>
      </c>
      <c r="C2912" s="6" t="s">
        <v>3296</v>
      </c>
      <c r="D2912" s="6" t="s">
        <v>40</v>
      </c>
      <c r="E2912" s="6" t="s">
        <v>86</v>
      </c>
      <c r="F2912" s="6">
        <v>286800</v>
      </c>
      <c r="G2912" s="6">
        <f t="shared" si="50"/>
        <v>860400</v>
      </c>
      <c r="H2912" s="1">
        <v>3</v>
      </c>
    </row>
    <row r="2913" spans="1:8" ht="25.35" customHeight="1" x14ac:dyDescent="0.25">
      <c r="A2913" s="6">
        <v>5129</v>
      </c>
      <c r="B2913" s="6" t="s">
        <v>4166</v>
      </c>
      <c r="C2913" s="6" t="s">
        <v>3296</v>
      </c>
      <c r="D2913" s="6" t="s">
        <v>40</v>
      </c>
      <c r="E2913" s="6" t="s">
        <v>86</v>
      </c>
      <c r="F2913" s="6">
        <v>266400</v>
      </c>
      <c r="G2913" s="6">
        <f t="shared" si="50"/>
        <v>532800</v>
      </c>
      <c r="H2913" s="1">
        <v>2</v>
      </c>
    </row>
    <row r="2914" spans="1:8" ht="25.35" customHeight="1" x14ac:dyDescent="0.25">
      <c r="A2914" s="6">
        <v>5129</v>
      </c>
      <c r="B2914" s="6" t="s">
        <v>5653</v>
      </c>
      <c r="C2914" s="6" t="s">
        <v>3296</v>
      </c>
      <c r="D2914" s="6" t="s">
        <v>40</v>
      </c>
      <c r="E2914" s="6" t="s">
        <v>86</v>
      </c>
      <c r="F2914" s="6">
        <v>250800</v>
      </c>
      <c r="G2914" s="6">
        <f t="shared" si="50"/>
        <v>1504800</v>
      </c>
      <c r="H2914" s="1">
        <v>6</v>
      </c>
    </row>
    <row r="2915" spans="1:8" ht="25.35" customHeight="1" x14ac:dyDescent="0.25">
      <c r="A2915" s="6">
        <v>5129</v>
      </c>
      <c r="B2915" s="6" t="s">
        <v>5654</v>
      </c>
      <c r="C2915" s="6" t="s">
        <v>3296</v>
      </c>
      <c r="D2915" s="6" t="s">
        <v>40</v>
      </c>
      <c r="E2915" s="6" t="s">
        <v>86</v>
      </c>
      <c r="F2915" s="6">
        <v>2300000</v>
      </c>
      <c r="G2915" s="6">
        <f t="shared" si="50"/>
        <v>2300000</v>
      </c>
      <c r="H2915" s="1">
        <v>1</v>
      </c>
    </row>
    <row r="2916" spans="1:8" ht="25.35" customHeight="1" x14ac:dyDescent="0.25">
      <c r="A2916" s="6">
        <v>5129</v>
      </c>
      <c r="B2916" s="6" t="s">
        <v>5655</v>
      </c>
      <c r="C2916" s="6" t="s">
        <v>3296</v>
      </c>
      <c r="D2916" s="6" t="s">
        <v>40</v>
      </c>
      <c r="E2916" s="6" t="s">
        <v>86</v>
      </c>
      <c r="F2916" s="6">
        <v>825000</v>
      </c>
      <c r="G2916" s="6">
        <f t="shared" si="50"/>
        <v>3300000</v>
      </c>
      <c r="H2916" s="1">
        <v>4</v>
      </c>
    </row>
    <row r="2917" spans="1:8" ht="25.35" customHeight="1" x14ac:dyDescent="0.25">
      <c r="A2917" s="6">
        <v>5129</v>
      </c>
      <c r="B2917" s="6" t="s">
        <v>5656</v>
      </c>
      <c r="C2917" s="6" t="s">
        <v>3296</v>
      </c>
      <c r="D2917" s="6" t="s">
        <v>40</v>
      </c>
      <c r="E2917" s="6" t="s">
        <v>86</v>
      </c>
      <c r="F2917" s="6">
        <v>120800</v>
      </c>
      <c r="G2917" s="6">
        <f t="shared" si="50"/>
        <v>362400</v>
      </c>
      <c r="H2917" s="1">
        <v>3</v>
      </c>
    </row>
    <row r="2918" spans="1:8" ht="25.35" customHeight="1" x14ac:dyDescent="0.25">
      <c r="A2918" s="6">
        <v>5129</v>
      </c>
      <c r="B2918" s="6" t="s">
        <v>5657</v>
      </c>
      <c r="C2918" s="6" t="s">
        <v>3296</v>
      </c>
      <c r="D2918" s="6" t="s">
        <v>40</v>
      </c>
      <c r="E2918" s="6" t="s">
        <v>86</v>
      </c>
      <c r="F2918" s="6">
        <v>266400</v>
      </c>
      <c r="G2918" s="6">
        <f t="shared" si="50"/>
        <v>532800</v>
      </c>
      <c r="H2918" s="1">
        <v>2</v>
      </c>
    </row>
    <row r="2919" spans="1:8" ht="15" customHeight="1" x14ac:dyDescent="0.25">
      <c r="A2919" s="35" t="s">
        <v>1549</v>
      </c>
      <c r="B2919" s="36"/>
      <c r="C2919" s="36"/>
      <c r="D2919" s="36"/>
      <c r="E2919" s="36"/>
      <c r="F2919" s="36"/>
      <c r="G2919" s="36"/>
      <c r="H2919" s="37"/>
    </row>
    <row r="2920" spans="1:8" ht="15.75" customHeight="1" x14ac:dyDescent="0.25">
      <c r="A2920" s="28" t="s">
        <v>59</v>
      </c>
      <c r="B2920" s="29"/>
      <c r="C2920" s="29"/>
      <c r="D2920" s="29"/>
      <c r="E2920" s="29"/>
      <c r="F2920" s="29"/>
      <c r="G2920" s="29"/>
      <c r="H2920" s="30"/>
    </row>
    <row r="2921" spans="1:8" ht="29.25" customHeight="1" x14ac:dyDescent="0.25">
      <c r="A2921" s="6">
        <v>4251</v>
      </c>
      <c r="B2921" s="6" t="s">
        <v>4074</v>
      </c>
      <c r="C2921" s="6" t="s">
        <v>1551</v>
      </c>
      <c r="D2921" s="6" t="s">
        <v>48</v>
      </c>
      <c r="E2921" s="6" t="s">
        <v>7</v>
      </c>
      <c r="F2921" s="6">
        <v>29400000</v>
      </c>
      <c r="G2921" s="6">
        <v>29400000</v>
      </c>
      <c r="H2921" s="1">
        <v>1</v>
      </c>
    </row>
    <row r="2922" spans="1:8" ht="15.75" customHeight="1" x14ac:dyDescent="0.25">
      <c r="A2922" s="28" t="s">
        <v>96</v>
      </c>
      <c r="B2922" s="29"/>
      <c r="C2922" s="29"/>
      <c r="D2922" s="29"/>
      <c r="E2922" s="29"/>
      <c r="F2922" s="29"/>
      <c r="G2922" s="29"/>
      <c r="H2922" s="30"/>
    </row>
    <row r="2923" spans="1:8" ht="29.25" customHeight="1" x14ac:dyDescent="0.25">
      <c r="A2923" s="6">
        <v>4251</v>
      </c>
      <c r="B2923" s="6" t="s">
        <v>4075</v>
      </c>
      <c r="C2923" s="6" t="s">
        <v>88</v>
      </c>
      <c r="D2923" s="6" t="s">
        <v>115</v>
      </c>
      <c r="E2923" s="6" t="s">
        <v>7</v>
      </c>
      <c r="F2923" s="6">
        <v>600000</v>
      </c>
      <c r="G2923" s="6">
        <v>600000</v>
      </c>
      <c r="H2923" s="1">
        <v>1</v>
      </c>
    </row>
    <row r="2924" spans="1:8" ht="15" customHeight="1" x14ac:dyDescent="0.25">
      <c r="A2924" s="35" t="s">
        <v>4083</v>
      </c>
      <c r="B2924" s="36"/>
      <c r="C2924" s="36"/>
      <c r="D2924" s="36"/>
      <c r="E2924" s="36"/>
      <c r="F2924" s="36"/>
      <c r="G2924" s="36"/>
      <c r="H2924" s="37"/>
    </row>
    <row r="2925" spans="1:8" ht="15.75" customHeight="1" x14ac:dyDescent="0.25">
      <c r="A2925" s="28" t="s">
        <v>83</v>
      </c>
      <c r="B2925" s="29"/>
      <c r="C2925" s="29"/>
      <c r="D2925" s="29"/>
      <c r="E2925" s="29"/>
      <c r="F2925" s="29"/>
      <c r="G2925" s="29"/>
      <c r="H2925" s="30"/>
    </row>
    <row r="2926" spans="1:8" ht="15" customHeight="1" x14ac:dyDescent="0.25">
      <c r="A2926" s="6">
        <v>4269</v>
      </c>
      <c r="B2926" s="6" t="s">
        <v>4084</v>
      </c>
      <c r="C2926" s="6" t="s">
        <v>2048</v>
      </c>
      <c r="D2926" s="6" t="s">
        <v>40</v>
      </c>
      <c r="E2926" s="6" t="s">
        <v>226</v>
      </c>
      <c r="F2926" s="6">
        <v>1540</v>
      </c>
      <c r="G2926" s="6">
        <f>H2926*F2926</f>
        <v>10010000</v>
      </c>
      <c r="H2926" s="1">
        <v>6500</v>
      </c>
    </row>
    <row r="2927" spans="1:8" ht="15" customHeight="1" x14ac:dyDescent="0.25">
      <c r="A2927" s="35" t="s">
        <v>144</v>
      </c>
      <c r="B2927" s="36"/>
      <c r="C2927" s="36"/>
      <c r="D2927" s="36"/>
      <c r="E2927" s="36"/>
      <c r="F2927" s="36"/>
      <c r="G2927" s="36"/>
      <c r="H2927" s="37"/>
    </row>
    <row r="2928" spans="1:8" ht="15.75" customHeight="1" x14ac:dyDescent="0.25">
      <c r="A2928" s="28" t="s">
        <v>96</v>
      </c>
      <c r="B2928" s="29"/>
      <c r="C2928" s="29"/>
      <c r="D2928" s="29"/>
      <c r="E2928" s="29"/>
      <c r="F2928" s="29"/>
      <c r="G2928" s="29"/>
      <c r="H2928" s="30"/>
    </row>
    <row r="2929" spans="1:8" ht="41.25" customHeight="1" x14ac:dyDescent="0.25">
      <c r="A2929" s="6">
        <v>4239</v>
      </c>
      <c r="B2929" s="6" t="s">
        <v>145</v>
      </c>
      <c r="C2929" s="6" t="s">
        <v>146</v>
      </c>
      <c r="D2929" s="6" t="s">
        <v>40</v>
      </c>
      <c r="E2929" s="6" t="s">
        <v>7</v>
      </c>
      <c r="F2929" s="6">
        <v>0</v>
      </c>
      <c r="G2929" s="6">
        <v>0</v>
      </c>
      <c r="H2929" s="1">
        <v>1</v>
      </c>
    </row>
    <row r="2930" spans="1:8" ht="41.25" customHeight="1" x14ac:dyDescent="0.25">
      <c r="A2930" s="6">
        <v>4239</v>
      </c>
      <c r="B2930" s="6" t="s">
        <v>147</v>
      </c>
      <c r="C2930" s="6" t="s">
        <v>146</v>
      </c>
      <c r="D2930" s="6" t="s">
        <v>40</v>
      </c>
      <c r="E2930" s="6" t="s">
        <v>7</v>
      </c>
      <c r="F2930" s="6">
        <v>0</v>
      </c>
      <c r="G2930" s="6">
        <v>0</v>
      </c>
      <c r="H2930" s="1">
        <v>1</v>
      </c>
    </row>
    <row r="2931" spans="1:8" ht="41.25" customHeight="1" x14ac:dyDescent="0.25">
      <c r="A2931" s="6">
        <v>4239</v>
      </c>
      <c r="B2931" s="6" t="s">
        <v>148</v>
      </c>
      <c r="C2931" s="6" t="s">
        <v>146</v>
      </c>
      <c r="D2931" s="6" t="s">
        <v>40</v>
      </c>
      <c r="E2931" s="6" t="s">
        <v>7</v>
      </c>
      <c r="F2931" s="6">
        <v>0</v>
      </c>
      <c r="G2931" s="6">
        <v>0</v>
      </c>
      <c r="H2931" s="1">
        <v>1</v>
      </c>
    </row>
    <row r="2932" spans="1:8" ht="41.25" customHeight="1" x14ac:dyDescent="0.25">
      <c r="A2932" s="6">
        <v>4239</v>
      </c>
      <c r="B2932" s="6" t="s">
        <v>149</v>
      </c>
      <c r="C2932" s="6" t="s">
        <v>146</v>
      </c>
      <c r="D2932" s="6" t="s">
        <v>40</v>
      </c>
      <c r="E2932" s="6" t="s">
        <v>7</v>
      </c>
      <c r="F2932" s="6">
        <v>0</v>
      </c>
      <c r="G2932" s="6">
        <v>0</v>
      </c>
      <c r="H2932" s="1">
        <v>1</v>
      </c>
    </row>
    <row r="2933" spans="1:8" ht="41.25" customHeight="1" x14ac:dyDescent="0.25">
      <c r="A2933" s="6">
        <v>4239</v>
      </c>
      <c r="B2933" s="6" t="s">
        <v>150</v>
      </c>
      <c r="C2933" s="6" t="s">
        <v>146</v>
      </c>
      <c r="D2933" s="6" t="s">
        <v>40</v>
      </c>
      <c r="E2933" s="6" t="s">
        <v>7</v>
      </c>
      <c r="F2933" s="6">
        <v>0</v>
      </c>
      <c r="G2933" s="6">
        <v>0</v>
      </c>
      <c r="H2933" s="1">
        <v>1</v>
      </c>
    </row>
    <row r="2934" spans="1:8" ht="41.25" customHeight="1" x14ac:dyDescent="0.25">
      <c r="A2934" s="6">
        <v>4239</v>
      </c>
      <c r="B2934" s="6" t="s">
        <v>151</v>
      </c>
      <c r="C2934" s="6" t="s">
        <v>146</v>
      </c>
      <c r="D2934" s="6" t="s">
        <v>40</v>
      </c>
      <c r="E2934" s="6" t="s">
        <v>7</v>
      </c>
      <c r="F2934" s="6">
        <v>0</v>
      </c>
      <c r="G2934" s="6">
        <v>0</v>
      </c>
      <c r="H2934" s="1">
        <v>1</v>
      </c>
    </row>
    <row r="2935" spans="1:8" ht="41.25" customHeight="1" x14ac:dyDescent="0.25">
      <c r="A2935" s="6">
        <v>4239</v>
      </c>
      <c r="B2935" s="6" t="s">
        <v>152</v>
      </c>
      <c r="C2935" s="6" t="s">
        <v>146</v>
      </c>
      <c r="D2935" s="6" t="s">
        <v>40</v>
      </c>
      <c r="E2935" s="6" t="s">
        <v>7</v>
      </c>
      <c r="F2935" s="6">
        <v>0</v>
      </c>
      <c r="G2935" s="6">
        <v>0</v>
      </c>
      <c r="H2935" s="1">
        <v>1</v>
      </c>
    </row>
    <row r="2936" spans="1:8" ht="41.25" customHeight="1" x14ac:dyDescent="0.25">
      <c r="A2936" s="6">
        <v>4239</v>
      </c>
      <c r="B2936" s="6" t="s">
        <v>153</v>
      </c>
      <c r="C2936" s="6" t="s">
        <v>146</v>
      </c>
      <c r="D2936" s="6" t="s">
        <v>40</v>
      </c>
      <c r="E2936" s="6" t="s">
        <v>7</v>
      </c>
      <c r="F2936" s="6">
        <v>0</v>
      </c>
      <c r="G2936" s="6">
        <v>0</v>
      </c>
      <c r="H2936" s="1">
        <v>1</v>
      </c>
    </row>
    <row r="2937" spans="1:8" ht="41.25" customHeight="1" x14ac:dyDescent="0.25">
      <c r="A2937" s="6">
        <v>4239</v>
      </c>
      <c r="B2937" s="6" t="s">
        <v>154</v>
      </c>
      <c r="C2937" s="6" t="s">
        <v>146</v>
      </c>
      <c r="D2937" s="6" t="s">
        <v>40</v>
      </c>
      <c r="E2937" s="6" t="s">
        <v>7</v>
      </c>
      <c r="F2937" s="6">
        <v>0</v>
      </c>
      <c r="G2937" s="6">
        <v>0</v>
      </c>
      <c r="H2937" s="1">
        <v>1</v>
      </c>
    </row>
    <row r="2938" spans="1:8" ht="30.75" customHeight="1" x14ac:dyDescent="0.25">
      <c r="A2938" s="6">
        <v>4239</v>
      </c>
      <c r="B2938" s="6" t="s">
        <v>2267</v>
      </c>
      <c r="C2938" s="6" t="s">
        <v>146</v>
      </c>
      <c r="D2938" s="6" t="s">
        <v>40</v>
      </c>
      <c r="E2938" s="6" t="s">
        <v>7</v>
      </c>
      <c r="F2938" s="6">
        <v>600000</v>
      </c>
      <c r="G2938" s="6">
        <v>600000</v>
      </c>
      <c r="H2938" s="1" t="s">
        <v>1339</v>
      </c>
    </row>
    <row r="2939" spans="1:8" ht="30.75" customHeight="1" x14ac:dyDescent="0.25">
      <c r="A2939" s="6">
        <v>4239</v>
      </c>
      <c r="B2939" s="6" t="s">
        <v>2268</v>
      </c>
      <c r="C2939" s="6" t="s">
        <v>146</v>
      </c>
      <c r="D2939" s="6" t="s">
        <v>40</v>
      </c>
      <c r="E2939" s="6" t="s">
        <v>7</v>
      </c>
      <c r="F2939" s="6">
        <v>880000</v>
      </c>
      <c r="G2939" s="6">
        <v>880000</v>
      </c>
      <c r="H2939" s="1" t="s">
        <v>1339</v>
      </c>
    </row>
    <row r="2940" spans="1:8" ht="30.75" customHeight="1" x14ac:dyDescent="0.25">
      <c r="A2940" s="6">
        <v>4239</v>
      </c>
      <c r="B2940" s="6" t="s">
        <v>2269</v>
      </c>
      <c r="C2940" s="6" t="s">
        <v>146</v>
      </c>
      <c r="D2940" s="6" t="s">
        <v>40</v>
      </c>
      <c r="E2940" s="6" t="s">
        <v>7</v>
      </c>
      <c r="F2940" s="6">
        <v>80000</v>
      </c>
      <c r="G2940" s="6">
        <v>80000</v>
      </c>
      <c r="H2940" s="1" t="s">
        <v>1339</v>
      </c>
    </row>
    <row r="2941" spans="1:8" ht="30.75" customHeight="1" x14ac:dyDescent="0.25">
      <c r="A2941" s="6">
        <v>4239</v>
      </c>
      <c r="B2941" s="6" t="s">
        <v>2270</v>
      </c>
      <c r="C2941" s="6" t="s">
        <v>146</v>
      </c>
      <c r="D2941" s="6" t="s">
        <v>40</v>
      </c>
      <c r="E2941" s="6" t="s">
        <v>7</v>
      </c>
      <c r="F2941" s="6">
        <v>500000</v>
      </c>
      <c r="G2941" s="6">
        <v>500000</v>
      </c>
      <c r="H2941" s="1" t="s">
        <v>1339</v>
      </c>
    </row>
    <row r="2942" spans="1:8" ht="30.75" customHeight="1" x14ac:dyDescent="0.25">
      <c r="A2942" s="6">
        <v>4239</v>
      </c>
      <c r="B2942" s="6" t="s">
        <v>2271</v>
      </c>
      <c r="C2942" s="6" t="s">
        <v>146</v>
      </c>
      <c r="D2942" s="6" t="s">
        <v>40</v>
      </c>
      <c r="E2942" s="6" t="s">
        <v>7</v>
      </c>
      <c r="F2942" s="6">
        <v>120000</v>
      </c>
      <c r="G2942" s="6">
        <v>120000</v>
      </c>
      <c r="H2942" s="1" t="s">
        <v>1339</v>
      </c>
    </row>
    <row r="2943" spans="1:8" ht="30.75" customHeight="1" x14ac:dyDescent="0.25">
      <c r="A2943" s="6">
        <v>4239</v>
      </c>
      <c r="B2943" s="6" t="s">
        <v>2272</v>
      </c>
      <c r="C2943" s="6" t="s">
        <v>146</v>
      </c>
      <c r="D2943" s="6" t="s">
        <v>40</v>
      </c>
      <c r="E2943" s="6" t="s">
        <v>7</v>
      </c>
      <c r="F2943" s="6">
        <v>520000</v>
      </c>
      <c r="G2943" s="6">
        <v>520000</v>
      </c>
      <c r="H2943" s="1" t="s">
        <v>1339</v>
      </c>
    </row>
    <row r="2944" spans="1:8" ht="30.75" customHeight="1" x14ac:dyDescent="0.25">
      <c r="A2944" s="6">
        <v>4239</v>
      </c>
      <c r="B2944" s="6" t="s">
        <v>2273</v>
      </c>
      <c r="C2944" s="6" t="s">
        <v>146</v>
      </c>
      <c r="D2944" s="6" t="s">
        <v>40</v>
      </c>
      <c r="E2944" s="6" t="s">
        <v>7</v>
      </c>
      <c r="F2944" s="6">
        <v>540000</v>
      </c>
      <c r="G2944" s="6">
        <v>540000</v>
      </c>
      <c r="H2944" s="1" t="s">
        <v>1339</v>
      </c>
    </row>
    <row r="2945" spans="1:8" ht="30.75" customHeight="1" x14ac:dyDescent="0.25">
      <c r="A2945" s="6">
        <v>4239</v>
      </c>
      <c r="B2945" s="6" t="s">
        <v>2274</v>
      </c>
      <c r="C2945" s="6" t="s">
        <v>146</v>
      </c>
      <c r="D2945" s="6" t="s">
        <v>40</v>
      </c>
      <c r="E2945" s="6" t="s">
        <v>7</v>
      </c>
      <c r="F2945" s="6">
        <v>310000</v>
      </c>
      <c r="G2945" s="6">
        <v>310000</v>
      </c>
      <c r="H2945" s="1" t="s">
        <v>1339</v>
      </c>
    </row>
    <row r="2946" spans="1:8" ht="30.75" customHeight="1" x14ac:dyDescent="0.25">
      <c r="A2946" s="6">
        <v>4239</v>
      </c>
      <c r="B2946" s="6" t="s">
        <v>2275</v>
      </c>
      <c r="C2946" s="6" t="s">
        <v>146</v>
      </c>
      <c r="D2946" s="6" t="s">
        <v>40</v>
      </c>
      <c r="E2946" s="6" t="s">
        <v>7</v>
      </c>
      <c r="F2946" s="6">
        <v>450000</v>
      </c>
      <c r="G2946" s="6">
        <v>450000</v>
      </c>
      <c r="H2946" s="1" t="s">
        <v>1339</v>
      </c>
    </row>
    <row r="2947" spans="1:8" ht="15" customHeight="1" x14ac:dyDescent="0.25">
      <c r="A2947" s="35" t="s">
        <v>155</v>
      </c>
      <c r="B2947" s="36"/>
      <c r="C2947" s="36"/>
      <c r="D2947" s="36"/>
      <c r="E2947" s="36"/>
      <c r="F2947" s="36"/>
      <c r="G2947" s="36"/>
      <c r="H2947" s="37"/>
    </row>
    <row r="2948" spans="1:8" ht="15" customHeight="1" x14ac:dyDescent="0.25">
      <c r="A2948" s="28" t="s">
        <v>96</v>
      </c>
      <c r="B2948" s="29"/>
      <c r="C2948" s="29"/>
      <c r="D2948" s="29"/>
      <c r="E2948" s="29"/>
      <c r="F2948" s="29"/>
      <c r="G2948" s="29"/>
      <c r="H2948" s="30"/>
    </row>
    <row r="2949" spans="1:8" ht="41.25" customHeight="1" x14ac:dyDescent="0.25">
      <c r="A2949" s="6">
        <v>4239</v>
      </c>
      <c r="B2949" s="6" t="s">
        <v>156</v>
      </c>
      <c r="C2949" s="6" t="s">
        <v>157</v>
      </c>
      <c r="D2949" s="6" t="s">
        <v>40</v>
      </c>
      <c r="E2949" s="6" t="s">
        <v>7</v>
      </c>
      <c r="F2949" s="6">
        <v>420000</v>
      </c>
      <c r="G2949" s="6">
        <v>420000</v>
      </c>
      <c r="H2949" s="1">
        <v>1</v>
      </c>
    </row>
    <row r="2950" spans="1:8" ht="41.25" customHeight="1" x14ac:dyDescent="0.25">
      <c r="A2950" s="6">
        <v>4239</v>
      </c>
      <c r="B2950" s="6" t="s">
        <v>158</v>
      </c>
      <c r="C2950" s="6" t="s">
        <v>157</v>
      </c>
      <c r="D2950" s="6" t="s">
        <v>40</v>
      </c>
      <c r="E2950" s="6" t="s">
        <v>7</v>
      </c>
      <c r="F2950" s="6">
        <v>715000</v>
      </c>
      <c r="G2950" s="6">
        <v>715000</v>
      </c>
      <c r="H2950" s="1">
        <v>1</v>
      </c>
    </row>
    <row r="2951" spans="1:8" ht="41.25" customHeight="1" x14ac:dyDescent="0.25">
      <c r="A2951" s="6">
        <v>4239</v>
      </c>
      <c r="B2951" s="6" t="s">
        <v>159</v>
      </c>
      <c r="C2951" s="6" t="s">
        <v>157</v>
      </c>
      <c r="D2951" s="6" t="s">
        <v>40</v>
      </c>
      <c r="E2951" s="6" t="s">
        <v>7</v>
      </c>
      <c r="F2951" s="6">
        <v>200000</v>
      </c>
      <c r="G2951" s="6">
        <v>200000</v>
      </c>
      <c r="H2951" s="1">
        <v>1</v>
      </c>
    </row>
    <row r="2952" spans="1:8" ht="41.25" customHeight="1" x14ac:dyDescent="0.25">
      <c r="A2952" s="6">
        <v>4239</v>
      </c>
      <c r="B2952" s="6" t="s">
        <v>160</v>
      </c>
      <c r="C2952" s="6" t="s">
        <v>157</v>
      </c>
      <c r="D2952" s="6" t="s">
        <v>40</v>
      </c>
      <c r="E2952" s="6" t="s">
        <v>7</v>
      </c>
      <c r="F2952" s="6">
        <v>875000</v>
      </c>
      <c r="G2952" s="6">
        <v>875000</v>
      </c>
      <c r="H2952" s="1">
        <v>1</v>
      </c>
    </row>
    <row r="2953" spans="1:8" ht="41.25" customHeight="1" x14ac:dyDescent="0.25">
      <c r="A2953" s="6">
        <v>4239</v>
      </c>
      <c r="B2953" s="6" t="s">
        <v>161</v>
      </c>
      <c r="C2953" s="6" t="s">
        <v>157</v>
      </c>
      <c r="D2953" s="6" t="s">
        <v>40</v>
      </c>
      <c r="E2953" s="6" t="s">
        <v>7</v>
      </c>
      <c r="F2953" s="6">
        <v>1200000</v>
      </c>
      <c r="G2953" s="6">
        <v>1200000</v>
      </c>
      <c r="H2953" s="1">
        <v>1</v>
      </c>
    </row>
    <row r="2954" spans="1:8" ht="41.25" customHeight="1" x14ac:dyDescent="0.25">
      <c r="A2954" s="6">
        <v>4239</v>
      </c>
      <c r="B2954" s="6" t="s">
        <v>162</v>
      </c>
      <c r="C2954" s="6" t="s">
        <v>157</v>
      </c>
      <c r="D2954" s="6" t="s">
        <v>40</v>
      </c>
      <c r="E2954" s="6" t="s">
        <v>7</v>
      </c>
      <c r="F2954" s="6">
        <v>1600000</v>
      </c>
      <c r="G2954" s="6">
        <v>1600000</v>
      </c>
      <c r="H2954" s="1">
        <v>1</v>
      </c>
    </row>
    <row r="2955" spans="1:8" ht="41.25" customHeight="1" x14ac:dyDescent="0.25">
      <c r="A2955" s="6">
        <v>4239</v>
      </c>
      <c r="B2955" s="6" t="s">
        <v>163</v>
      </c>
      <c r="C2955" s="6" t="s">
        <v>157</v>
      </c>
      <c r="D2955" s="6" t="s">
        <v>40</v>
      </c>
      <c r="E2955" s="6" t="s">
        <v>7</v>
      </c>
      <c r="F2955" s="6">
        <v>100000</v>
      </c>
      <c r="G2955" s="6">
        <v>100000</v>
      </c>
      <c r="H2955" s="1">
        <v>1</v>
      </c>
    </row>
    <row r="2956" spans="1:8" ht="41.25" customHeight="1" x14ac:dyDescent="0.25">
      <c r="A2956" s="6">
        <v>4239</v>
      </c>
      <c r="B2956" s="6" t="s">
        <v>164</v>
      </c>
      <c r="C2956" s="6" t="s">
        <v>157</v>
      </c>
      <c r="D2956" s="6" t="s">
        <v>40</v>
      </c>
      <c r="E2956" s="6" t="s">
        <v>7</v>
      </c>
      <c r="F2956" s="6">
        <v>800000</v>
      </c>
      <c r="G2956" s="6">
        <v>800000</v>
      </c>
      <c r="H2956" s="1">
        <v>1</v>
      </c>
    </row>
    <row r="2957" spans="1:8" ht="41.25" customHeight="1" x14ac:dyDescent="0.25">
      <c r="A2957" s="6">
        <v>4239</v>
      </c>
      <c r="B2957" s="6" t="s">
        <v>165</v>
      </c>
      <c r="C2957" s="6" t="s">
        <v>157</v>
      </c>
      <c r="D2957" s="6" t="s">
        <v>40</v>
      </c>
      <c r="E2957" s="6" t="s">
        <v>7</v>
      </c>
      <c r="F2957" s="6">
        <v>1500000</v>
      </c>
      <c r="G2957" s="6">
        <v>1500000</v>
      </c>
      <c r="H2957" s="1">
        <v>1</v>
      </c>
    </row>
    <row r="2958" spans="1:8" ht="41.25" customHeight="1" x14ac:dyDescent="0.25">
      <c r="A2958" s="6">
        <v>4239</v>
      </c>
      <c r="B2958" s="6" t="s">
        <v>166</v>
      </c>
      <c r="C2958" s="6" t="s">
        <v>157</v>
      </c>
      <c r="D2958" s="6" t="s">
        <v>40</v>
      </c>
      <c r="E2958" s="6" t="s">
        <v>7</v>
      </c>
      <c r="F2958" s="6">
        <v>0</v>
      </c>
      <c r="G2958" s="6">
        <v>0</v>
      </c>
      <c r="H2958" s="1">
        <v>1</v>
      </c>
    </row>
    <row r="2959" spans="1:8" ht="41.25" customHeight="1" x14ac:dyDescent="0.25">
      <c r="A2959" s="6">
        <v>4239</v>
      </c>
      <c r="B2959" s="6" t="s">
        <v>167</v>
      </c>
      <c r="C2959" s="6" t="s">
        <v>157</v>
      </c>
      <c r="D2959" s="6" t="s">
        <v>40</v>
      </c>
      <c r="E2959" s="6" t="s">
        <v>7</v>
      </c>
      <c r="F2959" s="6">
        <v>1600000</v>
      </c>
      <c r="G2959" s="6">
        <v>1600000</v>
      </c>
      <c r="H2959" s="1">
        <v>1</v>
      </c>
    </row>
    <row r="2960" spans="1:8" ht="41.25" customHeight="1" x14ac:dyDescent="0.25">
      <c r="A2960" s="6">
        <v>4239</v>
      </c>
      <c r="B2960" s="6" t="s">
        <v>168</v>
      </c>
      <c r="C2960" s="6" t="s">
        <v>157</v>
      </c>
      <c r="D2960" s="6" t="s">
        <v>40</v>
      </c>
      <c r="E2960" s="6" t="s">
        <v>7</v>
      </c>
      <c r="F2960" s="6">
        <v>0</v>
      </c>
      <c r="G2960" s="6">
        <v>0</v>
      </c>
      <c r="H2960" s="1">
        <v>1</v>
      </c>
    </row>
    <row r="2961" spans="1:8" ht="41.25" customHeight="1" x14ac:dyDescent="0.25">
      <c r="A2961" s="6">
        <v>4239</v>
      </c>
      <c r="B2961" s="6" t="s">
        <v>169</v>
      </c>
      <c r="C2961" s="6" t="s">
        <v>157</v>
      </c>
      <c r="D2961" s="6" t="s">
        <v>40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41.25" customHeight="1" x14ac:dyDescent="0.25">
      <c r="A2962" s="6">
        <v>4239</v>
      </c>
      <c r="B2962" s="6" t="s">
        <v>170</v>
      </c>
      <c r="C2962" s="6" t="s">
        <v>157</v>
      </c>
      <c r="D2962" s="6" t="s">
        <v>40</v>
      </c>
      <c r="E2962" s="6" t="s">
        <v>7</v>
      </c>
      <c r="F2962" s="6">
        <v>0</v>
      </c>
      <c r="G2962" s="6">
        <v>0</v>
      </c>
      <c r="H2962" s="1">
        <v>1</v>
      </c>
    </row>
    <row r="2963" spans="1:8" ht="41.25" customHeight="1" x14ac:dyDescent="0.25">
      <c r="A2963" s="6">
        <v>4239</v>
      </c>
      <c r="B2963" s="6" t="s">
        <v>171</v>
      </c>
      <c r="C2963" s="6" t="s">
        <v>157</v>
      </c>
      <c r="D2963" s="6" t="s">
        <v>40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41.25" customHeight="1" x14ac:dyDescent="0.25">
      <c r="A2964" s="6">
        <v>4239</v>
      </c>
      <c r="B2964" s="6" t="s">
        <v>172</v>
      </c>
      <c r="C2964" s="6" t="s">
        <v>157</v>
      </c>
      <c r="D2964" s="6" t="s">
        <v>40</v>
      </c>
      <c r="E2964" s="6" t="s">
        <v>7</v>
      </c>
      <c r="F2964" s="6">
        <v>0</v>
      </c>
      <c r="G2964" s="6">
        <v>0</v>
      </c>
      <c r="H2964" s="1">
        <v>1</v>
      </c>
    </row>
    <row r="2965" spans="1:8" ht="41.25" customHeight="1" x14ac:dyDescent="0.25">
      <c r="A2965" s="6">
        <v>4239</v>
      </c>
      <c r="B2965" s="6" t="s">
        <v>173</v>
      </c>
      <c r="C2965" s="6" t="s">
        <v>157</v>
      </c>
      <c r="D2965" s="6" t="s">
        <v>40</v>
      </c>
      <c r="E2965" s="6" t="s">
        <v>7</v>
      </c>
      <c r="F2965" s="6">
        <v>0</v>
      </c>
      <c r="G2965" s="6">
        <v>0</v>
      </c>
      <c r="H2965" s="1">
        <v>1</v>
      </c>
    </row>
    <row r="2966" spans="1:8" ht="41.25" customHeight="1" x14ac:dyDescent="0.25">
      <c r="A2966" s="6">
        <v>4239</v>
      </c>
      <c r="B2966" s="6" t="s">
        <v>174</v>
      </c>
      <c r="C2966" s="6" t="s">
        <v>157</v>
      </c>
      <c r="D2966" s="6" t="s">
        <v>40</v>
      </c>
      <c r="E2966" s="6" t="s">
        <v>7</v>
      </c>
      <c r="F2966" s="6">
        <v>0</v>
      </c>
      <c r="G2966" s="6">
        <v>0</v>
      </c>
      <c r="H2966" s="1">
        <v>1</v>
      </c>
    </row>
    <row r="2967" spans="1:8" ht="29.25" customHeight="1" x14ac:dyDescent="0.25">
      <c r="A2967" s="6">
        <v>4239</v>
      </c>
      <c r="B2967" s="6" t="s">
        <v>3717</v>
      </c>
      <c r="C2967" s="6" t="s">
        <v>157</v>
      </c>
      <c r="D2967" s="6" t="s">
        <v>40</v>
      </c>
      <c r="E2967" s="6" t="s">
        <v>7</v>
      </c>
      <c r="F2967" s="6">
        <v>700000</v>
      </c>
      <c r="G2967" s="6">
        <v>700000</v>
      </c>
      <c r="H2967" s="1">
        <v>1</v>
      </c>
    </row>
    <row r="2968" spans="1:8" ht="29.25" customHeight="1" x14ac:dyDescent="0.25">
      <c r="A2968" s="6">
        <v>4239</v>
      </c>
      <c r="B2968" s="6" t="s">
        <v>3718</v>
      </c>
      <c r="C2968" s="6" t="s">
        <v>157</v>
      </c>
      <c r="D2968" s="6" t="s">
        <v>40</v>
      </c>
      <c r="E2968" s="6" t="s">
        <v>7</v>
      </c>
      <c r="F2968" s="6">
        <v>3000000</v>
      </c>
      <c r="G2968" s="6">
        <v>3000000</v>
      </c>
      <c r="H2968" s="1">
        <v>1</v>
      </c>
    </row>
    <row r="2969" spans="1:8" ht="29.25" customHeight="1" x14ac:dyDescent="0.25">
      <c r="A2969" s="6">
        <v>4239</v>
      </c>
      <c r="B2969" s="6" t="s">
        <v>3719</v>
      </c>
      <c r="C2969" s="6" t="s">
        <v>157</v>
      </c>
      <c r="D2969" s="6" t="s">
        <v>40</v>
      </c>
      <c r="E2969" s="6" t="s">
        <v>7</v>
      </c>
      <c r="F2969" s="6">
        <v>200000</v>
      </c>
      <c r="G2969" s="6">
        <v>200000</v>
      </c>
      <c r="H2969" s="1">
        <v>1</v>
      </c>
    </row>
    <row r="2970" spans="1:8" ht="29.25" customHeight="1" x14ac:dyDescent="0.25">
      <c r="A2970" s="6">
        <v>4239</v>
      </c>
      <c r="B2970" s="6" t="s">
        <v>3720</v>
      </c>
      <c r="C2970" s="6" t="s">
        <v>157</v>
      </c>
      <c r="D2970" s="6" t="s">
        <v>40</v>
      </c>
      <c r="E2970" s="6" t="s">
        <v>7</v>
      </c>
      <c r="F2970" s="6">
        <v>1500000</v>
      </c>
      <c r="G2970" s="6">
        <v>1500000</v>
      </c>
      <c r="H2970" s="1">
        <v>1</v>
      </c>
    </row>
    <row r="2971" spans="1:8" ht="29.25" customHeight="1" x14ac:dyDescent="0.25">
      <c r="A2971" s="6">
        <v>4239</v>
      </c>
      <c r="B2971" s="6" t="s">
        <v>3721</v>
      </c>
      <c r="C2971" s="6" t="s">
        <v>157</v>
      </c>
      <c r="D2971" s="6" t="s">
        <v>40</v>
      </c>
      <c r="E2971" s="6" t="s">
        <v>7</v>
      </c>
      <c r="F2971" s="6">
        <v>1300000</v>
      </c>
      <c r="G2971" s="6">
        <v>1300000</v>
      </c>
      <c r="H2971" s="1">
        <v>1</v>
      </c>
    </row>
    <row r="2972" spans="1:8" ht="29.25" customHeight="1" x14ac:dyDescent="0.25">
      <c r="A2972" s="6">
        <v>4239</v>
      </c>
      <c r="B2972" s="6" t="s">
        <v>3722</v>
      </c>
      <c r="C2972" s="6" t="s">
        <v>157</v>
      </c>
      <c r="D2972" s="6" t="s">
        <v>40</v>
      </c>
      <c r="E2972" s="6" t="s">
        <v>7</v>
      </c>
      <c r="F2972" s="6">
        <v>683000</v>
      </c>
      <c r="G2972" s="6">
        <v>683000</v>
      </c>
      <c r="H2972" s="1">
        <v>1</v>
      </c>
    </row>
    <row r="2973" spans="1:8" ht="29.25" customHeight="1" x14ac:dyDescent="0.25">
      <c r="A2973" s="6">
        <v>4239</v>
      </c>
      <c r="B2973" s="6" t="s">
        <v>3723</v>
      </c>
      <c r="C2973" s="6" t="s">
        <v>157</v>
      </c>
      <c r="D2973" s="6" t="s">
        <v>40</v>
      </c>
      <c r="E2973" s="6" t="s">
        <v>7</v>
      </c>
      <c r="F2973" s="6">
        <v>1200000</v>
      </c>
      <c r="G2973" s="6">
        <v>1200000</v>
      </c>
      <c r="H2973" s="1">
        <v>1</v>
      </c>
    </row>
    <row r="2974" spans="1:8" ht="29.25" customHeight="1" x14ac:dyDescent="0.25">
      <c r="A2974" s="6">
        <v>4239</v>
      </c>
      <c r="B2974" s="6" t="s">
        <v>3724</v>
      </c>
      <c r="C2974" s="6" t="s">
        <v>157</v>
      </c>
      <c r="D2974" s="6" t="s">
        <v>40</v>
      </c>
      <c r="E2974" s="6" t="s">
        <v>7</v>
      </c>
      <c r="F2974" s="6">
        <v>600000</v>
      </c>
      <c r="G2974" s="6">
        <v>600000</v>
      </c>
      <c r="H2974" s="1">
        <v>1</v>
      </c>
    </row>
    <row r="2975" spans="1:8" ht="15" customHeight="1" x14ac:dyDescent="0.25">
      <c r="A2975" s="28" t="s">
        <v>83</v>
      </c>
      <c r="B2975" s="29"/>
      <c r="C2975" s="29"/>
      <c r="D2975" s="29"/>
      <c r="E2975" s="29"/>
      <c r="F2975" s="29"/>
      <c r="G2975" s="29"/>
      <c r="H2975" s="30"/>
    </row>
    <row r="2976" spans="1:8" ht="29.25" customHeight="1" x14ac:dyDescent="0.25">
      <c r="A2976" s="6">
        <v>4267</v>
      </c>
      <c r="B2976" s="6" t="s">
        <v>6933</v>
      </c>
      <c r="C2976" s="6" t="s">
        <v>667</v>
      </c>
      <c r="D2976" s="6" t="s">
        <v>48</v>
      </c>
      <c r="E2976" s="6" t="s">
        <v>86</v>
      </c>
      <c r="F2976" s="6">
        <v>1800</v>
      </c>
      <c r="G2976" s="6">
        <v>3999600</v>
      </c>
      <c r="H2976" s="1">
        <v>2222</v>
      </c>
    </row>
    <row r="2977" spans="1:8" ht="15" customHeight="1" x14ac:dyDescent="0.25">
      <c r="A2977" s="35" t="s">
        <v>138</v>
      </c>
      <c r="B2977" s="36"/>
      <c r="C2977" s="36"/>
      <c r="D2977" s="36"/>
      <c r="E2977" s="36"/>
      <c r="F2977" s="36"/>
      <c r="G2977" s="36"/>
      <c r="H2977" s="37"/>
    </row>
    <row r="2978" spans="1:8" ht="15" customHeight="1" x14ac:dyDescent="0.25">
      <c r="A2978" s="28" t="s">
        <v>96</v>
      </c>
      <c r="B2978" s="29"/>
      <c r="C2978" s="29"/>
      <c r="D2978" s="29"/>
      <c r="E2978" s="29"/>
      <c r="F2978" s="29"/>
      <c r="G2978" s="29"/>
      <c r="H2978" s="30"/>
    </row>
    <row r="2979" spans="1:8" ht="41.25" customHeight="1" x14ac:dyDescent="0.25">
      <c r="A2979" s="6">
        <v>4239</v>
      </c>
      <c r="B2979" s="6" t="s">
        <v>177</v>
      </c>
      <c r="C2979" s="6" t="s">
        <v>140</v>
      </c>
      <c r="D2979" s="6" t="s">
        <v>39</v>
      </c>
      <c r="E2979" s="6" t="s">
        <v>7</v>
      </c>
      <c r="F2979" s="6">
        <v>1000000</v>
      </c>
      <c r="G2979" s="6">
        <v>1000000</v>
      </c>
      <c r="H2979" s="1">
        <v>1</v>
      </c>
    </row>
    <row r="2980" spans="1:8" ht="15" customHeight="1" x14ac:dyDescent="0.25">
      <c r="A2980" s="35" t="s">
        <v>2508</v>
      </c>
      <c r="B2980" s="36"/>
      <c r="C2980" s="36"/>
      <c r="D2980" s="36"/>
      <c r="E2980" s="36"/>
      <c r="F2980" s="36"/>
      <c r="G2980" s="36"/>
      <c r="H2980" s="37"/>
    </row>
    <row r="2981" spans="1:8" ht="15" customHeight="1" x14ac:dyDescent="0.25">
      <c r="A2981" s="28" t="s">
        <v>96</v>
      </c>
      <c r="B2981" s="29"/>
      <c r="C2981" s="29"/>
      <c r="D2981" s="29"/>
      <c r="E2981" s="29"/>
      <c r="F2981" s="29"/>
      <c r="G2981" s="29"/>
      <c r="H2981" s="30"/>
    </row>
    <row r="2982" spans="1:8" ht="30.2" customHeight="1" x14ac:dyDescent="0.25">
      <c r="A2982" s="6">
        <v>4239</v>
      </c>
      <c r="B2982" s="6" t="s">
        <v>2509</v>
      </c>
      <c r="C2982" s="6" t="s">
        <v>157</v>
      </c>
      <c r="D2982" s="6" t="s">
        <v>40</v>
      </c>
      <c r="E2982" s="6" t="s">
        <v>7</v>
      </c>
      <c r="F2982" s="6">
        <v>450000</v>
      </c>
      <c r="G2982" s="6">
        <v>450000</v>
      </c>
      <c r="H2982" s="1">
        <v>1</v>
      </c>
    </row>
    <row r="2983" spans="1:8" ht="30.2" customHeight="1" x14ac:dyDescent="0.25">
      <c r="A2983" s="6">
        <v>4239</v>
      </c>
      <c r="B2983" s="6" t="s">
        <v>2510</v>
      </c>
      <c r="C2983" s="6" t="s">
        <v>157</v>
      </c>
      <c r="D2983" s="6" t="s">
        <v>40</v>
      </c>
      <c r="E2983" s="6" t="s">
        <v>7</v>
      </c>
      <c r="F2983" s="6">
        <v>400000</v>
      </c>
      <c r="G2983" s="6">
        <v>400000</v>
      </c>
      <c r="H2983" s="1">
        <v>1</v>
      </c>
    </row>
    <row r="2984" spans="1:8" ht="30.2" customHeight="1" x14ac:dyDescent="0.25">
      <c r="A2984" s="6">
        <v>4239</v>
      </c>
      <c r="B2984" s="6" t="s">
        <v>2511</v>
      </c>
      <c r="C2984" s="6" t="s">
        <v>157</v>
      </c>
      <c r="D2984" s="6" t="s">
        <v>40</v>
      </c>
      <c r="E2984" s="6" t="s">
        <v>7</v>
      </c>
      <c r="F2984" s="6">
        <v>450000</v>
      </c>
      <c r="G2984" s="6">
        <v>450000</v>
      </c>
      <c r="H2984" s="1">
        <v>1</v>
      </c>
    </row>
    <row r="2985" spans="1:8" ht="30.2" customHeight="1" x14ac:dyDescent="0.25">
      <c r="A2985" s="6">
        <v>4239</v>
      </c>
      <c r="B2985" s="6" t="s">
        <v>2512</v>
      </c>
      <c r="C2985" s="6" t="s">
        <v>157</v>
      </c>
      <c r="D2985" s="6" t="s">
        <v>40</v>
      </c>
      <c r="E2985" s="6" t="s">
        <v>7</v>
      </c>
      <c r="F2985" s="6">
        <v>450000</v>
      </c>
      <c r="G2985" s="6">
        <v>450000</v>
      </c>
      <c r="H2985" s="1">
        <v>1</v>
      </c>
    </row>
    <row r="2986" spans="1:8" ht="30.2" customHeight="1" x14ac:dyDescent="0.25">
      <c r="A2986" s="6">
        <v>4239</v>
      </c>
      <c r="B2986" s="6" t="s">
        <v>2513</v>
      </c>
      <c r="C2986" s="6" t="s">
        <v>157</v>
      </c>
      <c r="D2986" s="6" t="s">
        <v>40</v>
      </c>
      <c r="E2986" s="6" t="s">
        <v>7</v>
      </c>
      <c r="F2986" s="6">
        <v>500000</v>
      </c>
      <c r="G2986" s="6">
        <v>500000</v>
      </c>
      <c r="H2986" s="1">
        <v>1</v>
      </c>
    </row>
    <row r="2987" spans="1:8" ht="30.2" customHeight="1" x14ac:dyDescent="0.25">
      <c r="A2987" s="6">
        <v>4239</v>
      </c>
      <c r="B2987" s="6" t="s">
        <v>2514</v>
      </c>
      <c r="C2987" s="6" t="s">
        <v>157</v>
      </c>
      <c r="D2987" s="6" t="s">
        <v>40</v>
      </c>
      <c r="E2987" s="6" t="s">
        <v>7</v>
      </c>
      <c r="F2987" s="6">
        <v>350000</v>
      </c>
      <c r="G2987" s="6">
        <v>350000</v>
      </c>
      <c r="H2987" s="1">
        <v>1</v>
      </c>
    </row>
    <row r="2988" spans="1:8" ht="30.2" customHeight="1" x14ac:dyDescent="0.25">
      <c r="A2988" s="6">
        <v>4239</v>
      </c>
      <c r="B2988" s="6" t="s">
        <v>2515</v>
      </c>
      <c r="C2988" s="6" t="s">
        <v>157</v>
      </c>
      <c r="D2988" s="6" t="s">
        <v>40</v>
      </c>
      <c r="E2988" s="6" t="s">
        <v>7</v>
      </c>
      <c r="F2988" s="6">
        <v>600000</v>
      </c>
      <c r="G2988" s="6">
        <v>600000</v>
      </c>
      <c r="H2988" s="1">
        <v>1</v>
      </c>
    </row>
    <row r="2989" spans="1:8" ht="30.2" customHeight="1" x14ac:dyDescent="0.25">
      <c r="A2989" s="6">
        <v>4239</v>
      </c>
      <c r="B2989" s="6" t="s">
        <v>2516</v>
      </c>
      <c r="C2989" s="6" t="s">
        <v>157</v>
      </c>
      <c r="D2989" s="6" t="s">
        <v>40</v>
      </c>
      <c r="E2989" s="6" t="s">
        <v>7</v>
      </c>
      <c r="F2989" s="6">
        <v>200000</v>
      </c>
      <c r="G2989" s="6">
        <v>200000</v>
      </c>
      <c r="H2989" s="1">
        <v>1</v>
      </c>
    </row>
    <row r="2990" spans="1:8" ht="15" customHeight="1" x14ac:dyDescent="0.25">
      <c r="A2990" s="28" t="s">
        <v>59</v>
      </c>
      <c r="B2990" s="29"/>
      <c r="C2990" s="29"/>
      <c r="D2990" s="29"/>
      <c r="E2990" s="29"/>
      <c r="F2990" s="29"/>
      <c r="G2990" s="29"/>
      <c r="H2990" s="30"/>
    </row>
    <row r="2991" spans="1:8" ht="27" customHeight="1" x14ac:dyDescent="0.25">
      <c r="A2991" s="6">
        <v>4251</v>
      </c>
      <c r="B2991" s="6" t="s">
        <v>4267</v>
      </c>
      <c r="C2991" s="6" t="s">
        <v>573</v>
      </c>
      <c r="D2991" s="6" t="s">
        <v>48</v>
      </c>
      <c r="E2991" s="6" t="s">
        <v>7</v>
      </c>
      <c r="F2991" s="6">
        <v>3000000</v>
      </c>
      <c r="G2991" s="6">
        <v>3000000</v>
      </c>
      <c r="H2991" s="1">
        <v>1</v>
      </c>
    </row>
    <row r="2992" spans="1:8" ht="15" customHeight="1" x14ac:dyDescent="0.25">
      <c r="A2992" s="35" t="s">
        <v>5724</v>
      </c>
      <c r="B2992" s="36"/>
      <c r="C2992" s="36"/>
      <c r="D2992" s="36"/>
      <c r="E2992" s="36"/>
      <c r="F2992" s="36"/>
      <c r="G2992" s="36"/>
      <c r="H2992" s="37"/>
    </row>
    <row r="2993" spans="1:8" x14ac:dyDescent="0.25">
      <c r="A2993" s="44" t="s">
        <v>83</v>
      </c>
      <c r="B2993" s="45"/>
      <c r="C2993" s="45"/>
      <c r="D2993" s="45"/>
      <c r="E2993" s="45"/>
      <c r="F2993" s="45"/>
      <c r="G2993" s="45"/>
      <c r="H2993" s="46"/>
    </row>
    <row r="2994" spans="1:8" ht="27" customHeight="1" x14ac:dyDescent="0.25">
      <c r="A2994" s="6">
        <v>4267</v>
      </c>
      <c r="B2994" s="6" t="s">
        <v>5725</v>
      </c>
      <c r="C2994" s="6" t="s">
        <v>667</v>
      </c>
      <c r="D2994" s="6" t="s">
        <v>48</v>
      </c>
      <c r="E2994" s="6" t="s">
        <v>86</v>
      </c>
      <c r="F2994" s="6">
        <v>1900</v>
      </c>
      <c r="G2994" s="6">
        <f>H2994*F2994</f>
        <v>570000</v>
      </c>
      <c r="H2994" s="1">
        <v>300</v>
      </c>
    </row>
    <row r="2995" spans="1:8" ht="27" customHeight="1" x14ac:dyDescent="0.25">
      <c r="A2995" s="6">
        <v>4267</v>
      </c>
      <c r="B2995" s="6" t="s">
        <v>5725</v>
      </c>
      <c r="C2995" s="6" t="s">
        <v>1337</v>
      </c>
      <c r="D2995" s="6" t="s">
        <v>48</v>
      </c>
      <c r="E2995" s="6" t="s">
        <v>7</v>
      </c>
      <c r="F2995" s="6">
        <v>1630000</v>
      </c>
      <c r="G2995" s="6">
        <f>H2995*F2995</f>
        <v>1630000</v>
      </c>
      <c r="H2995" s="1" t="s">
        <v>1339</v>
      </c>
    </row>
    <row r="2996" spans="1:8" ht="15" customHeight="1" x14ac:dyDescent="0.25">
      <c r="A2996" s="35" t="s">
        <v>1807</v>
      </c>
      <c r="B2996" s="36"/>
      <c r="C2996" s="36"/>
      <c r="D2996" s="36"/>
      <c r="E2996" s="36"/>
      <c r="F2996" s="36"/>
      <c r="G2996" s="36"/>
      <c r="H2996" s="37"/>
    </row>
    <row r="2997" spans="1:8" x14ac:dyDescent="0.25">
      <c r="A2997" s="44" t="s">
        <v>83</v>
      </c>
      <c r="B2997" s="45"/>
      <c r="C2997" s="45"/>
      <c r="D2997" s="45"/>
      <c r="E2997" s="45"/>
      <c r="F2997" s="45"/>
      <c r="G2997" s="45"/>
      <c r="H2997" s="46"/>
    </row>
    <row r="2998" spans="1:8" ht="27" customHeight="1" x14ac:dyDescent="0.25">
      <c r="A2998" s="6">
        <v>5129</v>
      </c>
      <c r="B2998" s="6" t="s">
        <v>4452</v>
      </c>
      <c r="C2998" s="6" t="s">
        <v>1817</v>
      </c>
      <c r="D2998" s="6" t="s">
        <v>40</v>
      </c>
      <c r="E2998" s="6" t="s">
        <v>86</v>
      </c>
      <c r="F2998" s="6">
        <v>195000</v>
      </c>
      <c r="G2998" s="6">
        <f>H2998*F2998</f>
        <v>390000</v>
      </c>
      <c r="H2998" s="1">
        <v>2</v>
      </c>
    </row>
    <row r="2999" spans="1:8" ht="27" customHeight="1" x14ac:dyDescent="0.25">
      <c r="A2999" s="6">
        <v>5129</v>
      </c>
      <c r="B2999" s="6" t="s">
        <v>4453</v>
      </c>
      <c r="C2999" s="6" t="s">
        <v>1813</v>
      </c>
      <c r="D2999" s="6" t="s">
        <v>40</v>
      </c>
      <c r="E2999" s="6" t="s">
        <v>86</v>
      </c>
      <c r="F2999" s="6">
        <v>140000</v>
      </c>
      <c r="G2999" s="6">
        <f>H2999*F2999</f>
        <v>560000</v>
      </c>
      <c r="H2999" s="1">
        <v>4</v>
      </c>
    </row>
    <row r="3000" spans="1:8" ht="27" customHeight="1" x14ac:dyDescent="0.25">
      <c r="A3000" s="6">
        <v>5129</v>
      </c>
      <c r="B3000" s="6" t="s">
        <v>4454</v>
      </c>
      <c r="C3000" s="6" t="s">
        <v>2895</v>
      </c>
      <c r="D3000" s="6" t="s">
        <v>40</v>
      </c>
      <c r="E3000" s="6" t="s">
        <v>86</v>
      </c>
      <c r="F3000" s="6">
        <v>120000</v>
      </c>
      <c r="G3000" s="6">
        <f>H3000*F3000</f>
        <v>600000</v>
      </c>
      <c r="H3000" s="1">
        <v>5</v>
      </c>
    </row>
    <row r="3001" spans="1:8" ht="27" customHeight="1" x14ac:dyDescent="0.25">
      <c r="A3001" s="6">
        <v>5129</v>
      </c>
      <c r="B3001" s="6" t="s">
        <v>4455</v>
      </c>
      <c r="C3001" s="6" t="s">
        <v>1815</v>
      </c>
      <c r="D3001" s="6" t="s">
        <v>40</v>
      </c>
      <c r="E3001" s="6" t="s">
        <v>86</v>
      </c>
      <c r="F3001" s="6">
        <v>150000</v>
      </c>
      <c r="G3001" s="6">
        <f>H3001*F3001</f>
        <v>450000</v>
      </c>
      <c r="H3001" s="1">
        <v>3</v>
      </c>
    </row>
    <row r="3002" spans="1:8" ht="27" customHeight="1" x14ac:dyDescent="0.25">
      <c r="A3002" s="6">
        <v>4267</v>
      </c>
      <c r="B3002" s="6" t="s">
        <v>4737</v>
      </c>
      <c r="C3002" s="6" t="s">
        <v>667</v>
      </c>
      <c r="D3002" s="6" t="s">
        <v>48</v>
      </c>
      <c r="E3002" s="6" t="s">
        <v>86</v>
      </c>
      <c r="F3002" s="6">
        <v>13100</v>
      </c>
      <c r="G3002" s="6">
        <f>H3002*F3002</f>
        <v>1637500</v>
      </c>
      <c r="H3002" s="1">
        <v>125</v>
      </c>
    </row>
    <row r="3003" spans="1:8" ht="27" customHeight="1" x14ac:dyDescent="0.25">
      <c r="A3003" s="6">
        <v>4267</v>
      </c>
      <c r="B3003" s="6" t="s">
        <v>4738</v>
      </c>
      <c r="C3003" s="6" t="s">
        <v>1337</v>
      </c>
      <c r="D3003" s="6" t="s">
        <v>48</v>
      </c>
      <c r="E3003" s="6" t="s">
        <v>7</v>
      </c>
      <c r="F3003" s="6">
        <v>862500</v>
      </c>
      <c r="G3003" s="6">
        <v>862500</v>
      </c>
      <c r="H3003" s="1">
        <v>1</v>
      </c>
    </row>
    <row r="3004" spans="1:8" ht="15" customHeight="1" x14ac:dyDescent="0.25">
      <c r="A3004" s="41" t="s">
        <v>24</v>
      </c>
      <c r="B3004" s="42"/>
      <c r="C3004" s="42"/>
      <c r="D3004" s="42"/>
      <c r="E3004" s="42"/>
      <c r="F3004" s="42"/>
      <c r="G3004" s="42"/>
      <c r="H3004" s="43"/>
    </row>
    <row r="3005" spans="1:8" ht="15" customHeight="1" x14ac:dyDescent="0.25">
      <c r="A3005" s="52" t="s">
        <v>20</v>
      </c>
      <c r="B3005" s="53"/>
      <c r="C3005" s="53"/>
      <c r="D3005" s="53"/>
      <c r="E3005" s="53"/>
      <c r="F3005" s="53"/>
      <c r="G3005" s="53"/>
      <c r="H3005" s="54"/>
    </row>
    <row r="3006" spans="1:8" x14ac:dyDescent="0.25">
      <c r="A3006" s="44" t="s">
        <v>83</v>
      </c>
      <c r="B3006" s="45"/>
      <c r="C3006" s="45"/>
      <c r="D3006" s="45"/>
      <c r="E3006" s="45"/>
      <c r="F3006" s="45"/>
      <c r="G3006" s="45"/>
      <c r="H3006" s="46"/>
    </row>
    <row r="3007" spans="1:8" ht="27" customHeight="1" x14ac:dyDescent="0.25">
      <c r="A3007" s="6">
        <v>4264</v>
      </c>
      <c r="B3007" s="6" t="s">
        <v>842</v>
      </c>
      <c r="C3007" s="6" t="s">
        <v>109</v>
      </c>
      <c r="D3007" s="6" t="s">
        <v>40</v>
      </c>
      <c r="E3007" s="6" t="s">
        <v>110</v>
      </c>
      <c r="F3007" s="6">
        <v>0</v>
      </c>
      <c r="G3007" s="6">
        <f>H3007*F3007</f>
        <v>0</v>
      </c>
      <c r="H3007" s="1">
        <v>8438</v>
      </c>
    </row>
    <row r="3008" spans="1:8" ht="27" customHeight="1" x14ac:dyDescent="0.25">
      <c r="A3008" s="6">
        <v>4267</v>
      </c>
      <c r="B3008" s="6" t="s">
        <v>1064</v>
      </c>
      <c r="C3008" s="6" t="s">
        <v>124</v>
      </c>
      <c r="D3008" s="6" t="s">
        <v>40</v>
      </c>
      <c r="E3008" s="6" t="s">
        <v>110</v>
      </c>
      <c r="F3008" s="6">
        <v>43.16</v>
      </c>
      <c r="G3008" s="6">
        <f t="shared" ref="G3008:G3040" si="51">H3008*F3008</f>
        <v>8200.4</v>
      </c>
      <c r="H3008" s="1">
        <v>190</v>
      </c>
    </row>
    <row r="3009" spans="1:8" ht="27" customHeight="1" x14ac:dyDescent="0.25">
      <c r="A3009" s="6">
        <v>4267</v>
      </c>
      <c r="B3009" s="6" t="s">
        <v>1065</v>
      </c>
      <c r="C3009" s="6" t="s">
        <v>124</v>
      </c>
      <c r="D3009" s="6" t="s">
        <v>40</v>
      </c>
      <c r="E3009" s="6" t="s">
        <v>110</v>
      </c>
      <c r="F3009" s="6">
        <v>247.6</v>
      </c>
      <c r="G3009" s="6">
        <f t="shared" si="51"/>
        <v>49520</v>
      </c>
      <c r="H3009" s="1">
        <v>200</v>
      </c>
    </row>
    <row r="3010" spans="1:8" ht="27" customHeight="1" x14ac:dyDescent="0.25">
      <c r="A3010" s="6">
        <v>5129</v>
      </c>
      <c r="B3010" s="6" t="s">
        <v>3513</v>
      </c>
      <c r="C3010" s="6" t="s">
        <v>1421</v>
      </c>
      <c r="D3010" s="6" t="s">
        <v>40</v>
      </c>
      <c r="E3010" s="6" t="s">
        <v>86</v>
      </c>
      <c r="F3010" s="6">
        <v>50000</v>
      </c>
      <c r="G3010" s="6">
        <f t="shared" si="51"/>
        <v>50000</v>
      </c>
      <c r="H3010" s="1">
        <v>1</v>
      </c>
    </row>
    <row r="3011" spans="1:8" ht="27" customHeight="1" x14ac:dyDescent="0.25">
      <c r="A3011" s="6">
        <v>5129</v>
      </c>
      <c r="B3011" s="6" t="s">
        <v>3514</v>
      </c>
      <c r="C3011" s="6" t="s">
        <v>3515</v>
      </c>
      <c r="D3011" s="6" t="s">
        <v>40</v>
      </c>
      <c r="E3011" s="6" t="s">
        <v>86</v>
      </c>
      <c r="F3011" s="6">
        <v>15000</v>
      </c>
      <c r="G3011" s="6">
        <f t="shared" si="51"/>
        <v>15000</v>
      </c>
      <c r="H3011" s="1">
        <v>1</v>
      </c>
    </row>
    <row r="3012" spans="1:8" ht="27" customHeight="1" x14ac:dyDescent="0.25">
      <c r="A3012" s="6">
        <v>5129</v>
      </c>
      <c r="B3012" s="6" t="s">
        <v>3516</v>
      </c>
      <c r="C3012" s="6" t="s">
        <v>1044</v>
      </c>
      <c r="D3012" s="6" t="s">
        <v>40</v>
      </c>
      <c r="E3012" s="6" t="s">
        <v>228</v>
      </c>
      <c r="F3012" s="6">
        <v>1000</v>
      </c>
      <c r="G3012" s="6">
        <f t="shared" si="51"/>
        <v>50000</v>
      </c>
      <c r="H3012" s="1">
        <v>50</v>
      </c>
    </row>
    <row r="3013" spans="1:8" ht="27" customHeight="1" x14ac:dyDescent="0.25">
      <c r="A3013" s="6">
        <v>5129</v>
      </c>
      <c r="B3013" s="6" t="s">
        <v>3517</v>
      </c>
      <c r="C3013" s="6" t="s">
        <v>1423</v>
      </c>
      <c r="D3013" s="6" t="s">
        <v>40</v>
      </c>
      <c r="E3013" s="6" t="s">
        <v>86</v>
      </c>
      <c r="F3013" s="6">
        <v>50000</v>
      </c>
      <c r="G3013" s="6">
        <f t="shared" si="51"/>
        <v>50000</v>
      </c>
      <c r="H3013" s="1">
        <v>1</v>
      </c>
    </row>
    <row r="3014" spans="1:8" ht="27" customHeight="1" x14ac:dyDescent="0.25">
      <c r="A3014" s="6">
        <v>5129</v>
      </c>
      <c r="B3014" s="6" t="s">
        <v>3518</v>
      </c>
      <c r="C3014" s="6" t="s">
        <v>1440</v>
      </c>
      <c r="D3014" s="6" t="s">
        <v>40</v>
      </c>
      <c r="E3014" s="6" t="s">
        <v>86</v>
      </c>
      <c r="F3014" s="6">
        <v>10000</v>
      </c>
      <c r="G3014" s="6">
        <f t="shared" si="51"/>
        <v>10000</v>
      </c>
      <c r="H3014" s="1">
        <v>1</v>
      </c>
    </row>
    <row r="3015" spans="1:8" ht="27" customHeight="1" x14ac:dyDescent="0.25">
      <c r="A3015" s="6">
        <v>5129</v>
      </c>
      <c r="B3015" s="6" t="s">
        <v>3519</v>
      </c>
      <c r="C3015" s="6" t="s">
        <v>1456</v>
      </c>
      <c r="D3015" s="6" t="s">
        <v>40</v>
      </c>
      <c r="E3015" s="6" t="s">
        <v>7</v>
      </c>
      <c r="F3015" s="6">
        <v>60000</v>
      </c>
      <c r="G3015" s="6">
        <f t="shared" si="51"/>
        <v>60000</v>
      </c>
      <c r="H3015" s="1" t="s">
        <v>1339</v>
      </c>
    </row>
    <row r="3016" spans="1:8" ht="27" customHeight="1" x14ac:dyDescent="0.25">
      <c r="A3016" s="6">
        <v>5129</v>
      </c>
      <c r="B3016" s="6" t="s">
        <v>3520</v>
      </c>
      <c r="C3016" s="6" t="s">
        <v>3521</v>
      </c>
      <c r="D3016" s="6" t="s">
        <v>40</v>
      </c>
      <c r="E3016" s="6" t="s">
        <v>86</v>
      </c>
      <c r="F3016" s="6">
        <v>10000</v>
      </c>
      <c r="G3016" s="6">
        <f t="shared" si="51"/>
        <v>10000</v>
      </c>
      <c r="H3016" s="1">
        <v>1</v>
      </c>
    </row>
    <row r="3017" spans="1:8" ht="27" customHeight="1" x14ac:dyDescent="0.25">
      <c r="A3017" s="6">
        <v>5129</v>
      </c>
      <c r="B3017" s="6" t="s">
        <v>3522</v>
      </c>
      <c r="C3017" s="6" t="s">
        <v>1903</v>
      </c>
      <c r="D3017" s="6" t="s">
        <v>40</v>
      </c>
      <c r="E3017" s="6" t="s">
        <v>86</v>
      </c>
      <c r="F3017" s="6">
        <v>60000</v>
      </c>
      <c r="G3017" s="6">
        <f t="shared" si="51"/>
        <v>60000</v>
      </c>
      <c r="H3017" s="1">
        <v>1</v>
      </c>
    </row>
    <row r="3018" spans="1:8" ht="27" customHeight="1" x14ac:dyDescent="0.25">
      <c r="A3018" s="6">
        <v>5129</v>
      </c>
      <c r="B3018" s="6" t="s">
        <v>3523</v>
      </c>
      <c r="C3018" s="6" t="s">
        <v>3524</v>
      </c>
      <c r="D3018" s="6" t="s">
        <v>40</v>
      </c>
      <c r="E3018" s="6" t="s">
        <v>86</v>
      </c>
      <c r="F3018" s="6">
        <v>80000</v>
      </c>
      <c r="G3018" s="6">
        <f t="shared" si="51"/>
        <v>80000</v>
      </c>
      <c r="H3018" s="1">
        <v>1</v>
      </c>
    </row>
    <row r="3019" spans="1:8" ht="27" customHeight="1" x14ac:dyDescent="0.25">
      <c r="A3019" s="6">
        <v>5129</v>
      </c>
      <c r="B3019" s="6" t="s">
        <v>3525</v>
      </c>
      <c r="C3019" s="6" t="s">
        <v>1438</v>
      </c>
      <c r="D3019" s="6" t="s">
        <v>40</v>
      </c>
      <c r="E3019" s="6" t="s">
        <v>86</v>
      </c>
      <c r="F3019" s="6">
        <v>40000</v>
      </c>
      <c r="G3019" s="6">
        <f t="shared" si="51"/>
        <v>40000</v>
      </c>
      <c r="H3019" s="1">
        <v>1</v>
      </c>
    </row>
    <row r="3020" spans="1:8" ht="27" customHeight="1" x14ac:dyDescent="0.25">
      <c r="A3020" s="6">
        <v>5129</v>
      </c>
      <c r="B3020" s="6" t="s">
        <v>3526</v>
      </c>
      <c r="C3020" s="6" t="s">
        <v>1434</v>
      </c>
      <c r="D3020" s="6" t="s">
        <v>40</v>
      </c>
      <c r="E3020" s="6" t="s">
        <v>86</v>
      </c>
      <c r="F3020" s="6">
        <v>50000</v>
      </c>
      <c r="G3020" s="6">
        <f t="shared" si="51"/>
        <v>50000</v>
      </c>
      <c r="H3020" s="1">
        <v>1</v>
      </c>
    </row>
    <row r="3021" spans="1:8" ht="27" customHeight="1" x14ac:dyDescent="0.25">
      <c r="A3021" s="6">
        <v>5129</v>
      </c>
      <c r="B3021" s="6" t="s">
        <v>4138</v>
      </c>
      <c r="C3021" s="6" t="s">
        <v>1050</v>
      </c>
      <c r="D3021" s="6" t="s">
        <v>40</v>
      </c>
      <c r="E3021" s="6" t="s">
        <v>86</v>
      </c>
      <c r="F3021" s="6">
        <v>14000</v>
      </c>
      <c r="G3021" s="6">
        <f t="shared" si="51"/>
        <v>14000</v>
      </c>
      <c r="H3021" s="1">
        <v>1</v>
      </c>
    </row>
    <row r="3022" spans="1:8" ht="27" customHeight="1" x14ac:dyDescent="0.25">
      <c r="A3022" s="6">
        <v>5129</v>
      </c>
      <c r="B3022" s="6" t="s">
        <v>4139</v>
      </c>
      <c r="C3022" s="6" t="s">
        <v>1438</v>
      </c>
      <c r="D3022" s="6" t="s">
        <v>40</v>
      </c>
      <c r="E3022" s="6" t="s">
        <v>86</v>
      </c>
      <c r="F3022" s="6">
        <v>55000</v>
      </c>
      <c r="G3022" s="6">
        <f t="shared" si="51"/>
        <v>55000</v>
      </c>
      <c r="H3022" s="1">
        <v>1</v>
      </c>
    </row>
    <row r="3023" spans="1:8" ht="27" customHeight="1" x14ac:dyDescent="0.25">
      <c r="A3023" s="6">
        <v>5129</v>
      </c>
      <c r="B3023" s="6" t="s">
        <v>4140</v>
      </c>
      <c r="C3023" s="6" t="s">
        <v>3515</v>
      </c>
      <c r="D3023" s="6" t="s">
        <v>40</v>
      </c>
      <c r="E3023" s="6" t="s">
        <v>86</v>
      </c>
      <c r="F3023" s="6">
        <v>15000</v>
      </c>
      <c r="G3023" s="6">
        <f t="shared" si="51"/>
        <v>15000</v>
      </c>
      <c r="H3023" s="1">
        <v>1</v>
      </c>
    </row>
    <row r="3024" spans="1:8" ht="27" customHeight="1" x14ac:dyDescent="0.25">
      <c r="A3024" s="6">
        <v>5129</v>
      </c>
      <c r="B3024" s="6" t="s">
        <v>4141</v>
      </c>
      <c r="C3024" s="6" t="s">
        <v>1044</v>
      </c>
      <c r="D3024" s="6" t="s">
        <v>40</v>
      </c>
      <c r="E3024" s="6" t="s">
        <v>228</v>
      </c>
      <c r="F3024" s="6">
        <v>1000</v>
      </c>
      <c r="G3024" s="6">
        <f t="shared" si="51"/>
        <v>15000</v>
      </c>
      <c r="H3024" s="1">
        <v>15</v>
      </c>
    </row>
    <row r="3025" spans="1:8" ht="27" customHeight="1" x14ac:dyDescent="0.25">
      <c r="A3025" s="6">
        <v>5129</v>
      </c>
      <c r="B3025" s="6" t="s">
        <v>4142</v>
      </c>
      <c r="C3025" s="6" t="s">
        <v>1423</v>
      </c>
      <c r="D3025" s="6" t="s">
        <v>40</v>
      </c>
      <c r="E3025" s="6" t="s">
        <v>86</v>
      </c>
      <c r="F3025" s="6">
        <v>38000</v>
      </c>
      <c r="G3025" s="6">
        <f t="shared" si="51"/>
        <v>38000</v>
      </c>
      <c r="H3025" s="1">
        <v>1</v>
      </c>
    </row>
    <row r="3026" spans="1:8" ht="27" customHeight="1" x14ac:dyDescent="0.25">
      <c r="A3026" s="6">
        <v>5129</v>
      </c>
      <c r="B3026" s="6" t="s">
        <v>4143</v>
      </c>
      <c r="C3026" s="6" t="s">
        <v>1456</v>
      </c>
      <c r="D3026" s="6" t="s">
        <v>40</v>
      </c>
      <c r="E3026" s="6" t="s">
        <v>86</v>
      </c>
      <c r="F3026" s="6">
        <v>55000</v>
      </c>
      <c r="G3026" s="6">
        <f t="shared" si="51"/>
        <v>55000</v>
      </c>
      <c r="H3026" s="1">
        <v>1</v>
      </c>
    </row>
    <row r="3027" spans="1:8" ht="27" customHeight="1" x14ac:dyDescent="0.25">
      <c r="A3027" s="6">
        <v>5129</v>
      </c>
      <c r="B3027" s="6" t="s">
        <v>4144</v>
      </c>
      <c r="C3027" s="6" t="s">
        <v>3521</v>
      </c>
      <c r="D3027" s="6" t="s">
        <v>40</v>
      </c>
      <c r="E3027" s="6" t="s">
        <v>86</v>
      </c>
      <c r="F3027" s="6">
        <v>23000</v>
      </c>
      <c r="G3027" s="6">
        <f t="shared" si="51"/>
        <v>23000</v>
      </c>
      <c r="H3027" s="1">
        <v>1</v>
      </c>
    </row>
    <row r="3028" spans="1:8" ht="27" customHeight="1" x14ac:dyDescent="0.25">
      <c r="A3028" s="6">
        <v>5129</v>
      </c>
      <c r="B3028" s="6" t="s">
        <v>4145</v>
      </c>
      <c r="C3028" s="6" t="s">
        <v>1050</v>
      </c>
      <c r="D3028" s="6" t="s">
        <v>40</v>
      </c>
      <c r="E3028" s="6" t="s">
        <v>86</v>
      </c>
      <c r="F3028" s="6">
        <v>13000</v>
      </c>
      <c r="G3028" s="6">
        <f t="shared" si="51"/>
        <v>13000</v>
      </c>
      <c r="H3028" s="1">
        <v>1</v>
      </c>
    </row>
    <row r="3029" spans="1:8" ht="27" customHeight="1" x14ac:dyDescent="0.25">
      <c r="A3029" s="6">
        <v>5129</v>
      </c>
      <c r="B3029" s="6" t="s">
        <v>4146</v>
      </c>
      <c r="C3029" s="6" t="s">
        <v>1903</v>
      </c>
      <c r="D3029" s="6" t="s">
        <v>40</v>
      </c>
      <c r="E3029" s="6" t="s">
        <v>86</v>
      </c>
      <c r="F3029" s="6">
        <v>59000</v>
      </c>
      <c r="G3029" s="6">
        <f t="shared" si="51"/>
        <v>59000</v>
      </c>
      <c r="H3029" s="1">
        <v>1</v>
      </c>
    </row>
    <row r="3030" spans="1:8" ht="27" customHeight="1" x14ac:dyDescent="0.25">
      <c r="A3030" s="6">
        <v>5129</v>
      </c>
      <c r="B3030" s="6" t="s">
        <v>4147</v>
      </c>
      <c r="C3030" s="6" t="s">
        <v>1421</v>
      </c>
      <c r="D3030" s="6" t="s">
        <v>40</v>
      </c>
      <c r="E3030" s="6" t="s">
        <v>86</v>
      </c>
      <c r="F3030" s="6">
        <v>55000</v>
      </c>
      <c r="G3030" s="6">
        <f t="shared" si="51"/>
        <v>55000</v>
      </c>
      <c r="H3030" s="1">
        <v>1</v>
      </c>
    </row>
    <row r="3031" spans="1:8" ht="27" customHeight="1" x14ac:dyDescent="0.25">
      <c r="A3031" s="6">
        <v>5129</v>
      </c>
      <c r="B3031" s="6" t="s">
        <v>4148</v>
      </c>
      <c r="C3031" s="6" t="s">
        <v>1434</v>
      </c>
      <c r="D3031" s="6" t="s">
        <v>40</v>
      </c>
      <c r="E3031" s="6" t="s">
        <v>86</v>
      </c>
      <c r="F3031" s="6">
        <v>50000</v>
      </c>
      <c r="G3031" s="6">
        <f t="shared" si="51"/>
        <v>50000</v>
      </c>
      <c r="H3031" s="1">
        <v>1</v>
      </c>
    </row>
    <row r="3032" spans="1:8" ht="27" customHeight="1" x14ac:dyDescent="0.25">
      <c r="A3032" s="6">
        <v>5129</v>
      </c>
      <c r="B3032" s="6" t="s">
        <v>4149</v>
      </c>
      <c r="C3032" s="6" t="s">
        <v>3524</v>
      </c>
      <c r="D3032" s="6" t="s">
        <v>40</v>
      </c>
      <c r="E3032" s="6" t="s">
        <v>86</v>
      </c>
      <c r="F3032" s="6">
        <v>82000</v>
      </c>
      <c r="G3032" s="6">
        <f t="shared" si="51"/>
        <v>82000</v>
      </c>
      <c r="H3032" s="1">
        <v>1</v>
      </c>
    </row>
    <row r="3033" spans="1:8" ht="27" customHeight="1" x14ac:dyDescent="0.25">
      <c r="A3033" s="6">
        <v>5129</v>
      </c>
      <c r="B3033" s="6" t="s">
        <v>4150</v>
      </c>
      <c r="C3033" s="6" t="s">
        <v>1440</v>
      </c>
      <c r="D3033" s="6" t="s">
        <v>40</v>
      </c>
      <c r="E3033" s="6" t="s">
        <v>86</v>
      </c>
      <c r="F3033" s="6">
        <v>15000</v>
      </c>
      <c r="G3033" s="6">
        <f t="shared" si="51"/>
        <v>15000</v>
      </c>
      <c r="H3033" s="1">
        <v>1</v>
      </c>
    </row>
    <row r="3034" spans="1:8" ht="27" customHeight="1" x14ac:dyDescent="0.25">
      <c r="A3034" s="6">
        <v>5129</v>
      </c>
      <c r="B3034" s="6" t="s">
        <v>4151</v>
      </c>
      <c r="C3034" s="6" t="s">
        <v>1050</v>
      </c>
      <c r="D3034" s="6" t="s">
        <v>40</v>
      </c>
      <c r="E3034" s="6" t="s">
        <v>86</v>
      </c>
      <c r="F3034" s="6">
        <v>11000</v>
      </c>
      <c r="G3034" s="6">
        <f t="shared" si="51"/>
        <v>11000</v>
      </c>
      <c r="H3034" s="1">
        <v>1</v>
      </c>
    </row>
    <row r="3035" spans="1:8" ht="27" customHeight="1" x14ac:dyDescent="0.25">
      <c r="A3035" s="1">
        <v>4234</v>
      </c>
      <c r="B3035" s="1" t="s">
        <v>7224</v>
      </c>
      <c r="C3035" s="1" t="s">
        <v>270</v>
      </c>
      <c r="D3035" s="1" t="s">
        <v>40</v>
      </c>
      <c r="E3035" s="1" t="s">
        <v>293</v>
      </c>
      <c r="F3035" s="1">
        <v>2000</v>
      </c>
      <c r="G3035" s="6">
        <f t="shared" si="51"/>
        <v>6000</v>
      </c>
      <c r="H3035" s="1">
        <v>3</v>
      </c>
    </row>
    <row r="3036" spans="1:8" ht="27" customHeight="1" x14ac:dyDescent="0.25">
      <c r="A3036" s="1">
        <v>4234</v>
      </c>
      <c r="B3036" s="1" t="s">
        <v>7225</v>
      </c>
      <c r="C3036" s="1" t="s">
        <v>7226</v>
      </c>
      <c r="D3036" s="1" t="s">
        <v>40</v>
      </c>
      <c r="E3036" s="1" t="s">
        <v>86</v>
      </c>
      <c r="F3036" s="1">
        <v>500</v>
      </c>
      <c r="G3036" s="6">
        <f t="shared" si="51"/>
        <v>20000</v>
      </c>
      <c r="H3036" s="1">
        <v>40</v>
      </c>
    </row>
    <row r="3037" spans="1:8" ht="27" customHeight="1" x14ac:dyDescent="0.25">
      <c r="A3037" s="1">
        <v>4234</v>
      </c>
      <c r="B3037" s="1" t="s">
        <v>7227</v>
      </c>
      <c r="C3037" s="1" t="s">
        <v>7228</v>
      </c>
      <c r="D3037" s="1" t="s">
        <v>40</v>
      </c>
      <c r="E3037" s="1" t="s">
        <v>86</v>
      </c>
      <c r="F3037" s="1">
        <v>1000</v>
      </c>
      <c r="G3037" s="6">
        <f t="shared" si="51"/>
        <v>65000</v>
      </c>
      <c r="H3037" s="1">
        <v>65</v>
      </c>
    </row>
    <row r="3038" spans="1:8" ht="27" customHeight="1" x14ac:dyDescent="0.25">
      <c r="A3038" s="1">
        <v>4234</v>
      </c>
      <c r="B3038" s="1" t="s">
        <v>7229</v>
      </c>
      <c r="C3038" s="1" t="s">
        <v>270</v>
      </c>
      <c r="D3038" s="1" t="s">
        <v>40</v>
      </c>
      <c r="E3038" s="1" t="s">
        <v>293</v>
      </c>
      <c r="F3038" s="1">
        <v>3000</v>
      </c>
      <c r="G3038" s="6">
        <f t="shared" si="51"/>
        <v>9000</v>
      </c>
      <c r="H3038" s="1">
        <v>3</v>
      </c>
    </row>
    <row r="3039" spans="1:8" ht="27" customHeight="1" x14ac:dyDescent="0.25">
      <c r="A3039" s="6">
        <v>4237</v>
      </c>
      <c r="B3039" s="6" t="s">
        <v>4299</v>
      </c>
      <c r="C3039" s="6" t="s">
        <v>1249</v>
      </c>
      <c r="D3039" s="6" t="s">
        <v>40</v>
      </c>
      <c r="E3039" s="6" t="s">
        <v>491</v>
      </c>
      <c r="F3039" s="6">
        <v>20000</v>
      </c>
      <c r="G3039" s="6">
        <f t="shared" si="51"/>
        <v>330000</v>
      </c>
      <c r="H3039" s="1">
        <v>16.5</v>
      </c>
    </row>
    <row r="3040" spans="1:8" ht="27" customHeight="1" x14ac:dyDescent="0.25">
      <c r="A3040" s="6">
        <v>4237</v>
      </c>
      <c r="B3040" s="6" t="s">
        <v>4300</v>
      </c>
      <c r="C3040" s="6" t="s">
        <v>312</v>
      </c>
      <c r="D3040" s="6" t="s">
        <v>40</v>
      </c>
      <c r="E3040" s="6" t="s">
        <v>86</v>
      </c>
      <c r="F3040" s="6">
        <v>13000</v>
      </c>
      <c r="G3040" s="6">
        <f t="shared" si="51"/>
        <v>520000</v>
      </c>
      <c r="H3040" s="1">
        <v>40</v>
      </c>
    </row>
    <row r="3041" spans="1:8" ht="27" customHeight="1" x14ac:dyDescent="0.25">
      <c r="A3041" s="6">
        <v>4237</v>
      </c>
      <c r="B3041" s="6" t="s">
        <v>4301</v>
      </c>
      <c r="C3041" s="6" t="s">
        <v>4302</v>
      </c>
      <c r="D3041" s="6" t="s">
        <v>40</v>
      </c>
      <c r="E3041" s="6" t="s">
        <v>86</v>
      </c>
      <c r="F3041" s="6">
        <v>15000</v>
      </c>
      <c r="G3041" s="6">
        <f>H3041*F3041</f>
        <v>150000</v>
      </c>
      <c r="H3041" s="1">
        <v>10</v>
      </c>
    </row>
    <row r="3042" spans="1:8" ht="27" customHeight="1" x14ac:dyDescent="0.25">
      <c r="A3042" s="6">
        <v>4261</v>
      </c>
      <c r="B3042" s="6" t="s">
        <v>4472</v>
      </c>
      <c r="C3042" s="6" t="s">
        <v>270</v>
      </c>
      <c r="D3042" s="6" t="s">
        <v>40</v>
      </c>
      <c r="E3042" s="6" t="s">
        <v>491</v>
      </c>
      <c r="F3042" s="6">
        <v>800</v>
      </c>
      <c r="G3042" s="6">
        <f>H3042*F3042</f>
        <v>680000</v>
      </c>
      <c r="H3042" s="1">
        <v>850</v>
      </c>
    </row>
    <row r="3043" spans="1:8" ht="27" customHeight="1" x14ac:dyDescent="0.25">
      <c r="A3043" s="6">
        <v>4264</v>
      </c>
      <c r="B3043" s="6" t="s">
        <v>4499</v>
      </c>
      <c r="C3043" s="6" t="s">
        <v>109</v>
      </c>
      <c r="D3043" s="6" t="s">
        <v>40</v>
      </c>
      <c r="E3043" s="6" t="s">
        <v>110</v>
      </c>
      <c r="F3043" s="6">
        <v>470</v>
      </c>
      <c r="G3043" s="6">
        <f>H3043*F3043</f>
        <v>4230000</v>
      </c>
      <c r="H3043" s="1">
        <v>9000</v>
      </c>
    </row>
    <row r="3044" spans="1:8" ht="27" customHeight="1" x14ac:dyDescent="0.25">
      <c r="A3044" s="6">
        <v>4267</v>
      </c>
      <c r="B3044" s="6" t="s">
        <v>4521</v>
      </c>
      <c r="C3044" s="6" t="s">
        <v>967</v>
      </c>
      <c r="D3044" s="6" t="s">
        <v>40</v>
      </c>
      <c r="E3044" s="6" t="s">
        <v>86</v>
      </c>
      <c r="F3044" s="6">
        <v>200</v>
      </c>
      <c r="G3044" s="6">
        <f t="shared" ref="G3044:G3068" si="52">H3044*F3044</f>
        <v>4000</v>
      </c>
      <c r="H3044" s="1">
        <v>20</v>
      </c>
    </row>
    <row r="3045" spans="1:8" ht="27" customHeight="1" x14ac:dyDescent="0.25">
      <c r="A3045" s="6">
        <v>4267</v>
      </c>
      <c r="B3045" s="6" t="s">
        <v>4522</v>
      </c>
      <c r="C3045" s="6" t="s">
        <v>863</v>
      </c>
      <c r="D3045" s="6" t="s">
        <v>40</v>
      </c>
      <c r="E3045" s="6" t="s">
        <v>86</v>
      </c>
      <c r="F3045" s="6">
        <v>450</v>
      </c>
      <c r="G3045" s="6">
        <f t="shared" si="52"/>
        <v>22500</v>
      </c>
      <c r="H3045" s="1">
        <v>50</v>
      </c>
    </row>
    <row r="3046" spans="1:8" ht="27" customHeight="1" x14ac:dyDescent="0.25">
      <c r="A3046" s="6">
        <v>4267</v>
      </c>
      <c r="B3046" s="6" t="s">
        <v>4523</v>
      </c>
      <c r="C3046" s="6" t="s">
        <v>891</v>
      </c>
      <c r="D3046" s="6" t="s">
        <v>40</v>
      </c>
      <c r="E3046" s="6" t="s">
        <v>86</v>
      </c>
      <c r="F3046" s="6">
        <v>400</v>
      </c>
      <c r="G3046" s="6">
        <f t="shared" si="52"/>
        <v>12000</v>
      </c>
      <c r="H3046" s="1">
        <v>30</v>
      </c>
    </row>
    <row r="3047" spans="1:8" ht="27" customHeight="1" x14ac:dyDescent="0.25">
      <c r="A3047" s="6">
        <v>4267</v>
      </c>
      <c r="B3047" s="6" t="s">
        <v>4524</v>
      </c>
      <c r="C3047" s="6" t="s">
        <v>990</v>
      </c>
      <c r="D3047" s="6" t="s">
        <v>40</v>
      </c>
      <c r="E3047" s="6" t="s">
        <v>86</v>
      </c>
      <c r="F3047" s="6">
        <v>10000</v>
      </c>
      <c r="G3047" s="6">
        <f t="shared" si="52"/>
        <v>80000</v>
      </c>
      <c r="H3047" s="1">
        <v>8</v>
      </c>
    </row>
    <row r="3048" spans="1:8" ht="27" customHeight="1" x14ac:dyDescent="0.25">
      <c r="A3048" s="6">
        <v>4267</v>
      </c>
      <c r="B3048" s="6" t="s">
        <v>4525</v>
      </c>
      <c r="C3048" s="6" t="s">
        <v>217</v>
      </c>
      <c r="D3048" s="6" t="s">
        <v>40</v>
      </c>
      <c r="E3048" s="6" t="s">
        <v>86</v>
      </c>
      <c r="F3048" s="6">
        <v>300</v>
      </c>
      <c r="G3048" s="6">
        <f t="shared" si="52"/>
        <v>15000</v>
      </c>
      <c r="H3048" s="1">
        <v>50</v>
      </c>
    </row>
    <row r="3049" spans="1:8" ht="27" customHeight="1" x14ac:dyDescent="0.25">
      <c r="A3049" s="6">
        <v>4267</v>
      </c>
      <c r="B3049" s="6" t="s">
        <v>4526</v>
      </c>
      <c r="C3049" s="6" t="s">
        <v>872</v>
      </c>
      <c r="D3049" s="6" t="s">
        <v>40</v>
      </c>
      <c r="E3049" s="6" t="s">
        <v>86</v>
      </c>
      <c r="F3049" s="6">
        <v>1500</v>
      </c>
      <c r="G3049" s="6">
        <f t="shared" si="52"/>
        <v>4500</v>
      </c>
      <c r="H3049" s="1">
        <v>3</v>
      </c>
    </row>
    <row r="3050" spans="1:8" ht="27" customHeight="1" x14ac:dyDescent="0.25">
      <c r="A3050" s="6">
        <v>4267</v>
      </c>
      <c r="B3050" s="6" t="s">
        <v>4527</v>
      </c>
      <c r="C3050" s="6" t="s">
        <v>1019</v>
      </c>
      <c r="D3050" s="6" t="s">
        <v>40</v>
      </c>
      <c r="E3050" s="6" t="s">
        <v>227</v>
      </c>
      <c r="F3050" s="6">
        <v>600</v>
      </c>
      <c r="G3050" s="6">
        <f t="shared" si="52"/>
        <v>6000</v>
      </c>
      <c r="H3050" s="1">
        <v>10</v>
      </c>
    </row>
    <row r="3051" spans="1:8" ht="27" customHeight="1" x14ac:dyDescent="0.25">
      <c r="A3051" s="6">
        <v>4267</v>
      </c>
      <c r="B3051" s="6" t="s">
        <v>4528</v>
      </c>
      <c r="C3051" s="6" t="s">
        <v>889</v>
      </c>
      <c r="D3051" s="6" t="s">
        <v>40</v>
      </c>
      <c r="E3051" s="6" t="s">
        <v>110</v>
      </c>
      <c r="F3051" s="6">
        <v>500</v>
      </c>
      <c r="G3051" s="6">
        <f t="shared" si="52"/>
        <v>25000</v>
      </c>
      <c r="H3051" s="1">
        <v>50</v>
      </c>
    </row>
    <row r="3052" spans="1:8" ht="27" customHeight="1" x14ac:dyDescent="0.25">
      <c r="A3052" s="6">
        <v>4267</v>
      </c>
      <c r="B3052" s="6" t="s">
        <v>4529</v>
      </c>
      <c r="C3052" s="6" t="s">
        <v>195</v>
      </c>
      <c r="D3052" s="6" t="s">
        <v>40</v>
      </c>
      <c r="E3052" s="6" t="s">
        <v>225</v>
      </c>
      <c r="F3052" s="6">
        <v>400</v>
      </c>
      <c r="G3052" s="6">
        <f t="shared" si="52"/>
        <v>8000</v>
      </c>
      <c r="H3052" s="1">
        <v>20</v>
      </c>
    </row>
    <row r="3053" spans="1:8" ht="27" customHeight="1" x14ac:dyDescent="0.25">
      <c r="A3053" s="6">
        <v>4267</v>
      </c>
      <c r="B3053" s="6" t="s">
        <v>4530</v>
      </c>
      <c r="C3053" s="6" t="s">
        <v>212</v>
      </c>
      <c r="D3053" s="6" t="s">
        <v>40</v>
      </c>
      <c r="E3053" s="6" t="s">
        <v>86</v>
      </c>
      <c r="F3053" s="6">
        <v>1000</v>
      </c>
      <c r="G3053" s="6">
        <f t="shared" si="52"/>
        <v>30000</v>
      </c>
      <c r="H3053" s="1">
        <v>30</v>
      </c>
    </row>
    <row r="3054" spans="1:8" ht="27" customHeight="1" x14ac:dyDescent="0.25">
      <c r="A3054" s="6">
        <v>4267</v>
      </c>
      <c r="B3054" s="6" t="s">
        <v>4531</v>
      </c>
      <c r="C3054" s="6" t="s">
        <v>214</v>
      </c>
      <c r="D3054" s="6" t="s">
        <v>40</v>
      </c>
      <c r="E3054" s="6" t="s">
        <v>227</v>
      </c>
      <c r="F3054" s="6">
        <v>400</v>
      </c>
      <c r="G3054" s="6">
        <f t="shared" si="52"/>
        <v>6000</v>
      </c>
      <c r="H3054" s="1">
        <v>15</v>
      </c>
    </row>
    <row r="3055" spans="1:8" ht="27" customHeight="1" x14ac:dyDescent="0.25">
      <c r="A3055" s="6">
        <v>4267</v>
      </c>
      <c r="B3055" s="6" t="s">
        <v>4532</v>
      </c>
      <c r="C3055" s="6" t="s">
        <v>215</v>
      </c>
      <c r="D3055" s="6" t="s">
        <v>40</v>
      </c>
      <c r="E3055" s="6" t="s">
        <v>110</v>
      </c>
      <c r="F3055" s="6">
        <v>700</v>
      </c>
      <c r="G3055" s="6">
        <f t="shared" si="52"/>
        <v>35000</v>
      </c>
      <c r="H3055" s="1">
        <v>50</v>
      </c>
    </row>
    <row r="3056" spans="1:8" ht="27" customHeight="1" x14ac:dyDescent="0.25">
      <c r="A3056" s="6">
        <v>4267</v>
      </c>
      <c r="B3056" s="6" t="s">
        <v>4533</v>
      </c>
      <c r="C3056" s="6" t="s">
        <v>4534</v>
      </c>
      <c r="D3056" s="6" t="s">
        <v>40</v>
      </c>
      <c r="E3056" s="6" t="s">
        <v>86</v>
      </c>
      <c r="F3056" s="6">
        <v>2000</v>
      </c>
      <c r="G3056" s="6">
        <f t="shared" si="52"/>
        <v>10000</v>
      </c>
      <c r="H3056" s="1">
        <v>5</v>
      </c>
    </row>
    <row r="3057" spans="1:8" ht="27" customHeight="1" x14ac:dyDescent="0.25">
      <c r="A3057" s="6">
        <v>4267</v>
      </c>
      <c r="B3057" s="6" t="s">
        <v>4535</v>
      </c>
      <c r="C3057" s="6" t="s">
        <v>1012</v>
      </c>
      <c r="D3057" s="6" t="s">
        <v>40</v>
      </c>
      <c r="E3057" s="6" t="s">
        <v>86</v>
      </c>
      <c r="F3057" s="6">
        <v>150</v>
      </c>
      <c r="G3057" s="6">
        <f t="shared" si="52"/>
        <v>15000</v>
      </c>
      <c r="H3057" s="1">
        <v>100</v>
      </c>
    </row>
    <row r="3058" spans="1:8" ht="27" customHeight="1" x14ac:dyDescent="0.25">
      <c r="A3058" s="6">
        <v>4267</v>
      </c>
      <c r="B3058" s="6" t="s">
        <v>4536</v>
      </c>
      <c r="C3058" s="6" t="s">
        <v>967</v>
      </c>
      <c r="D3058" s="6" t="s">
        <v>40</v>
      </c>
      <c r="E3058" s="6" t="s">
        <v>86</v>
      </c>
      <c r="F3058" s="6">
        <v>400</v>
      </c>
      <c r="G3058" s="6">
        <f t="shared" si="52"/>
        <v>20000</v>
      </c>
      <c r="H3058" s="1">
        <v>50</v>
      </c>
    </row>
    <row r="3059" spans="1:8" ht="27" customHeight="1" x14ac:dyDescent="0.25">
      <c r="A3059" s="6">
        <v>4267</v>
      </c>
      <c r="B3059" s="6" t="s">
        <v>4537</v>
      </c>
      <c r="C3059" s="6" t="s">
        <v>213</v>
      </c>
      <c r="D3059" s="6" t="s">
        <v>40</v>
      </c>
      <c r="E3059" s="6" t="s">
        <v>110</v>
      </c>
      <c r="F3059" s="6">
        <v>450</v>
      </c>
      <c r="G3059" s="6">
        <f t="shared" si="52"/>
        <v>18000</v>
      </c>
      <c r="H3059" s="1">
        <v>40</v>
      </c>
    </row>
    <row r="3060" spans="1:8" ht="27" customHeight="1" x14ac:dyDescent="0.25">
      <c r="A3060" s="6">
        <v>4267</v>
      </c>
      <c r="B3060" s="6" t="s">
        <v>4538</v>
      </c>
      <c r="C3060" s="6" t="s">
        <v>2735</v>
      </c>
      <c r="D3060" s="6" t="s">
        <v>40</v>
      </c>
      <c r="E3060" s="6" t="s">
        <v>86</v>
      </c>
      <c r="F3060" s="6">
        <v>200</v>
      </c>
      <c r="G3060" s="6">
        <f t="shared" si="52"/>
        <v>4000</v>
      </c>
      <c r="H3060" s="1">
        <v>20</v>
      </c>
    </row>
    <row r="3061" spans="1:8" ht="27" customHeight="1" x14ac:dyDescent="0.25">
      <c r="A3061" s="6">
        <v>4267</v>
      </c>
      <c r="B3061" s="6" t="s">
        <v>4539</v>
      </c>
      <c r="C3061" s="6" t="s">
        <v>1895</v>
      </c>
      <c r="D3061" s="6" t="s">
        <v>40</v>
      </c>
      <c r="E3061" s="6" t="s">
        <v>86</v>
      </c>
      <c r="F3061" s="6">
        <v>1000</v>
      </c>
      <c r="G3061" s="6">
        <f t="shared" si="52"/>
        <v>10000</v>
      </c>
      <c r="H3061" s="1">
        <v>10</v>
      </c>
    </row>
    <row r="3062" spans="1:8" ht="27" customHeight="1" x14ac:dyDescent="0.25">
      <c r="A3062" s="6">
        <v>4267</v>
      </c>
      <c r="B3062" s="6" t="s">
        <v>4540</v>
      </c>
      <c r="C3062" s="6" t="s">
        <v>857</v>
      </c>
      <c r="D3062" s="6" t="s">
        <v>40</v>
      </c>
      <c r="E3062" s="6" t="s">
        <v>86</v>
      </c>
      <c r="F3062" s="6">
        <v>2000</v>
      </c>
      <c r="G3062" s="6">
        <f t="shared" si="52"/>
        <v>20000</v>
      </c>
      <c r="H3062" s="1">
        <v>10</v>
      </c>
    </row>
    <row r="3063" spans="1:8" ht="27" customHeight="1" x14ac:dyDescent="0.25">
      <c r="A3063" s="6">
        <v>4267</v>
      </c>
      <c r="B3063" s="6" t="s">
        <v>4541</v>
      </c>
      <c r="C3063" s="6" t="s">
        <v>204</v>
      </c>
      <c r="D3063" s="6" t="s">
        <v>40</v>
      </c>
      <c r="E3063" s="6" t="s">
        <v>86</v>
      </c>
      <c r="F3063" s="6">
        <v>250</v>
      </c>
      <c r="G3063" s="6">
        <f t="shared" si="52"/>
        <v>100000</v>
      </c>
      <c r="H3063" s="1">
        <v>400</v>
      </c>
    </row>
    <row r="3064" spans="1:8" ht="27" customHeight="1" x14ac:dyDescent="0.25">
      <c r="A3064" s="6">
        <v>4267</v>
      </c>
      <c r="B3064" s="6" t="s">
        <v>4542</v>
      </c>
      <c r="C3064" s="6" t="s">
        <v>2576</v>
      </c>
      <c r="D3064" s="6" t="s">
        <v>40</v>
      </c>
      <c r="E3064" s="6" t="s">
        <v>86</v>
      </c>
      <c r="F3064" s="6">
        <v>1200</v>
      </c>
      <c r="G3064" s="6">
        <f t="shared" si="52"/>
        <v>12000</v>
      </c>
      <c r="H3064" s="1">
        <v>10</v>
      </c>
    </row>
    <row r="3065" spans="1:8" ht="27" customHeight="1" x14ac:dyDescent="0.25">
      <c r="A3065" s="6">
        <v>4267</v>
      </c>
      <c r="B3065" s="6" t="s">
        <v>4543</v>
      </c>
      <c r="C3065" s="6" t="s">
        <v>201</v>
      </c>
      <c r="D3065" s="6" t="s">
        <v>40</v>
      </c>
      <c r="E3065" s="6" t="s">
        <v>86</v>
      </c>
      <c r="F3065" s="6">
        <v>180</v>
      </c>
      <c r="G3065" s="6">
        <f t="shared" si="52"/>
        <v>3600</v>
      </c>
      <c r="H3065" s="1">
        <v>20</v>
      </c>
    </row>
    <row r="3066" spans="1:8" ht="27" customHeight="1" x14ac:dyDescent="0.25">
      <c r="A3066" s="6">
        <v>4267</v>
      </c>
      <c r="B3066" s="6" t="s">
        <v>4544</v>
      </c>
      <c r="C3066" s="6" t="s">
        <v>224</v>
      </c>
      <c r="D3066" s="6" t="s">
        <v>40</v>
      </c>
      <c r="E3066" s="6" t="s">
        <v>86</v>
      </c>
      <c r="F3066" s="6">
        <v>2000</v>
      </c>
      <c r="G3066" s="6">
        <f t="shared" si="52"/>
        <v>10000</v>
      </c>
      <c r="H3066" s="1">
        <v>5</v>
      </c>
    </row>
    <row r="3067" spans="1:8" ht="27" customHeight="1" x14ac:dyDescent="0.25">
      <c r="A3067" s="6">
        <v>4267</v>
      </c>
      <c r="B3067" s="6" t="s">
        <v>4545</v>
      </c>
      <c r="C3067" s="6" t="s">
        <v>213</v>
      </c>
      <c r="D3067" s="6" t="s">
        <v>40</v>
      </c>
      <c r="E3067" s="6" t="s">
        <v>110</v>
      </c>
      <c r="F3067" s="6">
        <v>500</v>
      </c>
      <c r="G3067" s="6">
        <f t="shared" si="52"/>
        <v>10000</v>
      </c>
      <c r="H3067" s="1">
        <v>20</v>
      </c>
    </row>
    <row r="3068" spans="1:8" ht="27" customHeight="1" x14ac:dyDescent="0.25">
      <c r="A3068" s="6">
        <v>4267</v>
      </c>
      <c r="B3068" s="6" t="s">
        <v>4546</v>
      </c>
      <c r="C3068" s="6" t="s">
        <v>205</v>
      </c>
      <c r="D3068" s="6" t="s">
        <v>40</v>
      </c>
      <c r="E3068" s="6" t="s">
        <v>86</v>
      </c>
      <c r="F3068" s="6">
        <v>450</v>
      </c>
      <c r="G3068" s="6">
        <f t="shared" si="52"/>
        <v>270000</v>
      </c>
      <c r="H3068" s="1">
        <v>600</v>
      </c>
    </row>
    <row r="3069" spans="1:8" ht="27" customHeight="1" x14ac:dyDescent="0.25">
      <c r="A3069" s="6">
        <v>4267</v>
      </c>
      <c r="B3069" s="6" t="s">
        <v>4547</v>
      </c>
      <c r="C3069" s="6" t="s">
        <v>2735</v>
      </c>
      <c r="D3069" s="6" t="s">
        <v>40</v>
      </c>
      <c r="E3069" s="6" t="s">
        <v>86</v>
      </c>
      <c r="F3069" s="6">
        <v>200</v>
      </c>
      <c r="G3069" s="6">
        <f>H3069*F3069</f>
        <v>4000</v>
      </c>
      <c r="H3069" s="1">
        <v>20</v>
      </c>
    </row>
    <row r="3070" spans="1:8" ht="27" customHeight="1" x14ac:dyDescent="0.25">
      <c r="A3070" s="6">
        <v>5122</v>
      </c>
      <c r="B3070" s="6" t="s">
        <v>4722</v>
      </c>
      <c r="C3070" s="6" t="s">
        <v>316</v>
      </c>
      <c r="D3070" s="6" t="s">
        <v>40</v>
      </c>
      <c r="E3070" s="6" t="s">
        <v>86</v>
      </c>
      <c r="F3070" s="6">
        <v>80000</v>
      </c>
      <c r="G3070" s="6">
        <f t="shared" ref="G3070:G3083" si="53">H3070*F3070</f>
        <v>400000</v>
      </c>
      <c r="H3070" s="1">
        <v>5</v>
      </c>
    </row>
    <row r="3071" spans="1:8" ht="27" customHeight="1" x14ac:dyDescent="0.25">
      <c r="A3071" s="6">
        <v>5122</v>
      </c>
      <c r="B3071" s="6" t="s">
        <v>4723</v>
      </c>
      <c r="C3071" s="6" t="s">
        <v>2158</v>
      </c>
      <c r="D3071" s="6" t="s">
        <v>40</v>
      </c>
      <c r="E3071" s="6" t="s">
        <v>86</v>
      </c>
      <c r="F3071" s="6">
        <v>5000</v>
      </c>
      <c r="G3071" s="6">
        <f t="shared" si="53"/>
        <v>25000</v>
      </c>
      <c r="H3071" s="1">
        <v>5</v>
      </c>
    </row>
    <row r="3072" spans="1:8" ht="27" customHeight="1" x14ac:dyDescent="0.25">
      <c r="A3072" s="6">
        <v>5122</v>
      </c>
      <c r="B3072" s="6" t="s">
        <v>4724</v>
      </c>
      <c r="C3072" s="6" t="s">
        <v>4725</v>
      </c>
      <c r="D3072" s="6" t="s">
        <v>40</v>
      </c>
      <c r="E3072" s="6" t="s">
        <v>86</v>
      </c>
      <c r="F3072" s="6">
        <v>30000</v>
      </c>
      <c r="G3072" s="6">
        <f t="shared" si="53"/>
        <v>60000</v>
      </c>
      <c r="H3072" s="1">
        <v>2</v>
      </c>
    </row>
    <row r="3073" spans="1:8" ht="27" customHeight="1" x14ac:dyDescent="0.25">
      <c r="A3073" s="6">
        <v>5122</v>
      </c>
      <c r="B3073" s="6" t="s">
        <v>4726</v>
      </c>
      <c r="C3073" s="6" t="s">
        <v>2700</v>
      </c>
      <c r="D3073" s="6" t="s">
        <v>40</v>
      </c>
      <c r="E3073" s="6" t="s">
        <v>86</v>
      </c>
      <c r="F3073" s="6">
        <v>200000</v>
      </c>
      <c r="G3073" s="6">
        <f t="shared" si="53"/>
        <v>200000</v>
      </c>
      <c r="H3073" s="1">
        <v>1</v>
      </c>
    </row>
    <row r="3074" spans="1:8" ht="27" customHeight="1" x14ac:dyDescent="0.25">
      <c r="A3074" s="6">
        <v>5122</v>
      </c>
      <c r="B3074" s="6" t="s">
        <v>4727</v>
      </c>
      <c r="C3074" s="6" t="s">
        <v>4728</v>
      </c>
      <c r="D3074" s="6" t="s">
        <v>40</v>
      </c>
      <c r="E3074" s="6" t="s">
        <v>86</v>
      </c>
      <c r="F3074" s="6">
        <v>40000</v>
      </c>
      <c r="G3074" s="6">
        <f t="shared" si="53"/>
        <v>80000</v>
      </c>
      <c r="H3074" s="1">
        <v>2</v>
      </c>
    </row>
    <row r="3075" spans="1:8" ht="27" customHeight="1" x14ac:dyDescent="0.25">
      <c r="A3075" s="6">
        <v>5122</v>
      </c>
      <c r="B3075" s="6" t="s">
        <v>4729</v>
      </c>
      <c r="C3075" s="6" t="s">
        <v>1813</v>
      </c>
      <c r="D3075" s="6" t="s">
        <v>40</v>
      </c>
      <c r="E3075" s="6" t="s">
        <v>86</v>
      </c>
      <c r="F3075" s="6">
        <v>100000</v>
      </c>
      <c r="G3075" s="6">
        <f t="shared" si="53"/>
        <v>200000</v>
      </c>
      <c r="H3075" s="1">
        <v>2</v>
      </c>
    </row>
    <row r="3076" spans="1:8" ht="27" customHeight="1" x14ac:dyDescent="0.25">
      <c r="A3076" s="6">
        <v>5122</v>
      </c>
      <c r="B3076" s="6" t="s">
        <v>4730</v>
      </c>
      <c r="C3076" s="6" t="s">
        <v>2449</v>
      </c>
      <c r="D3076" s="6" t="s">
        <v>40</v>
      </c>
      <c r="E3076" s="6" t="s">
        <v>86</v>
      </c>
      <c r="F3076" s="6">
        <v>30000</v>
      </c>
      <c r="G3076" s="6">
        <f t="shared" si="53"/>
        <v>60000</v>
      </c>
      <c r="H3076" s="1">
        <v>2</v>
      </c>
    </row>
    <row r="3077" spans="1:8" ht="27" customHeight="1" x14ac:dyDescent="0.25">
      <c r="A3077" s="6">
        <v>5122</v>
      </c>
      <c r="B3077" s="6" t="s">
        <v>4731</v>
      </c>
      <c r="C3077" s="6" t="s">
        <v>314</v>
      </c>
      <c r="D3077" s="6" t="s">
        <v>40</v>
      </c>
      <c r="E3077" s="6" t="s">
        <v>86</v>
      </c>
      <c r="F3077" s="6">
        <v>240000</v>
      </c>
      <c r="G3077" s="6">
        <f t="shared" si="53"/>
        <v>1200000</v>
      </c>
      <c r="H3077" s="1">
        <v>5</v>
      </c>
    </row>
    <row r="3078" spans="1:8" ht="27" customHeight="1" x14ac:dyDescent="0.25">
      <c r="A3078" s="6">
        <v>5122</v>
      </c>
      <c r="B3078" s="6" t="s">
        <v>4732</v>
      </c>
      <c r="C3078" s="6" t="s">
        <v>2698</v>
      </c>
      <c r="D3078" s="6" t="s">
        <v>40</v>
      </c>
      <c r="E3078" s="6" t="s">
        <v>86</v>
      </c>
      <c r="F3078" s="6">
        <v>100000</v>
      </c>
      <c r="G3078" s="6">
        <f t="shared" si="53"/>
        <v>200000</v>
      </c>
      <c r="H3078" s="1">
        <v>2</v>
      </c>
    </row>
    <row r="3079" spans="1:8" ht="27" customHeight="1" x14ac:dyDescent="0.25">
      <c r="A3079" s="6">
        <v>5122</v>
      </c>
      <c r="B3079" s="6" t="s">
        <v>4733</v>
      </c>
      <c r="C3079" s="6" t="s">
        <v>4234</v>
      </c>
      <c r="D3079" s="6" t="s">
        <v>40</v>
      </c>
      <c r="E3079" s="6" t="s">
        <v>86</v>
      </c>
      <c r="F3079" s="6">
        <v>250000</v>
      </c>
      <c r="G3079" s="6">
        <f t="shared" si="53"/>
        <v>250000</v>
      </c>
      <c r="H3079" s="1">
        <v>1</v>
      </c>
    </row>
    <row r="3080" spans="1:8" ht="27" customHeight="1" x14ac:dyDescent="0.25">
      <c r="A3080" s="6">
        <v>5122</v>
      </c>
      <c r="B3080" s="6" t="s">
        <v>4734</v>
      </c>
      <c r="C3080" s="6" t="s">
        <v>816</v>
      </c>
      <c r="D3080" s="6" t="s">
        <v>40</v>
      </c>
      <c r="E3080" s="6" t="s">
        <v>86</v>
      </c>
      <c r="F3080" s="6">
        <v>3000</v>
      </c>
      <c r="G3080" s="6">
        <f t="shared" si="53"/>
        <v>15000</v>
      </c>
      <c r="H3080" s="1">
        <v>5</v>
      </c>
    </row>
    <row r="3081" spans="1:8" ht="27" customHeight="1" x14ac:dyDescent="0.25">
      <c r="A3081" s="6">
        <v>5122</v>
      </c>
      <c r="B3081" s="6" t="s">
        <v>4735</v>
      </c>
      <c r="C3081" s="6" t="s">
        <v>2232</v>
      </c>
      <c r="D3081" s="6" t="s">
        <v>40</v>
      </c>
      <c r="E3081" s="6" t="s">
        <v>86</v>
      </c>
      <c r="F3081" s="6">
        <v>25000</v>
      </c>
      <c r="G3081" s="6">
        <f t="shared" si="53"/>
        <v>75000</v>
      </c>
      <c r="H3081" s="1">
        <v>3</v>
      </c>
    </row>
    <row r="3082" spans="1:8" ht="27" customHeight="1" x14ac:dyDescent="0.25">
      <c r="A3082" s="6">
        <v>5122</v>
      </c>
      <c r="B3082" s="6" t="s">
        <v>4736</v>
      </c>
      <c r="C3082" s="6" t="s">
        <v>816</v>
      </c>
      <c r="D3082" s="6" t="s">
        <v>40</v>
      </c>
      <c r="E3082" s="6" t="s">
        <v>86</v>
      </c>
      <c r="F3082" s="6">
        <v>7000</v>
      </c>
      <c r="G3082" s="6">
        <f t="shared" si="53"/>
        <v>35000</v>
      </c>
      <c r="H3082" s="1">
        <v>5</v>
      </c>
    </row>
    <row r="3083" spans="1:8" ht="27" customHeight="1" x14ac:dyDescent="0.25">
      <c r="A3083" s="6">
        <v>5122</v>
      </c>
      <c r="B3083" s="6" t="s">
        <v>4760</v>
      </c>
      <c r="C3083" s="6" t="s">
        <v>2441</v>
      </c>
      <c r="D3083" s="6" t="s">
        <v>40</v>
      </c>
      <c r="E3083" s="6" t="s">
        <v>86</v>
      </c>
      <c r="F3083" s="6">
        <v>7000</v>
      </c>
      <c r="G3083" s="6">
        <f t="shared" si="53"/>
        <v>35000</v>
      </c>
      <c r="H3083" s="1">
        <v>5</v>
      </c>
    </row>
    <row r="3084" spans="1:8" ht="27" customHeight="1" x14ac:dyDescent="0.25">
      <c r="A3084" s="6">
        <v>5122</v>
      </c>
      <c r="B3084" s="6" t="s">
        <v>4761</v>
      </c>
      <c r="C3084" s="6" t="s">
        <v>2698</v>
      </c>
      <c r="D3084" s="6" t="s">
        <v>40</v>
      </c>
      <c r="E3084" s="6" t="s">
        <v>86</v>
      </c>
      <c r="F3084" s="6">
        <v>200000</v>
      </c>
      <c r="G3084" s="6">
        <f>H3084*F3084</f>
        <v>200000</v>
      </c>
      <c r="H3084" s="1">
        <v>1</v>
      </c>
    </row>
    <row r="3085" spans="1:8" ht="27" customHeight="1" x14ac:dyDescent="0.25">
      <c r="A3085" s="6">
        <v>4261</v>
      </c>
      <c r="B3085" s="6" t="s">
        <v>5354</v>
      </c>
      <c r="C3085" s="6" t="s">
        <v>808</v>
      </c>
      <c r="D3085" s="6" t="s">
        <v>40</v>
      </c>
      <c r="E3085" s="6" t="s">
        <v>86</v>
      </c>
      <c r="F3085" s="6">
        <v>2000</v>
      </c>
      <c r="G3085" s="6">
        <f t="shared" ref="G3085:G3112" si="54">H3085*F3085</f>
        <v>20000</v>
      </c>
      <c r="H3085" s="1">
        <v>10</v>
      </c>
    </row>
    <row r="3086" spans="1:8" ht="27" customHeight="1" x14ac:dyDescent="0.25">
      <c r="A3086" s="6">
        <v>4261</v>
      </c>
      <c r="B3086" s="6" t="s">
        <v>5355</v>
      </c>
      <c r="C3086" s="6" t="s">
        <v>740</v>
      </c>
      <c r="D3086" s="6" t="s">
        <v>40</v>
      </c>
      <c r="E3086" s="6" t="s">
        <v>293</v>
      </c>
      <c r="F3086" s="6">
        <v>200</v>
      </c>
      <c r="G3086" s="6">
        <f t="shared" si="54"/>
        <v>20000</v>
      </c>
      <c r="H3086" s="1">
        <v>100</v>
      </c>
    </row>
    <row r="3087" spans="1:8" ht="27" customHeight="1" x14ac:dyDescent="0.25">
      <c r="A3087" s="6">
        <v>4261</v>
      </c>
      <c r="B3087" s="6" t="s">
        <v>5356</v>
      </c>
      <c r="C3087" s="6" t="s">
        <v>280</v>
      </c>
      <c r="D3087" s="6" t="s">
        <v>40</v>
      </c>
      <c r="E3087" s="6" t="s">
        <v>86</v>
      </c>
      <c r="F3087" s="6">
        <v>2000</v>
      </c>
      <c r="G3087" s="6">
        <f t="shared" si="54"/>
        <v>20000</v>
      </c>
      <c r="H3087" s="1">
        <v>10</v>
      </c>
    </row>
    <row r="3088" spans="1:8" ht="27" customHeight="1" x14ac:dyDescent="0.25">
      <c r="A3088" s="6">
        <v>4261</v>
      </c>
      <c r="B3088" s="6" t="s">
        <v>5357</v>
      </c>
      <c r="C3088" s="6" t="s">
        <v>290</v>
      </c>
      <c r="D3088" s="6" t="s">
        <v>40</v>
      </c>
      <c r="E3088" s="6" t="s">
        <v>86</v>
      </c>
      <c r="F3088" s="6">
        <v>500</v>
      </c>
      <c r="G3088" s="6">
        <f t="shared" si="54"/>
        <v>12500</v>
      </c>
      <c r="H3088" s="1">
        <v>25</v>
      </c>
    </row>
    <row r="3089" spans="1:8" ht="27" customHeight="1" x14ac:dyDescent="0.25">
      <c r="A3089" s="6">
        <v>4261</v>
      </c>
      <c r="B3089" s="6" t="s">
        <v>5358</v>
      </c>
      <c r="C3089" s="6" t="s">
        <v>2278</v>
      </c>
      <c r="D3089" s="6" t="s">
        <v>40</v>
      </c>
      <c r="E3089" s="6" t="s">
        <v>86</v>
      </c>
      <c r="F3089" s="6">
        <v>200</v>
      </c>
      <c r="G3089" s="6">
        <f t="shared" si="54"/>
        <v>4000</v>
      </c>
      <c r="H3089" s="1">
        <v>20</v>
      </c>
    </row>
    <row r="3090" spans="1:8" ht="27" customHeight="1" x14ac:dyDescent="0.25">
      <c r="A3090" s="6">
        <v>4261</v>
      </c>
      <c r="B3090" s="6" t="s">
        <v>5359</v>
      </c>
      <c r="C3090" s="6" t="s">
        <v>264</v>
      </c>
      <c r="D3090" s="6" t="s">
        <v>40</v>
      </c>
      <c r="E3090" s="6" t="s">
        <v>86</v>
      </c>
      <c r="F3090" s="6">
        <v>400</v>
      </c>
      <c r="G3090" s="6">
        <f t="shared" si="54"/>
        <v>10000</v>
      </c>
      <c r="H3090" s="1">
        <v>25</v>
      </c>
    </row>
    <row r="3091" spans="1:8" ht="27" customHeight="1" x14ac:dyDescent="0.25">
      <c r="A3091" s="6">
        <v>4261</v>
      </c>
      <c r="B3091" s="6" t="s">
        <v>5360</v>
      </c>
      <c r="C3091" s="6" t="s">
        <v>1383</v>
      </c>
      <c r="D3091" s="6" t="s">
        <v>40</v>
      </c>
      <c r="E3091" s="6" t="s">
        <v>86</v>
      </c>
      <c r="F3091" s="6">
        <v>200</v>
      </c>
      <c r="G3091" s="6">
        <f t="shared" si="54"/>
        <v>4000</v>
      </c>
      <c r="H3091" s="1">
        <v>20</v>
      </c>
    </row>
    <row r="3092" spans="1:8" ht="27" customHeight="1" x14ac:dyDescent="0.25">
      <c r="A3092" s="6">
        <v>4261</v>
      </c>
      <c r="B3092" s="6" t="s">
        <v>5361</v>
      </c>
      <c r="C3092" s="6" t="s">
        <v>1213</v>
      </c>
      <c r="D3092" s="6" t="s">
        <v>40</v>
      </c>
      <c r="E3092" s="6" t="s">
        <v>86</v>
      </c>
      <c r="F3092" s="6">
        <v>3000</v>
      </c>
      <c r="G3092" s="6">
        <f t="shared" si="54"/>
        <v>15000</v>
      </c>
      <c r="H3092" s="1">
        <v>5</v>
      </c>
    </row>
    <row r="3093" spans="1:8" ht="27" customHeight="1" x14ac:dyDescent="0.25">
      <c r="A3093" s="6">
        <v>4261</v>
      </c>
      <c r="B3093" s="6" t="s">
        <v>5362</v>
      </c>
      <c r="C3093" s="6" t="s">
        <v>258</v>
      </c>
      <c r="D3093" s="6" t="s">
        <v>40</v>
      </c>
      <c r="E3093" s="6" t="s">
        <v>86</v>
      </c>
      <c r="F3093" s="6">
        <v>5</v>
      </c>
      <c r="G3093" s="6">
        <f t="shared" si="54"/>
        <v>25000</v>
      </c>
      <c r="H3093" s="1">
        <v>5000</v>
      </c>
    </row>
    <row r="3094" spans="1:8" ht="27" customHeight="1" x14ac:dyDescent="0.25">
      <c r="A3094" s="6">
        <v>4261</v>
      </c>
      <c r="B3094" s="6" t="s">
        <v>5363</v>
      </c>
      <c r="C3094" s="6" t="s">
        <v>732</v>
      </c>
      <c r="D3094" s="6" t="s">
        <v>40</v>
      </c>
      <c r="E3094" s="6" t="s">
        <v>86</v>
      </c>
      <c r="F3094" s="6">
        <v>150</v>
      </c>
      <c r="G3094" s="6">
        <f t="shared" si="54"/>
        <v>4500</v>
      </c>
      <c r="H3094" s="1">
        <v>30</v>
      </c>
    </row>
    <row r="3095" spans="1:8" ht="27" customHeight="1" x14ac:dyDescent="0.25">
      <c r="A3095" s="6">
        <v>4261</v>
      </c>
      <c r="B3095" s="6" t="s">
        <v>5364</v>
      </c>
      <c r="C3095" s="6" t="s">
        <v>254</v>
      </c>
      <c r="D3095" s="6" t="s">
        <v>40</v>
      </c>
      <c r="E3095" s="6" t="s">
        <v>293</v>
      </c>
      <c r="F3095" s="6">
        <v>150</v>
      </c>
      <c r="G3095" s="6">
        <f t="shared" si="54"/>
        <v>15000</v>
      </c>
      <c r="H3095" s="1">
        <v>100</v>
      </c>
    </row>
    <row r="3096" spans="1:8" ht="27" customHeight="1" x14ac:dyDescent="0.25">
      <c r="A3096" s="6">
        <v>4261</v>
      </c>
      <c r="B3096" s="6" t="s">
        <v>5365</v>
      </c>
      <c r="C3096" s="6" t="s">
        <v>274</v>
      </c>
      <c r="D3096" s="6" t="s">
        <v>40</v>
      </c>
      <c r="E3096" s="6" t="s">
        <v>86</v>
      </c>
      <c r="F3096" s="6">
        <v>150</v>
      </c>
      <c r="G3096" s="6">
        <f t="shared" si="54"/>
        <v>37500</v>
      </c>
      <c r="H3096" s="1">
        <v>250</v>
      </c>
    </row>
    <row r="3097" spans="1:8" ht="27" customHeight="1" x14ac:dyDescent="0.25">
      <c r="A3097" s="6">
        <v>4261</v>
      </c>
      <c r="B3097" s="6" t="s">
        <v>5366</v>
      </c>
      <c r="C3097" s="6" t="s">
        <v>5367</v>
      </c>
      <c r="D3097" s="6" t="s">
        <v>40</v>
      </c>
      <c r="E3097" s="6" t="s">
        <v>86</v>
      </c>
      <c r="F3097" s="6">
        <v>3000</v>
      </c>
      <c r="G3097" s="6">
        <f t="shared" si="54"/>
        <v>15000</v>
      </c>
      <c r="H3097" s="1">
        <v>5</v>
      </c>
    </row>
    <row r="3098" spans="1:8" ht="27" customHeight="1" x14ac:dyDescent="0.25">
      <c r="A3098" s="6">
        <v>4261</v>
      </c>
      <c r="B3098" s="6" t="s">
        <v>5368</v>
      </c>
      <c r="C3098" s="6" t="s">
        <v>260</v>
      </c>
      <c r="D3098" s="6" t="s">
        <v>40</v>
      </c>
      <c r="E3098" s="6" t="s">
        <v>86</v>
      </c>
      <c r="F3098" s="6">
        <v>150</v>
      </c>
      <c r="G3098" s="6">
        <f t="shared" si="54"/>
        <v>15000</v>
      </c>
      <c r="H3098" s="1">
        <v>100</v>
      </c>
    </row>
    <row r="3099" spans="1:8" ht="27" customHeight="1" x14ac:dyDescent="0.25">
      <c r="A3099" s="6">
        <v>4261</v>
      </c>
      <c r="B3099" s="6" t="s">
        <v>5369</v>
      </c>
      <c r="C3099" s="6" t="s">
        <v>234</v>
      </c>
      <c r="D3099" s="6" t="s">
        <v>40</v>
      </c>
      <c r="E3099" s="6" t="s">
        <v>86</v>
      </c>
      <c r="F3099" s="6">
        <v>150</v>
      </c>
      <c r="G3099" s="6">
        <f t="shared" si="54"/>
        <v>3000</v>
      </c>
      <c r="H3099" s="1">
        <v>20</v>
      </c>
    </row>
    <row r="3100" spans="1:8" ht="27" customHeight="1" x14ac:dyDescent="0.25">
      <c r="A3100" s="6">
        <v>4261</v>
      </c>
      <c r="B3100" s="6" t="s">
        <v>5370</v>
      </c>
      <c r="C3100" s="6" t="s">
        <v>5371</v>
      </c>
      <c r="D3100" s="6" t="s">
        <v>40</v>
      </c>
      <c r="E3100" s="6" t="s">
        <v>86</v>
      </c>
      <c r="F3100" s="6">
        <v>150</v>
      </c>
      <c r="G3100" s="6">
        <f t="shared" si="54"/>
        <v>4500</v>
      </c>
      <c r="H3100" s="1">
        <v>30</v>
      </c>
    </row>
    <row r="3101" spans="1:8" ht="27" customHeight="1" x14ac:dyDescent="0.25">
      <c r="A3101" s="6">
        <v>4261</v>
      </c>
      <c r="B3101" s="6" t="s">
        <v>5372</v>
      </c>
      <c r="C3101" s="6" t="s">
        <v>236</v>
      </c>
      <c r="D3101" s="6" t="s">
        <v>40</v>
      </c>
      <c r="E3101" s="6" t="s">
        <v>86</v>
      </c>
      <c r="F3101" s="6">
        <v>200</v>
      </c>
      <c r="G3101" s="6">
        <f t="shared" si="54"/>
        <v>65000</v>
      </c>
      <c r="H3101" s="1">
        <v>325</v>
      </c>
    </row>
    <row r="3102" spans="1:8" ht="27" customHeight="1" x14ac:dyDescent="0.25">
      <c r="A3102" s="6">
        <v>4261</v>
      </c>
      <c r="B3102" s="6" t="s">
        <v>5373</v>
      </c>
      <c r="C3102" s="6" t="s">
        <v>278</v>
      </c>
      <c r="D3102" s="6" t="s">
        <v>40</v>
      </c>
      <c r="E3102" s="6" t="s">
        <v>86</v>
      </c>
      <c r="F3102" s="6">
        <v>500</v>
      </c>
      <c r="G3102" s="6">
        <f t="shared" si="54"/>
        <v>7500</v>
      </c>
      <c r="H3102" s="1">
        <v>15</v>
      </c>
    </row>
    <row r="3103" spans="1:8" ht="27" customHeight="1" x14ac:dyDescent="0.25">
      <c r="A3103" s="6">
        <v>4261</v>
      </c>
      <c r="B3103" s="6" t="s">
        <v>5374</v>
      </c>
      <c r="C3103" s="6" t="s">
        <v>232</v>
      </c>
      <c r="D3103" s="6" t="s">
        <v>40</v>
      </c>
      <c r="E3103" s="6" t="s">
        <v>86</v>
      </c>
      <c r="F3103" s="6">
        <v>7000</v>
      </c>
      <c r="G3103" s="6">
        <f t="shared" si="54"/>
        <v>35000</v>
      </c>
      <c r="H3103" s="1">
        <v>5</v>
      </c>
    </row>
    <row r="3104" spans="1:8" ht="27" customHeight="1" x14ac:dyDescent="0.25">
      <c r="A3104" s="6">
        <v>4261</v>
      </c>
      <c r="B3104" s="6" t="s">
        <v>5375</v>
      </c>
      <c r="C3104" s="6" t="s">
        <v>240</v>
      </c>
      <c r="D3104" s="6" t="s">
        <v>40</v>
      </c>
      <c r="E3104" s="6" t="s">
        <v>86</v>
      </c>
      <c r="F3104" s="6">
        <v>100</v>
      </c>
      <c r="G3104" s="6">
        <f t="shared" si="54"/>
        <v>2000</v>
      </c>
      <c r="H3104" s="1">
        <v>20</v>
      </c>
    </row>
    <row r="3105" spans="1:8" ht="27" customHeight="1" x14ac:dyDescent="0.25">
      <c r="A3105" s="6">
        <v>4261</v>
      </c>
      <c r="B3105" s="6" t="s">
        <v>5376</v>
      </c>
      <c r="C3105" s="6" t="s">
        <v>1388</v>
      </c>
      <c r="D3105" s="6" t="s">
        <v>40</v>
      </c>
      <c r="E3105" s="6" t="s">
        <v>86</v>
      </c>
      <c r="F3105" s="6">
        <v>150</v>
      </c>
      <c r="G3105" s="6">
        <f t="shared" si="54"/>
        <v>4500</v>
      </c>
      <c r="H3105" s="1">
        <v>30</v>
      </c>
    </row>
    <row r="3106" spans="1:8" ht="27" customHeight="1" x14ac:dyDescent="0.25">
      <c r="A3106" s="6">
        <v>4261</v>
      </c>
      <c r="B3106" s="6" t="s">
        <v>5377</v>
      </c>
      <c r="C3106" s="6" t="s">
        <v>5378</v>
      </c>
      <c r="D3106" s="6" t="s">
        <v>40</v>
      </c>
      <c r="E3106" s="6" t="s">
        <v>86</v>
      </c>
      <c r="F3106" s="6">
        <v>300</v>
      </c>
      <c r="G3106" s="6">
        <f t="shared" si="54"/>
        <v>9000</v>
      </c>
      <c r="H3106" s="1">
        <v>30</v>
      </c>
    </row>
    <row r="3107" spans="1:8" ht="27" customHeight="1" x14ac:dyDescent="0.25">
      <c r="A3107" s="6">
        <v>4261</v>
      </c>
      <c r="B3107" s="6" t="s">
        <v>5379</v>
      </c>
      <c r="C3107" s="6" t="s">
        <v>730</v>
      </c>
      <c r="D3107" s="6" t="s">
        <v>40</v>
      </c>
      <c r="E3107" s="6" t="s">
        <v>86</v>
      </c>
      <c r="F3107" s="6">
        <v>370</v>
      </c>
      <c r="G3107" s="6">
        <f t="shared" si="54"/>
        <v>11100</v>
      </c>
      <c r="H3107" s="1">
        <v>30</v>
      </c>
    </row>
    <row r="3108" spans="1:8" ht="27" customHeight="1" x14ac:dyDescent="0.25">
      <c r="A3108" s="6">
        <v>4261</v>
      </c>
      <c r="B3108" s="6" t="s">
        <v>5380</v>
      </c>
      <c r="C3108" s="6" t="s">
        <v>5371</v>
      </c>
      <c r="D3108" s="6" t="s">
        <v>40</v>
      </c>
      <c r="E3108" s="6" t="s">
        <v>86</v>
      </c>
      <c r="F3108" s="6">
        <v>550</v>
      </c>
      <c r="G3108" s="6">
        <f t="shared" si="54"/>
        <v>3300</v>
      </c>
      <c r="H3108" s="1">
        <v>6</v>
      </c>
    </row>
    <row r="3109" spans="1:8" ht="27" customHeight="1" x14ac:dyDescent="0.25">
      <c r="A3109" s="6">
        <v>4261</v>
      </c>
      <c r="B3109" s="6" t="s">
        <v>5381</v>
      </c>
      <c r="C3109" s="6" t="s">
        <v>5382</v>
      </c>
      <c r="D3109" s="6" t="s">
        <v>40</v>
      </c>
      <c r="E3109" s="6" t="s">
        <v>86</v>
      </c>
      <c r="F3109" s="6">
        <v>4000</v>
      </c>
      <c r="G3109" s="6">
        <f t="shared" si="54"/>
        <v>20000</v>
      </c>
      <c r="H3109" s="1">
        <v>5</v>
      </c>
    </row>
    <row r="3110" spans="1:8" ht="27" customHeight="1" x14ac:dyDescent="0.25">
      <c r="A3110" s="6">
        <v>4261</v>
      </c>
      <c r="B3110" s="6" t="s">
        <v>5383</v>
      </c>
      <c r="C3110" s="6" t="s">
        <v>1400</v>
      </c>
      <c r="D3110" s="6" t="s">
        <v>40</v>
      </c>
      <c r="E3110" s="6" t="s">
        <v>86</v>
      </c>
      <c r="F3110" s="6">
        <v>125</v>
      </c>
      <c r="G3110" s="6">
        <f t="shared" si="54"/>
        <v>2500</v>
      </c>
      <c r="H3110" s="1">
        <v>20</v>
      </c>
    </row>
    <row r="3111" spans="1:8" ht="27" customHeight="1" x14ac:dyDescent="0.25">
      <c r="A3111" s="6">
        <v>4261</v>
      </c>
      <c r="B3111" s="6" t="s">
        <v>5384</v>
      </c>
      <c r="C3111" s="6" t="s">
        <v>5385</v>
      </c>
      <c r="D3111" s="6" t="s">
        <v>40</v>
      </c>
      <c r="E3111" s="6" t="s">
        <v>86</v>
      </c>
      <c r="F3111" s="6">
        <v>5000</v>
      </c>
      <c r="G3111" s="6">
        <f t="shared" si="54"/>
        <v>10000</v>
      </c>
      <c r="H3111" s="1">
        <v>2</v>
      </c>
    </row>
    <row r="3112" spans="1:8" ht="27" customHeight="1" x14ac:dyDescent="0.25">
      <c r="A3112" s="6">
        <v>4261</v>
      </c>
      <c r="B3112" s="6" t="s">
        <v>5386</v>
      </c>
      <c r="C3112" s="6" t="s">
        <v>248</v>
      </c>
      <c r="D3112" s="6" t="s">
        <v>40</v>
      </c>
      <c r="E3112" s="6" t="s">
        <v>86</v>
      </c>
      <c r="F3112" s="6">
        <v>150</v>
      </c>
      <c r="G3112" s="6">
        <f t="shared" si="54"/>
        <v>7500</v>
      </c>
      <c r="H3112" s="1">
        <v>50</v>
      </c>
    </row>
    <row r="3113" spans="1:8" ht="27" customHeight="1" x14ac:dyDescent="0.25">
      <c r="A3113" s="6">
        <v>4261</v>
      </c>
      <c r="B3113" s="6" t="s">
        <v>5387</v>
      </c>
      <c r="C3113" s="6" t="s">
        <v>1211</v>
      </c>
      <c r="D3113" s="6" t="s">
        <v>40</v>
      </c>
      <c r="E3113" s="6" t="s">
        <v>86</v>
      </c>
      <c r="F3113" s="6">
        <v>1000</v>
      </c>
      <c r="G3113" s="6">
        <f>H3113*F3113</f>
        <v>30000</v>
      </c>
      <c r="H3113" s="1">
        <v>30</v>
      </c>
    </row>
    <row r="3114" spans="1:8" ht="27" customHeight="1" x14ac:dyDescent="0.25">
      <c r="A3114" s="6">
        <v>5122</v>
      </c>
      <c r="B3114" s="6" t="s">
        <v>6374</v>
      </c>
      <c r="C3114" s="6" t="s">
        <v>1813</v>
      </c>
      <c r="D3114" s="6" t="s">
        <v>40</v>
      </c>
      <c r="E3114" s="6" t="s">
        <v>86</v>
      </c>
      <c r="F3114" s="6">
        <v>150000</v>
      </c>
      <c r="G3114" s="6">
        <f t="shared" ref="G3114:G3137" si="55">H3114*F3114</f>
        <v>150000</v>
      </c>
      <c r="H3114" s="1">
        <v>1</v>
      </c>
    </row>
    <row r="3115" spans="1:8" ht="27" customHeight="1" x14ac:dyDescent="0.25">
      <c r="A3115" s="6">
        <v>5122</v>
      </c>
      <c r="B3115" s="6" t="s">
        <v>6375</v>
      </c>
      <c r="C3115" s="6" t="s">
        <v>2698</v>
      </c>
      <c r="D3115" s="6" t="s">
        <v>40</v>
      </c>
      <c r="E3115" s="6" t="s">
        <v>86</v>
      </c>
      <c r="F3115" s="6">
        <v>100000</v>
      </c>
      <c r="G3115" s="6">
        <f t="shared" si="55"/>
        <v>200000</v>
      </c>
      <c r="H3115" s="1">
        <v>2</v>
      </c>
    </row>
    <row r="3116" spans="1:8" ht="27" customHeight="1" x14ac:dyDescent="0.25">
      <c r="A3116" s="6">
        <v>5122</v>
      </c>
      <c r="B3116" s="6" t="s">
        <v>6376</v>
      </c>
      <c r="C3116" s="6" t="s">
        <v>4234</v>
      </c>
      <c r="D3116" s="6" t="s">
        <v>40</v>
      </c>
      <c r="E3116" s="6" t="s">
        <v>86</v>
      </c>
      <c r="F3116" s="6">
        <v>180000</v>
      </c>
      <c r="G3116" s="6">
        <f t="shared" si="55"/>
        <v>360000</v>
      </c>
      <c r="H3116" s="1">
        <v>2</v>
      </c>
    </row>
    <row r="3117" spans="1:8" ht="27" customHeight="1" x14ac:dyDescent="0.25">
      <c r="A3117" s="6">
        <v>5122</v>
      </c>
      <c r="B3117" s="6" t="s">
        <v>6377</v>
      </c>
      <c r="C3117" s="6" t="s">
        <v>2698</v>
      </c>
      <c r="D3117" s="6" t="s">
        <v>40</v>
      </c>
      <c r="E3117" s="6" t="s">
        <v>86</v>
      </c>
      <c r="F3117" s="6">
        <v>200000</v>
      </c>
      <c r="G3117" s="6">
        <f t="shared" si="55"/>
        <v>200000</v>
      </c>
      <c r="H3117" s="1">
        <v>1</v>
      </c>
    </row>
    <row r="3118" spans="1:8" ht="27" customHeight="1" x14ac:dyDescent="0.25">
      <c r="A3118" s="6">
        <v>5122</v>
      </c>
      <c r="B3118" s="6" t="s">
        <v>6378</v>
      </c>
      <c r="C3118" s="6" t="s">
        <v>316</v>
      </c>
      <c r="D3118" s="6" t="s">
        <v>40</v>
      </c>
      <c r="E3118" s="6" t="s">
        <v>86</v>
      </c>
      <c r="F3118" s="6">
        <v>80000</v>
      </c>
      <c r="G3118" s="6">
        <f t="shared" si="55"/>
        <v>80000</v>
      </c>
      <c r="H3118" s="1">
        <v>1</v>
      </c>
    </row>
    <row r="3119" spans="1:8" ht="27" customHeight="1" x14ac:dyDescent="0.25">
      <c r="A3119" s="6">
        <v>5122</v>
      </c>
      <c r="B3119" s="6" t="s">
        <v>6379</v>
      </c>
      <c r="C3119" s="6" t="s">
        <v>4725</v>
      </c>
      <c r="D3119" s="6" t="s">
        <v>40</v>
      </c>
      <c r="E3119" s="6" t="s">
        <v>86</v>
      </c>
      <c r="F3119" s="6">
        <v>35000</v>
      </c>
      <c r="G3119" s="6">
        <f t="shared" si="55"/>
        <v>35000</v>
      </c>
      <c r="H3119" s="1">
        <v>1</v>
      </c>
    </row>
    <row r="3120" spans="1:8" ht="27" customHeight="1" x14ac:dyDescent="0.25">
      <c r="A3120" s="6">
        <v>5122</v>
      </c>
      <c r="B3120" s="6" t="s">
        <v>6493</v>
      </c>
      <c r="C3120" s="6" t="s">
        <v>6494</v>
      </c>
      <c r="D3120" s="6" t="s">
        <v>40</v>
      </c>
      <c r="E3120" s="6" t="s">
        <v>86</v>
      </c>
      <c r="F3120" s="6">
        <v>15000</v>
      </c>
      <c r="G3120" s="6">
        <f t="shared" si="55"/>
        <v>15000</v>
      </c>
      <c r="H3120" s="1">
        <v>1</v>
      </c>
    </row>
    <row r="3121" spans="1:8" ht="27" customHeight="1" x14ac:dyDescent="0.25">
      <c r="A3121" s="6">
        <v>5122</v>
      </c>
      <c r="B3121" s="6" t="s">
        <v>6495</v>
      </c>
      <c r="C3121" s="6" t="s">
        <v>5254</v>
      </c>
      <c r="D3121" s="6" t="s">
        <v>40</v>
      </c>
      <c r="E3121" s="6" t="s">
        <v>86</v>
      </c>
      <c r="F3121" s="6">
        <v>30000</v>
      </c>
      <c r="G3121" s="6">
        <f t="shared" si="55"/>
        <v>120000</v>
      </c>
      <c r="H3121" s="1">
        <v>4</v>
      </c>
    </row>
    <row r="3122" spans="1:8" ht="27" customHeight="1" x14ac:dyDescent="0.25">
      <c r="A3122" s="6">
        <v>5122</v>
      </c>
      <c r="B3122" s="6" t="s">
        <v>6496</v>
      </c>
      <c r="C3122" s="6" t="s">
        <v>2254</v>
      </c>
      <c r="D3122" s="6" t="s">
        <v>40</v>
      </c>
      <c r="E3122" s="6" t="s">
        <v>86</v>
      </c>
      <c r="F3122" s="6">
        <v>140000</v>
      </c>
      <c r="G3122" s="6">
        <f t="shared" si="55"/>
        <v>140000</v>
      </c>
      <c r="H3122" s="1">
        <v>1</v>
      </c>
    </row>
    <row r="3123" spans="1:8" ht="27" customHeight="1" x14ac:dyDescent="0.25">
      <c r="A3123" s="6">
        <v>5122</v>
      </c>
      <c r="B3123" s="6" t="s">
        <v>6497</v>
      </c>
      <c r="C3123" s="6" t="s">
        <v>2252</v>
      </c>
      <c r="D3123" s="6" t="s">
        <v>40</v>
      </c>
      <c r="E3123" s="6" t="s">
        <v>86</v>
      </c>
      <c r="F3123" s="6">
        <v>40000</v>
      </c>
      <c r="G3123" s="6">
        <f t="shared" si="55"/>
        <v>480000</v>
      </c>
      <c r="H3123" s="1">
        <v>12</v>
      </c>
    </row>
    <row r="3124" spans="1:8" ht="27" customHeight="1" x14ac:dyDescent="0.25">
      <c r="A3124" s="6">
        <v>5122</v>
      </c>
      <c r="B3124" s="6" t="s">
        <v>6498</v>
      </c>
      <c r="C3124" s="6" t="s">
        <v>6499</v>
      </c>
      <c r="D3124" s="6" t="s">
        <v>40</v>
      </c>
      <c r="E3124" s="6" t="s">
        <v>226</v>
      </c>
      <c r="F3124" s="6">
        <v>6500</v>
      </c>
      <c r="G3124" s="6">
        <f t="shared" si="55"/>
        <v>195000</v>
      </c>
      <c r="H3124" s="1">
        <v>30</v>
      </c>
    </row>
    <row r="3125" spans="1:8" ht="27" customHeight="1" x14ac:dyDescent="0.25">
      <c r="A3125" s="6">
        <v>5122</v>
      </c>
      <c r="B3125" s="6" t="s">
        <v>6500</v>
      </c>
      <c r="C3125" s="6" t="s">
        <v>6501</v>
      </c>
      <c r="D3125" s="6" t="s">
        <v>40</v>
      </c>
      <c r="E3125" s="6" t="s">
        <v>86</v>
      </c>
      <c r="F3125" s="6">
        <v>60000</v>
      </c>
      <c r="G3125" s="6">
        <f t="shared" si="55"/>
        <v>60000</v>
      </c>
      <c r="H3125" s="1">
        <v>1</v>
      </c>
    </row>
    <row r="3126" spans="1:8" ht="27" customHeight="1" x14ac:dyDescent="0.25">
      <c r="A3126" s="6">
        <v>5122</v>
      </c>
      <c r="B3126" s="6" t="s">
        <v>6502</v>
      </c>
      <c r="C3126" s="6" t="s">
        <v>2363</v>
      </c>
      <c r="D3126" s="6" t="s">
        <v>40</v>
      </c>
      <c r="E3126" s="6" t="s">
        <v>86</v>
      </c>
      <c r="F3126" s="6">
        <v>80000</v>
      </c>
      <c r="G3126" s="6">
        <f t="shared" si="55"/>
        <v>240000</v>
      </c>
      <c r="H3126" s="1">
        <v>3</v>
      </c>
    </row>
    <row r="3127" spans="1:8" ht="27" customHeight="1" x14ac:dyDescent="0.25">
      <c r="A3127" s="6">
        <v>5122</v>
      </c>
      <c r="B3127" s="6" t="s">
        <v>6503</v>
      </c>
      <c r="C3127" s="6" t="s">
        <v>4284</v>
      </c>
      <c r="D3127" s="6" t="s">
        <v>40</v>
      </c>
      <c r="E3127" s="6" t="s">
        <v>86</v>
      </c>
      <c r="F3127" s="6">
        <v>30000</v>
      </c>
      <c r="G3127" s="6">
        <f t="shared" si="55"/>
        <v>30000</v>
      </c>
      <c r="H3127" s="1">
        <v>1</v>
      </c>
    </row>
    <row r="3128" spans="1:8" ht="27" customHeight="1" x14ac:dyDescent="0.25">
      <c r="A3128" s="6">
        <v>5122</v>
      </c>
      <c r="B3128" s="6" t="s">
        <v>6504</v>
      </c>
      <c r="C3128" s="6" t="s">
        <v>4284</v>
      </c>
      <c r="D3128" s="6" t="s">
        <v>40</v>
      </c>
      <c r="E3128" s="6" t="s">
        <v>86</v>
      </c>
      <c r="F3128" s="6">
        <v>30000</v>
      </c>
      <c r="G3128" s="6">
        <f t="shared" si="55"/>
        <v>150000</v>
      </c>
      <c r="H3128" s="1">
        <v>5</v>
      </c>
    </row>
    <row r="3129" spans="1:8" ht="27" customHeight="1" x14ac:dyDescent="0.25">
      <c r="A3129" s="6">
        <v>5122</v>
      </c>
      <c r="B3129" s="6" t="s">
        <v>6505</v>
      </c>
      <c r="C3129" s="6" t="s">
        <v>762</v>
      </c>
      <c r="D3129" s="6" t="s">
        <v>40</v>
      </c>
      <c r="E3129" s="6" t="s">
        <v>86</v>
      </c>
      <c r="F3129" s="6">
        <v>80000</v>
      </c>
      <c r="G3129" s="6">
        <f t="shared" si="55"/>
        <v>160000</v>
      </c>
      <c r="H3129" s="1">
        <v>2</v>
      </c>
    </row>
    <row r="3130" spans="1:8" ht="27" customHeight="1" x14ac:dyDescent="0.25">
      <c r="A3130" s="6">
        <v>5122</v>
      </c>
      <c r="B3130" s="6" t="s">
        <v>6506</v>
      </c>
      <c r="C3130" s="6" t="s">
        <v>2252</v>
      </c>
      <c r="D3130" s="6" t="s">
        <v>40</v>
      </c>
      <c r="E3130" s="6" t="s">
        <v>86</v>
      </c>
      <c r="F3130" s="6">
        <v>52500</v>
      </c>
      <c r="G3130" s="6">
        <f t="shared" si="55"/>
        <v>105000</v>
      </c>
      <c r="H3130" s="1">
        <v>2</v>
      </c>
    </row>
    <row r="3131" spans="1:8" ht="27" customHeight="1" x14ac:dyDescent="0.25">
      <c r="A3131" s="6">
        <v>5122</v>
      </c>
      <c r="B3131" s="6" t="s">
        <v>6507</v>
      </c>
      <c r="C3131" s="6" t="s">
        <v>6508</v>
      </c>
      <c r="D3131" s="6" t="s">
        <v>40</v>
      </c>
      <c r="E3131" s="6" t="s">
        <v>86</v>
      </c>
      <c r="F3131" s="6">
        <v>40000</v>
      </c>
      <c r="G3131" s="6">
        <f t="shared" si="55"/>
        <v>80000</v>
      </c>
      <c r="H3131" s="1">
        <v>2</v>
      </c>
    </row>
    <row r="3132" spans="1:8" ht="27" customHeight="1" x14ac:dyDescent="0.25">
      <c r="A3132" s="6" t="s">
        <v>764</v>
      </c>
      <c r="B3132" s="6" t="s">
        <v>6516</v>
      </c>
      <c r="C3132" s="6" t="s">
        <v>2252</v>
      </c>
      <c r="D3132" s="6" t="s">
        <v>40</v>
      </c>
      <c r="E3132" s="6" t="s">
        <v>86</v>
      </c>
      <c r="F3132" s="6">
        <v>35000</v>
      </c>
      <c r="G3132" s="6">
        <f t="shared" si="55"/>
        <v>105000</v>
      </c>
      <c r="H3132" s="1">
        <v>3</v>
      </c>
    </row>
    <row r="3133" spans="1:8" ht="27" customHeight="1" x14ac:dyDescent="0.25">
      <c r="A3133" s="6">
        <v>4267</v>
      </c>
      <c r="B3133" s="6" t="s">
        <v>6942</v>
      </c>
      <c r="C3133" s="6" t="s">
        <v>6943</v>
      </c>
      <c r="D3133" s="6" t="s">
        <v>40</v>
      </c>
      <c r="E3133" s="6" t="s">
        <v>86</v>
      </c>
      <c r="F3133" s="6">
        <v>2000</v>
      </c>
      <c r="G3133" s="6">
        <f t="shared" si="55"/>
        <v>32000</v>
      </c>
      <c r="H3133" s="1">
        <v>16</v>
      </c>
    </row>
    <row r="3134" spans="1:8" ht="27" customHeight="1" x14ac:dyDescent="0.25">
      <c r="A3134" s="6">
        <v>4267</v>
      </c>
      <c r="B3134" s="6" t="s">
        <v>6944</v>
      </c>
      <c r="C3134" s="6" t="s">
        <v>218</v>
      </c>
      <c r="D3134" s="6" t="s">
        <v>40</v>
      </c>
      <c r="E3134" s="6" t="s">
        <v>86</v>
      </c>
      <c r="F3134" s="6">
        <v>1500</v>
      </c>
      <c r="G3134" s="6">
        <f t="shared" si="55"/>
        <v>7500</v>
      </c>
      <c r="H3134" s="1">
        <v>5</v>
      </c>
    </row>
    <row r="3135" spans="1:8" ht="27" customHeight="1" x14ac:dyDescent="0.25">
      <c r="A3135" s="6">
        <v>4267</v>
      </c>
      <c r="B3135" s="6" t="s">
        <v>6945</v>
      </c>
      <c r="C3135" s="6" t="s">
        <v>6946</v>
      </c>
      <c r="D3135" s="6" t="s">
        <v>40</v>
      </c>
      <c r="E3135" s="6" t="s">
        <v>225</v>
      </c>
      <c r="F3135" s="6">
        <v>8000</v>
      </c>
      <c r="G3135" s="6">
        <f t="shared" si="55"/>
        <v>120000</v>
      </c>
      <c r="H3135" s="1">
        <v>15</v>
      </c>
    </row>
    <row r="3136" spans="1:8" ht="27" customHeight="1" x14ac:dyDescent="0.25">
      <c r="A3136" s="6">
        <v>4267</v>
      </c>
      <c r="B3136" s="6" t="s">
        <v>6947</v>
      </c>
      <c r="C3136" s="6" t="s">
        <v>6948</v>
      </c>
      <c r="D3136" s="6" t="s">
        <v>40</v>
      </c>
      <c r="E3136" s="6" t="s">
        <v>225</v>
      </c>
      <c r="F3136" s="6">
        <v>15000</v>
      </c>
      <c r="G3136" s="6">
        <f t="shared" si="55"/>
        <v>225000</v>
      </c>
      <c r="H3136" s="1">
        <v>15</v>
      </c>
    </row>
    <row r="3137" spans="1:8" ht="27" customHeight="1" x14ac:dyDescent="0.25">
      <c r="A3137" s="6">
        <v>4267</v>
      </c>
      <c r="B3137" s="6" t="s">
        <v>6949</v>
      </c>
      <c r="C3137" s="6" t="s">
        <v>6950</v>
      </c>
      <c r="D3137" s="6" t="s">
        <v>40</v>
      </c>
      <c r="E3137" s="6" t="s">
        <v>86</v>
      </c>
      <c r="F3137" s="6">
        <v>30000</v>
      </c>
      <c r="G3137" s="6">
        <f t="shared" si="55"/>
        <v>450000</v>
      </c>
      <c r="H3137" s="1">
        <v>15</v>
      </c>
    </row>
    <row r="3138" spans="1:8" ht="27" customHeight="1" x14ac:dyDescent="0.25">
      <c r="A3138" s="6">
        <v>4267</v>
      </c>
      <c r="B3138" s="6" t="s">
        <v>6951</v>
      </c>
      <c r="C3138" s="6" t="s">
        <v>6952</v>
      </c>
      <c r="D3138" s="6" t="s">
        <v>40</v>
      </c>
      <c r="E3138" s="6" t="s">
        <v>225</v>
      </c>
      <c r="F3138" s="6">
        <v>10875</v>
      </c>
      <c r="G3138" s="6">
        <f>H3138*F3138</f>
        <v>87000</v>
      </c>
      <c r="H3138" s="1">
        <v>8</v>
      </c>
    </row>
    <row r="3139" spans="1:8" ht="27" customHeight="1" x14ac:dyDescent="0.25">
      <c r="A3139" s="6">
        <v>4267</v>
      </c>
      <c r="B3139" s="6" t="s">
        <v>6970</v>
      </c>
      <c r="C3139" s="6" t="s">
        <v>667</v>
      </c>
      <c r="D3139" s="6" t="s">
        <v>48</v>
      </c>
      <c r="E3139" s="6" t="s">
        <v>86</v>
      </c>
      <c r="F3139" s="6">
        <v>1600</v>
      </c>
      <c r="G3139" s="6">
        <f>H3139*F3139</f>
        <v>3000000</v>
      </c>
      <c r="H3139" s="1">
        <v>1875</v>
      </c>
    </row>
    <row r="3140" spans="1:8" x14ac:dyDescent="0.25">
      <c r="A3140" s="44" t="s">
        <v>96</v>
      </c>
      <c r="B3140" s="45"/>
      <c r="C3140" s="45"/>
      <c r="D3140" s="45"/>
      <c r="E3140" s="45"/>
      <c r="F3140" s="45"/>
      <c r="G3140" s="45"/>
      <c r="H3140" s="46"/>
    </row>
    <row r="3141" spans="1:8" ht="41.25" customHeight="1" x14ac:dyDescent="0.25">
      <c r="A3141" s="6">
        <v>4214</v>
      </c>
      <c r="B3141" s="6" t="s">
        <v>606</v>
      </c>
      <c r="C3141" s="6" t="s">
        <v>34</v>
      </c>
      <c r="D3141" s="6" t="s">
        <v>39</v>
      </c>
      <c r="E3141" s="6" t="s">
        <v>7</v>
      </c>
      <c r="F3141" s="6">
        <v>1000000</v>
      </c>
      <c r="G3141" s="6">
        <v>1000000</v>
      </c>
      <c r="H3141" s="1">
        <v>1</v>
      </c>
    </row>
    <row r="3142" spans="1:8" ht="41.25" customHeight="1" x14ac:dyDescent="0.25">
      <c r="A3142" s="6">
        <v>4214</v>
      </c>
      <c r="B3142" s="6" t="s">
        <v>607</v>
      </c>
      <c r="C3142" s="6" t="s">
        <v>38</v>
      </c>
      <c r="D3142" s="6" t="s">
        <v>40</v>
      </c>
      <c r="E3142" s="6" t="s">
        <v>7</v>
      </c>
      <c r="F3142" s="6">
        <v>230000</v>
      </c>
      <c r="G3142" s="6">
        <v>230000</v>
      </c>
      <c r="H3142" s="1">
        <v>1</v>
      </c>
    </row>
    <row r="3143" spans="1:8" ht="41.25" customHeight="1" x14ac:dyDescent="0.25">
      <c r="A3143" s="6">
        <v>4252</v>
      </c>
      <c r="B3143" s="6" t="s">
        <v>695</v>
      </c>
      <c r="C3143" s="6" t="s">
        <v>42</v>
      </c>
      <c r="D3143" s="6" t="s">
        <v>48</v>
      </c>
      <c r="E3143" s="6" t="s">
        <v>7</v>
      </c>
      <c r="F3143" s="1">
        <v>100000</v>
      </c>
      <c r="G3143" s="1">
        <v>100000</v>
      </c>
      <c r="H3143" s="1">
        <v>1</v>
      </c>
    </row>
    <row r="3144" spans="1:8" ht="41.25" customHeight="1" x14ac:dyDescent="0.25">
      <c r="A3144" s="6">
        <v>4252</v>
      </c>
      <c r="B3144" s="6" t="s">
        <v>696</v>
      </c>
      <c r="C3144" s="6" t="s">
        <v>42</v>
      </c>
      <c r="D3144" s="6" t="s">
        <v>48</v>
      </c>
      <c r="E3144" s="6" t="s">
        <v>7</v>
      </c>
      <c r="F3144" s="1">
        <v>200000</v>
      </c>
      <c r="G3144" s="1">
        <v>200000</v>
      </c>
      <c r="H3144" s="1">
        <v>1</v>
      </c>
    </row>
    <row r="3145" spans="1:8" ht="41.25" customHeight="1" x14ac:dyDescent="0.25">
      <c r="A3145" s="6">
        <v>4252</v>
      </c>
      <c r="B3145" s="6" t="s">
        <v>697</v>
      </c>
      <c r="C3145" s="6" t="s">
        <v>42</v>
      </c>
      <c r="D3145" s="6" t="s">
        <v>48</v>
      </c>
      <c r="E3145" s="6" t="s">
        <v>7</v>
      </c>
      <c r="F3145" s="6">
        <v>300000</v>
      </c>
      <c r="G3145" s="6">
        <v>300000</v>
      </c>
      <c r="H3145" s="1">
        <v>1</v>
      </c>
    </row>
    <row r="3146" spans="1:8" ht="41.25" customHeight="1" x14ac:dyDescent="0.25">
      <c r="A3146" s="6">
        <v>4252</v>
      </c>
      <c r="B3146" s="6" t="s">
        <v>698</v>
      </c>
      <c r="C3146" s="6" t="s">
        <v>42</v>
      </c>
      <c r="D3146" s="6" t="s">
        <v>48</v>
      </c>
      <c r="E3146" s="6" t="s">
        <v>7</v>
      </c>
      <c r="F3146" s="6">
        <v>0</v>
      </c>
      <c r="G3146" s="6">
        <v>0</v>
      </c>
      <c r="H3146" s="1">
        <v>1</v>
      </c>
    </row>
    <row r="3147" spans="1:8" ht="41.25" customHeight="1" x14ac:dyDescent="0.25">
      <c r="A3147" s="6">
        <v>4252</v>
      </c>
      <c r="B3147" s="6" t="s">
        <v>699</v>
      </c>
      <c r="C3147" s="6" t="s">
        <v>42</v>
      </c>
      <c r="D3147" s="6" t="s">
        <v>48</v>
      </c>
      <c r="E3147" s="6" t="s">
        <v>7</v>
      </c>
      <c r="F3147" s="6">
        <v>50000</v>
      </c>
      <c r="G3147" s="6">
        <v>50000</v>
      </c>
      <c r="H3147" s="1">
        <v>1</v>
      </c>
    </row>
    <row r="3148" spans="1:8" ht="41.25" customHeight="1" x14ac:dyDescent="0.25">
      <c r="A3148" s="6">
        <v>4241</v>
      </c>
      <c r="B3148" s="6" t="s">
        <v>700</v>
      </c>
      <c r="C3148" s="6" t="s">
        <v>57</v>
      </c>
      <c r="D3148" s="6" t="s">
        <v>39</v>
      </c>
      <c r="E3148" s="6" t="s">
        <v>7</v>
      </c>
      <c r="F3148" s="6">
        <v>0</v>
      </c>
      <c r="G3148" s="6">
        <v>0</v>
      </c>
      <c r="H3148" s="1">
        <v>1</v>
      </c>
    </row>
    <row r="3149" spans="1:8" ht="41.25" customHeight="1" x14ac:dyDescent="0.25">
      <c r="A3149" s="6">
        <v>4252</v>
      </c>
      <c r="B3149" s="6" t="s">
        <v>701</v>
      </c>
      <c r="C3149" s="6" t="s">
        <v>50</v>
      </c>
      <c r="D3149" s="6" t="s">
        <v>48</v>
      </c>
      <c r="E3149" s="6" t="s">
        <v>7</v>
      </c>
      <c r="F3149" s="6">
        <v>0</v>
      </c>
      <c r="G3149" s="6">
        <v>0</v>
      </c>
      <c r="H3149" s="1">
        <v>1</v>
      </c>
    </row>
    <row r="3150" spans="1:8" ht="41.25" customHeight="1" x14ac:dyDescent="0.25">
      <c r="A3150" s="6">
        <v>4252</v>
      </c>
      <c r="B3150" s="6" t="s">
        <v>702</v>
      </c>
      <c r="C3150" s="6" t="s">
        <v>50</v>
      </c>
      <c r="D3150" s="6" t="s">
        <v>48</v>
      </c>
      <c r="E3150" s="6" t="s">
        <v>7</v>
      </c>
      <c r="F3150" s="6">
        <v>0</v>
      </c>
      <c r="G3150" s="6">
        <v>0</v>
      </c>
      <c r="H3150" s="1">
        <v>1</v>
      </c>
    </row>
    <row r="3151" spans="1:8" ht="29.25" customHeight="1" x14ac:dyDescent="0.25">
      <c r="A3151" s="6">
        <v>4214</v>
      </c>
      <c r="B3151" s="6" t="s">
        <v>946</v>
      </c>
      <c r="C3151" s="6" t="s">
        <v>36</v>
      </c>
      <c r="D3151" s="6" t="s">
        <v>40</v>
      </c>
      <c r="E3151" s="6" t="s">
        <v>7</v>
      </c>
      <c r="F3151" s="6">
        <v>1900000</v>
      </c>
      <c r="G3151" s="6">
        <v>1900000</v>
      </c>
      <c r="H3151" s="1">
        <v>1</v>
      </c>
    </row>
    <row r="3152" spans="1:8" ht="29.25" customHeight="1" x14ac:dyDescent="0.25">
      <c r="A3152" s="6">
        <v>4251</v>
      </c>
      <c r="B3152" s="6" t="s">
        <v>2216</v>
      </c>
      <c r="C3152" s="6" t="s">
        <v>88</v>
      </c>
      <c r="D3152" s="6" t="s">
        <v>115</v>
      </c>
      <c r="E3152" s="6" t="s">
        <v>7</v>
      </c>
      <c r="F3152" s="6">
        <v>392000</v>
      </c>
      <c r="G3152" s="6">
        <v>392000</v>
      </c>
      <c r="H3152" s="1">
        <v>1</v>
      </c>
    </row>
    <row r="3153" spans="1:8" ht="28.5" customHeight="1" x14ac:dyDescent="0.25">
      <c r="A3153" s="6">
        <v>4215</v>
      </c>
      <c r="B3153" s="6" t="s">
        <v>2663</v>
      </c>
      <c r="C3153" s="6" t="s">
        <v>2664</v>
      </c>
      <c r="D3153" s="6" t="s">
        <v>39</v>
      </c>
      <c r="E3153" s="6" t="s">
        <v>7</v>
      </c>
      <c r="F3153" s="6">
        <v>105000</v>
      </c>
      <c r="G3153" s="6">
        <v>105000</v>
      </c>
      <c r="H3153" s="1">
        <v>1</v>
      </c>
    </row>
    <row r="3154" spans="1:8" ht="28.5" customHeight="1" x14ac:dyDescent="0.25">
      <c r="A3154" s="6">
        <v>4215</v>
      </c>
      <c r="B3154" s="6" t="s">
        <v>2665</v>
      </c>
      <c r="C3154" s="6" t="s">
        <v>2664</v>
      </c>
      <c r="D3154" s="6" t="s">
        <v>39</v>
      </c>
      <c r="E3154" s="6" t="s">
        <v>7</v>
      </c>
      <c r="F3154" s="6">
        <v>105000</v>
      </c>
      <c r="G3154" s="6">
        <v>105000</v>
      </c>
      <c r="H3154" s="1">
        <v>1</v>
      </c>
    </row>
    <row r="3155" spans="1:8" ht="28.5" customHeight="1" x14ac:dyDescent="0.25">
      <c r="A3155" s="6">
        <v>4252</v>
      </c>
      <c r="B3155" s="6" t="s">
        <v>2910</v>
      </c>
      <c r="C3155" s="6" t="s">
        <v>50</v>
      </c>
      <c r="D3155" s="6" t="s">
        <v>48</v>
      </c>
      <c r="E3155" s="6" t="s">
        <v>7</v>
      </c>
      <c r="F3155" s="6">
        <v>750000</v>
      </c>
      <c r="G3155" s="6">
        <v>750000</v>
      </c>
      <c r="H3155" s="1">
        <v>1</v>
      </c>
    </row>
    <row r="3156" spans="1:8" ht="36" customHeight="1" x14ac:dyDescent="0.25">
      <c r="A3156" s="6">
        <v>4241</v>
      </c>
      <c r="B3156" s="6" t="s">
        <v>4204</v>
      </c>
      <c r="C3156" s="6" t="s">
        <v>57</v>
      </c>
      <c r="D3156" s="6" t="s">
        <v>39</v>
      </c>
      <c r="E3156" s="6" t="s">
        <v>7</v>
      </c>
      <c r="F3156" s="6">
        <v>78200</v>
      </c>
      <c r="G3156" s="6">
        <v>78200</v>
      </c>
      <c r="H3156" s="1">
        <v>1</v>
      </c>
    </row>
    <row r="3157" spans="1:8" ht="36" customHeight="1" x14ac:dyDescent="0.25">
      <c r="A3157" s="6">
        <v>4252</v>
      </c>
      <c r="B3157" s="6" t="s">
        <v>698</v>
      </c>
      <c r="C3157" s="6" t="s">
        <v>42</v>
      </c>
      <c r="D3157" s="6" t="s">
        <v>48</v>
      </c>
      <c r="E3157" s="6" t="s">
        <v>7</v>
      </c>
      <c r="F3157" s="6">
        <v>100000</v>
      </c>
      <c r="G3157" s="6">
        <v>100000</v>
      </c>
      <c r="H3157" s="1">
        <v>1</v>
      </c>
    </row>
    <row r="3158" spans="1:8" ht="36" customHeight="1" x14ac:dyDescent="0.25">
      <c r="A3158" s="6">
        <v>4215</v>
      </c>
      <c r="B3158" s="6" t="s">
        <v>5052</v>
      </c>
      <c r="C3158" s="6" t="s">
        <v>2664</v>
      </c>
      <c r="D3158" s="6" t="s">
        <v>39</v>
      </c>
      <c r="E3158" s="6" t="s">
        <v>7</v>
      </c>
      <c r="F3158" s="6">
        <v>114000</v>
      </c>
      <c r="G3158" s="6">
        <v>114000</v>
      </c>
      <c r="H3158" s="1">
        <v>1</v>
      </c>
    </row>
    <row r="3159" spans="1:8" ht="36" customHeight="1" x14ac:dyDescent="0.25">
      <c r="A3159" s="6">
        <v>4252</v>
      </c>
      <c r="B3159" s="6" t="s">
        <v>5153</v>
      </c>
      <c r="C3159" s="6" t="s">
        <v>130</v>
      </c>
      <c r="D3159" s="6" t="s">
        <v>48</v>
      </c>
      <c r="E3159" s="6" t="s">
        <v>7</v>
      </c>
      <c r="F3159" s="6">
        <v>250000</v>
      </c>
      <c r="G3159" s="6">
        <v>250000</v>
      </c>
      <c r="H3159" s="1">
        <v>1</v>
      </c>
    </row>
    <row r="3160" spans="1:8" ht="36" customHeight="1" x14ac:dyDescent="0.25">
      <c r="A3160" s="6">
        <v>4215</v>
      </c>
      <c r="B3160" s="6" t="s">
        <v>6351</v>
      </c>
      <c r="C3160" s="6" t="s">
        <v>2664</v>
      </c>
      <c r="D3160" s="6" t="s">
        <v>39</v>
      </c>
      <c r="E3160" s="6" t="s">
        <v>7</v>
      </c>
      <c r="F3160" s="6">
        <v>114000</v>
      </c>
      <c r="G3160" s="6">
        <v>114000</v>
      </c>
      <c r="H3160" s="1">
        <v>1</v>
      </c>
    </row>
    <row r="3161" spans="1:8" ht="36" customHeight="1" x14ac:dyDescent="0.25">
      <c r="A3161" s="6">
        <v>4252</v>
      </c>
      <c r="B3161" s="6" t="s">
        <v>6979</v>
      </c>
      <c r="C3161" s="6" t="s">
        <v>50</v>
      </c>
      <c r="D3161" s="6" t="s">
        <v>48</v>
      </c>
      <c r="E3161" s="6" t="s">
        <v>7</v>
      </c>
      <c r="F3161" s="6">
        <v>750000</v>
      </c>
      <c r="G3161" s="6">
        <v>750000</v>
      </c>
      <c r="H3161" s="1">
        <v>1</v>
      </c>
    </row>
    <row r="3162" spans="1:8" x14ac:dyDescent="0.25">
      <c r="A3162" s="44" t="s">
        <v>59</v>
      </c>
      <c r="B3162" s="45"/>
      <c r="C3162" s="45"/>
      <c r="D3162" s="45"/>
      <c r="E3162" s="45"/>
      <c r="F3162" s="45"/>
      <c r="G3162" s="45"/>
      <c r="H3162" s="46"/>
    </row>
    <row r="3163" spans="1:8" ht="28.5" customHeight="1" x14ac:dyDescent="0.25">
      <c r="A3163" s="6">
        <v>4251</v>
      </c>
      <c r="B3163" s="6" t="s">
        <v>1726</v>
      </c>
      <c r="C3163" s="6" t="s">
        <v>573</v>
      </c>
      <c r="D3163" s="6" t="s">
        <v>48</v>
      </c>
      <c r="E3163" s="6" t="s">
        <v>7</v>
      </c>
      <c r="F3163" s="6">
        <v>0</v>
      </c>
      <c r="G3163" s="6">
        <v>0</v>
      </c>
      <c r="H3163" s="1">
        <v>1</v>
      </c>
    </row>
    <row r="3164" spans="1:8" ht="28.5" customHeight="1" x14ac:dyDescent="0.25">
      <c r="A3164" s="6">
        <v>4251</v>
      </c>
      <c r="B3164" s="6" t="s">
        <v>1415</v>
      </c>
      <c r="C3164" s="6" t="s">
        <v>573</v>
      </c>
      <c r="D3164" s="6" t="s">
        <v>48</v>
      </c>
      <c r="E3164" s="6" t="s">
        <v>7</v>
      </c>
      <c r="F3164" s="6">
        <v>0</v>
      </c>
      <c r="G3164" s="6">
        <v>0</v>
      </c>
      <c r="H3164" s="1">
        <v>1</v>
      </c>
    </row>
    <row r="3165" spans="1:8" ht="28.5" customHeight="1" x14ac:dyDescent="0.25">
      <c r="A3165" s="6">
        <v>4251</v>
      </c>
      <c r="B3165" s="6" t="s">
        <v>2677</v>
      </c>
      <c r="C3165" s="6" t="s">
        <v>573</v>
      </c>
      <c r="D3165" s="6" t="s">
        <v>48</v>
      </c>
      <c r="E3165" s="6" t="s">
        <v>7</v>
      </c>
      <c r="F3165" s="6">
        <v>19607710</v>
      </c>
      <c r="G3165" s="6">
        <v>19607710</v>
      </c>
      <c r="H3165" s="1">
        <v>1</v>
      </c>
    </row>
    <row r="3166" spans="1:8" ht="15" customHeight="1" x14ac:dyDescent="0.25">
      <c r="A3166" s="52" t="s">
        <v>58</v>
      </c>
      <c r="B3166" s="53"/>
      <c r="C3166" s="53"/>
      <c r="D3166" s="53"/>
      <c r="E3166" s="53"/>
      <c r="F3166" s="53"/>
      <c r="G3166" s="53"/>
      <c r="H3166" s="54"/>
    </row>
    <row r="3167" spans="1:8" x14ac:dyDescent="0.25">
      <c r="A3167" s="44" t="s">
        <v>59</v>
      </c>
      <c r="B3167" s="45"/>
      <c r="C3167" s="45"/>
      <c r="D3167" s="45"/>
      <c r="E3167" s="45"/>
      <c r="F3167" s="45"/>
      <c r="G3167" s="45"/>
      <c r="H3167" s="46"/>
    </row>
    <row r="3168" spans="1:8" ht="21.75" customHeight="1" x14ac:dyDescent="0.25">
      <c r="A3168" s="6" t="s">
        <v>60</v>
      </c>
      <c r="B3168" s="6" t="s">
        <v>62</v>
      </c>
      <c r="C3168" s="6" t="s">
        <v>61</v>
      </c>
      <c r="D3168" s="6" t="s">
        <v>48</v>
      </c>
      <c r="E3168" s="6" t="s">
        <v>7</v>
      </c>
      <c r="F3168" s="6">
        <v>650000</v>
      </c>
      <c r="G3168" s="6">
        <v>650000</v>
      </c>
      <c r="H3168" s="1">
        <v>1</v>
      </c>
    </row>
    <row r="3169" spans="1:8" ht="21.75" customHeight="1" x14ac:dyDescent="0.25">
      <c r="A3169" s="6" t="s">
        <v>60</v>
      </c>
      <c r="B3169" s="6" t="s">
        <v>63</v>
      </c>
      <c r="C3169" s="6" t="s">
        <v>61</v>
      </c>
      <c r="D3169" s="6" t="s">
        <v>48</v>
      </c>
      <c r="E3169" s="6" t="s">
        <v>7</v>
      </c>
      <c r="F3169" s="6">
        <v>0</v>
      </c>
      <c r="G3169" s="6">
        <v>0</v>
      </c>
      <c r="H3169" s="1">
        <v>1</v>
      </c>
    </row>
    <row r="3170" spans="1:8" ht="21.75" customHeight="1" x14ac:dyDescent="0.25">
      <c r="A3170" s="6" t="s">
        <v>60</v>
      </c>
      <c r="B3170" s="6" t="s">
        <v>64</v>
      </c>
      <c r="C3170" s="6" t="s">
        <v>61</v>
      </c>
      <c r="D3170" s="6" t="s">
        <v>48</v>
      </c>
      <c r="E3170" s="6" t="s">
        <v>7</v>
      </c>
      <c r="F3170" s="6">
        <v>350000</v>
      </c>
      <c r="G3170" s="6">
        <v>350000</v>
      </c>
      <c r="H3170" s="1">
        <v>1</v>
      </c>
    </row>
    <row r="3171" spans="1:8" ht="21.75" customHeight="1" x14ac:dyDescent="0.25">
      <c r="A3171" s="6" t="s">
        <v>60</v>
      </c>
      <c r="B3171" s="6" t="s">
        <v>65</v>
      </c>
      <c r="C3171" s="6" t="s">
        <v>61</v>
      </c>
      <c r="D3171" s="6" t="s">
        <v>48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21.75" customHeight="1" x14ac:dyDescent="0.25">
      <c r="A3172" s="6" t="s">
        <v>60</v>
      </c>
      <c r="B3172" s="6" t="s">
        <v>66</v>
      </c>
      <c r="C3172" s="6" t="s">
        <v>61</v>
      </c>
      <c r="D3172" s="6" t="s">
        <v>48</v>
      </c>
      <c r="E3172" s="6" t="s">
        <v>7</v>
      </c>
      <c r="F3172" s="6">
        <v>0</v>
      </c>
      <c r="G3172" s="6">
        <v>0</v>
      </c>
      <c r="H3172" s="1">
        <v>1</v>
      </c>
    </row>
    <row r="3173" spans="1:8" ht="21.75" customHeight="1" x14ac:dyDescent="0.25">
      <c r="A3173" s="6" t="s">
        <v>60</v>
      </c>
      <c r="B3173" s="6" t="s">
        <v>67</v>
      </c>
      <c r="C3173" s="6" t="s">
        <v>61</v>
      </c>
      <c r="D3173" s="6" t="s">
        <v>48</v>
      </c>
      <c r="E3173" s="6" t="s">
        <v>7</v>
      </c>
      <c r="F3173" s="6">
        <v>350000</v>
      </c>
      <c r="G3173" s="6">
        <v>350000</v>
      </c>
      <c r="H3173" s="1">
        <v>1</v>
      </c>
    </row>
    <row r="3174" spans="1:8" ht="21.75" customHeight="1" x14ac:dyDescent="0.25">
      <c r="A3174" s="6" t="s">
        <v>60</v>
      </c>
      <c r="B3174" s="6" t="s">
        <v>68</v>
      </c>
      <c r="C3174" s="6" t="s">
        <v>61</v>
      </c>
      <c r="D3174" s="6" t="s">
        <v>48</v>
      </c>
      <c r="E3174" s="6" t="s">
        <v>7</v>
      </c>
      <c r="F3174" s="6">
        <v>0</v>
      </c>
      <c r="G3174" s="6">
        <v>0</v>
      </c>
      <c r="H3174" s="1">
        <v>1</v>
      </c>
    </row>
    <row r="3175" spans="1:8" ht="21.75" customHeight="1" x14ac:dyDescent="0.25">
      <c r="A3175" s="6" t="s">
        <v>60</v>
      </c>
      <c r="B3175" s="6" t="s">
        <v>69</v>
      </c>
      <c r="C3175" s="6" t="s">
        <v>61</v>
      </c>
      <c r="D3175" s="6" t="s">
        <v>48</v>
      </c>
      <c r="E3175" s="6" t="s">
        <v>7</v>
      </c>
      <c r="F3175" s="6">
        <v>450000</v>
      </c>
      <c r="G3175" s="6">
        <v>450000</v>
      </c>
      <c r="H3175" s="1">
        <v>1</v>
      </c>
    </row>
    <row r="3176" spans="1:8" ht="21.75" customHeight="1" x14ac:dyDescent="0.25">
      <c r="A3176" s="6" t="s">
        <v>60</v>
      </c>
      <c r="B3176" s="6" t="s">
        <v>70</v>
      </c>
      <c r="C3176" s="6" t="s">
        <v>61</v>
      </c>
      <c r="D3176" s="6" t="s">
        <v>48</v>
      </c>
      <c r="E3176" s="6" t="s">
        <v>7</v>
      </c>
      <c r="F3176" s="6">
        <v>0</v>
      </c>
      <c r="G3176" s="6">
        <v>0</v>
      </c>
      <c r="H3176" s="1">
        <v>1</v>
      </c>
    </row>
    <row r="3177" spans="1:8" ht="21.75" customHeight="1" x14ac:dyDescent="0.25">
      <c r="A3177" s="6" t="s">
        <v>60</v>
      </c>
      <c r="B3177" s="6" t="s">
        <v>71</v>
      </c>
      <c r="C3177" s="6" t="s">
        <v>61</v>
      </c>
      <c r="D3177" s="6" t="s">
        <v>48</v>
      </c>
      <c r="E3177" s="6" t="s">
        <v>7</v>
      </c>
      <c r="F3177" s="6">
        <v>542000</v>
      </c>
      <c r="G3177" s="6">
        <v>542000</v>
      </c>
      <c r="H3177" s="1">
        <v>1</v>
      </c>
    </row>
    <row r="3178" spans="1:8" ht="21.75" customHeight="1" x14ac:dyDescent="0.25">
      <c r="A3178" s="6" t="s">
        <v>60</v>
      </c>
      <c r="B3178" s="6" t="s">
        <v>72</v>
      </c>
      <c r="C3178" s="6" t="s">
        <v>61</v>
      </c>
      <c r="D3178" s="6" t="s">
        <v>48</v>
      </c>
      <c r="E3178" s="6" t="s">
        <v>7</v>
      </c>
      <c r="F3178" s="6">
        <v>0</v>
      </c>
      <c r="G3178" s="6">
        <v>0</v>
      </c>
      <c r="H3178" s="1">
        <v>1</v>
      </c>
    </row>
    <row r="3179" spans="1:8" ht="21.75" customHeight="1" x14ac:dyDescent="0.25">
      <c r="A3179" s="6" t="s">
        <v>60</v>
      </c>
      <c r="B3179" s="6" t="s">
        <v>73</v>
      </c>
      <c r="C3179" s="6" t="s">
        <v>61</v>
      </c>
      <c r="D3179" s="6" t="s">
        <v>48</v>
      </c>
      <c r="E3179" s="6" t="s">
        <v>7</v>
      </c>
      <c r="F3179" s="6">
        <v>450000</v>
      </c>
      <c r="G3179" s="6">
        <v>450000</v>
      </c>
      <c r="H3179" s="1">
        <v>1</v>
      </c>
    </row>
    <row r="3180" spans="1:8" ht="21.75" customHeight="1" x14ac:dyDescent="0.25">
      <c r="A3180" s="6" t="s">
        <v>60</v>
      </c>
      <c r="B3180" s="6" t="s">
        <v>74</v>
      </c>
      <c r="C3180" s="6" t="s">
        <v>61</v>
      </c>
      <c r="D3180" s="6" t="s">
        <v>48</v>
      </c>
      <c r="E3180" s="6" t="s">
        <v>7</v>
      </c>
      <c r="F3180" s="6">
        <v>350000</v>
      </c>
      <c r="G3180" s="6">
        <v>350000</v>
      </c>
      <c r="H3180" s="1">
        <v>1</v>
      </c>
    </row>
    <row r="3181" spans="1:8" ht="21.75" customHeight="1" x14ac:dyDescent="0.25">
      <c r="A3181" s="6" t="s">
        <v>60</v>
      </c>
      <c r="B3181" s="6" t="s">
        <v>75</v>
      </c>
      <c r="C3181" s="6" t="s">
        <v>61</v>
      </c>
      <c r="D3181" s="6" t="s">
        <v>48</v>
      </c>
      <c r="E3181" s="6" t="s">
        <v>7</v>
      </c>
      <c r="F3181" s="6">
        <v>0</v>
      </c>
      <c r="G3181" s="6">
        <v>0</v>
      </c>
      <c r="H3181" s="1">
        <v>1</v>
      </c>
    </row>
    <row r="3182" spans="1:8" ht="21.75" customHeight="1" x14ac:dyDescent="0.25">
      <c r="A3182" s="6" t="s">
        <v>60</v>
      </c>
      <c r="B3182" s="6" t="s">
        <v>76</v>
      </c>
      <c r="C3182" s="6" t="s">
        <v>61</v>
      </c>
      <c r="D3182" s="6" t="s">
        <v>48</v>
      </c>
      <c r="E3182" s="6" t="s">
        <v>7</v>
      </c>
      <c r="F3182" s="6">
        <v>0</v>
      </c>
      <c r="G3182" s="6">
        <v>0</v>
      </c>
      <c r="H3182" s="1">
        <v>1</v>
      </c>
    </row>
    <row r="3183" spans="1:8" ht="21.75" customHeight="1" x14ac:dyDescent="0.25">
      <c r="A3183" s="6">
        <v>5134</v>
      </c>
      <c r="B3183" s="6" t="s">
        <v>2534</v>
      </c>
      <c r="C3183" s="6" t="s">
        <v>61</v>
      </c>
      <c r="D3183" s="6" t="s">
        <v>48</v>
      </c>
      <c r="E3183" s="6" t="s">
        <v>7</v>
      </c>
      <c r="F3183" s="6">
        <v>0</v>
      </c>
      <c r="G3183" s="6">
        <v>0</v>
      </c>
      <c r="H3183" s="1">
        <v>1</v>
      </c>
    </row>
    <row r="3184" spans="1:8" x14ac:dyDescent="0.25">
      <c r="A3184" s="44" t="s">
        <v>96</v>
      </c>
      <c r="B3184" s="45"/>
      <c r="C3184" s="45"/>
      <c r="D3184" s="45"/>
      <c r="E3184" s="45"/>
      <c r="F3184" s="45"/>
      <c r="G3184" s="45"/>
      <c r="H3184" s="46"/>
    </row>
    <row r="3185" spans="1:8" ht="23.25" customHeight="1" x14ac:dyDescent="0.25">
      <c r="A3185" s="6" t="s">
        <v>60</v>
      </c>
      <c r="B3185" s="6" t="s">
        <v>1164</v>
      </c>
      <c r="C3185" s="6" t="s">
        <v>107</v>
      </c>
      <c r="D3185" s="6" t="s">
        <v>48</v>
      </c>
      <c r="E3185" s="6" t="s">
        <v>7</v>
      </c>
      <c r="F3185" s="6">
        <v>0</v>
      </c>
      <c r="G3185" s="6">
        <v>0</v>
      </c>
      <c r="H3185" s="1">
        <v>1</v>
      </c>
    </row>
    <row r="3186" spans="1:8" ht="23.25" customHeight="1" x14ac:dyDescent="0.25">
      <c r="A3186" s="6" t="s">
        <v>60</v>
      </c>
      <c r="B3186" s="6" t="s">
        <v>1165</v>
      </c>
      <c r="C3186" s="6" t="s">
        <v>107</v>
      </c>
      <c r="D3186" s="6" t="s">
        <v>48</v>
      </c>
      <c r="E3186" s="6" t="s">
        <v>7</v>
      </c>
      <c r="F3186" s="6">
        <v>0</v>
      </c>
      <c r="G3186" s="6">
        <v>0</v>
      </c>
      <c r="H3186" s="1">
        <v>1</v>
      </c>
    </row>
    <row r="3187" spans="1:8" ht="23.25" customHeight="1" x14ac:dyDescent="0.25">
      <c r="A3187" s="6" t="s">
        <v>60</v>
      </c>
      <c r="B3187" s="6" t="s">
        <v>1166</v>
      </c>
      <c r="C3187" s="6" t="s">
        <v>107</v>
      </c>
      <c r="D3187" s="6" t="s">
        <v>48</v>
      </c>
      <c r="E3187" s="6" t="s">
        <v>7</v>
      </c>
      <c r="F3187" s="6">
        <v>0</v>
      </c>
      <c r="G3187" s="6">
        <v>0</v>
      </c>
      <c r="H3187" s="1">
        <v>1</v>
      </c>
    </row>
    <row r="3188" spans="1:8" ht="23.25" customHeight="1" x14ac:dyDescent="0.25">
      <c r="A3188" s="6" t="s">
        <v>60</v>
      </c>
      <c r="B3188" s="6" t="s">
        <v>1167</v>
      </c>
      <c r="C3188" s="6" t="s">
        <v>107</v>
      </c>
      <c r="D3188" s="6" t="s">
        <v>48</v>
      </c>
      <c r="E3188" s="6" t="s">
        <v>7</v>
      </c>
      <c r="F3188" s="6">
        <v>0</v>
      </c>
      <c r="G3188" s="6">
        <v>0</v>
      </c>
      <c r="H3188" s="1">
        <v>1</v>
      </c>
    </row>
    <row r="3189" spans="1:8" ht="23.25" customHeight="1" x14ac:dyDescent="0.25">
      <c r="A3189" s="6" t="s">
        <v>60</v>
      </c>
      <c r="B3189" s="6" t="s">
        <v>1168</v>
      </c>
      <c r="C3189" s="6" t="s">
        <v>107</v>
      </c>
      <c r="D3189" s="6" t="s">
        <v>48</v>
      </c>
      <c r="E3189" s="6" t="s">
        <v>7</v>
      </c>
      <c r="F3189" s="6">
        <v>0</v>
      </c>
      <c r="G3189" s="6">
        <v>0</v>
      </c>
      <c r="H3189" s="1">
        <v>1</v>
      </c>
    </row>
    <row r="3190" spans="1:8" ht="23.25" customHeight="1" x14ac:dyDescent="0.25">
      <c r="A3190" s="6" t="s">
        <v>60</v>
      </c>
      <c r="B3190" s="6" t="s">
        <v>1169</v>
      </c>
      <c r="C3190" s="6" t="s">
        <v>107</v>
      </c>
      <c r="D3190" s="6" t="s">
        <v>48</v>
      </c>
      <c r="E3190" s="6" t="s">
        <v>7</v>
      </c>
      <c r="F3190" s="6">
        <v>0</v>
      </c>
      <c r="G3190" s="6">
        <v>0</v>
      </c>
      <c r="H3190" s="1">
        <v>1</v>
      </c>
    </row>
    <row r="3191" spans="1:8" ht="23.25" customHeight="1" x14ac:dyDescent="0.25">
      <c r="A3191" s="6" t="s">
        <v>60</v>
      </c>
      <c r="B3191" s="6" t="s">
        <v>1170</v>
      </c>
      <c r="C3191" s="6" t="s">
        <v>107</v>
      </c>
      <c r="D3191" s="6" t="s">
        <v>48</v>
      </c>
      <c r="E3191" s="6" t="s">
        <v>7</v>
      </c>
      <c r="F3191" s="6">
        <v>0</v>
      </c>
      <c r="G3191" s="6">
        <v>0</v>
      </c>
      <c r="H3191" s="1">
        <v>1</v>
      </c>
    </row>
    <row r="3192" spans="1:8" ht="23.25" customHeight="1" x14ac:dyDescent="0.25">
      <c r="A3192" s="6" t="s">
        <v>60</v>
      </c>
      <c r="B3192" s="6" t="s">
        <v>1171</v>
      </c>
      <c r="C3192" s="6" t="s">
        <v>107</v>
      </c>
      <c r="D3192" s="6" t="s">
        <v>48</v>
      </c>
      <c r="E3192" s="6" t="s">
        <v>7</v>
      </c>
      <c r="F3192" s="6">
        <v>0</v>
      </c>
      <c r="G3192" s="6">
        <v>0</v>
      </c>
      <c r="H3192" s="1">
        <v>1</v>
      </c>
    </row>
    <row r="3193" spans="1:8" ht="23.25" customHeight="1" x14ac:dyDescent="0.25">
      <c r="A3193" s="6" t="s">
        <v>60</v>
      </c>
      <c r="B3193" s="6" t="s">
        <v>2519</v>
      </c>
      <c r="C3193" s="6" t="s">
        <v>107</v>
      </c>
      <c r="D3193" s="6" t="s">
        <v>48</v>
      </c>
      <c r="E3193" s="6" t="s">
        <v>7</v>
      </c>
      <c r="F3193" s="6">
        <v>50000</v>
      </c>
      <c r="G3193" s="6">
        <v>50000</v>
      </c>
      <c r="H3193" s="1">
        <v>1</v>
      </c>
    </row>
    <row r="3194" spans="1:8" ht="23.25" customHeight="1" x14ac:dyDescent="0.25">
      <c r="A3194" s="6" t="s">
        <v>60</v>
      </c>
      <c r="B3194" s="6" t="s">
        <v>2520</v>
      </c>
      <c r="C3194" s="6" t="s">
        <v>107</v>
      </c>
      <c r="D3194" s="6" t="s">
        <v>48</v>
      </c>
      <c r="E3194" s="6" t="s">
        <v>7</v>
      </c>
      <c r="F3194" s="6">
        <v>30000</v>
      </c>
      <c r="G3194" s="6">
        <v>30000</v>
      </c>
      <c r="H3194" s="1">
        <v>1</v>
      </c>
    </row>
    <row r="3195" spans="1:8" ht="23.25" customHeight="1" x14ac:dyDescent="0.25">
      <c r="A3195" s="6" t="s">
        <v>60</v>
      </c>
      <c r="B3195" s="6" t="s">
        <v>2521</v>
      </c>
      <c r="C3195" s="6" t="s">
        <v>107</v>
      </c>
      <c r="D3195" s="6" t="s">
        <v>48</v>
      </c>
      <c r="E3195" s="6" t="s">
        <v>7</v>
      </c>
      <c r="F3195" s="6">
        <v>50000</v>
      </c>
      <c r="G3195" s="6">
        <v>50000</v>
      </c>
      <c r="H3195" s="1">
        <v>1</v>
      </c>
    </row>
    <row r="3196" spans="1:8" ht="23.25" customHeight="1" x14ac:dyDescent="0.25">
      <c r="A3196" s="6" t="s">
        <v>60</v>
      </c>
      <c r="B3196" s="6" t="s">
        <v>2522</v>
      </c>
      <c r="C3196" s="6" t="s">
        <v>107</v>
      </c>
      <c r="D3196" s="6" t="s">
        <v>48</v>
      </c>
      <c r="E3196" s="6" t="s">
        <v>7</v>
      </c>
      <c r="F3196" s="6">
        <v>50000</v>
      </c>
      <c r="G3196" s="6">
        <v>50000</v>
      </c>
      <c r="H3196" s="1">
        <v>1</v>
      </c>
    </row>
    <row r="3197" spans="1:8" ht="23.25" customHeight="1" x14ac:dyDescent="0.25">
      <c r="A3197" s="6" t="s">
        <v>60</v>
      </c>
      <c r="B3197" s="6" t="s">
        <v>2523</v>
      </c>
      <c r="C3197" s="6" t="s">
        <v>107</v>
      </c>
      <c r="D3197" s="6" t="s">
        <v>48</v>
      </c>
      <c r="E3197" s="6" t="s">
        <v>7</v>
      </c>
      <c r="F3197" s="6">
        <v>30000</v>
      </c>
      <c r="G3197" s="6">
        <v>30000</v>
      </c>
      <c r="H3197" s="1">
        <v>1</v>
      </c>
    </row>
    <row r="3198" spans="1:8" ht="23.25" customHeight="1" x14ac:dyDescent="0.25">
      <c r="A3198" s="6" t="s">
        <v>60</v>
      </c>
      <c r="B3198" s="6" t="s">
        <v>2524</v>
      </c>
      <c r="C3198" s="6" t="s">
        <v>107</v>
      </c>
      <c r="D3198" s="6" t="s">
        <v>48</v>
      </c>
      <c r="E3198" s="6" t="s">
        <v>7</v>
      </c>
      <c r="F3198" s="6">
        <v>50000</v>
      </c>
      <c r="G3198" s="6">
        <v>50000</v>
      </c>
      <c r="H3198" s="1">
        <v>1</v>
      </c>
    </row>
    <row r="3199" spans="1:8" ht="23.25" customHeight="1" x14ac:dyDescent="0.25">
      <c r="A3199" s="6" t="s">
        <v>60</v>
      </c>
      <c r="B3199" s="6" t="s">
        <v>2525</v>
      </c>
      <c r="C3199" s="6" t="s">
        <v>107</v>
      </c>
      <c r="D3199" s="6" t="s">
        <v>48</v>
      </c>
      <c r="E3199" s="6" t="s">
        <v>7</v>
      </c>
      <c r="F3199" s="6">
        <v>40000</v>
      </c>
      <c r="G3199" s="6">
        <v>40000</v>
      </c>
      <c r="H3199" s="1">
        <v>1</v>
      </c>
    </row>
    <row r="3200" spans="1:8" ht="23.25" customHeight="1" x14ac:dyDescent="0.25">
      <c r="A3200" s="6" t="s">
        <v>60</v>
      </c>
      <c r="B3200" s="6" t="s">
        <v>2526</v>
      </c>
      <c r="C3200" s="6" t="s">
        <v>107</v>
      </c>
      <c r="D3200" s="6" t="s">
        <v>48</v>
      </c>
      <c r="E3200" s="6" t="s">
        <v>7</v>
      </c>
      <c r="F3200" s="6">
        <v>50000</v>
      </c>
      <c r="G3200" s="6">
        <v>50000</v>
      </c>
      <c r="H3200" s="1">
        <v>1</v>
      </c>
    </row>
    <row r="3201" spans="1:8" ht="15" customHeight="1" x14ac:dyDescent="0.25">
      <c r="A3201" s="35" t="s">
        <v>2217</v>
      </c>
      <c r="B3201" s="36"/>
      <c r="C3201" s="36"/>
      <c r="D3201" s="36"/>
      <c r="E3201" s="36"/>
      <c r="F3201" s="36"/>
      <c r="G3201" s="36"/>
      <c r="H3201" s="37"/>
    </row>
    <row r="3202" spans="1:8" x14ac:dyDescent="0.25">
      <c r="A3202" s="44" t="s">
        <v>59</v>
      </c>
      <c r="B3202" s="45"/>
      <c r="C3202" s="45"/>
      <c r="D3202" s="45"/>
      <c r="E3202" s="45"/>
      <c r="F3202" s="45"/>
      <c r="G3202" s="45"/>
      <c r="H3202" s="46"/>
    </row>
    <row r="3203" spans="1:8" ht="23.25" customHeight="1" x14ac:dyDescent="0.25">
      <c r="A3203" s="6">
        <v>4251</v>
      </c>
      <c r="B3203" s="6" t="s">
        <v>2260</v>
      </c>
      <c r="C3203" s="6" t="s">
        <v>113</v>
      </c>
      <c r="D3203" s="6" t="s">
        <v>48</v>
      </c>
      <c r="E3203" s="6" t="s">
        <v>7</v>
      </c>
      <c r="F3203" s="6">
        <v>50980390</v>
      </c>
      <c r="G3203" s="6">
        <v>50980390</v>
      </c>
      <c r="H3203" s="1">
        <v>1</v>
      </c>
    </row>
    <row r="3204" spans="1:8" ht="23.25" customHeight="1" x14ac:dyDescent="0.25">
      <c r="A3204" s="6">
        <v>4251</v>
      </c>
      <c r="B3204" s="6" t="s">
        <v>2260</v>
      </c>
      <c r="C3204" s="6" t="s">
        <v>113</v>
      </c>
      <c r="D3204" s="6" t="s">
        <v>48</v>
      </c>
      <c r="E3204" s="6" t="s">
        <v>7</v>
      </c>
      <c r="F3204" s="6">
        <v>5096400</v>
      </c>
      <c r="G3204" s="6">
        <v>5096400</v>
      </c>
      <c r="H3204" s="1">
        <v>1</v>
      </c>
    </row>
    <row r="3205" spans="1:8" ht="23.25" customHeight="1" x14ac:dyDescent="0.25">
      <c r="A3205" s="6">
        <v>4251</v>
      </c>
      <c r="B3205" s="6" t="s">
        <v>6275</v>
      </c>
      <c r="C3205" s="6" t="s">
        <v>113</v>
      </c>
      <c r="D3205" s="6" t="s">
        <v>48</v>
      </c>
      <c r="E3205" s="6" t="s">
        <v>7</v>
      </c>
      <c r="F3205" s="6">
        <v>0</v>
      </c>
      <c r="G3205" s="6">
        <v>0</v>
      </c>
      <c r="H3205" s="1">
        <v>1</v>
      </c>
    </row>
    <row r="3206" spans="1:8" x14ac:dyDescent="0.25">
      <c r="A3206" s="44" t="s">
        <v>96</v>
      </c>
      <c r="B3206" s="45"/>
      <c r="C3206" s="45"/>
      <c r="D3206" s="45"/>
      <c r="E3206" s="45"/>
      <c r="F3206" s="45"/>
      <c r="G3206" s="45"/>
      <c r="H3206" s="46"/>
    </row>
    <row r="3207" spans="1:8" ht="23.25" customHeight="1" x14ac:dyDescent="0.25">
      <c r="A3207" s="6">
        <v>4251</v>
      </c>
      <c r="B3207" s="6" t="s">
        <v>2218</v>
      </c>
      <c r="C3207" s="6" t="s">
        <v>88</v>
      </c>
      <c r="D3207" s="6" t="s">
        <v>115</v>
      </c>
      <c r="E3207" s="6" t="s">
        <v>7</v>
      </c>
      <c r="F3207" s="6">
        <v>1019610</v>
      </c>
      <c r="G3207" s="6">
        <v>1019610</v>
      </c>
      <c r="H3207" s="1">
        <v>1</v>
      </c>
    </row>
    <row r="3208" spans="1:8" ht="23.25" customHeight="1" x14ac:dyDescent="0.25">
      <c r="A3208" s="6">
        <v>4251</v>
      </c>
      <c r="B3208" s="6" t="s">
        <v>6274</v>
      </c>
      <c r="C3208" s="6" t="s">
        <v>88</v>
      </c>
      <c r="D3208" s="6" t="s">
        <v>115</v>
      </c>
      <c r="E3208" s="6" t="s">
        <v>7</v>
      </c>
      <c r="F3208" s="6">
        <v>0</v>
      </c>
      <c r="G3208" s="6">
        <v>0</v>
      </c>
      <c r="H3208" s="1">
        <v>1</v>
      </c>
    </row>
    <row r="3209" spans="1:8" ht="15" customHeight="1" x14ac:dyDescent="0.25">
      <c r="A3209" s="35" t="s">
        <v>1852</v>
      </c>
      <c r="B3209" s="36"/>
      <c r="C3209" s="36"/>
      <c r="D3209" s="36"/>
      <c r="E3209" s="36"/>
      <c r="F3209" s="36"/>
      <c r="G3209" s="36"/>
      <c r="H3209" s="37"/>
    </row>
    <row r="3210" spans="1:8" x14ac:dyDescent="0.25">
      <c r="A3210" s="44" t="s">
        <v>59</v>
      </c>
      <c r="B3210" s="45"/>
      <c r="C3210" s="45"/>
      <c r="D3210" s="45"/>
      <c r="E3210" s="45"/>
      <c r="F3210" s="45"/>
      <c r="G3210" s="45"/>
      <c r="H3210" s="46"/>
    </row>
    <row r="3211" spans="1:8" ht="23.25" customHeight="1" x14ac:dyDescent="0.25">
      <c r="A3211" s="6">
        <v>4251</v>
      </c>
      <c r="B3211" s="6" t="s">
        <v>1853</v>
      </c>
      <c r="C3211" s="6" t="s">
        <v>575</v>
      </c>
      <c r="D3211" s="6" t="s">
        <v>48</v>
      </c>
      <c r="E3211" s="6" t="s">
        <v>7</v>
      </c>
      <c r="F3211" s="6">
        <v>14705880</v>
      </c>
      <c r="G3211" s="6">
        <v>14705880</v>
      </c>
      <c r="H3211" s="1">
        <v>1</v>
      </c>
    </row>
    <row r="3212" spans="1:8" ht="15" customHeight="1" x14ac:dyDescent="0.25">
      <c r="A3212" s="35" t="s">
        <v>577</v>
      </c>
      <c r="B3212" s="36"/>
      <c r="C3212" s="36"/>
      <c r="D3212" s="36"/>
      <c r="E3212" s="36"/>
      <c r="F3212" s="36"/>
      <c r="G3212" s="36"/>
      <c r="H3212" s="37"/>
    </row>
    <row r="3213" spans="1:8" x14ac:dyDescent="0.25">
      <c r="A3213" s="44" t="s">
        <v>59</v>
      </c>
      <c r="B3213" s="45"/>
      <c r="C3213" s="45"/>
      <c r="D3213" s="45"/>
      <c r="E3213" s="45"/>
      <c r="F3213" s="45"/>
      <c r="G3213" s="45"/>
      <c r="H3213" s="46"/>
    </row>
    <row r="3214" spans="1:8" ht="23.25" customHeight="1" x14ac:dyDescent="0.25">
      <c r="A3214" s="6">
        <v>4251</v>
      </c>
      <c r="B3214" s="6" t="s">
        <v>2264</v>
      </c>
      <c r="C3214" s="6" t="s">
        <v>2265</v>
      </c>
      <c r="D3214" s="6" t="s">
        <v>48</v>
      </c>
      <c r="E3214" s="6" t="s">
        <v>7</v>
      </c>
      <c r="F3214" s="6">
        <v>9803940</v>
      </c>
      <c r="G3214" s="6">
        <v>9803940</v>
      </c>
      <c r="H3214" s="1">
        <v>1</v>
      </c>
    </row>
    <row r="3215" spans="1:8" ht="23.25" customHeight="1" x14ac:dyDescent="0.25">
      <c r="A3215" s="6">
        <v>4251</v>
      </c>
      <c r="B3215" s="6" t="s">
        <v>4634</v>
      </c>
      <c r="C3215" s="6" t="s">
        <v>2265</v>
      </c>
      <c r="D3215" s="6" t="s">
        <v>48</v>
      </c>
      <c r="E3215" s="6" t="s">
        <v>7</v>
      </c>
      <c r="F3215" s="6">
        <v>5328000</v>
      </c>
      <c r="G3215" s="6">
        <v>5328000</v>
      </c>
      <c r="H3215" s="1">
        <v>1</v>
      </c>
    </row>
    <row r="3216" spans="1:8" x14ac:dyDescent="0.25">
      <c r="A3216" s="44" t="s">
        <v>96</v>
      </c>
      <c r="B3216" s="45"/>
      <c r="C3216" s="45"/>
      <c r="D3216" s="45"/>
      <c r="E3216" s="45"/>
      <c r="F3216" s="45"/>
      <c r="G3216" s="45"/>
      <c r="H3216" s="46"/>
    </row>
    <row r="3217" spans="1:8" ht="23.25" customHeight="1" x14ac:dyDescent="0.25">
      <c r="A3217" s="6">
        <v>4251</v>
      </c>
      <c r="B3217" s="6" t="s">
        <v>3066</v>
      </c>
      <c r="C3217" s="6" t="s">
        <v>88</v>
      </c>
      <c r="D3217" s="6" t="s">
        <v>115</v>
      </c>
      <c r="E3217" s="6" t="s">
        <v>7</v>
      </c>
      <c r="F3217" s="6">
        <v>196060</v>
      </c>
      <c r="G3217" s="6">
        <v>196060</v>
      </c>
      <c r="H3217" s="1">
        <v>1</v>
      </c>
    </row>
    <row r="3218" spans="1:8" ht="23.25" customHeight="1" x14ac:dyDescent="0.25">
      <c r="A3218" s="6">
        <v>4251</v>
      </c>
      <c r="B3218" s="6" t="s">
        <v>5123</v>
      </c>
      <c r="C3218" s="6" t="s">
        <v>88</v>
      </c>
      <c r="D3218" s="6" t="s">
        <v>115</v>
      </c>
      <c r="E3218" s="6" t="s">
        <v>7</v>
      </c>
      <c r="F3218" s="6">
        <v>110000</v>
      </c>
      <c r="G3218" s="6">
        <v>110000</v>
      </c>
      <c r="H3218" s="1">
        <v>1</v>
      </c>
    </row>
    <row r="3219" spans="1:8" ht="15" customHeight="1" x14ac:dyDescent="0.25">
      <c r="A3219" s="35" t="s">
        <v>4900</v>
      </c>
      <c r="B3219" s="36"/>
      <c r="C3219" s="36"/>
      <c r="D3219" s="36"/>
      <c r="E3219" s="36"/>
      <c r="F3219" s="36"/>
      <c r="G3219" s="36"/>
      <c r="H3219" s="37"/>
    </row>
    <row r="3220" spans="1:8" x14ac:dyDescent="0.25">
      <c r="A3220" s="44" t="s">
        <v>83</v>
      </c>
      <c r="B3220" s="45"/>
      <c r="C3220" s="45"/>
      <c r="D3220" s="45"/>
      <c r="E3220" s="45"/>
      <c r="F3220" s="45"/>
      <c r="G3220" s="45"/>
      <c r="H3220" s="46"/>
    </row>
    <row r="3221" spans="1:8" ht="23.25" customHeight="1" x14ac:dyDescent="0.25">
      <c r="A3221" s="6">
        <v>5129</v>
      </c>
      <c r="B3221" s="6" t="s">
        <v>4901</v>
      </c>
      <c r="C3221" s="6" t="s">
        <v>1131</v>
      </c>
      <c r="D3221" s="6" t="s">
        <v>40</v>
      </c>
      <c r="E3221" s="6" t="s">
        <v>86</v>
      </c>
      <c r="F3221" s="6">
        <v>89000</v>
      </c>
      <c r="G3221" s="6">
        <f>H3221*F3221</f>
        <v>7298000</v>
      </c>
      <c r="H3221" s="1">
        <v>82</v>
      </c>
    </row>
    <row r="3222" spans="1:8" ht="23.25" customHeight="1" x14ac:dyDescent="0.25">
      <c r="A3222" s="6">
        <v>5129</v>
      </c>
      <c r="B3222" s="6" t="s">
        <v>4902</v>
      </c>
      <c r="C3222" s="6" t="s">
        <v>1134</v>
      </c>
      <c r="D3222" s="6" t="s">
        <v>40</v>
      </c>
      <c r="E3222" s="6" t="s">
        <v>86</v>
      </c>
      <c r="F3222" s="6">
        <v>27700</v>
      </c>
      <c r="G3222" s="6">
        <f>H3222*F3222</f>
        <v>1939000</v>
      </c>
      <c r="H3222" s="1">
        <v>70</v>
      </c>
    </row>
    <row r="3223" spans="1:8" ht="23.25" customHeight="1" x14ac:dyDescent="0.25">
      <c r="A3223" s="6">
        <v>5129</v>
      </c>
      <c r="B3223" s="6" t="s">
        <v>4903</v>
      </c>
      <c r="C3223" s="6" t="s">
        <v>4904</v>
      </c>
      <c r="D3223" s="6" t="s">
        <v>40</v>
      </c>
      <c r="E3223" s="6" t="s">
        <v>86</v>
      </c>
      <c r="F3223" s="6">
        <v>14500</v>
      </c>
      <c r="G3223" s="6">
        <f>H3223*F3223</f>
        <v>754000</v>
      </c>
      <c r="H3223" s="1">
        <v>52</v>
      </c>
    </row>
    <row r="3224" spans="1:8" ht="15" customHeight="1" x14ac:dyDescent="0.25">
      <c r="A3224" s="35" t="s">
        <v>541</v>
      </c>
      <c r="B3224" s="36"/>
      <c r="C3224" s="36"/>
      <c r="D3224" s="36"/>
      <c r="E3224" s="36"/>
      <c r="F3224" s="36"/>
      <c r="G3224" s="36"/>
      <c r="H3224" s="37"/>
    </row>
    <row r="3225" spans="1:8" x14ac:dyDescent="0.25">
      <c r="A3225" s="44" t="s">
        <v>59</v>
      </c>
      <c r="B3225" s="45"/>
      <c r="C3225" s="45"/>
      <c r="D3225" s="45"/>
      <c r="E3225" s="45"/>
      <c r="F3225" s="45"/>
      <c r="G3225" s="45"/>
      <c r="H3225" s="46"/>
    </row>
    <row r="3226" spans="1:8" ht="23.25" customHeight="1" x14ac:dyDescent="0.25">
      <c r="A3226" s="6">
        <v>4861</v>
      </c>
      <c r="B3226" s="6" t="s">
        <v>1822</v>
      </c>
      <c r="C3226" s="6" t="s">
        <v>113</v>
      </c>
      <c r="D3226" s="6" t="s">
        <v>48</v>
      </c>
      <c r="E3226" s="6" t="s">
        <v>7</v>
      </c>
      <c r="F3226" s="6">
        <v>15210000</v>
      </c>
      <c r="G3226" s="6">
        <v>15210000</v>
      </c>
      <c r="H3226" s="1">
        <v>1</v>
      </c>
    </row>
    <row r="3227" spans="1:8" ht="23.25" customHeight="1" x14ac:dyDescent="0.25">
      <c r="A3227" s="6">
        <v>4861</v>
      </c>
      <c r="B3227" s="6" t="s">
        <v>2493</v>
      </c>
      <c r="C3227" s="6" t="s">
        <v>113</v>
      </c>
      <c r="D3227" s="6" t="s">
        <v>8</v>
      </c>
      <c r="E3227" s="6" t="s">
        <v>7</v>
      </c>
      <c r="F3227" s="6">
        <v>2955000</v>
      </c>
      <c r="G3227" s="6">
        <v>2955000</v>
      </c>
      <c r="H3227" s="1">
        <v>1</v>
      </c>
    </row>
    <row r="3228" spans="1:8" x14ac:dyDescent="0.25">
      <c r="A3228" s="44" t="s">
        <v>96</v>
      </c>
      <c r="B3228" s="45"/>
      <c r="C3228" s="45"/>
      <c r="D3228" s="45"/>
      <c r="E3228" s="45"/>
      <c r="F3228" s="45"/>
      <c r="G3228" s="45"/>
      <c r="H3228" s="46"/>
    </row>
    <row r="3229" spans="1:8" ht="23.25" customHeight="1" x14ac:dyDescent="0.25">
      <c r="A3229" s="6">
        <v>4861</v>
      </c>
      <c r="B3229" s="6" t="s">
        <v>1848</v>
      </c>
      <c r="C3229" s="6" t="s">
        <v>81</v>
      </c>
      <c r="D3229" s="6" t="s">
        <v>48</v>
      </c>
      <c r="E3229" s="6" t="s">
        <v>7</v>
      </c>
      <c r="F3229" s="6">
        <v>10000000</v>
      </c>
      <c r="G3229" s="6">
        <v>10000000</v>
      </c>
      <c r="H3229" s="1">
        <v>1</v>
      </c>
    </row>
    <row r="3230" spans="1:8" ht="23.25" customHeight="1" x14ac:dyDescent="0.25">
      <c r="A3230" s="6">
        <v>4251</v>
      </c>
      <c r="B3230" s="6" t="s">
        <v>2219</v>
      </c>
      <c r="C3230" s="6" t="s">
        <v>88</v>
      </c>
      <c r="D3230" s="6" t="s">
        <v>115</v>
      </c>
      <c r="E3230" s="6" t="s">
        <v>7</v>
      </c>
      <c r="F3230" s="6">
        <v>290000</v>
      </c>
      <c r="G3230" s="6">
        <v>290000</v>
      </c>
      <c r="H3230" s="1">
        <v>1</v>
      </c>
    </row>
    <row r="3231" spans="1:8" ht="15" customHeight="1" x14ac:dyDescent="0.25">
      <c r="A3231" s="35" t="s">
        <v>2261</v>
      </c>
      <c r="B3231" s="36"/>
      <c r="C3231" s="36"/>
      <c r="D3231" s="36"/>
      <c r="E3231" s="36"/>
      <c r="F3231" s="36"/>
      <c r="G3231" s="36"/>
      <c r="H3231" s="37"/>
    </row>
    <row r="3232" spans="1:8" x14ac:dyDescent="0.25">
      <c r="A3232" s="44" t="s">
        <v>59</v>
      </c>
      <c r="B3232" s="45"/>
      <c r="C3232" s="45"/>
      <c r="D3232" s="45"/>
      <c r="E3232" s="45"/>
      <c r="F3232" s="45"/>
      <c r="G3232" s="45"/>
      <c r="H3232" s="46"/>
    </row>
    <row r="3233" spans="1:8" ht="29.25" customHeight="1" x14ac:dyDescent="0.25">
      <c r="A3233" s="6">
        <v>4251</v>
      </c>
      <c r="B3233" s="6" t="s">
        <v>2262</v>
      </c>
      <c r="C3233" s="6" t="s">
        <v>2263</v>
      </c>
      <c r="D3233" s="6" t="s">
        <v>48</v>
      </c>
      <c r="E3233" s="6" t="s">
        <v>7</v>
      </c>
      <c r="F3233" s="6">
        <v>9810000</v>
      </c>
      <c r="G3233" s="6">
        <v>9810000</v>
      </c>
      <c r="H3233" s="1">
        <v>1</v>
      </c>
    </row>
    <row r="3234" spans="1:8" x14ac:dyDescent="0.25">
      <c r="A3234" s="44" t="s">
        <v>96</v>
      </c>
      <c r="B3234" s="45"/>
      <c r="C3234" s="45"/>
      <c r="D3234" s="45"/>
      <c r="E3234" s="45"/>
      <c r="F3234" s="45"/>
      <c r="G3234" s="45"/>
      <c r="H3234" s="46"/>
    </row>
    <row r="3235" spans="1:8" ht="29.25" customHeight="1" x14ac:dyDescent="0.25">
      <c r="A3235" s="6">
        <v>4251</v>
      </c>
      <c r="B3235" s="6" t="s">
        <v>3120</v>
      </c>
      <c r="C3235" s="6" t="s">
        <v>88</v>
      </c>
      <c r="D3235" s="6" t="s">
        <v>115</v>
      </c>
      <c r="E3235" s="6" t="s">
        <v>7</v>
      </c>
      <c r="F3235" s="6">
        <v>190000</v>
      </c>
      <c r="G3235" s="6">
        <v>190000</v>
      </c>
      <c r="H3235" s="1">
        <v>1</v>
      </c>
    </row>
    <row r="3236" spans="1:8" ht="15" customHeight="1" x14ac:dyDescent="0.25">
      <c r="A3236" s="35" t="s">
        <v>1837</v>
      </c>
      <c r="B3236" s="36"/>
      <c r="C3236" s="36"/>
      <c r="D3236" s="36"/>
      <c r="E3236" s="36"/>
      <c r="F3236" s="36"/>
      <c r="G3236" s="36"/>
      <c r="H3236" s="37"/>
    </row>
    <row r="3237" spans="1:8" x14ac:dyDescent="0.25">
      <c r="A3237" s="44" t="s">
        <v>59</v>
      </c>
      <c r="B3237" s="45"/>
      <c r="C3237" s="45"/>
      <c r="D3237" s="45"/>
      <c r="E3237" s="45"/>
      <c r="F3237" s="45"/>
      <c r="G3237" s="45"/>
      <c r="H3237" s="46"/>
    </row>
    <row r="3238" spans="1:8" ht="41.25" customHeight="1" x14ac:dyDescent="0.25">
      <c r="A3238" s="6">
        <v>5129</v>
      </c>
      <c r="B3238" s="6" t="s">
        <v>1838</v>
      </c>
      <c r="C3238" s="6" t="s">
        <v>1839</v>
      </c>
      <c r="D3238" s="6" t="s">
        <v>48</v>
      </c>
      <c r="E3238" s="6" t="s">
        <v>7</v>
      </c>
      <c r="F3238" s="6">
        <v>14705720</v>
      </c>
      <c r="G3238" s="6">
        <v>14705720</v>
      </c>
      <c r="H3238" s="1">
        <v>1</v>
      </c>
    </row>
    <row r="3239" spans="1:8" ht="30.6" customHeight="1" x14ac:dyDescent="0.25">
      <c r="A3239" s="6">
        <v>5113</v>
      </c>
      <c r="B3239" s="6" t="s">
        <v>2785</v>
      </c>
      <c r="C3239" s="6" t="s">
        <v>1643</v>
      </c>
      <c r="D3239" s="6" t="s">
        <v>48</v>
      </c>
      <c r="E3239" s="6" t="s">
        <v>7</v>
      </c>
      <c r="F3239" s="6">
        <v>52772720</v>
      </c>
      <c r="G3239" s="6">
        <v>52772720</v>
      </c>
      <c r="H3239" s="1">
        <v>1</v>
      </c>
    </row>
    <row r="3240" spans="1:8" ht="30.6" customHeight="1" x14ac:dyDescent="0.25">
      <c r="A3240" s="6">
        <v>5113</v>
      </c>
      <c r="B3240" s="6" t="s">
        <v>2784</v>
      </c>
      <c r="C3240" s="6" t="s">
        <v>1643</v>
      </c>
      <c r="D3240" s="6" t="s">
        <v>48</v>
      </c>
      <c r="E3240" s="6" t="s">
        <v>7</v>
      </c>
      <c r="F3240" s="6">
        <v>22992000</v>
      </c>
      <c r="G3240" s="6">
        <v>22992000</v>
      </c>
      <c r="H3240" s="1">
        <v>1</v>
      </c>
    </row>
    <row r="3241" spans="1:8" ht="30.6" customHeight="1" x14ac:dyDescent="0.25">
      <c r="A3241" s="6">
        <v>5113</v>
      </c>
      <c r="B3241" s="6" t="s">
        <v>3041</v>
      </c>
      <c r="C3241" s="6" t="s">
        <v>1643</v>
      </c>
      <c r="D3241" s="6" t="s">
        <v>48</v>
      </c>
      <c r="E3241" s="6" t="s">
        <v>7</v>
      </c>
      <c r="F3241" s="6">
        <v>55037340</v>
      </c>
      <c r="G3241" s="6">
        <v>55037340</v>
      </c>
      <c r="H3241" s="1">
        <v>1</v>
      </c>
    </row>
    <row r="3242" spans="1:8" ht="30.6" customHeight="1" x14ac:dyDescent="0.25">
      <c r="A3242" s="6">
        <v>4251</v>
      </c>
      <c r="B3242" s="6" t="s">
        <v>3539</v>
      </c>
      <c r="C3242" s="6" t="s">
        <v>113</v>
      </c>
      <c r="D3242" s="6" t="s">
        <v>48</v>
      </c>
      <c r="E3242" s="6" t="s">
        <v>7</v>
      </c>
      <c r="F3242" s="6">
        <v>14705760</v>
      </c>
      <c r="G3242" s="6">
        <v>14705760</v>
      </c>
      <c r="H3242" s="1">
        <v>1</v>
      </c>
    </row>
    <row r="3243" spans="1:8" ht="30.6" customHeight="1" x14ac:dyDescent="0.25">
      <c r="A3243" s="6">
        <v>5113</v>
      </c>
      <c r="B3243" s="6" t="s">
        <v>5229</v>
      </c>
      <c r="C3243" s="6" t="s">
        <v>1643</v>
      </c>
      <c r="D3243" s="6" t="s">
        <v>48</v>
      </c>
      <c r="E3243" s="6" t="s">
        <v>7</v>
      </c>
      <c r="F3243" s="6">
        <v>0</v>
      </c>
      <c r="G3243" s="6">
        <v>0</v>
      </c>
      <c r="H3243" s="1">
        <v>1</v>
      </c>
    </row>
    <row r="3244" spans="1:8" x14ac:dyDescent="0.25">
      <c r="A3244" s="44" t="s">
        <v>83</v>
      </c>
      <c r="B3244" s="45"/>
      <c r="C3244" s="45"/>
      <c r="D3244" s="45"/>
      <c r="E3244" s="45"/>
      <c r="F3244" s="45"/>
      <c r="G3244" s="45"/>
      <c r="H3244" s="46"/>
    </row>
    <row r="3245" spans="1:8" ht="24" customHeight="1" x14ac:dyDescent="0.25">
      <c r="A3245" s="6">
        <v>5129</v>
      </c>
      <c r="B3245" s="6" t="s">
        <v>1922</v>
      </c>
      <c r="C3245" s="6" t="s">
        <v>1134</v>
      </c>
      <c r="D3245" s="6" t="s">
        <v>48</v>
      </c>
      <c r="E3245" s="6" t="s">
        <v>86</v>
      </c>
      <c r="F3245" s="6">
        <v>27800</v>
      </c>
      <c r="G3245" s="6">
        <f>H3245*F3245</f>
        <v>2029400</v>
      </c>
      <c r="H3245" s="1">
        <v>73</v>
      </c>
    </row>
    <row r="3246" spans="1:8" ht="24" customHeight="1" x14ac:dyDescent="0.25">
      <c r="A3246" s="6">
        <v>5129</v>
      </c>
      <c r="B3246" s="6" t="s">
        <v>1923</v>
      </c>
      <c r="C3246" s="6" t="s">
        <v>1131</v>
      </c>
      <c r="D3246" s="6" t="s">
        <v>48</v>
      </c>
      <c r="E3246" s="6" t="s">
        <v>86</v>
      </c>
      <c r="F3246" s="6">
        <v>54000</v>
      </c>
      <c r="G3246" s="6">
        <f>H3246*F3246</f>
        <v>2970000</v>
      </c>
      <c r="H3246" s="1">
        <v>55</v>
      </c>
    </row>
    <row r="3247" spans="1:8" ht="24" customHeight="1" x14ac:dyDescent="0.25">
      <c r="A3247" s="6">
        <v>5129</v>
      </c>
      <c r="B3247" s="6" t="s">
        <v>4259</v>
      </c>
      <c r="C3247" s="6" t="s">
        <v>1131</v>
      </c>
      <c r="D3247" s="6" t="s">
        <v>40</v>
      </c>
      <c r="E3247" s="6" t="s">
        <v>86</v>
      </c>
      <c r="F3247" s="6">
        <v>54000</v>
      </c>
      <c r="G3247" s="6">
        <f t="shared" ref="G3247:G3257" si="56">H3247*F3247</f>
        <v>2970000</v>
      </c>
      <c r="H3247" s="1">
        <v>55</v>
      </c>
    </row>
    <row r="3248" spans="1:8" ht="24" customHeight="1" x14ac:dyDescent="0.25">
      <c r="A3248" s="6">
        <v>5129</v>
      </c>
      <c r="B3248" s="6" t="s">
        <v>4260</v>
      </c>
      <c r="C3248" s="6" t="s">
        <v>1134</v>
      </c>
      <c r="D3248" s="6" t="s">
        <v>40</v>
      </c>
      <c r="E3248" s="6" t="s">
        <v>86</v>
      </c>
      <c r="F3248" s="6">
        <v>27700</v>
      </c>
      <c r="G3248" s="6">
        <f t="shared" si="56"/>
        <v>1994400</v>
      </c>
      <c r="H3248" s="1">
        <v>72</v>
      </c>
    </row>
    <row r="3249" spans="1:8" ht="24" customHeight="1" x14ac:dyDescent="0.25">
      <c r="A3249" s="6">
        <v>5129</v>
      </c>
      <c r="B3249" s="6" t="s">
        <v>6174</v>
      </c>
      <c r="C3249" s="6" t="s">
        <v>3896</v>
      </c>
      <c r="D3249" s="6" t="s">
        <v>40</v>
      </c>
      <c r="E3249" s="6" t="s">
        <v>86</v>
      </c>
      <c r="F3249" s="6">
        <v>540000</v>
      </c>
      <c r="G3249" s="6">
        <f t="shared" si="56"/>
        <v>1620000</v>
      </c>
      <c r="H3249" s="1">
        <v>3</v>
      </c>
    </row>
    <row r="3250" spans="1:8" ht="24" customHeight="1" x14ac:dyDescent="0.25">
      <c r="A3250" s="6">
        <v>5129</v>
      </c>
      <c r="B3250" s="6" t="s">
        <v>6175</v>
      </c>
      <c r="C3250" s="6" t="s">
        <v>2497</v>
      </c>
      <c r="D3250" s="6" t="s">
        <v>40</v>
      </c>
      <c r="E3250" s="6" t="s">
        <v>86</v>
      </c>
      <c r="F3250" s="6">
        <v>940000</v>
      </c>
      <c r="G3250" s="6">
        <f t="shared" si="56"/>
        <v>940000</v>
      </c>
      <c r="H3250" s="1">
        <v>1</v>
      </c>
    </row>
    <row r="3251" spans="1:8" ht="24" customHeight="1" x14ac:dyDescent="0.25">
      <c r="A3251" s="6">
        <v>5129</v>
      </c>
      <c r="B3251" s="6" t="s">
        <v>6176</v>
      </c>
      <c r="C3251" s="6" t="s">
        <v>2497</v>
      </c>
      <c r="D3251" s="6" t="s">
        <v>40</v>
      </c>
      <c r="E3251" s="6" t="s">
        <v>86</v>
      </c>
      <c r="F3251" s="6">
        <v>360000</v>
      </c>
      <c r="G3251" s="6">
        <f t="shared" si="56"/>
        <v>360000</v>
      </c>
      <c r="H3251" s="1">
        <v>1</v>
      </c>
    </row>
    <row r="3252" spans="1:8" ht="24" customHeight="1" x14ac:dyDescent="0.25">
      <c r="A3252" s="6">
        <v>5129</v>
      </c>
      <c r="B3252" s="6" t="s">
        <v>6177</v>
      </c>
      <c r="C3252" s="6" t="s">
        <v>2875</v>
      </c>
      <c r="D3252" s="6" t="s">
        <v>40</v>
      </c>
      <c r="E3252" s="6" t="s">
        <v>86</v>
      </c>
      <c r="F3252" s="6">
        <v>1000000</v>
      </c>
      <c r="G3252" s="6">
        <f t="shared" si="56"/>
        <v>1000000</v>
      </c>
      <c r="H3252" s="1">
        <v>1</v>
      </c>
    </row>
    <row r="3253" spans="1:8" ht="24" customHeight="1" x14ac:dyDescent="0.25">
      <c r="A3253" s="6">
        <v>5129</v>
      </c>
      <c r="B3253" s="6" t="s">
        <v>6178</v>
      </c>
      <c r="C3253" s="6" t="s">
        <v>2875</v>
      </c>
      <c r="D3253" s="6" t="s">
        <v>40</v>
      </c>
      <c r="E3253" s="6" t="s">
        <v>86</v>
      </c>
      <c r="F3253" s="6">
        <v>5000000</v>
      </c>
      <c r="G3253" s="6">
        <f t="shared" si="56"/>
        <v>5000000</v>
      </c>
      <c r="H3253" s="1">
        <v>1</v>
      </c>
    </row>
    <row r="3254" spans="1:8" ht="24" customHeight="1" x14ac:dyDescent="0.25">
      <c r="A3254" s="6">
        <v>5129</v>
      </c>
      <c r="B3254" s="6" t="s">
        <v>6179</v>
      </c>
      <c r="C3254" s="6" t="s">
        <v>2875</v>
      </c>
      <c r="D3254" s="6" t="s">
        <v>40</v>
      </c>
      <c r="E3254" s="6" t="s">
        <v>86</v>
      </c>
      <c r="F3254" s="6">
        <v>3050000</v>
      </c>
      <c r="G3254" s="6">
        <f t="shared" si="56"/>
        <v>3050000</v>
      </c>
      <c r="H3254" s="1">
        <v>1</v>
      </c>
    </row>
    <row r="3255" spans="1:8" ht="24" customHeight="1" x14ac:dyDescent="0.25">
      <c r="A3255" s="6">
        <v>5129</v>
      </c>
      <c r="B3255" s="6" t="s">
        <v>6180</v>
      </c>
      <c r="C3255" s="6" t="s">
        <v>6181</v>
      </c>
      <c r="D3255" s="6" t="s">
        <v>40</v>
      </c>
      <c r="E3255" s="6" t="s">
        <v>86</v>
      </c>
      <c r="F3255" s="6">
        <v>1100000</v>
      </c>
      <c r="G3255" s="6">
        <f t="shared" si="56"/>
        <v>1100000</v>
      </c>
      <c r="H3255" s="1">
        <v>1</v>
      </c>
    </row>
    <row r="3256" spans="1:8" ht="24" customHeight="1" x14ac:dyDescent="0.25">
      <c r="A3256" s="6">
        <v>5129</v>
      </c>
      <c r="B3256" s="6" t="s">
        <v>6182</v>
      </c>
      <c r="C3256" s="6" t="s">
        <v>2875</v>
      </c>
      <c r="D3256" s="6" t="s">
        <v>40</v>
      </c>
      <c r="E3256" s="6" t="s">
        <v>86</v>
      </c>
      <c r="F3256" s="6">
        <v>1400000</v>
      </c>
      <c r="G3256" s="6">
        <f t="shared" si="56"/>
        <v>1400000</v>
      </c>
      <c r="H3256" s="1">
        <v>1</v>
      </c>
    </row>
    <row r="3257" spans="1:8" ht="24" customHeight="1" x14ac:dyDescent="0.25">
      <c r="A3257" s="6">
        <v>5129</v>
      </c>
      <c r="B3257" s="6" t="s">
        <v>6183</v>
      </c>
      <c r="C3257" s="6" t="s">
        <v>2499</v>
      </c>
      <c r="D3257" s="6" t="s">
        <v>40</v>
      </c>
      <c r="E3257" s="6" t="s">
        <v>86</v>
      </c>
      <c r="F3257" s="6">
        <v>530000</v>
      </c>
      <c r="G3257" s="6">
        <f t="shared" si="56"/>
        <v>530000</v>
      </c>
      <c r="H3257" s="1">
        <v>1</v>
      </c>
    </row>
    <row r="3258" spans="1:8" x14ac:dyDescent="0.25">
      <c r="A3258" s="44" t="s">
        <v>96</v>
      </c>
      <c r="B3258" s="45"/>
      <c r="C3258" s="45"/>
      <c r="D3258" s="45"/>
      <c r="E3258" s="45"/>
      <c r="F3258" s="45"/>
      <c r="G3258" s="45"/>
      <c r="H3258" s="46"/>
    </row>
    <row r="3259" spans="1:8" ht="24" customHeight="1" x14ac:dyDescent="0.25">
      <c r="A3259" s="6">
        <v>5129</v>
      </c>
      <c r="B3259" s="6" t="s">
        <v>2215</v>
      </c>
      <c r="C3259" s="6" t="s">
        <v>88</v>
      </c>
      <c r="D3259" s="6" t="s">
        <v>115</v>
      </c>
      <c r="E3259" s="6" t="s">
        <v>7</v>
      </c>
      <c r="F3259" s="6">
        <v>294200</v>
      </c>
      <c r="G3259" s="6">
        <v>294200</v>
      </c>
      <c r="H3259" s="1">
        <v>1</v>
      </c>
    </row>
    <row r="3260" spans="1:8" ht="24" customHeight="1" x14ac:dyDescent="0.25">
      <c r="A3260" s="6">
        <v>5113</v>
      </c>
      <c r="B3260" s="6" t="s">
        <v>3332</v>
      </c>
      <c r="C3260" s="6" t="s">
        <v>1673</v>
      </c>
      <c r="D3260" s="6" t="s">
        <v>39</v>
      </c>
      <c r="E3260" s="6" t="s">
        <v>7</v>
      </c>
      <c r="F3260" s="6">
        <v>183600</v>
      </c>
      <c r="G3260" s="6">
        <v>183600</v>
      </c>
      <c r="H3260" s="1">
        <v>1</v>
      </c>
    </row>
    <row r="3261" spans="1:8" ht="24" customHeight="1" x14ac:dyDescent="0.25">
      <c r="A3261" s="6">
        <v>5113</v>
      </c>
      <c r="B3261" s="6" t="s">
        <v>3333</v>
      </c>
      <c r="C3261" s="6" t="s">
        <v>1673</v>
      </c>
      <c r="D3261" s="6" t="s">
        <v>39</v>
      </c>
      <c r="E3261" s="6" t="s">
        <v>7</v>
      </c>
      <c r="F3261" s="6">
        <v>446160</v>
      </c>
      <c r="G3261" s="6">
        <v>446160</v>
      </c>
      <c r="H3261" s="1">
        <v>1</v>
      </c>
    </row>
    <row r="3262" spans="1:8" ht="24" customHeight="1" x14ac:dyDescent="0.25">
      <c r="A3262" s="6">
        <v>5113</v>
      </c>
      <c r="B3262" s="6" t="s">
        <v>3334</v>
      </c>
      <c r="C3262" s="6" t="s">
        <v>1673</v>
      </c>
      <c r="D3262" s="6" t="s">
        <v>39</v>
      </c>
      <c r="E3262" s="6" t="s">
        <v>7</v>
      </c>
      <c r="F3262" s="6">
        <v>382200</v>
      </c>
      <c r="G3262" s="6">
        <v>382200</v>
      </c>
      <c r="H3262" s="1">
        <v>1</v>
      </c>
    </row>
    <row r="3263" spans="1:8" ht="24" customHeight="1" x14ac:dyDescent="0.25">
      <c r="A3263" s="6">
        <v>5113</v>
      </c>
      <c r="B3263" s="6" t="s">
        <v>3348</v>
      </c>
      <c r="C3263" s="6" t="s">
        <v>88</v>
      </c>
      <c r="D3263" s="6" t="s">
        <v>115</v>
      </c>
      <c r="E3263" s="6" t="s">
        <v>7</v>
      </c>
      <c r="F3263" s="6">
        <v>1338600</v>
      </c>
      <c r="G3263" s="6">
        <v>1338600</v>
      </c>
      <c r="H3263" s="1">
        <v>1</v>
      </c>
    </row>
    <row r="3264" spans="1:8" ht="24" customHeight="1" x14ac:dyDescent="0.25">
      <c r="A3264" s="6">
        <v>5113</v>
      </c>
      <c r="B3264" s="6" t="s">
        <v>3349</v>
      </c>
      <c r="C3264" s="6" t="s">
        <v>88</v>
      </c>
      <c r="D3264" s="6" t="s">
        <v>115</v>
      </c>
      <c r="E3264" s="6" t="s">
        <v>7</v>
      </c>
      <c r="F3264" s="6">
        <v>1146720</v>
      </c>
      <c r="G3264" s="6">
        <v>1146720</v>
      </c>
      <c r="H3264" s="1">
        <v>1</v>
      </c>
    </row>
    <row r="3265" spans="1:8" ht="24" customHeight="1" x14ac:dyDescent="0.25">
      <c r="A3265" s="6">
        <v>5113</v>
      </c>
      <c r="B3265" s="6" t="s">
        <v>3350</v>
      </c>
      <c r="C3265" s="6" t="s">
        <v>88</v>
      </c>
      <c r="D3265" s="6" t="s">
        <v>115</v>
      </c>
      <c r="E3265" s="6" t="s">
        <v>7</v>
      </c>
      <c r="F3265" s="6">
        <v>612120</v>
      </c>
      <c r="G3265" s="6">
        <v>612120</v>
      </c>
      <c r="H3265" s="1">
        <v>1</v>
      </c>
    </row>
    <row r="3266" spans="1:8" ht="24" customHeight="1" x14ac:dyDescent="0.25">
      <c r="A3266" s="6">
        <v>4251</v>
      </c>
      <c r="B3266" s="6" t="s">
        <v>3907</v>
      </c>
      <c r="C3266" s="6" t="s">
        <v>88</v>
      </c>
      <c r="D3266" s="6" t="s">
        <v>115</v>
      </c>
      <c r="E3266" s="6" t="s">
        <v>7</v>
      </c>
      <c r="F3266" s="6">
        <v>294120</v>
      </c>
      <c r="G3266" s="6">
        <v>294120</v>
      </c>
      <c r="H3266" s="1">
        <v>1</v>
      </c>
    </row>
    <row r="3267" spans="1:8" ht="24" customHeight="1" x14ac:dyDescent="0.25">
      <c r="A3267" s="6">
        <v>5113</v>
      </c>
      <c r="B3267" s="6" t="s">
        <v>5641</v>
      </c>
      <c r="C3267" s="6" t="s">
        <v>88</v>
      </c>
      <c r="D3267" s="6" t="s">
        <v>115</v>
      </c>
      <c r="E3267" s="6" t="s">
        <v>7</v>
      </c>
      <c r="F3267" s="6">
        <v>357588</v>
      </c>
      <c r="G3267" s="6">
        <v>357588</v>
      </c>
      <c r="H3267" s="1">
        <v>1</v>
      </c>
    </row>
    <row r="3268" spans="1:8" ht="24" customHeight="1" x14ac:dyDescent="0.25">
      <c r="A3268" s="6">
        <v>5113</v>
      </c>
      <c r="B3268" s="6" t="s">
        <v>5726</v>
      </c>
      <c r="C3268" s="6" t="s">
        <v>1673</v>
      </c>
      <c r="D3268" s="6" t="s">
        <v>39</v>
      </c>
      <c r="E3268" s="6" t="s">
        <v>7</v>
      </c>
      <c r="F3268" s="6">
        <v>0</v>
      </c>
      <c r="G3268" s="6">
        <v>0</v>
      </c>
      <c r="H3268" s="1">
        <v>1</v>
      </c>
    </row>
    <row r="3269" spans="1:8" ht="24" customHeight="1" x14ac:dyDescent="0.25">
      <c r="A3269" s="6">
        <v>5113</v>
      </c>
      <c r="B3269" s="6" t="s">
        <v>6187</v>
      </c>
      <c r="C3269" s="6" t="s">
        <v>88</v>
      </c>
      <c r="D3269" s="6" t="s">
        <v>115</v>
      </c>
      <c r="E3269" s="6" t="s">
        <v>7</v>
      </c>
      <c r="F3269" s="6">
        <v>0</v>
      </c>
      <c r="G3269" s="6">
        <v>0</v>
      </c>
      <c r="H3269" s="1">
        <v>1</v>
      </c>
    </row>
    <row r="3270" spans="1:8" ht="24" customHeight="1" x14ac:dyDescent="0.25">
      <c r="A3270" s="6">
        <v>5113</v>
      </c>
      <c r="B3270" s="6" t="s">
        <v>6492</v>
      </c>
      <c r="C3270" s="6" t="s">
        <v>1673</v>
      </c>
      <c r="D3270" s="6" t="s">
        <v>39</v>
      </c>
      <c r="E3270" s="6" t="s">
        <v>7</v>
      </c>
      <c r="F3270" s="6">
        <v>107280</v>
      </c>
      <c r="G3270" s="6">
        <v>107280</v>
      </c>
      <c r="H3270" s="1">
        <v>1</v>
      </c>
    </row>
    <row r="3271" spans="1:8" ht="15" customHeight="1" x14ac:dyDescent="0.25">
      <c r="A3271" s="35" t="s">
        <v>2213</v>
      </c>
      <c r="B3271" s="36"/>
      <c r="C3271" s="36"/>
      <c r="D3271" s="36"/>
      <c r="E3271" s="36"/>
      <c r="F3271" s="36"/>
      <c r="G3271" s="36"/>
      <c r="H3271" s="37"/>
    </row>
    <row r="3272" spans="1:8" x14ac:dyDescent="0.25">
      <c r="A3272" s="44" t="s">
        <v>96</v>
      </c>
      <c r="B3272" s="45"/>
      <c r="C3272" s="45"/>
      <c r="D3272" s="45"/>
      <c r="E3272" s="45"/>
      <c r="F3272" s="45"/>
      <c r="G3272" s="45"/>
      <c r="H3272" s="46"/>
    </row>
    <row r="3273" spans="1:8" ht="24" customHeight="1" x14ac:dyDescent="0.25">
      <c r="A3273" s="6">
        <v>4251</v>
      </c>
      <c r="B3273" s="6" t="s">
        <v>2214</v>
      </c>
      <c r="C3273" s="6" t="s">
        <v>88</v>
      </c>
      <c r="D3273" s="6" t="s">
        <v>115</v>
      </c>
      <c r="E3273" s="6" t="s">
        <v>7</v>
      </c>
      <c r="F3273" s="6">
        <v>294120</v>
      </c>
      <c r="G3273" s="6">
        <v>294120</v>
      </c>
      <c r="H3273" s="1">
        <v>1</v>
      </c>
    </row>
    <row r="3274" spans="1:8" ht="15" customHeight="1" x14ac:dyDescent="0.25">
      <c r="A3274" s="35" t="s">
        <v>4333</v>
      </c>
      <c r="B3274" s="36"/>
      <c r="C3274" s="36"/>
      <c r="D3274" s="36"/>
      <c r="E3274" s="36"/>
      <c r="F3274" s="36"/>
      <c r="G3274" s="36"/>
      <c r="H3274" s="37"/>
    </row>
    <row r="3275" spans="1:8" x14ac:dyDescent="0.25">
      <c r="A3275" s="44" t="s">
        <v>83</v>
      </c>
      <c r="B3275" s="45"/>
      <c r="C3275" s="45"/>
      <c r="D3275" s="45"/>
      <c r="E3275" s="45"/>
      <c r="F3275" s="45"/>
      <c r="G3275" s="45"/>
      <c r="H3275" s="46"/>
    </row>
    <row r="3276" spans="1:8" ht="24" customHeight="1" x14ac:dyDescent="0.25">
      <c r="A3276" s="6">
        <v>4269</v>
      </c>
      <c r="B3276" s="6" t="s">
        <v>4334</v>
      </c>
      <c r="C3276" s="6" t="s">
        <v>1141</v>
      </c>
      <c r="D3276" s="6" t="s">
        <v>40</v>
      </c>
      <c r="E3276" s="6" t="s">
        <v>226</v>
      </c>
      <c r="F3276" s="6">
        <v>3040</v>
      </c>
      <c r="G3276" s="6">
        <f>H3276*F3276</f>
        <v>501600</v>
      </c>
      <c r="H3276" s="1">
        <v>165</v>
      </c>
    </row>
    <row r="3277" spans="1:8" ht="24" customHeight="1" x14ac:dyDescent="0.25">
      <c r="A3277" s="6">
        <v>4269</v>
      </c>
      <c r="B3277" s="6" t="s">
        <v>4335</v>
      </c>
      <c r="C3277" s="6" t="s">
        <v>2048</v>
      </c>
      <c r="D3277" s="6" t="s">
        <v>40</v>
      </c>
      <c r="E3277" s="6" t="s">
        <v>226</v>
      </c>
      <c r="F3277" s="6">
        <v>1540</v>
      </c>
      <c r="G3277" s="6">
        <f>H3277*F3277</f>
        <v>4496800</v>
      </c>
      <c r="H3277" s="1">
        <v>2920</v>
      </c>
    </row>
    <row r="3278" spans="1:8" ht="24" customHeight="1" x14ac:dyDescent="0.25">
      <c r="A3278" s="6"/>
      <c r="B3278" s="6" t="s">
        <v>6277</v>
      </c>
      <c r="C3278" s="6" t="s">
        <v>2048</v>
      </c>
      <c r="D3278" s="6" t="s">
        <v>40</v>
      </c>
      <c r="E3278" s="6" t="s">
        <v>226</v>
      </c>
      <c r="F3278" s="6">
        <v>1540</v>
      </c>
      <c r="G3278" s="6">
        <f>H3278*F3278</f>
        <v>2695000</v>
      </c>
      <c r="H3278" s="1">
        <v>1750</v>
      </c>
    </row>
    <row r="3279" spans="1:8" ht="24" customHeight="1" x14ac:dyDescent="0.25">
      <c r="A3279" s="6"/>
      <c r="B3279" s="6" t="s">
        <v>6278</v>
      </c>
      <c r="C3279" s="6" t="s">
        <v>1141</v>
      </c>
      <c r="D3279" s="6" t="s">
        <v>40</v>
      </c>
      <c r="E3279" s="6" t="s">
        <v>226</v>
      </c>
      <c r="F3279" s="6">
        <v>3040</v>
      </c>
      <c r="G3279" s="6">
        <f>H3279*F3279</f>
        <v>304000</v>
      </c>
      <c r="H3279" s="1">
        <v>100</v>
      </c>
    </row>
    <row r="3280" spans="1:8" ht="15" customHeight="1" x14ac:dyDescent="0.25">
      <c r="A3280" s="35" t="s">
        <v>3527</v>
      </c>
      <c r="B3280" s="36"/>
      <c r="C3280" s="36"/>
      <c r="D3280" s="36"/>
      <c r="E3280" s="36"/>
      <c r="F3280" s="36"/>
      <c r="G3280" s="36"/>
      <c r="H3280" s="37"/>
    </row>
    <row r="3281" spans="1:8" x14ac:dyDescent="0.25">
      <c r="A3281" s="44" t="s">
        <v>59</v>
      </c>
      <c r="B3281" s="45"/>
      <c r="C3281" s="45"/>
      <c r="D3281" s="45"/>
      <c r="E3281" s="45"/>
      <c r="F3281" s="45"/>
      <c r="G3281" s="45"/>
      <c r="H3281" s="46"/>
    </row>
    <row r="3282" spans="1:8" ht="24" customHeight="1" x14ac:dyDescent="0.25">
      <c r="A3282" s="6">
        <v>4251</v>
      </c>
      <c r="B3282" s="6" t="s">
        <v>3528</v>
      </c>
      <c r="C3282" s="6" t="s">
        <v>1551</v>
      </c>
      <c r="D3282" s="6" t="s">
        <v>48</v>
      </c>
      <c r="E3282" s="6" t="s">
        <v>7</v>
      </c>
      <c r="F3282" s="6">
        <v>24509840</v>
      </c>
      <c r="G3282" s="6">
        <v>24509840</v>
      </c>
      <c r="H3282" s="1">
        <v>1</v>
      </c>
    </row>
    <row r="3283" spans="1:8" x14ac:dyDescent="0.25">
      <c r="A3283" s="44" t="s">
        <v>96</v>
      </c>
      <c r="B3283" s="45"/>
      <c r="C3283" s="45"/>
      <c r="D3283" s="45"/>
      <c r="E3283" s="45"/>
      <c r="F3283" s="45"/>
      <c r="G3283" s="45"/>
      <c r="H3283" s="46"/>
    </row>
    <row r="3284" spans="1:8" ht="24" customHeight="1" x14ac:dyDescent="0.25">
      <c r="A3284" s="6">
        <v>4251</v>
      </c>
      <c r="B3284" s="6" t="s">
        <v>3529</v>
      </c>
      <c r="C3284" s="6" t="s">
        <v>88</v>
      </c>
      <c r="D3284" s="6" t="s">
        <v>115</v>
      </c>
      <c r="E3284" s="6" t="s">
        <v>7</v>
      </c>
      <c r="F3284" s="6">
        <v>490160</v>
      </c>
      <c r="G3284" s="6">
        <v>490160</v>
      </c>
      <c r="H3284" s="1">
        <v>1</v>
      </c>
    </row>
    <row r="3285" spans="1:8" ht="15" customHeight="1" x14ac:dyDescent="0.25">
      <c r="A3285" s="35" t="s">
        <v>1924</v>
      </c>
      <c r="B3285" s="36"/>
      <c r="C3285" s="36"/>
      <c r="D3285" s="36"/>
      <c r="E3285" s="36"/>
      <c r="F3285" s="36"/>
      <c r="G3285" s="36"/>
      <c r="H3285" s="37"/>
    </row>
    <row r="3286" spans="1:8" x14ac:dyDescent="0.25">
      <c r="A3286" s="44" t="s">
        <v>96</v>
      </c>
      <c r="B3286" s="45"/>
      <c r="C3286" s="45"/>
      <c r="D3286" s="45"/>
      <c r="E3286" s="45"/>
      <c r="F3286" s="45"/>
      <c r="G3286" s="45"/>
      <c r="H3286" s="46"/>
    </row>
    <row r="3287" spans="1:8" ht="28.5" customHeight="1" x14ac:dyDescent="0.25">
      <c r="A3287" s="6">
        <v>4239</v>
      </c>
      <c r="B3287" s="6" t="s">
        <v>1925</v>
      </c>
      <c r="C3287" s="6" t="s">
        <v>146</v>
      </c>
      <c r="D3287" s="6" t="s">
        <v>40</v>
      </c>
      <c r="E3287" s="6" t="s">
        <v>7</v>
      </c>
      <c r="F3287" s="6">
        <v>700000</v>
      </c>
      <c r="G3287" s="6">
        <v>700000</v>
      </c>
      <c r="H3287" s="1">
        <v>1</v>
      </c>
    </row>
    <row r="3288" spans="1:8" ht="28.5" customHeight="1" x14ac:dyDescent="0.25">
      <c r="A3288" s="6">
        <v>4239</v>
      </c>
      <c r="B3288" s="6" t="s">
        <v>1926</v>
      </c>
      <c r="C3288" s="6" t="s">
        <v>146</v>
      </c>
      <c r="D3288" s="6" t="s">
        <v>40</v>
      </c>
      <c r="E3288" s="6" t="s">
        <v>7</v>
      </c>
      <c r="F3288" s="6">
        <v>800000</v>
      </c>
      <c r="G3288" s="6">
        <v>800000</v>
      </c>
      <c r="H3288" s="1">
        <v>1</v>
      </c>
    </row>
    <row r="3289" spans="1:8" ht="28.5" customHeight="1" x14ac:dyDescent="0.25">
      <c r="A3289" s="6">
        <v>4239</v>
      </c>
      <c r="B3289" s="6" t="s">
        <v>1927</v>
      </c>
      <c r="C3289" s="6" t="s">
        <v>146</v>
      </c>
      <c r="D3289" s="6" t="s">
        <v>48</v>
      </c>
      <c r="E3289" s="6" t="s">
        <v>7</v>
      </c>
      <c r="F3289" s="6">
        <v>700000</v>
      </c>
      <c r="G3289" s="6">
        <v>700000</v>
      </c>
      <c r="H3289" s="1">
        <v>1</v>
      </c>
    </row>
    <row r="3290" spans="1:8" ht="28.5" customHeight="1" x14ac:dyDescent="0.25">
      <c r="A3290" s="6">
        <v>4239</v>
      </c>
      <c r="B3290" s="6" t="s">
        <v>1928</v>
      </c>
      <c r="C3290" s="6" t="s">
        <v>146</v>
      </c>
      <c r="D3290" s="6" t="s">
        <v>40</v>
      </c>
      <c r="E3290" s="6" t="s">
        <v>7</v>
      </c>
      <c r="F3290" s="6">
        <v>700000</v>
      </c>
      <c r="G3290" s="6">
        <v>700000</v>
      </c>
      <c r="H3290" s="1">
        <v>1</v>
      </c>
    </row>
    <row r="3291" spans="1:8" ht="28.5" customHeight="1" x14ac:dyDescent="0.25">
      <c r="A3291" s="6">
        <v>4239</v>
      </c>
      <c r="B3291" s="6" t="s">
        <v>2416</v>
      </c>
      <c r="C3291" s="6" t="s">
        <v>146</v>
      </c>
      <c r="D3291" s="6" t="s">
        <v>40</v>
      </c>
      <c r="E3291" s="6" t="s">
        <v>7</v>
      </c>
      <c r="F3291" s="6">
        <v>700000</v>
      </c>
      <c r="G3291" s="6">
        <v>700000</v>
      </c>
      <c r="H3291" s="1">
        <v>1</v>
      </c>
    </row>
    <row r="3292" spans="1:8" ht="28.5" customHeight="1" x14ac:dyDescent="0.25">
      <c r="A3292" s="6">
        <v>4239</v>
      </c>
      <c r="B3292" s="6" t="s">
        <v>4814</v>
      </c>
      <c r="C3292" s="6" t="s">
        <v>146</v>
      </c>
      <c r="D3292" s="6" t="s">
        <v>40</v>
      </c>
      <c r="E3292" s="6" t="s">
        <v>7</v>
      </c>
      <c r="F3292" s="6">
        <v>800000</v>
      </c>
      <c r="G3292" s="6">
        <v>800000</v>
      </c>
      <c r="H3292" s="1">
        <v>1</v>
      </c>
    </row>
    <row r="3293" spans="1:8" ht="28.5" customHeight="1" x14ac:dyDescent="0.25">
      <c r="A3293" s="6">
        <v>4239</v>
      </c>
      <c r="B3293" s="6" t="s">
        <v>4815</v>
      </c>
      <c r="C3293" s="6" t="s">
        <v>146</v>
      </c>
      <c r="D3293" s="6" t="s">
        <v>40</v>
      </c>
      <c r="E3293" s="6" t="s">
        <v>7</v>
      </c>
      <c r="F3293" s="6">
        <v>1100000</v>
      </c>
      <c r="G3293" s="6">
        <v>1100000</v>
      </c>
      <c r="H3293" s="1">
        <v>1</v>
      </c>
    </row>
    <row r="3294" spans="1:8" ht="28.5" customHeight="1" x14ac:dyDescent="0.25">
      <c r="A3294" s="6">
        <v>4239</v>
      </c>
      <c r="B3294" s="6" t="s">
        <v>4816</v>
      </c>
      <c r="C3294" s="6" t="s">
        <v>146</v>
      </c>
      <c r="D3294" s="6" t="s">
        <v>40</v>
      </c>
      <c r="E3294" s="6" t="s">
        <v>7</v>
      </c>
      <c r="F3294" s="6">
        <v>400000</v>
      </c>
      <c r="G3294" s="6">
        <v>400000</v>
      </c>
      <c r="H3294" s="1">
        <v>1</v>
      </c>
    </row>
    <row r="3295" spans="1:8" ht="15" customHeight="1" x14ac:dyDescent="0.25">
      <c r="A3295" s="35" t="s">
        <v>294</v>
      </c>
      <c r="B3295" s="36"/>
      <c r="C3295" s="36"/>
      <c r="D3295" s="36"/>
      <c r="E3295" s="36"/>
      <c r="F3295" s="36"/>
      <c r="G3295" s="36"/>
      <c r="H3295" s="37"/>
    </row>
    <row r="3296" spans="1:8" x14ac:dyDescent="0.25">
      <c r="A3296" s="44" t="s">
        <v>96</v>
      </c>
      <c r="B3296" s="45"/>
      <c r="C3296" s="45"/>
      <c r="D3296" s="45"/>
      <c r="E3296" s="45"/>
      <c r="F3296" s="45"/>
      <c r="G3296" s="45"/>
      <c r="H3296" s="46"/>
    </row>
    <row r="3297" spans="1:8" ht="41.25" customHeight="1" x14ac:dyDescent="0.25">
      <c r="A3297" s="6">
        <v>4239</v>
      </c>
      <c r="B3297" s="6" t="s">
        <v>1125</v>
      </c>
      <c r="C3297" s="6" t="s">
        <v>157</v>
      </c>
      <c r="D3297" s="6" t="s">
        <v>40</v>
      </c>
      <c r="E3297" s="6" t="s">
        <v>7</v>
      </c>
      <c r="F3297" s="6">
        <v>389000</v>
      </c>
      <c r="G3297" s="6">
        <v>389000</v>
      </c>
      <c r="H3297" s="1">
        <v>1</v>
      </c>
    </row>
    <row r="3298" spans="1:8" ht="41.25" customHeight="1" x14ac:dyDescent="0.25">
      <c r="A3298" s="6">
        <v>4239</v>
      </c>
      <c r="B3298" s="6" t="s">
        <v>1126</v>
      </c>
      <c r="C3298" s="6" t="s">
        <v>157</v>
      </c>
      <c r="D3298" s="6" t="s">
        <v>40</v>
      </c>
      <c r="E3298" s="6" t="s">
        <v>7</v>
      </c>
      <c r="F3298" s="6">
        <v>2100000</v>
      </c>
      <c r="G3298" s="6">
        <v>2100000</v>
      </c>
      <c r="H3298" s="1">
        <v>1</v>
      </c>
    </row>
    <row r="3299" spans="1:8" ht="41.25" customHeight="1" x14ac:dyDescent="0.25">
      <c r="A3299" s="6">
        <v>4239</v>
      </c>
      <c r="B3299" s="6" t="s">
        <v>1127</v>
      </c>
      <c r="C3299" s="6" t="s">
        <v>157</v>
      </c>
      <c r="D3299" s="6" t="s">
        <v>40</v>
      </c>
      <c r="E3299" s="6" t="s">
        <v>7</v>
      </c>
      <c r="F3299" s="6">
        <v>510000</v>
      </c>
      <c r="G3299" s="6">
        <v>510000</v>
      </c>
      <c r="H3299" s="1">
        <v>1</v>
      </c>
    </row>
    <row r="3300" spans="1:8" ht="41.25" customHeight="1" x14ac:dyDescent="0.25">
      <c r="A3300" s="6">
        <v>4239</v>
      </c>
      <c r="B3300" s="6" t="s">
        <v>1128</v>
      </c>
      <c r="C3300" s="6" t="s">
        <v>157</v>
      </c>
      <c r="D3300" s="6" t="s">
        <v>40</v>
      </c>
      <c r="E3300" s="6" t="s">
        <v>7</v>
      </c>
      <c r="F3300" s="6">
        <v>222000</v>
      </c>
      <c r="G3300" s="6">
        <v>222000</v>
      </c>
      <c r="H3300" s="1">
        <v>1</v>
      </c>
    </row>
    <row r="3301" spans="1:8" ht="31.35" customHeight="1" x14ac:dyDescent="0.25">
      <c r="A3301" s="6">
        <v>4239</v>
      </c>
      <c r="B3301" s="6" t="s">
        <v>3866</v>
      </c>
      <c r="C3301" s="6" t="s">
        <v>157</v>
      </c>
      <c r="D3301" s="6" t="s">
        <v>40</v>
      </c>
      <c r="E3301" s="6" t="s">
        <v>7</v>
      </c>
      <c r="F3301" s="6">
        <v>700000</v>
      </c>
      <c r="G3301" s="6">
        <v>700000</v>
      </c>
      <c r="H3301" s="1">
        <v>1</v>
      </c>
    </row>
    <row r="3302" spans="1:8" ht="33.950000000000003" customHeight="1" x14ac:dyDescent="0.25">
      <c r="A3302" s="6">
        <v>4239</v>
      </c>
      <c r="B3302" s="6" t="s">
        <v>3867</v>
      </c>
      <c r="C3302" s="6" t="s">
        <v>157</v>
      </c>
      <c r="D3302" s="6" t="s">
        <v>40</v>
      </c>
      <c r="E3302" s="6" t="s">
        <v>7</v>
      </c>
      <c r="F3302" s="6">
        <v>300000</v>
      </c>
      <c r="G3302" s="6">
        <v>300000</v>
      </c>
      <c r="H3302" s="1">
        <v>1</v>
      </c>
    </row>
    <row r="3303" spans="1:8" ht="33.950000000000003" customHeight="1" x14ac:dyDescent="0.25">
      <c r="A3303" s="6">
        <v>4239</v>
      </c>
      <c r="B3303" s="6" t="s">
        <v>3868</v>
      </c>
      <c r="C3303" s="6" t="s">
        <v>157</v>
      </c>
      <c r="D3303" s="6" t="s">
        <v>40</v>
      </c>
      <c r="E3303" s="6" t="s">
        <v>7</v>
      </c>
      <c r="F3303" s="6">
        <v>1000000</v>
      </c>
      <c r="G3303" s="6">
        <v>1000000</v>
      </c>
      <c r="H3303" s="1">
        <v>1</v>
      </c>
    </row>
    <row r="3304" spans="1:8" ht="33.950000000000003" customHeight="1" x14ac:dyDescent="0.25">
      <c r="A3304" s="6">
        <v>4239</v>
      </c>
      <c r="B3304" s="6" t="s">
        <v>3869</v>
      </c>
      <c r="C3304" s="6" t="s">
        <v>157</v>
      </c>
      <c r="D3304" s="6" t="s">
        <v>40</v>
      </c>
      <c r="E3304" s="6" t="s">
        <v>7</v>
      </c>
      <c r="F3304" s="6">
        <v>800000</v>
      </c>
      <c r="G3304" s="6">
        <v>800000</v>
      </c>
      <c r="H3304" s="1">
        <v>1</v>
      </c>
    </row>
    <row r="3305" spans="1:8" ht="33.950000000000003" customHeight="1" x14ac:dyDescent="0.25">
      <c r="A3305" s="6">
        <v>4239</v>
      </c>
      <c r="B3305" s="6" t="s">
        <v>3870</v>
      </c>
      <c r="C3305" s="6" t="s">
        <v>157</v>
      </c>
      <c r="D3305" s="6" t="s">
        <v>40</v>
      </c>
      <c r="E3305" s="6" t="s">
        <v>7</v>
      </c>
      <c r="F3305" s="6">
        <v>500000</v>
      </c>
      <c r="G3305" s="6">
        <v>500000</v>
      </c>
      <c r="H3305" s="1">
        <v>1</v>
      </c>
    </row>
    <row r="3306" spans="1:8" ht="33.950000000000003" customHeight="1" x14ac:dyDescent="0.25">
      <c r="A3306" s="6">
        <v>4239</v>
      </c>
      <c r="B3306" s="6" t="s">
        <v>4833</v>
      </c>
      <c r="C3306" s="6" t="s">
        <v>157</v>
      </c>
      <c r="D3306" s="6" t="s">
        <v>40</v>
      </c>
      <c r="E3306" s="6" t="s">
        <v>7</v>
      </c>
      <c r="F3306" s="6">
        <v>800000</v>
      </c>
      <c r="G3306" s="6">
        <v>800000</v>
      </c>
      <c r="H3306" s="1">
        <v>1</v>
      </c>
    </row>
    <row r="3307" spans="1:8" ht="33.950000000000003" customHeight="1" x14ac:dyDescent="0.25">
      <c r="A3307" s="6">
        <v>4239</v>
      </c>
      <c r="B3307" s="6" t="s">
        <v>4834</v>
      </c>
      <c r="C3307" s="6" t="s">
        <v>157</v>
      </c>
      <c r="D3307" s="6" t="s">
        <v>40</v>
      </c>
      <c r="E3307" s="6" t="s">
        <v>7</v>
      </c>
      <c r="F3307" s="6">
        <v>1000000</v>
      </c>
      <c r="G3307" s="6">
        <v>1000000</v>
      </c>
      <c r="H3307" s="1">
        <v>1</v>
      </c>
    </row>
    <row r="3308" spans="1:8" ht="33.950000000000003" customHeight="1" x14ac:dyDescent="0.25">
      <c r="A3308" s="6">
        <v>4239</v>
      </c>
      <c r="B3308" s="6" t="s">
        <v>4835</v>
      </c>
      <c r="C3308" s="6" t="s">
        <v>157</v>
      </c>
      <c r="D3308" s="6" t="s">
        <v>40</v>
      </c>
      <c r="E3308" s="6" t="s">
        <v>7</v>
      </c>
      <c r="F3308" s="6">
        <v>200000</v>
      </c>
      <c r="G3308" s="6">
        <v>200000</v>
      </c>
      <c r="H3308" s="1">
        <v>1</v>
      </c>
    </row>
    <row r="3309" spans="1:8" ht="33.950000000000003" customHeight="1" x14ac:dyDescent="0.25">
      <c r="A3309" s="6">
        <v>4239</v>
      </c>
      <c r="B3309" s="6" t="s">
        <v>4836</v>
      </c>
      <c r="C3309" s="6" t="s">
        <v>157</v>
      </c>
      <c r="D3309" s="6" t="s">
        <v>40</v>
      </c>
      <c r="E3309" s="6" t="s">
        <v>7</v>
      </c>
      <c r="F3309" s="6">
        <v>500000</v>
      </c>
      <c r="G3309" s="6">
        <v>500000</v>
      </c>
      <c r="H3309" s="1">
        <v>1</v>
      </c>
    </row>
    <row r="3310" spans="1:8" ht="33.950000000000003" customHeight="1" x14ac:dyDescent="0.25">
      <c r="A3310" s="6">
        <v>4239</v>
      </c>
      <c r="B3310" s="6" t="s">
        <v>4837</v>
      </c>
      <c r="C3310" s="6" t="s">
        <v>157</v>
      </c>
      <c r="D3310" s="6" t="s">
        <v>40</v>
      </c>
      <c r="E3310" s="6" t="s">
        <v>7</v>
      </c>
      <c r="F3310" s="6">
        <v>500000</v>
      </c>
      <c r="G3310" s="6">
        <v>500000</v>
      </c>
      <c r="H3310" s="1">
        <v>1</v>
      </c>
    </row>
    <row r="3311" spans="1:8" ht="33.950000000000003" customHeight="1" x14ac:dyDescent="0.25">
      <c r="A3311" s="6">
        <v>4239</v>
      </c>
      <c r="B3311" s="6" t="s">
        <v>6773</v>
      </c>
      <c r="C3311" s="6" t="s">
        <v>157</v>
      </c>
      <c r="D3311" s="6" t="s">
        <v>40</v>
      </c>
      <c r="E3311" s="6" t="s">
        <v>7</v>
      </c>
      <c r="F3311" s="6">
        <v>2000000</v>
      </c>
      <c r="G3311" s="6">
        <v>2000000</v>
      </c>
      <c r="H3311" s="1">
        <v>1</v>
      </c>
    </row>
    <row r="3312" spans="1:8" ht="33.950000000000003" customHeight="1" x14ac:dyDescent="0.25">
      <c r="A3312" s="6">
        <v>4239</v>
      </c>
      <c r="B3312" s="6" t="s">
        <v>6774</v>
      </c>
      <c r="C3312" s="6" t="s">
        <v>157</v>
      </c>
      <c r="D3312" s="6" t="s">
        <v>40</v>
      </c>
      <c r="E3312" s="6" t="s">
        <v>7</v>
      </c>
      <c r="F3312" s="6">
        <v>3000000</v>
      </c>
      <c r="G3312" s="6">
        <v>3000000</v>
      </c>
      <c r="H3312" s="1">
        <v>1</v>
      </c>
    </row>
    <row r="3313" spans="1:8" ht="33.950000000000003" customHeight="1" x14ac:dyDescent="0.25">
      <c r="A3313" s="6">
        <v>4239</v>
      </c>
      <c r="B3313" s="6" t="s">
        <v>6939</v>
      </c>
      <c r="C3313" s="6" t="s">
        <v>589</v>
      </c>
      <c r="D3313" s="6" t="s">
        <v>40</v>
      </c>
      <c r="E3313" s="6" t="s">
        <v>7</v>
      </c>
      <c r="F3313" s="6">
        <v>2000000</v>
      </c>
      <c r="G3313" s="6">
        <v>2000000</v>
      </c>
      <c r="H3313" s="1">
        <v>1</v>
      </c>
    </row>
    <row r="3314" spans="1:8" ht="33.950000000000003" customHeight="1" x14ac:dyDescent="0.25">
      <c r="A3314" s="6">
        <v>4239</v>
      </c>
      <c r="B3314" s="6" t="s">
        <v>6940</v>
      </c>
      <c r="C3314" s="6" t="s">
        <v>589</v>
      </c>
      <c r="D3314" s="6" t="s">
        <v>40</v>
      </c>
      <c r="E3314" s="6" t="s">
        <v>7</v>
      </c>
      <c r="F3314" s="6">
        <v>3000000</v>
      </c>
      <c r="G3314" s="6">
        <v>3000000</v>
      </c>
      <c r="H3314" s="1">
        <v>1</v>
      </c>
    </row>
    <row r="3315" spans="1:8" ht="15" customHeight="1" x14ac:dyDescent="0.25">
      <c r="A3315" s="35" t="s">
        <v>610</v>
      </c>
      <c r="B3315" s="36"/>
      <c r="C3315" s="36"/>
      <c r="D3315" s="36"/>
      <c r="E3315" s="36"/>
      <c r="F3315" s="36"/>
      <c r="G3315" s="36"/>
      <c r="H3315" s="37"/>
    </row>
    <row r="3316" spans="1:8" x14ac:dyDescent="0.25">
      <c r="A3316" s="44" t="s">
        <v>96</v>
      </c>
      <c r="B3316" s="45"/>
      <c r="C3316" s="45"/>
      <c r="D3316" s="45"/>
      <c r="E3316" s="45"/>
      <c r="F3316" s="45"/>
      <c r="G3316" s="45"/>
      <c r="H3316" s="46"/>
    </row>
    <row r="3317" spans="1:8" ht="25.5" customHeight="1" x14ac:dyDescent="0.25">
      <c r="A3317" s="6">
        <v>4239</v>
      </c>
      <c r="B3317" s="6" t="s">
        <v>611</v>
      </c>
      <c r="C3317" s="6" t="s">
        <v>140</v>
      </c>
      <c r="D3317" s="6" t="s">
        <v>39</v>
      </c>
      <c r="E3317" s="6" t="s">
        <v>7</v>
      </c>
      <c r="F3317" s="6">
        <v>546000</v>
      </c>
      <c r="G3317" s="6">
        <v>546000</v>
      </c>
      <c r="H3317" s="1">
        <v>1</v>
      </c>
    </row>
    <row r="3318" spans="1:8" ht="15" customHeight="1" x14ac:dyDescent="0.25">
      <c r="A3318" s="35" t="s">
        <v>2674</v>
      </c>
      <c r="B3318" s="36"/>
      <c r="C3318" s="36"/>
      <c r="D3318" s="36"/>
      <c r="E3318" s="36"/>
      <c r="F3318" s="36"/>
      <c r="G3318" s="36"/>
      <c r="H3318" s="37"/>
    </row>
    <row r="3319" spans="1:8" x14ac:dyDescent="0.25">
      <c r="A3319" s="44" t="s">
        <v>83</v>
      </c>
      <c r="B3319" s="45"/>
      <c r="C3319" s="45"/>
      <c r="D3319" s="45"/>
      <c r="E3319" s="45"/>
      <c r="F3319" s="45"/>
      <c r="G3319" s="45"/>
      <c r="H3319" s="46"/>
    </row>
    <row r="3320" spans="1:8" ht="25.5" customHeight="1" x14ac:dyDescent="0.25">
      <c r="A3320" s="6">
        <v>4261</v>
      </c>
      <c r="B3320" s="6" t="s">
        <v>2675</v>
      </c>
      <c r="C3320" s="6" t="s">
        <v>1787</v>
      </c>
      <c r="D3320" s="6" t="s">
        <v>40</v>
      </c>
      <c r="E3320" s="6" t="s">
        <v>86</v>
      </c>
      <c r="F3320" s="6">
        <v>15000</v>
      </c>
      <c r="G3320" s="6">
        <f>H3320*F3320</f>
        <v>1650000</v>
      </c>
      <c r="H3320" s="1">
        <v>110</v>
      </c>
    </row>
    <row r="3321" spans="1:8" ht="25.5" customHeight="1" x14ac:dyDescent="0.25">
      <c r="A3321" s="6">
        <v>4269</v>
      </c>
      <c r="B3321" s="6" t="s">
        <v>4288</v>
      </c>
      <c r="C3321" s="6" t="s">
        <v>1213</v>
      </c>
      <c r="D3321" s="6" t="s">
        <v>40</v>
      </c>
      <c r="E3321" s="6" t="s">
        <v>86</v>
      </c>
      <c r="F3321" s="6">
        <v>20000</v>
      </c>
      <c r="G3321" s="6">
        <f>H3321*F3321</f>
        <v>2000000</v>
      </c>
      <c r="H3321" s="1">
        <v>100</v>
      </c>
    </row>
    <row r="3322" spans="1:8" x14ac:dyDescent="0.25">
      <c r="A3322" s="44" t="s">
        <v>96</v>
      </c>
      <c r="B3322" s="45"/>
      <c r="C3322" s="45"/>
      <c r="D3322" s="45"/>
      <c r="E3322" s="45"/>
      <c r="F3322" s="45"/>
      <c r="G3322" s="45"/>
      <c r="H3322" s="46"/>
    </row>
    <row r="3323" spans="1:8" ht="25.5" customHeight="1" x14ac:dyDescent="0.25">
      <c r="A3323" s="6">
        <v>4239</v>
      </c>
      <c r="B3323" s="6" t="s">
        <v>2676</v>
      </c>
      <c r="C3323" s="6" t="s">
        <v>589</v>
      </c>
      <c r="D3323" s="6" t="s">
        <v>40</v>
      </c>
      <c r="E3323" s="6" t="s">
        <v>7</v>
      </c>
      <c r="F3323" s="6">
        <v>920000</v>
      </c>
      <c r="G3323" s="6">
        <v>920000</v>
      </c>
      <c r="H3323" s="1">
        <v>1</v>
      </c>
    </row>
    <row r="3324" spans="1:8" ht="25.5" customHeight="1" x14ac:dyDescent="0.25">
      <c r="A3324" s="6">
        <v>4239</v>
      </c>
      <c r="B3324" s="6" t="s">
        <v>3540</v>
      </c>
      <c r="C3324" s="6" t="s">
        <v>589</v>
      </c>
      <c r="D3324" s="6" t="s">
        <v>40</v>
      </c>
      <c r="E3324" s="6" t="s">
        <v>7</v>
      </c>
      <c r="F3324" s="6">
        <v>936000</v>
      </c>
      <c r="G3324" s="6">
        <v>936000</v>
      </c>
      <c r="H3324" s="1">
        <v>1</v>
      </c>
    </row>
    <row r="3325" spans="1:8" ht="15" customHeight="1" x14ac:dyDescent="0.25">
      <c r="A3325" s="35" t="s">
        <v>608</v>
      </c>
      <c r="B3325" s="36"/>
      <c r="C3325" s="36"/>
      <c r="D3325" s="36"/>
      <c r="E3325" s="36"/>
      <c r="F3325" s="36"/>
      <c r="G3325" s="36"/>
      <c r="H3325" s="37"/>
    </row>
    <row r="3326" spans="1:8" x14ac:dyDescent="0.25">
      <c r="A3326" s="44" t="s">
        <v>96</v>
      </c>
      <c r="B3326" s="45"/>
      <c r="C3326" s="45"/>
      <c r="D3326" s="45"/>
      <c r="E3326" s="45"/>
      <c r="F3326" s="45"/>
      <c r="G3326" s="45"/>
      <c r="H3326" s="46"/>
    </row>
    <row r="3327" spans="1:8" ht="41.25" customHeight="1" x14ac:dyDescent="0.25">
      <c r="A3327" s="6">
        <v>4239</v>
      </c>
      <c r="B3327" s="6" t="s">
        <v>609</v>
      </c>
      <c r="C3327" s="6" t="s">
        <v>140</v>
      </c>
      <c r="D3327" s="6" t="s">
        <v>39</v>
      </c>
      <c r="E3327" s="6" t="s">
        <v>7</v>
      </c>
      <c r="F3327" s="6">
        <v>546000</v>
      </c>
      <c r="G3327" s="6">
        <v>546000</v>
      </c>
      <c r="H3327" s="1">
        <v>1</v>
      </c>
    </row>
    <row r="3328" spans="1:8" ht="15" customHeight="1" x14ac:dyDescent="0.25">
      <c r="A3328" s="35" t="s">
        <v>2669</v>
      </c>
      <c r="B3328" s="36"/>
      <c r="C3328" s="36"/>
      <c r="D3328" s="36"/>
      <c r="E3328" s="36"/>
      <c r="F3328" s="36"/>
      <c r="G3328" s="36"/>
      <c r="H3328" s="37"/>
    </row>
    <row r="3329" spans="1:8" x14ac:dyDescent="0.25">
      <c r="A3329" s="44" t="s">
        <v>83</v>
      </c>
      <c r="B3329" s="45"/>
      <c r="C3329" s="45"/>
      <c r="D3329" s="45"/>
      <c r="E3329" s="45"/>
      <c r="F3329" s="45"/>
      <c r="G3329" s="45"/>
      <c r="H3329" s="46"/>
    </row>
    <row r="3330" spans="1:8" ht="31.9" customHeight="1" x14ac:dyDescent="0.25">
      <c r="A3330" s="6">
        <v>4267</v>
      </c>
      <c r="B3330" s="6" t="s">
        <v>2670</v>
      </c>
      <c r="C3330" s="6" t="s">
        <v>1793</v>
      </c>
      <c r="D3330" s="6" t="s">
        <v>40</v>
      </c>
      <c r="E3330" s="6" t="s">
        <v>86</v>
      </c>
      <c r="F3330" s="6">
        <v>200</v>
      </c>
      <c r="G3330" s="6">
        <f>H3330*F3330</f>
        <v>170000</v>
      </c>
      <c r="H3330" s="1">
        <v>850</v>
      </c>
    </row>
    <row r="3331" spans="1:8" ht="31.9" customHeight="1" x14ac:dyDescent="0.25">
      <c r="A3331" s="6">
        <v>4267</v>
      </c>
      <c r="B3331" s="6" t="s">
        <v>2671</v>
      </c>
      <c r="C3331" s="6" t="s">
        <v>1793</v>
      </c>
      <c r="D3331" s="6" t="s">
        <v>40</v>
      </c>
      <c r="E3331" s="6" t="s">
        <v>86</v>
      </c>
      <c r="F3331" s="6">
        <v>160</v>
      </c>
      <c r="G3331" s="6">
        <f t="shared" ref="G3331:G3346" si="57">H3331*F3331</f>
        <v>160000</v>
      </c>
      <c r="H3331" s="1">
        <v>1000</v>
      </c>
    </row>
    <row r="3332" spans="1:8" ht="31.9" customHeight="1" x14ac:dyDescent="0.25">
      <c r="A3332" s="6">
        <v>4267</v>
      </c>
      <c r="B3332" s="6" t="s">
        <v>2672</v>
      </c>
      <c r="C3332" s="6" t="s">
        <v>1793</v>
      </c>
      <c r="D3332" s="6" t="s">
        <v>40</v>
      </c>
      <c r="E3332" s="6" t="s">
        <v>86</v>
      </c>
      <c r="F3332" s="6">
        <v>210</v>
      </c>
      <c r="G3332" s="6">
        <f t="shared" si="57"/>
        <v>183750</v>
      </c>
      <c r="H3332" s="1">
        <v>875</v>
      </c>
    </row>
    <row r="3333" spans="1:8" ht="31.9" customHeight="1" x14ac:dyDescent="0.25">
      <c r="A3333" s="6">
        <v>4267</v>
      </c>
      <c r="B3333" s="6" t="s">
        <v>2673</v>
      </c>
      <c r="C3333" s="6" t="s">
        <v>1793</v>
      </c>
      <c r="D3333" s="6" t="s">
        <v>40</v>
      </c>
      <c r="E3333" s="6" t="s">
        <v>86</v>
      </c>
      <c r="F3333" s="6">
        <v>140</v>
      </c>
      <c r="G3333" s="6">
        <f t="shared" si="57"/>
        <v>140000</v>
      </c>
      <c r="H3333" s="1">
        <v>1000</v>
      </c>
    </row>
    <row r="3334" spans="1:8" ht="31.9" customHeight="1" x14ac:dyDescent="0.25">
      <c r="A3334" s="6">
        <v>5129</v>
      </c>
      <c r="B3334" s="6" t="s">
        <v>5001</v>
      </c>
      <c r="C3334" s="6" t="s">
        <v>1815</v>
      </c>
      <c r="D3334" s="6" t="s">
        <v>40</v>
      </c>
      <c r="E3334" s="6" t="s">
        <v>86</v>
      </c>
      <c r="F3334" s="6">
        <v>160000</v>
      </c>
      <c r="G3334" s="6">
        <f t="shared" si="57"/>
        <v>1600000</v>
      </c>
      <c r="H3334" s="1">
        <v>10</v>
      </c>
    </row>
    <row r="3335" spans="1:8" ht="31.9" customHeight="1" x14ac:dyDescent="0.25">
      <c r="A3335" s="6">
        <v>5129</v>
      </c>
      <c r="B3335" s="6" t="s">
        <v>5002</v>
      </c>
      <c r="C3335" s="6" t="s">
        <v>3889</v>
      </c>
      <c r="D3335" s="6" t="s">
        <v>40</v>
      </c>
      <c r="E3335" s="6" t="s">
        <v>86</v>
      </c>
      <c r="F3335" s="6">
        <v>220000</v>
      </c>
      <c r="G3335" s="6">
        <f t="shared" si="57"/>
        <v>880000</v>
      </c>
      <c r="H3335" s="1">
        <v>4</v>
      </c>
    </row>
    <row r="3336" spans="1:8" ht="31.9" customHeight="1" x14ac:dyDescent="0.25">
      <c r="A3336" s="6">
        <v>5129</v>
      </c>
      <c r="B3336" s="6" t="s">
        <v>5003</v>
      </c>
      <c r="C3336" s="6" t="s">
        <v>4406</v>
      </c>
      <c r="D3336" s="6" t="s">
        <v>40</v>
      </c>
      <c r="E3336" s="6" t="s">
        <v>86</v>
      </c>
      <c r="F3336" s="6">
        <v>160000</v>
      </c>
      <c r="G3336" s="6">
        <f t="shared" si="57"/>
        <v>1760000</v>
      </c>
      <c r="H3336" s="1">
        <v>11</v>
      </c>
    </row>
    <row r="3337" spans="1:8" ht="31.9" customHeight="1" x14ac:dyDescent="0.25">
      <c r="A3337" s="6">
        <v>5129</v>
      </c>
      <c r="B3337" s="6" t="s">
        <v>5004</v>
      </c>
      <c r="C3337" s="6" t="s">
        <v>2890</v>
      </c>
      <c r="D3337" s="6" t="s">
        <v>40</v>
      </c>
      <c r="E3337" s="6" t="s">
        <v>86</v>
      </c>
      <c r="F3337" s="6">
        <v>150000</v>
      </c>
      <c r="G3337" s="6">
        <f t="shared" si="57"/>
        <v>300000</v>
      </c>
      <c r="H3337" s="1">
        <v>2</v>
      </c>
    </row>
    <row r="3338" spans="1:8" ht="31.9" customHeight="1" x14ac:dyDescent="0.25">
      <c r="A3338" s="6">
        <v>5129</v>
      </c>
      <c r="B3338" s="6" t="s">
        <v>5005</v>
      </c>
      <c r="C3338" s="6" t="s">
        <v>1813</v>
      </c>
      <c r="D3338" s="6" t="s">
        <v>40</v>
      </c>
      <c r="E3338" s="6" t="s">
        <v>86</v>
      </c>
      <c r="F3338" s="6">
        <v>220000</v>
      </c>
      <c r="G3338" s="6">
        <f t="shared" si="57"/>
        <v>880000</v>
      </c>
      <c r="H3338" s="1">
        <v>4</v>
      </c>
    </row>
    <row r="3339" spans="1:8" ht="31.9" customHeight="1" x14ac:dyDescent="0.25">
      <c r="A3339" s="6">
        <v>5129</v>
      </c>
      <c r="B3339" s="6" t="s">
        <v>5006</v>
      </c>
      <c r="C3339" s="6" t="s">
        <v>5007</v>
      </c>
      <c r="D3339" s="6" t="s">
        <v>40</v>
      </c>
      <c r="E3339" s="6" t="s">
        <v>86</v>
      </c>
      <c r="F3339" s="6">
        <v>220000</v>
      </c>
      <c r="G3339" s="6">
        <f t="shared" si="57"/>
        <v>440000</v>
      </c>
      <c r="H3339" s="1">
        <v>2</v>
      </c>
    </row>
    <row r="3340" spans="1:8" ht="31.9" customHeight="1" x14ac:dyDescent="0.25">
      <c r="A3340" s="1">
        <v>4267</v>
      </c>
      <c r="B3340" s="1" t="s">
        <v>7285</v>
      </c>
      <c r="C3340" s="1" t="s">
        <v>7286</v>
      </c>
      <c r="D3340" s="1" t="s">
        <v>40</v>
      </c>
      <c r="E3340" s="1" t="s">
        <v>86</v>
      </c>
      <c r="F3340" s="1">
        <v>1000</v>
      </c>
      <c r="G3340" s="6">
        <f t="shared" si="57"/>
        <v>35000</v>
      </c>
      <c r="H3340" s="1">
        <v>35</v>
      </c>
    </row>
    <row r="3341" spans="1:8" ht="31.9" customHeight="1" x14ac:dyDescent="0.25">
      <c r="A3341" s="1">
        <v>4267</v>
      </c>
      <c r="B3341" s="1" t="s">
        <v>7287</v>
      </c>
      <c r="C3341" s="1" t="s">
        <v>7288</v>
      </c>
      <c r="D3341" s="1" t="s">
        <v>40</v>
      </c>
      <c r="E3341" s="1" t="s">
        <v>110</v>
      </c>
      <c r="F3341" s="1">
        <v>6600</v>
      </c>
      <c r="G3341" s="6">
        <f t="shared" si="57"/>
        <v>231000</v>
      </c>
      <c r="H3341" s="1">
        <v>35</v>
      </c>
    </row>
    <row r="3342" spans="1:8" ht="31.9" customHeight="1" x14ac:dyDescent="0.25">
      <c r="A3342" s="1">
        <v>4267</v>
      </c>
      <c r="B3342" s="1" t="s">
        <v>7289</v>
      </c>
      <c r="C3342" s="1" t="s">
        <v>1253</v>
      </c>
      <c r="D3342" s="1" t="s">
        <v>40</v>
      </c>
      <c r="E3342" s="1" t="s">
        <v>227</v>
      </c>
      <c r="F3342" s="1">
        <v>12250</v>
      </c>
      <c r="G3342" s="6">
        <f t="shared" si="57"/>
        <v>122500</v>
      </c>
      <c r="H3342" s="1">
        <v>10</v>
      </c>
    </row>
    <row r="3343" spans="1:8" ht="31.9" customHeight="1" x14ac:dyDescent="0.25">
      <c r="A3343" s="1">
        <v>4267</v>
      </c>
      <c r="B3343" s="1" t="s">
        <v>7290</v>
      </c>
      <c r="C3343" s="1" t="s">
        <v>7291</v>
      </c>
      <c r="D3343" s="1" t="s">
        <v>40</v>
      </c>
      <c r="E3343" s="1" t="s">
        <v>110</v>
      </c>
      <c r="F3343" s="1">
        <v>11200</v>
      </c>
      <c r="G3343" s="6">
        <f t="shared" si="57"/>
        <v>280000</v>
      </c>
      <c r="H3343" s="1">
        <v>25</v>
      </c>
    </row>
    <row r="3344" spans="1:8" ht="31.9" customHeight="1" x14ac:dyDescent="0.25">
      <c r="A3344" s="1">
        <v>4267</v>
      </c>
      <c r="B3344" s="1" t="s">
        <v>7292</v>
      </c>
      <c r="C3344" s="1" t="s">
        <v>1247</v>
      </c>
      <c r="D3344" s="1" t="s">
        <v>40</v>
      </c>
      <c r="E3344" s="1" t="s">
        <v>227</v>
      </c>
      <c r="F3344" s="1">
        <v>4000</v>
      </c>
      <c r="G3344" s="6">
        <f t="shared" si="57"/>
        <v>140000</v>
      </c>
      <c r="H3344" s="1">
        <v>35</v>
      </c>
    </row>
    <row r="3345" spans="1:8" ht="31.9" customHeight="1" x14ac:dyDescent="0.25">
      <c r="A3345" s="1">
        <v>4267</v>
      </c>
      <c r="B3345" s="1" t="s">
        <v>7293</v>
      </c>
      <c r="C3345" s="1" t="s">
        <v>7294</v>
      </c>
      <c r="D3345" s="1" t="s">
        <v>40</v>
      </c>
      <c r="E3345" s="1" t="s">
        <v>227</v>
      </c>
      <c r="F3345" s="1">
        <v>3000</v>
      </c>
      <c r="G3345" s="6">
        <f t="shared" si="57"/>
        <v>105000</v>
      </c>
      <c r="H3345" s="1">
        <v>35</v>
      </c>
    </row>
    <row r="3346" spans="1:8" ht="31.9" customHeight="1" x14ac:dyDescent="0.25">
      <c r="A3346" s="1">
        <v>4267</v>
      </c>
      <c r="B3346" s="1" t="s">
        <v>7295</v>
      </c>
      <c r="C3346" s="1" t="s">
        <v>7296</v>
      </c>
      <c r="D3346" s="1" t="s">
        <v>40</v>
      </c>
      <c r="E3346" s="1" t="s">
        <v>227</v>
      </c>
      <c r="F3346" s="1">
        <v>5500</v>
      </c>
      <c r="G3346" s="6">
        <f t="shared" si="57"/>
        <v>192500</v>
      </c>
      <c r="H3346" s="1">
        <v>35</v>
      </c>
    </row>
    <row r="3347" spans="1:8" x14ac:dyDescent="0.25">
      <c r="A3347" s="44" t="s">
        <v>59</v>
      </c>
      <c r="B3347" s="45"/>
      <c r="C3347" s="45"/>
      <c r="D3347" s="45"/>
      <c r="E3347" s="45"/>
      <c r="F3347" s="45"/>
      <c r="G3347" s="45"/>
      <c r="H3347" s="46"/>
    </row>
    <row r="3348" spans="1:8" ht="31.9" customHeight="1" x14ac:dyDescent="0.25">
      <c r="A3348" s="6">
        <v>4251</v>
      </c>
      <c r="B3348" s="6" t="s">
        <v>5642</v>
      </c>
      <c r="C3348" s="6" t="s">
        <v>573</v>
      </c>
      <c r="D3348" s="6" t="s">
        <v>48</v>
      </c>
      <c r="E3348" s="6" t="s">
        <v>7</v>
      </c>
      <c r="F3348" s="6">
        <v>295799</v>
      </c>
      <c r="G3348" s="6">
        <v>295799</v>
      </c>
      <c r="H3348" s="1">
        <v>1</v>
      </c>
    </row>
    <row r="3349" spans="1:8" ht="30.6" customHeight="1" x14ac:dyDescent="0.25">
      <c r="A3349" s="35" t="s">
        <v>2678</v>
      </c>
      <c r="B3349" s="36"/>
      <c r="C3349" s="36"/>
      <c r="D3349" s="36"/>
      <c r="E3349" s="36"/>
      <c r="F3349" s="36"/>
      <c r="G3349" s="36"/>
      <c r="H3349" s="37"/>
    </row>
    <row r="3350" spans="1:8" x14ac:dyDescent="0.25">
      <c r="A3350" s="44" t="s">
        <v>83</v>
      </c>
      <c r="B3350" s="45"/>
      <c r="C3350" s="45"/>
      <c r="D3350" s="45"/>
      <c r="E3350" s="45"/>
      <c r="F3350" s="45"/>
      <c r="G3350" s="45"/>
      <c r="H3350" s="46"/>
    </row>
    <row r="3351" spans="1:8" ht="21.75" customHeight="1" x14ac:dyDescent="0.25">
      <c r="A3351" s="6">
        <v>4267</v>
      </c>
      <c r="B3351" s="6" t="s">
        <v>2679</v>
      </c>
      <c r="C3351" s="6" t="s">
        <v>667</v>
      </c>
      <c r="D3351" s="6" t="s">
        <v>48</v>
      </c>
      <c r="E3351" s="6" t="s">
        <v>86</v>
      </c>
      <c r="F3351" s="6">
        <v>12065</v>
      </c>
      <c r="G3351" s="6">
        <f>H3351*F3351</f>
        <v>3619500</v>
      </c>
      <c r="H3351" s="1">
        <v>300</v>
      </c>
    </row>
    <row r="3352" spans="1:8" ht="21.75" customHeight="1" x14ac:dyDescent="0.25">
      <c r="A3352" s="6">
        <v>4267</v>
      </c>
      <c r="B3352" s="6" t="s">
        <v>2680</v>
      </c>
      <c r="C3352" s="6" t="s">
        <v>1337</v>
      </c>
      <c r="D3352" s="6" t="s">
        <v>48</v>
      </c>
      <c r="E3352" s="6" t="s">
        <v>7</v>
      </c>
      <c r="F3352" s="6">
        <v>880500</v>
      </c>
      <c r="G3352" s="6">
        <f>H3352*F3352</f>
        <v>880500</v>
      </c>
      <c r="H3352" s="1" t="s">
        <v>1339</v>
      </c>
    </row>
    <row r="3353" spans="1:8" ht="15" customHeight="1" x14ac:dyDescent="0.25">
      <c r="A3353" s="35" t="s">
        <v>3327</v>
      </c>
      <c r="B3353" s="36"/>
      <c r="C3353" s="36"/>
      <c r="D3353" s="36"/>
      <c r="E3353" s="36"/>
      <c r="F3353" s="36"/>
      <c r="G3353" s="36"/>
      <c r="H3353" s="37"/>
    </row>
    <row r="3354" spans="1:8" x14ac:dyDescent="0.25">
      <c r="A3354" s="44" t="s">
        <v>59</v>
      </c>
      <c r="B3354" s="45"/>
      <c r="C3354" s="45"/>
      <c r="D3354" s="45"/>
      <c r="E3354" s="45"/>
      <c r="F3354" s="45"/>
      <c r="G3354" s="45"/>
      <c r="H3354" s="46"/>
    </row>
    <row r="3355" spans="1:8" ht="21.75" customHeight="1" x14ac:dyDescent="0.25">
      <c r="A3355" s="6" t="s">
        <v>5594</v>
      </c>
      <c r="B3355" s="6" t="s">
        <v>5589</v>
      </c>
      <c r="C3355" s="6" t="s">
        <v>573</v>
      </c>
      <c r="D3355" s="6" t="s">
        <v>48</v>
      </c>
      <c r="E3355" s="6" t="s">
        <v>7</v>
      </c>
      <c r="F3355" s="6">
        <v>1361100</v>
      </c>
      <c r="G3355" s="6">
        <v>1361100</v>
      </c>
      <c r="H3355" s="1">
        <v>1</v>
      </c>
    </row>
    <row r="3356" spans="1:8" ht="21.75" customHeight="1" x14ac:dyDescent="0.25">
      <c r="A3356" s="6" t="s">
        <v>5594</v>
      </c>
      <c r="B3356" s="6" t="s">
        <v>5590</v>
      </c>
      <c r="C3356" s="6" t="s">
        <v>573</v>
      </c>
      <c r="D3356" s="6" t="s">
        <v>48</v>
      </c>
      <c r="E3356" s="6" t="s">
        <v>7</v>
      </c>
      <c r="F3356" s="6">
        <v>1222870</v>
      </c>
      <c r="G3356" s="6">
        <v>1222870</v>
      </c>
      <c r="H3356" s="1">
        <v>1</v>
      </c>
    </row>
    <row r="3357" spans="1:8" ht="21.75" customHeight="1" x14ac:dyDescent="0.25">
      <c r="A3357" s="6" t="s">
        <v>5594</v>
      </c>
      <c r="B3357" s="6" t="s">
        <v>5591</v>
      </c>
      <c r="C3357" s="6" t="s">
        <v>573</v>
      </c>
      <c r="D3357" s="6" t="s">
        <v>48</v>
      </c>
      <c r="E3357" s="6" t="s">
        <v>7</v>
      </c>
      <c r="F3357" s="6">
        <v>295789</v>
      </c>
      <c r="G3357" s="6">
        <v>295789</v>
      </c>
      <c r="H3357" s="1">
        <v>1</v>
      </c>
    </row>
    <row r="3358" spans="1:8" ht="21.75" customHeight="1" x14ac:dyDescent="0.25">
      <c r="A3358" s="6" t="s">
        <v>5594</v>
      </c>
      <c r="B3358" s="6" t="s">
        <v>5592</v>
      </c>
      <c r="C3358" s="6" t="s">
        <v>573</v>
      </c>
      <c r="D3358" s="6" t="s">
        <v>48</v>
      </c>
      <c r="E3358" s="6" t="s">
        <v>7</v>
      </c>
      <c r="F3358" s="6">
        <v>1563490</v>
      </c>
      <c r="G3358" s="6">
        <v>1563490</v>
      </c>
      <c r="H3358" s="1">
        <v>1</v>
      </c>
    </row>
    <row r="3359" spans="1:8" ht="21.75" customHeight="1" x14ac:dyDescent="0.25">
      <c r="A3359" s="6" t="s">
        <v>5594</v>
      </c>
      <c r="B3359" s="6" t="s">
        <v>5593</v>
      </c>
      <c r="C3359" s="6" t="s">
        <v>573</v>
      </c>
      <c r="D3359" s="6" t="s">
        <v>48</v>
      </c>
      <c r="E3359" s="6" t="s">
        <v>7</v>
      </c>
      <c r="F3359" s="6">
        <v>388044</v>
      </c>
      <c r="G3359" s="6">
        <v>388044</v>
      </c>
      <c r="H3359" s="1">
        <v>1</v>
      </c>
    </row>
    <row r="3360" spans="1:8" x14ac:dyDescent="0.25">
      <c r="A3360" s="44" t="s">
        <v>96</v>
      </c>
      <c r="B3360" s="45"/>
      <c r="C3360" s="45"/>
      <c r="D3360" s="45"/>
      <c r="E3360" s="45"/>
      <c r="F3360" s="45"/>
      <c r="G3360" s="45"/>
      <c r="H3360" s="46"/>
    </row>
    <row r="3361" spans="1:8" ht="31.35" customHeight="1" x14ac:dyDescent="0.25">
      <c r="A3361" s="6">
        <v>4239</v>
      </c>
      <c r="B3361" s="6" t="s">
        <v>3328</v>
      </c>
      <c r="C3361" s="6" t="s">
        <v>589</v>
      </c>
      <c r="D3361" s="6" t="s">
        <v>40</v>
      </c>
      <c r="E3361" s="6" t="s">
        <v>7</v>
      </c>
      <c r="F3361" s="6">
        <v>545000</v>
      </c>
      <c r="G3361" s="6">
        <v>545000</v>
      </c>
      <c r="H3361" s="1">
        <v>1</v>
      </c>
    </row>
    <row r="3362" spans="1:8" ht="31.35" customHeight="1" x14ac:dyDescent="0.25">
      <c r="A3362" s="6">
        <v>4239</v>
      </c>
      <c r="B3362" s="6" t="s">
        <v>3329</v>
      </c>
      <c r="C3362" s="6" t="s">
        <v>589</v>
      </c>
      <c r="D3362" s="6" t="s">
        <v>40</v>
      </c>
      <c r="E3362" s="6" t="s">
        <v>7</v>
      </c>
      <c r="F3362" s="6">
        <v>890000</v>
      </c>
      <c r="G3362" s="6">
        <v>890000</v>
      </c>
      <c r="H3362" s="1">
        <v>1</v>
      </c>
    </row>
    <row r="3363" spans="1:8" ht="31.35" customHeight="1" x14ac:dyDescent="0.25">
      <c r="A3363" s="6">
        <v>4239</v>
      </c>
      <c r="B3363" s="6" t="s">
        <v>3330</v>
      </c>
      <c r="C3363" s="6" t="s">
        <v>589</v>
      </c>
      <c r="D3363" s="6" t="s">
        <v>40</v>
      </c>
      <c r="E3363" s="6" t="s">
        <v>7</v>
      </c>
      <c r="F3363" s="6">
        <v>610000</v>
      </c>
      <c r="G3363" s="6">
        <v>610000</v>
      </c>
      <c r="H3363" s="1">
        <v>1</v>
      </c>
    </row>
    <row r="3364" spans="1:8" ht="31.35" customHeight="1" x14ac:dyDescent="0.25">
      <c r="A3364" s="6">
        <v>4239</v>
      </c>
      <c r="B3364" s="6" t="s">
        <v>3331</v>
      </c>
      <c r="C3364" s="6" t="s">
        <v>589</v>
      </c>
      <c r="D3364" s="6" t="s">
        <v>40</v>
      </c>
      <c r="E3364" s="6" t="s">
        <v>7</v>
      </c>
      <c r="F3364" s="6">
        <v>560000</v>
      </c>
      <c r="G3364" s="6">
        <v>560000</v>
      </c>
      <c r="H3364" s="1">
        <v>1</v>
      </c>
    </row>
    <row r="3365" spans="1:8" ht="31.35" customHeight="1" x14ac:dyDescent="0.25">
      <c r="A3365" s="6">
        <v>4239</v>
      </c>
      <c r="B3365" s="6" t="s">
        <v>3329</v>
      </c>
      <c r="C3365" s="6" t="s">
        <v>589</v>
      </c>
      <c r="D3365" s="6" t="s">
        <v>40</v>
      </c>
      <c r="E3365" s="6" t="s">
        <v>7</v>
      </c>
      <c r="F3365" s="6">
        <v>890000</v>
      </c>
      <c r="G3365" s="6">
        <v>890000</v>
      </c>
      <c r="H3365" s="1">
        <v>1</v>
      </c>
    </row>
    <row r="3366" spans="1:8" ht="31.35" customHeight="1" x14ac:dyDescent="0.25">
      <c r="A3366" s="6">
        <v>4239</v>
      </c>
      <c r="B3366" s="6" t="s">
        <v>4136</v>
      </c>
      <c r="C3366" s="6" t="s">
        <v>589</v>
      </c>
      <c r="D3366" s="6" t="s">
        <v>40</v>
      </c>
      <c r="E3366" s="6" t="s">
        <v>7</v>
      </c>
      <c r="F3366" s="6">
        <v>560000</v>
      </c>
      <c r="G3366" s="6">
        <v>560000</v>
      </c>
      <c r="H3366" s="1">
        <v>1</v>
      </c>
    </row>
    <row r="3367" spans="1:8" ht="31.35" customHeight="1" x14ac:dyDescent="0.25">
      <c r="A3367" s="6">
        <v>4239</v>
      </c>
      <c r="B3367" s="6" t="s">
        <v>3328</v>
      </c>
      <c r="C3367" s="6" t="s">
        <v>589</v>
      </c>
      <c r="D3367" s="6" t="s">
        <v>40</v>
      </c>
      <c r="E3367" s="6" t="s">
        <v>7</v>
      </c>
      <c r="F3367" s="6">
        <v>545000</v>
      </c>
      <c r="G3367" s="6">
        <v>545000</v>
      </c>
      <c r="H3367" s="1">
        <v>1</v>
      </c>
    </row>
    <row r="3368" spans="1:8" ht="31.35" customHeight="1" x14ac:dyDescent="0.25">
      <c r="A3368" s="6">
        <v>4239</v>
      </c>
      <c r="B3368" s="6" t="s">
        <v>3330</v>
      </c>
      <c r="C3368" s="6" t="s">
        <v>589</v>
      </c>
      <c r="D3368" s="6" t="s">
        <v>40</v>
      </c>
      <c r="E3368" s="6" t="s">
        <v>7</v>
      </c>
      <c r="F3368" s="6">
        <v>610000</v>
      </c>
      <c r="G3368" s="6">
        <v>610000</v>
      </c>
      <c r="H3368" s="1">
        <v>1</v>
      </c>
    </row>
    <row r="3369" spans="1:8" ht="31.35" customHeight="1" x14ac:dyDescent="0.25">
      <c r="A3369" s="6">
        <v>4239</v>
      </c>
      <c r="B3369" s="6" t="s">
        <v>5065</v>
      </c>
      <c r="C3369" s="6" t="s">
        <v>589</v>
      </c>
      <c r="D3369" s="6" t="s">
        <v>40</v>
      </c>
      <c r="E3369" s="6" t="s">
        <v>7</v>
      </c>
      <c r="F3369" s="6">
        <v>374000</v>
      </c>
      <c r="G3369" s="6">
        <v>374000</v>
      </c>
      <c r="H3369" s="1">
        <v>1</v>
      </c>
    </row>
    <row r="3370" spans="1:8" ht="31.35" customHeight="1" x14ac:dyDescent="0.25">
      <c r="A3370" s="6">
        <v>4239</v>
      </c>
      <c r="B3370" s="6" t="s">
        <v>5066</v>
      </c>
      <c r="C3370" s="6" t="s">
        <v>589</v>
      </c>
      <c r="D3370" s="6" t="s">
        <v>40</v>
      </c>
      <c r="E3370" s="6" t="s">
        <v>7</v>
      </c>
      <c r="F3370" s="6">
        <v>251000</v>
      </c>
      <c r="G3370" s="6">
        <v>251000</v>
      </c>
      <c r="H3370" s="1">
        <v>1</v>
      </c>
    </row>
    <row r="3371" spans="1:8" ht="31.35" customHeight="1" x14ac:dyDescent="0.25">
      <c r="A3371" s="6">
        <v>4239</v>
      </c>
      <c r="B3371" s="6" t="s">
        <v>5067</v>
      </c>
      <c r="C3371" s="6" t="s">
        <v>589</v>
      </c>
      <c r="D3371" s="6" t="s">
        <v>40</v>
      </c>
      <c r="E3371" s="6" t="s">
        <v>7</v>
      </c>
      <c r="F3371" s="6">
        <v>1450000</v>
      </c>
      <c r="G3371" s="6">
        <v>1450000</v>
      </c>
      <c r="H3371" s="1">
        <v>1</v>
      </c>
    </row>
    <row r="3372" spans="1:8" ht="31.35" customHeight="1" x14ac:dyDescent="0.25">
      <c r="A3372" s="6">
        <v>4251</v>
      </c>
      <c r="B3372" s="6" t="s">
        <v>6553</v>
      </c>
      <c r="C3372" s="6" t="s">
        <v>88</v>
      </c>
      <c r="D3372" s="6" t="s">
        <v>115</v>
      </c>
      <c r="E3372" s="6" t="s">
        <v>7</v>
      </c>
      <c r="F3372" s="6">
        <v>31930</v>
      </c>
      <c r="G3372" s="6">
        <v>31930</v>
      </c>
      <c r="H3372" s="1">
        <v>1</v>
      </c>
    </row>
    <row r="3373" spans="1:8" ht="31.35" customHeight="1" x14ac:dyDescent="0.25">
      <c r="A3373" s="6">
        <v>4251</v>
      </c>
      <c r="B3373" s="6" t="s">
        <v>6554</v>
      </c>
      <c r="C3373" s="6" t="s">
        <v>88</v>
      </c>
      <c r="D3373" s="6" t="s">
        <v>115</v>
      </c>
      <c r="E3373" s="6" t="s">
        <v>7</v>
      </c>
      <c r="F3373" s="6">
        <v>27770</v>
      </c>
      <c r="G3373" s="6">
        <v>27770</v>
      </c>
      <c r="H3373" s="1">
        <v>1</v>
      </c>
    </row>
    <row r="3374" spans="1:8" ht="31.35" customHeight="1" x14ac:dyDescent="0.25">
      <c r="A3374" s="6">
        <v>4251</v>
      </c>
      <c r="B3374" s="6" t="s">
        <v>6555</v>
      </c>
      <c r="C3374" s="6" t="s">
        <v>88</v>
      </c>
      <c r="D3374" s="6" t="s">
        <v>115</v>
      </c>
      <c r="E3374" s="6" t="s">
        <v>7</v>
      </c>
      <c r="F3374" s="6">
        <v>25000</v>
      </c>
      <c r="G3374" s="6">
        <v>25000</v>
      </c>
      <c r="H3374" s="1">
        <v>1</v>
      </c>
    </row>
    <row r="3375" spans="1:8" ht="31.35" customHeight="1" x14ac:dyDescent="0.25">
      <c r="A3375" s="6">
        <v>4251</v>
      </c>
      <c r="B3375" s="6" t="s">
        <v>6604</v>
      </c>
      <c r="C3375" s="6" t="s">
        <v>88</v>
      </c>
      <c r="D3375" s="6" t="s">
        <v>48</v>
      </c>
      <c r="E3375" s="6" t="s">
        <v>7</v>
      </c>
      <c r="F3375" s="6">
        <v>31930</v>
      </c>
      <c r="G3375" s="6">
        <v>31930</v>
      </c>
      <c r="H3375" s="1">
        <v>1</v>
      </c>
    </row>
    <row r="3376" spans="1:8" ht="31.35" customHeight="1" x14ac:dyDescent="0.25">
      <c r="A3376" s="6">
        <v>4251</v>
      </c>
      <c r="B3376" s="6" t="s">
        <v>6605</v>
      </c>
      <c r="C3376" s="6" t="s">
        <v>88</v>
      </c>
      <c r="D3376" s="6" t="s">
        <v>48</v>
      </c>
      <c r="E3376" s="6" t="s">
        <v>7</v>
      </c>
      <c r="F3376" s="6">
        <v>25000</v>
      </c>
      <c r="G3376" s="6">
        <v>25000</v>
      </c>
      <c r="H3376" s="1">
        <v>1</v>
      </c>
    </row>
    <row r="3377" spans="1:8" ht="31.35" customHeight="1" x14ac:dyDescent="0.25">
      <c r="A3377" s="6">
        <v>4251</v>
      </c>
      <c r="B3377" s="6" t="s">
        <v>6606</v>
      </c>
      <c r="C3377" s="6" t="s">
        <v>88</v>
      </c>
      <c r="D3377" s="6" t="s">
        <v>48</v>
      </c>
      <c r="E3377" s="6" t="s">
        <v>7</v>
      </c>
      <c r="F3377" s="6">
        <v>27770</v>
      </c>
      <c r="G3377" s="6">
        <v>27770</v>
      </c>
      <c r="H3377" s="1">
        <v>1</v>
      </c>
    </row>
    <row r="3378" spans="1:8" ht="15" customHeight="1" x14ac:dyDescent="0.25">
      <c r="A3378" s="41" t="s">
        <v>25</v>
      </c>
      <c r="B3378" s="42"/>
      <c r="C3378" s="42"/>
      <c r="D3378" s="42"/>
      <c r="E3378" s="42"/>
      <c r="F3378" s="42"/>
      <c r="G3378" s="42"/>
      <c r="H3378" s="43"/>
    </row>
    <row r="3379" spans="1:8" ht="15" customHeight="1" x14ac:dyDescent="0.25">
      <c r="A3379" s="35" t="s">
        <v>9</v>
      </c>
      <c r="B3379" s="36"/>
      <c r="C3379" s="36"/>
      <c r="D3379" s="36"/>
      <c r="E3379" s="36"/>
      <c r="F3379" s="36"/>
      <c r="G3379" s="36"/>
      <c r="H3379" s="37"/>
    </row>
    <row r="3380" spans="1:8" x14ac:dyDescent="0.25">
      <c r="A3380" s="44" t="s">
        <v>83</v>
      </c>
      <c r="B3380" s="45"/>
      <c r="C3380" s="45"/>
      <c r="D3380" s="45"/>
      <c r="E3380" s="45"/>
      <c r="F3380" s="45"/>
      <c r="G3380" s="45"/>
      <c r="H3380" s="46"/>
    </row>
    <row r="3381" spans="1:8" ht="41.25" customHeight="1" x14ac:dyDescent="0.25">
      <c r="A3381" s="6">
        <v>4264</v>
      </c>
      <c r="B3381" s="6" t="s">
        <v>108</v>
      </c>
      <c r="C3381" s="6" t="s">
        <v>109</v>
      </c>
      <c r="D3381" s="6" t="s">
        <v>40</v>
      </c>
      <c r="E3381" s="6" t="s">
        <v>110</v>
      </c>
      <c r="F3381" s="6">
        <v>430</v>
      </c>
      <c r="G3381" s="6">
        <f>H3381*F3381</f>
        <v>5221060</v>
      </c>
      <c r="H3381" s="1">
        <v>12142</v>
      </c>
    </row>
    <row r="3382" spans="1:8" ht="41.25" customHeight="1" x14ac:dyDescent="0.25">
      <c r="A3382" s="6">
        <v>4267</v>
      </c>
      <c r="B3382" s="6" t="s">
        <v>123</v>
      </c>
      <c r="C3382" s="6" t="s">
        <v>124</v>
      </c>
      <c r="D3382" s="6" t="s">
        <v>40</v>
      </c>
      <c r="E3382" s="6" t="s">
        <v>110</v>
      </c>
      <c r="F3382" s="1">
        <v>294.02999999999997</v>
      </c>
      <c r="G3382" s="6">
        <f>H3382*F3382</f>
        <v>23522.399999999998</v>
      </c>
      <c r="H3382" s="1">
        <v>80</v>
      </c>
    </row>
    <row r="3383" spans="1:8" ht="41.25" customHeight="1" x14ac:dyDescent="0.25">
      <c r="A3383" s="6">
        <v>4267</v>
      </c>
      <c r="B3383" s="6" t="s">
        <v>125</v>
      </c>
      <c r="C3383" s="6" t="s">
        <v>124</v>
      </c>
      <c r="D3383" s="6" t="s">
        <v>40</v>
      </c>
      <c r="E3383" s="6" t="s">
        <v>110</v>
      </c>
      <c r="F3383" s="1">
        <v>60.53</v>
      </c>
      <c r="G3383" s="6">
        <f t="shared" ref="G3383:G3420" si="58">H3383*F3383</f>
        <v>517531.5</v>
      </c>
      <c r="H3383" s="1">
        <v>8550</v>
      </c>
    </row>
    <row r="3384" spans="1:8" ht="24" customHeight="1" x14ac:dyDescent="0.25">
      <c r="A3384" s="6">
        <v>4267</v>
      </c>
      <c r="B3384" s="6" t="s">
        <v>2058</v>
      </c>
      <c r="C3384" s="6" t="s">
        <v>195</v>
      </c>
      <c r="D3384" s="6" t="s">
        <v>40</v>
      </c>
      <c r="E3384" s="6" t="s">
        <v>225</v>
      </c>
      <c r="F3384" s="6">
        <v>200</v>
      </c>
      <c r="G3384" s="6">
        <f t="shared" si="58"/>
        <v>10000</v>
      </c>
      <c r="H3384" s="1">
        <v>50</v>
      </c>
    </row>
    <row r="3385" spans="1:8" ht="24" customHeight="1" x14ac:dyDescent="0.25">
      <c r="A3385" s="6">
        <v>4267</v>
      </c>
      <c r="B3385" s="6" t="s">
        <v>2059</v>
      </c>
      <c r="C3385" s="6" t="s">
        <v>196</v>
      </c>
      <c r="D3385" s="6" t="s">
        <v>40</v>
      </c>
      <c r="E3385" s="6" t="s">
        <v>86</v>
      </c>
      <c r="F3385" s="6">
        <v>300</v>
      </c>
      <c r="G3385" s="6">
        <f t="shared" si="58"/>
        <v>12000</v>
      </c>
      <c r="H3385" s="1">
        <v>40</v>
      </c>
    </row>
    <row r="3386" spans="1:8" ht="24" customHeight="1" x14ac:dyDescent="0.25">
      <c r="A3386" s="6">
        <v>4267</v>
      </c>
      <c r="B3386" s="6" t="s">
        <v>2060</v>
      </c>
      <c r="C3386" s="6" t="s">
        <v>197</v>
      </c>
      <c r="D3386" s="6" t="s">
        <v>40</v>
      </c>
      <c r="E3386" s="6" t="s">
        <v>110</v>
      </c>
      <c r="F3386" s="6">
        <v>800</v>
      </c>
      <c r="G3386" s="6">
        <f t="shared" si="58"/>
        <v>24000</v>
      </c>
      <c r="H3386" s="1">
        <v>30</v>
      </c>
    </row>
    <row r="3387" spans="1:8" ht="24" customHeight="1" x14ac:dyDescent="0.25">
      <c r="A3387" s="6">
        <v>4267</v>
      </c>
      <c r="B3387" s="6" t="s">
        <v>2061</v>
      </c>
      <c r="C3387" s="6" t="s">
        <v>197</v>
      </c>
      <c r="D3387" s="6" t="s">
        <v>40</v>
      </c>
      <c r="E3387" s="6" t="s">
        <v>110</v>
      </c>
      <c r="F3387" s="6">
        <v>120</v>
      </c>
      <c r="G3387" s="6">
        <f t="shared" si="58"/>
        <v>12000</v>
      </c>
      <c r="H3387" s="1">
        <v>100</v>
      </c>
    </row>
    <row r="3388" spans="1:8" ht="24" customHeight="1" x14ac:dyDescent="0.25">
      <c r="A3388" s="6">
        <v>4267</v>
      </c>
      <c r="B3388" s="6" t="s">
        <v>2062</v>
      </c>
      <c r="C3388" s="6" t="s">
        <v>198</v>
      </c>
      <c r="D3388" s="6" t="s">
        <v>40</v>
      </c>
      <c r="E3388" s="6" t="s">
        <v>86</v>
      </c>
      <c r="F3388" s="6">
        <v>1600</v>
      </c>
      <c r="G3388" s="6">
        <f t="shared" si="58"/>
        <v>192000</v>
      </c>
      <c r="H3388" s="1">
        <v>120</v>
      </c>
    </row>
    <row r="3389" spans="1:8" ht="24" customHeight="1" x14ac:dyDescent="0.25">
      <c r="A3389" s="6">
        <v>4267</v>
      </c>
      <c r="B3389" s="6" t="s">
        <v>2063</v>
      </c>
      <c r="C3389" s="6" t="s">
        <v>199</v>
      </c>
      <c r="D3389" s="6" t="s">
        <v>40</v>
      </c>
      <c r="E3389" s="6" t="s">
        <v>86</v>
      </c>
      <c r="F3389" s="6">
        <v>600</v>
      </c>
      <c r="G3389" s="6">
        <f t="shared" si="58"/>
        <v>30000</v>
      </c>
      <c r="H3389" s="1">
        <v>50</v>
      </c>
    </row>
    <row r="3390" spans="1:8" ht="24" customHeight="1" x14ac:dyDescent="0.25">
      <c r="A3390" s="6">
        <v>4267</v>
      </c>
      <c r="B3390" s="6" t="s">
        <v>2064</v>
      </c>
      <c r="C3390" s="6" t="s">
        <v>199</v>
      </c>
      <c r="D3390" s="6" t="s">
        <v>40</v>
      </c>
      <c r="E3390" s="6" t="s">
        <v>86</v>
      </c>
      <c r="F3390" s="6">
        <v>900</v>
      </c>
      <c r="G3390" s="6">
        <f t="shared" si="58"/>
        <v>18000</v>
      </c>
      <c r="H3390" s="1">
        <v>20</v>
      </c>
    </row>
    <row r="3391" spans="1:8" ht="24" customHeight="1" x14ac:dyDescent="0.25">
      <c r="A3391" s="6">
        <v>4267</v>
      </c>
      <c r="B3391" s="6" t="s">
        <v>2065</v>
      </c>
      <c r="C3391" s="6" t="s">
        <v>199</v>
      </c>
      <c r="D3391" s="6" t="s">
        <v>40</v>
      </c>
      <c r="E3391" s="6" t="s">
        <v>86</v>
      </c>
      <c r="F3391" s="6">
        <v>500</v>
      </c>
      <c r="G3391" s="6">
        <f t="shared" si="58"/>
        <v>10000</v>
      </c>
      <c r="H3391" s="1">
        <v>20</v>
      </c>
    </row>
    <row r="3392" spans="1:8" ht="24" customHeight="1" x14ac:dyDescent="0.25">
      <c r="A3392" s="6">
        <v>4267</v>
      </c>
      <c r="B3392" s="6" t="s">
        <v>2066</v>
      </c>
      <c r="C3392" s="6" t="s">
        <v>200</v>
      </c>
      <c r="D3392" s="6" t="s">
        <v>40</v>
      </c>
      <c r="E3392" s="6" t="s">
        <v>86</v>
      </c>
      <c r="F3392" s="6">
        <v>4500</v>
      </c>
      <c r="G3392" s="6">
        <f t="shared" si="58"/>
        <v>36000</v>
      </c>
      <c r="H3392" s="1">
        <v>8</v>
      </c>
    </row>
    <row r="3393" spans="1:8" ht="24" customHeight="1" x14ac:dyDescent="0.25">
      <c r="A3393" s="6">
        <v>4267</v>
      </c>
      <c r="B3393" s="6" t="s">
        <v>2067</v>
      </c>
      <c r="C3393" s="6" t="s">
        <v>200</v>
      </c>
      <c r="D3393" s="6" t="s">
        <v>40</v>
      </c>
      <c r="E3393" s="6" t="s">
        <v>86</v>
      </c>
      <c r="F3393" s="6">
        <v>3500</v>
      </c>
      <c r="G3393" s="6">
        <f t="shared" si="58"/>
        <v>42000</v>
      </c>
      <c r="H3393" s="1">
        <v>12</v>
      </c>
    </row>
    <row r="3394" spans="1:8" ht="24" customHeight="1" x14ac:dyDescent="0.25">
      <c r="A3394" s="6">
        <v>4267</v>
      </c>
      <c r="B3394" s="6" t="s">
        <v>2068</v>
      </c>
      <c r="C3394" s="6" t="s">
        <v>201</v>
      </c>
      <c r="D3394" s="6" t="s">
        <v>40</v>
      </c>
      <c r="E3394" s="6" t="s">
        <v>86</v>
      </c>
      <c r="F3394" s="6">
        <v>300</v>
      </c>
      <c r="G3394" s="6">
        <f t="shared" si="58"/>
        <v>3000</v>
      </c>
      <c r="H3394" s="1">
        <v>10</v>
      </c>
    </row>
    <row r="3395" spans="1:8" ht="24" customHeight="1" x14ac:dyDescent="0.25">
      <c r="A3395" s="6">
        <v>4267</v>
      </c>
      <c r="B3395" s="6" t="s">
        <v>2069</v>
      </c>
      <c r="C3395" s="6" t="s">
        <v>202</v>
      </c>
      <c r="D3395" s="6" t="s">
        <v>40</v>
      </c>
      <c r="E3395" s="6" t="s">
        <v>86</v>
      </c>
      <c r="F3395" s="6">
        <v>1000</v>
      </c>
      <c r="G3395" s="6">
        <f t="shared" si="58"/>
        <v>20000</v>
      </c>
      <c r="H3395" s="1">
        <v>20</v>
      </c>
    </row>
    <row r="3396" spans="1:8" ht="24" customHeight="1" x14ac:dyDescent="0.25">
      <c r="A3396" s="6">
        <v>4267</v>
      </c>
      <c r="B3396" s="6" t="s">
        <v>2070</v>
      </c>
      <c r="C3396" s="6" t="s">
        <v>203</v>
      </c>
      <c r="D3396" s="6" t="s">
        <v>40</v>
      </c>
      <c r="E3396" s="6" t="s">
        <v>86</v>
      </c>
      <c r="F3396" s="6">
        <v>400</v>
      </c>
      <c r="G3396" s="6">
        <f t="shared" si="58"/>
        <v>8000</v>
      </c>
      <c r="H3396" s="1">
        <v>20</v>
      </c>
    </row>
    <row r="3397" spans="1:8" ht="24" customHeight="1" x14ac:dyDescent="0.25">
      <c r="A3397" s="6">
        <v>4267</v>
      </c>
      <c r="B3397" s="6" t="s">
        <v>2071</v>
      </c>
      <c r="C3397" s="6" t="s">
        <v>204</v>
      </c>
      <c r="D3397" s="6" t="s">
        <v>40</v>
      </c>
      <c r="E3397" s="6" t="s">
        <v>86</v>
      </c>
      <c r="F3397" s="6">
        <v>100</v>
      </c>
      <c r="G3397" s="6">
        <f t="shared" si="58"/>
        <v>100000</v>
      </c>
      <c r="H3397" s="1">
        <v>1000</v>
      </c>
    </row>
    <row r="3398" spans="1:8" ht="24" customHeight="1" x14ac:dyDescent="0.25">
      <c r="A3398" s="6">
        <v>4267</v>
      </c>
      <c r="B3398" s="6" t="s">
        <v>2072</v>
      </c>
      <c r="C3398" s="6" t="s">
        <v>204</v>
      </c>
      <c r="D3398" s="6" t="s">
        <v>40</v>
      </c>
      <c r="E3398" s="6" t="s">
        <v>86</v>
      </c>
      <c r="F3398" s="6">
        <v>130</v>
      </c>
      <c r="G3398" s="6">
        <f t="shared" si="58"/>
        <v>78000</v>
      </c>
      <c r="H3398" s="1">
        <v>600</v>
      </c>
    </row>
    <row r="3399" spans="1:8" ht="24" customHeight="1" x14ac:dyDescent="0.25">
      <c r="A3399" s="6">
        <v>4267</v>
      </c>
      <c r="B3399" s="6" t="s">
        <v>2073</v>
      </c>
      <c r="C3399" s="6" t="s">
        <v>205</v>
      </c>
      <c r="D3399" s="6" t="s">
        <v>40</v>
      </c>
      <c r="E3399" s="6" t="s">
        <v>86</v>
      </c>
      <c r="F3399" s="6">
        <v>150</v>
      </c>
      <c r="G3399" s="6">
        <f t="shared" si="58"/>
        <v>195000</v>
      </c>
      <c r="H3399" s="1">
        <v>1300</v>
      </c>
    </row>
    <row r="3400" spans="1:8" ht="24" customHeight="1" x14ac:dyDescent="0.25">
      <c r="A3400" s="6">
        <v>4267</v>
      </c>
      <c r="B3400" s="6" t="s">
        <v>2074</v>
      </c>
      <c r="C3400" s="6" t="s">
        <v>206</v>
      </c>
      <c r="D3400" s="6" t="s">
        <v>40</v>
      </c>
      <c r="E3400" s="6" t="s">
        <v>86</v>
      </c>
      <c r="F3400" s="6">
        <v>250</v>
      </c>
      <c r="G3400" s="6">
        <f t="shared" si="58"/>
        <v>20000</v>
      </c>
      <c r="H3400" s="1">
        <v>80</v>
      </c>
    </row>
    <row r="3401" spans="1:8" ht="24" customHeight="1" x14ac:dyDescent="0.25">
      <c r="A3401" s="6">
        <v>4267</v>
      </c>
      <c r="B3401" s="6" t="s">
        <v>2075</v>
      </c>
      <c r="C3401" s="6" t="s">
        <v>207</v>
      </c>
      <c r="D3401" s="6" t="s">
        <v>40</v>
      </c>
      <c r="E3401" s="6" t="s">
        <v>86</v>
      </c>
      <c r="F3401" s="6">
        <v>350</v>
      </c>
      <c r="G3401" s="6">
        <f t="shared" si="58"/>
        <v>17500</v>
      </c>
      <c r="H3401" s="1">
        <v>50</v>
      </c>
    </row>
    <row r="3402" spans="1:8" ht="24" customHeight="1" x14ac:dyDescent="0.25">
      <c r="A3402" s="6">
        <v>4267</v>
      </c>
      <c r="B3402" s="6" t="s">
        <v>2076</v>
      </c>
      <c r="C3402" s="6" t="s">
        <v>208</v>
      </c>
      <c r="D3402" s="6" t="s">
        <v>40</v>
      </c>
      <c r="E3402" s="6" t="s">
        <v>86</v>
      </c>
      <c r="F3402" s="6">
        <v>1000</v>
      </c>
      <c r="G3402" s="6">
        <f t="shared" si="58"/>
        <v>12000</v>
      </c>
      <c r="H3402" s="1">
        <v>12</v>
      </c>
    </row>
    <row r="3403" spans="1:8" ht="24" customHeight="1" x14ac:dyDescent="0.25">
      <c r="A3403" s="6">
        <v>4267</v>
      </c>
      <c r="B3403" s="6" t="s">
        <v>2077</v>
      </c>
      <c r="C3403" s="6" t="s">
        <v>209</v>
      </c>
      <c r="D3403" s="6" t="s">
        <v>40</v>
      </c>
      <c r="E3403" s="6" t="s">
        <v>86</v>
      </c>
      <c r="F3403" s="6">
        <v>350</v>
      </c>
      <c r="G3403" s="6">
        <f t="shared" si="58"/>
        <v>52500</v>
      </c>
      <c r="H3403" s="1">
        <v>150</v>
      </c>
    </row>
    <row r="3404" spans="1:8" ht="24" customHeight="1" x14ac:dyDescent="0.25">
      <c r="A3404" s="6">
        <v>4267</v>
      </c>
      <c r="B3404" s="6" t="s">
        <v>2078</v>
      </c>
      <c r="C3404" s="6" t="s">
        <v>210</v>
      </c>
      <c r="D3404" s="6" t="s">
        <v>40</v>
      </c>
      <c r="E3404" s="6" t="s">
        <v>226</v>
      </c>
      <c r="F3404" s="6">
        <v>4500</v>
      </c>
      <c r="G3404" s="6">
        <f t="shared" si="58"/>
        <v>13500</v>
      </c>
      <c r="H3404" s="1">
        <v>3</v>
      </c>
    </row>
    <row r="3405" spans="1:8" ht="24" customHeight="1" x14ac:dyDescent="0.25">
      <c r="A3405" s="6">
        <v>4267</v>
      </c>
      <c r="B3405" s="6" t="s">
        <v>2079</v>
      </c>
      <c r="C3405" s="6" t="s">
        <v>211</v>
      </c>
      <c r="D3405" s="6" t="s">
        <v>40</v>
      </c>
      <c r="E3405" s="6" t="s">
        <v>86</v>
      </c>
      <c r="F3405" s="6">
        <v>1400</v>
      </c>
      <c r="G3405" s="6">
        <f t="shared" si="58"/>
        <v>11200</v>
      </c>
      <c r="H3405" s="1">
        <v>8</v>
      </c>
    </row>
    <row r="3406" spans="1:8" ht="24" customHeight="1" x14ac:dyDescent="0.25">
      <c r="A3406" s="6">
        <v>4267</v>
      </c>
      <c r="B3406" s="6" t="s">
        <v>2080</v>
      </c>
      <c r="C3406" s="6" t="s">
        <v>211</v>
      </c>
      <c r="D3406" s="6" t="s">
        <v>40</v>
      </c>
      <c r="E3406" s="6" t="s">
        <v>86</v>
      </c>
      <c r="F3406" s="6">
        <v>3500</v>
      </c>
      <c r="G3406" s="6">
        <f t="shared" si="58"/>
        <v>21000</v>
      </c>
      <c r="H3406" s="1">
        <v>6</v>
      </c>
    </row>
    <row r="3407" spans="1:8" ht="24" customHeight="1" x14ac:dyDescent="0.25">
      <c r="A3407" s="6">
        <v>4267</v>
      </c>
      <c r="B3407" s="6" t="s">
        <v>2081</v>
      </c>
      <c r="C3407" s="6" t="s">
        <v>212</v>
      </c>
      <c r="D3407" s="6" t="s">
        <v>40</v>
      </c>
      <c r="E3407" s="6" t="s">
        <v>86</v>
      </c>
      <c r="F3407" s="6">
        <v>700</v>
      </c>
      <c r="G3407" s="6">
        <f t="shared" si="58"/>
        <v>21000</v>
      </c>
      <c r="H3407" s="1">
        <v>30</v>
      </c>
    </row>
    <row r="3408" spans="1:8" ht="24" customHeight="1" x14ac:dyDescent="0.25">
      <c r="A3408" s="6">
        <v>4267</v>
      </c>
      <c r="B3408" s="6" t="s">
        <v>2082</v>
      </c>
      <c r="C3408" s="6" t="s">
        <v>213</v>
      </c>
      <c r="D3408" s="6" t="s">
        <v>40</v>
      </c>
      <c r="E3408" s="6" t="s">
        <v>110</v>
      </c>
      <c r="F3408" s="6">
        <v>600</v>
      </c>
      <c r="G3408" s="6">
        <f t="shared" si="58"/>
        <v>18000</v>
      </c>
      <c r="H3408" s="1">
        <v>30</v>
      </c>
    </row>
    <row r="3409" spans="1:8" ht="24" customHeight="1" x14ac:dyDescent="0.25">
      <c r="A3409" s="6">
        <v>4267</v>
      </c>
      <c r="B3409" s="6" t="s">
        <v>2083</v>
      </c>
      <c r="C3409" s="6" t="s">
        <v>213</v>
      </c>
      <c r="D3409" s="6" t="s">
        <v>40</v>
      </c>
      <c r="E3409" s="6" t="s">
        <v>110</v>
      </c>
      <c r="F3409" s="6">
        <v>800</v>
      </c>
      <c r="G3409" s="6">
        <f t="shared" si="58"/>
        <v>16000</v>
      </c>
      <c r="H3409" s="1">
        <v>20</v>
      </c>
    </row>
    <row r="3410" spans="1:8" ht="24" customHeight="1" x14ac:dyDescent="0.25">
      <c r="A3410" s="6">
        <v>4267</v>
      </c>
      <c r="B3410" s="6" t="s">
        <v>2084</v>
      </c>
      <c r="C3410" s="6" t="s">
        <v>214</v>
      </c>
      <c r="D3410" s="6" t="s">
        <v>40</v>
      </c>
      <c r="E3410" s="6" t="s">
        <v>227</v>
      </c>
      <c r="F3410" s="6">
        <v>550</v>
      </c>
      <c r="G3410" s="6">
        <f t="shared" si="58"/>
        <v>8250</v>
      </c>
      <c r="H3410" s="1">
        <v>15</v>
      </c>
    </row>
    <row r="3411" spans="1:8" ht="24" customHeight="1" x14ac:dyDescent="0.25">
      <c r="A3411" s="6">
        <v>4267</v>
      </c>
      <c r="B3411" s="6" t="s">
        <v>2085</v>
      </c>
      <c r="C3411" s="6" t="s">
        <v>215</v>
      </c>
      <c r="D3411" s="6" t="s">
        <v>40</v>
      </c>
      <c r="E3411" s="6" t="s">
        <v>110</v>
      </c>
      <c r="F3411" s="6">
        <v>600</v>
      </c>
      <c r="G3411" s="6">
        <f t="shared" si="58"/>
        <v>60000</v>
      </c>
      <c r="H3411" s="1">
        <v>100</v>
      </c>
    </row>
    <row r="3412" spans="1:8" ht="24" customHeight="1" x14ac:dyDescent="0.25">
      <c r="A3412" s="6">
        <v>4267</v>
      </c>
      <c r="B3412" s="6" t="s">
        <v>2086</v>
      </c>
      <c r="C3412" s="6" t="s">
        <v>216</v>
      </c>
      <c r="D3412" s="6" t="s">
        <v>40</v>
      </c>
      <c r="E3412" s="6" t="s">
        <v>110</v>
      </c>
      <c r="F3412" s="6">
        <v>700</v>
      </c>
      <c r="G3412" s="6">
        <f t="shared" si="58"/>
        <v>14000</v>
      </c>
      <c r="H3412" s="1">
        <v>20</v>
      </c>
    </row>
    <row r="3413" spans="1:8" ht="24" customHeight="1" x14ac:dyDescent="0.25">
      <c r="A3413" s="6">
        <v>4267</v>
      </c>
      <c r="B3413" s="6" t="s">
        <v>2087</v>
      </c>
      <c r="C3413" s="6" t="s">
        <v>217</v>
      </c>
      <c r="D3413" s="6" t="s">
        <v>40</v>
      </c>
      <c r="E3413" s="6" t="s">
        <v>86</v>
      </c>
      <c r="F3413" s="6">
        <v>400</v>
      </c>
      <c r="G3413" s="6">
        <f t="shared" si="58"/>
        <v>36000</v>
      </c>
      <c r="H3413" s="1">
        <v>90</v>
      </c>
    </row>
    <row r="3414" spans="1:8" ht="24" customHeight="1" x14ac:dyDescent="0.25">
      <c r="A3414" s="6">
        <v>4267</v>
      </c>
      <c r="B3414" s="6" t="s">
        <v>2088</v>
      </c>
      <c r="C3414" s="6" t="s">
        <v>218</v>
      </c>
      <c r="D3414" s="6" t="s">
        <v>40</v>
      </c>
      <c r="E3414" s="6" t="s">
        <v>86</v>
      </c>
      <c r="F3414" s="6">
        <v>1200</v>
      </c>
      <c r="G3414" s="6">
        <f t="shared" si="58"/>
        <v>12000</v>
      </c>
      <c r="H3414" s="1">
        <v>10</v>
      </c>
    </row>
    <row r="3415" spans="1:8" ht="24" customHeight="1" x14ac:dyDescent="0.25">
      <c r="A3415" s="6">
        <v>4267</v>
      </c>
      <c r="B3415" s="6" t="s">
        <v>2089</v>
      </c>
      <c r="C3415" s="6" t="s">
        <v>219</v>
      </c>
      <c r="D3415" s="6" t="s">
        <v>40</v>
      </c>
      <c r="E3415" s="6" t="s">
        <v>86</v>
      </c>
      <c r="F3415" s="6">
        <v>1500</v>
      </c>
      <c r="G3415" s="6">
        <f t="shared" si="58"/>
        <v>6000</v>
      </c>
      <c r="H3415" s="1">
        <v>4</v>
      </c>
    </row>
    <row r="3416" spans="1:8" ht="24" customHeight="1" x14ac:dyDescent="0.25">
      <c r="A3416" s="6">
        <v>4267</v>
      </c>
      <c r="B3416" s="6" t="s">
        <v>2090</v>
      </c>
      <c r="C3416" s="6" t="s">
        <v>220</v>
      </c>
      <c r="D3416" s="6" t="s">
        <v>40</v>
      </c>
      <c r="E3416" s="6" t="s">
        <v>228</v>
      </c>
      <c r="F3416" s="6">
        <v>3000</v>
      </c>
      <c r="G3416" s="6">
        <f t="shared" si="58"/>
        <v>9000</v>
      </c>
      <c r="H3416" s="1">
        <v>3</v>
      </c>
    </row>
    <row r="3417" spans="1:8" ht="24" customHeight="1" x14ac:dyDescent="0.25">
      <c r="A3417" s="6">
        <v>4267</v>
      </c>
      <c r="B3417" s="6" t="s">
        <v>2091</v>
      </c>
      <c r="C3417" s="6" t="s">
        <v>221</v>
      </c>
      <c r="D3417" s="6" t="s">
        <v>40</v>
      </c>
      <c r="E3417" s="6" t="s">
        <v>228</v>
      </c>
      <c r="F3417" s="6">
        <v>250</v>
      </c>
      <c r="G3417" s="6">
        <f t="shared" si="58"/>
        <v>12500</v>
      </c>
      <c r="H3417" s="1">
        <v>50</v>
      </c>
    </row>
    <row r="3418" spans="1:8" ht="24" customHeight="1" x14ac:dyDescent="0.25">
      <c r="A3418" s="6">
        <v>4267</v>
      </c>
      <c r="B3418" s="6" t="s">
        <v>2092</v>
      </c>
      <c r="C3418" s="6" t="s">
        <v>222</v>
      </c>
      <c r="D3418" s="6" t="s">
        <v>40</v>
      </c>
      <c r="E3418" s="6" t="s">
        <v>86</v>
      </c>
      <c r="F3418" s="6">
        <v>2300</v>
      </c>
      <c r="G3418" s="6">
        <f t="shared" si="58"/>
        <v>23000</v>
      </c>
      <c r="H3418" s="1">
        <v>10</v>
      </c>
    </row>
    <row r="3419" spans="1:8" ht="24" customHeight="1" x14ac:dyDescent="0.25">
      <c r="A3419" s="6">
        <v>4267</v>
      </c>
      <c r="B3419" s="6" t="s">
        <v>2093</v>
      </c>
      <c r="C3419" s="6" t="s">
        <v>223</v>
      </c>
      <c r="D3419" s="6" t="s">
        <v>40</v>
      </c>
      <c r="E3419" s="6" t="s">
        <v>86</v>
      </c>
      <c r="F3419" s="6">
        <v>3100</v>
      </c>
      <c r="G3419" s="6">
        <f t="shared" si="58"/>
        <v>18600</v>
      </c>
      <c r="H3419" s="1">
        <v>6</v>
      </c>
    </row>
    <row r="3420" spans="1:8" ht="24" customHeight="1" x14ac:dyDescent="0.25">
      <c r="A3420" s="6">
        <v>4267</v>
      </c>
      <c r="B3420" s="6" t="s">
        <v>2094</v>
      </c>
      <c r="C3420" s="6" t="s">
        <v>224</v>
      </c>
      <c r="D3420" s="6" t="s">
        <v>40</v>
      </c>
      <c r="E3420" s="6" t="s">
        <v>86</v>
      </c>
      <c r="F3420" s="6">
        <v>1900</v>
      </c>
      <c r="G3420" s="6">
        <f t="shared" si="58"/>
        <v>28500</v>
      </c>
      <c r="H3420" s="1">
        <v>15</v>
      </c>
    </row>
    <row r="3421" spans="1:8" ht="41.25" customHeight="1" x14ac:dyDescent="0.25">
      <c r="A3421" s="6">
        <v>4261</v>
      </c>
      <c r="B3421" s="6" t="s">
        <v>229</v>
      </c>
      <c r="C3421" s="6" t="s">
        <v>230</v>
      </c>
      <c r="D3421" s="6" t="s">
        <v>40</v>
      </c>
      <c r="E3421" s="6" t="s">
        <v>86</v>
      </c>
      <c r="F3421" s="6">
        <v>2955</v>
      </c>
      <c r="G3421" s="6">
        <f t="shared" ref="G3421:G3454" si="59">H3421*F3421</f>
        <v>23640</v>
      </c>
      <c r="H3421" s="1">
        <v>8</v>
      </c>
    </row>
    <row r="3422" spans="1:8" ht="41.25" customHeight="1" x14ac:dyDescent="0.25">
      <c r="A3422" s="6">
        <v>4261</v>
      </c>
      <c r="B3422" s="6" t="s">
        <v>231</v>
      </c>
      <c r="C3422" s="6" t="s">
        <v>232</v>
      </c>
      <c r="D3422" s="6" t="s">
        <v>40</v>
      </c>
      <c r="E3422" s="6" t="s">
        <v>86</v>
      </c>
      <c r="F3422" s="6">
        <v>1776</v>
      </c>
      <c r="G3422" s="6">
        <f t="shared" si="59"/>
        <v>17760</v>
      </c>
      <c r="H3422" s="1">
        <v>10</v>
      </c>
    </row>
    <row r="3423" spans="1:8" ht="41.25" customHeight="1" x14ac:dyDescent="0.25">
      <c r="A3423" s="6">
        <v>4261</v>
      </c>
      <c r="B3423" s="6" t="s">
        <v>233</v>
      </c>
      <c r="C3423" s="6" t="s">
        <v>234</v>
      </c>
      <c r="D3423" s="6" t="s">
        <v>40</v>
      </c>
      <c r="E3423" s="6" t="s">
        <v>86</v>
      </c>
      <c r="F3423" s="6">
        <v>24</v>
      </c>
      <c r="G3423" s="6">
        <f t="shared" si="59"/>
        <v>1680</v>
      </c>
      <c r="H3423" s="1">
        <v>70</v>
      </c>
    </row>
    <row r="3424" spans="1:8" ht="41.25" customHeight="1" x14ac:dyDescent="0.25">
      <c r="A3424" s="6">
        <v>4261</v>
      </c>
      <c r="B3424" s="6" t="s">
        <v>235</v>
      </c>
      <c r="C3424" s="6" t="s">
        <v>236</v>
      </c>
      <c r="D3424" s="6" t="s">
        <v>40</v>
      </c>
      <c r="E3424" s="6" t="s">
        <v>86</v>
      </c>
      <c r="F3424" s="6">
        <v>36.93</v>
      </c>
      <c r="G3424" s="6">
        <f t="shared" si="59"/>
        <v>33606.300000000003</v>
      </c>
      <c r="H3424" s="1">
        <v>910</v>
      </c>
    </row>
    <row r="3425" spans="1:8" ht="41.25" customHeight="1" x14ac:dyDescent="0.25">
      <c r="A3425" s="6">
        <v>4261</v>
      </c>
      <c r="B3425" s="6" t="s">
        <v>237</v>
      </c>
      <c r="C3425" s="6" t="s">
        <v>238</v>
      </c>
      <c r="D3425" s="6" t="s">
        <v>40</v>
      </c>
      <c r="E3425" s="6" t="s">
        <v>86</v>
      </c>
      <c r="F3425" s="6">
        <v>59.2</v>
      </c>
      <c r="G3425" s="6">
        <f t="shared" si="59"/>
        <v>8880</v>
      </c>
      <c r="H3425" s="1">
        <v>150</v>
      </c>
    </row>
    <row r="3426" spans="1:8" ht="41.25" customHeight="1" x14ac:dyDescent="0.25">
      <c r="A3426" s="6">
        <v>4261</v>
      </c>
      <c r="B3426" s="6" t="s">
        <v>239</v>
      </c>
      <c r="C3426" s="6" t="s">
        <v>240</v>
      </c>
      <c r="D3426" s="6" t="s">
        <v>40</v>
      </c>
      <c r="E3426" s="6" t="s">
        <v>86</v>
      </c>
      <c r="F3426" s="6">
        <v>69.599999999999994</v>
      </c>
      <c r="G3426" s="6">
        <f t="shared" si="59"/>
        <v>2784</v>
      </c>
      <c r="H3426" s="1">
        <v>40</v>
      </c>
    </row>
    <row r="3427" spans="1:8" ht="41.25" customHeight="1" x14ac:dyDescent="0.25">
      <c r="A3427" s="6">
        <v>4261</v>
      </c>
      <c r="B3427" s="6" t="s">
        <v>241</v>
      </c>
      <c r="C3427" s="6" t="s">
        <v>242</v>
      </c>
      <c r="D3427" s="6" t="s">
        <v>40</v>
      </c>
      <c r="E3427" s="6" t="s">
        <v>86</v>
      </c>
      <c r="F3427" s="6">
        <v>234</v>
      </c>
      <c r="G3427" s="6">
        <f t="shared" si="59"/>
        <v>4680</v>
      </c>
      <c r="H3427" s="1">
        <v>20</v>
      </c>
    </row>
    <row r="3428" spans="1:8" ht="41.25" customHeight="1" x14ac:dyDescent="0.25">
      <c r="A3428" s="6">
        <v>4261</v>
      </c>
      <c r="B3428" s="6" t="s">
        <v>243</v>
      </c>
      <c r="C3428" s="6" t="s">
        <v>244</v>
      </c>
      <c r="D3428" s="6" t="s">
        <v>40</v>
      </c>
      <c r="E3428" s="6" t="s">
        <v>86</v>
      </c>
      <c r="F3428" s="6">
        <v>246</v>
      </c>
      <c r="G3428" s="6">
        <f t="shared" si="59"/>
        <v>4920</v>
      </c>
      <c r="H3428" s="1">
        <v>20</v>
      </c>
    </row>
    <row r="3429" spans="1:8" ht="41.25" customHeight="1" x14ac:dyDescent="0.25">
      <c r="A3429" s="6">
        <v>4261</v>
      </c>
      <c r="B3429" s="6" t="s">
        <v>245</v>
      </c>
      <c r="C3429" s="6" t="s">
        <v>246</v>
      </c>
      <c r="D3429" s="6" t="s">
        <v>40</v>
      </c>
      <c r="E3429" s="6" t="s">
        <v>86</v>
      </c>
      <c r="F3429" s="6">
        <v>117.8</v>
      </c>
      <c r="G3429" s="6">
        <f t="shared" si="59"/>
        <v>7068</v>
      </c>
      <c r="H3429" s="1">
        <v>60</v>
      </c>
    </row>
    <row r="3430" spans="1:8" ht="21.75" customHeight="1" x14ac:dyDescent="0.25">
      <c r="A3430" s="6">
        <v>4261</v>
      </c>
      <c r="B3430" s="6" t="s">
        <v>247</v>
      </c>
      <c r="C3430" s="6" t="s">
        <v>248</v>
      </c>
      <c r="D3430" s="6" t="s">
        <v>40</v>
      </c>
      <c r="E3430" s="6" t="s">
        <v>86</v>
      </c>
      <c r="F3430" s="6">
        <v>42</v>
      </c>
      <c r="G3430" s="6">
        <f t="shared" si="59"/>
        <v>2520</v>
      </c>
      <c r="H3430" s="1">
        <v>60</v>
      </c>
    </row>
    <row r="3431" spans="1:8" ht="23.25" customHeight="1" x14ac:dyDescent="0.25">
      <c r="A3431" s="6">
        <v>4261</v>
      </c>
      <c r="B3431" s="6" t="s">
        <v>249</v>
      </c>
      <c r="C3431" s="6" t="s">
        <v>250</v>
      </c>
      <c r="D3431" s="6" t="s">
        <v>40</v>
      </c>
      <c r="E3431" s="6" t="s">
        <v>86</v>
      </c>
      <c r="F3431" s="6">
        <v>117</v>
      </c>
      <c r="G3431" s="6">
        <f t="shared" si="59"/>
        <v>9360</v>
      </c>
      <c r="H3431" s="1">
        <v>80</v>
      </c>
    </row>
    <row r="3432" spans="1:8" ht="29.25" customHeight="1" x14ac:dyDescent="0.25">
      <c r="A3432" s="6">
        <v>4261</v>
      </c>
      <c r="B3432" s="6" t="s">
        <v>251</v>
      </c>
      <c r="C3432" s="6" t="s">
        <v>252</v>
      </c>
      <c r="D3432" s="6" t="s">
        <v>40</v>
      </c>
      <c r="E3432" s="6" t="s">
        <v>86</v>
      </c>
      <c r="F3432" s="6">
        <v>1092</v>
      </c>
      <c r="G3432" s="6">
        <f t="shared" si="59"/>
        <v>16380</v>
      </c>
      <c r="H3432" s="1">
        <v>15</v>
      </c>
    </row>
    <row r="3433" spans="1:8" ht="41.25" customHeight="1" x14ac:dyDescent="0.25">
      <c r="A3433" s="6">
        <v>4261</v>
      </c>
      <c r="B3433" s="6" t="s">
        <v>253</v>
      </c>
      <c r="C3433" s="6" t="s">
        <v>254</v>
      </c>
      <c r="D3433" s="6" t="s">
        <v>40</v>
      </c>
      <c r="E3433" s="6" t="s">
        <v>293</v>
      </c>
      <c r="F3433" s="6">
        <v>50</v>
      </c>
      <c r="G3433" s="6">
        <f t="shared" si="59"/>
        <v>5000</v>
      </c>
      <c r="H3433" s="1">
        <v>100</v>
      </c>
    </row>
    <row r="3434" spans="1:8" ht="41.25" customHeight="1" x14ac:dyDescent="0.25">
      <c r="A3434" s="6">
        <v>4261</v>
      </c>
      <c r="B3434" s="6" t="s">
        <v>255</v>
      </c>
      <c r="C3434" s="6" t="s">
        <v>256</v>
      </c>
      <c r="D3434" s="6" t="s">
        <v>40</v>
      </c>
      <c r="E3434" s="6" t="s">
        <v>86</v>
      </c>
      <c r="F3434" s="6">
        <v>380</v>
      </c>
      <c r="G3434" s="6">
        <f t="shared" si="59"/>
        <v>5700</v>
      </c>
      <c r="H3434" s="1">
        <v>15</v>
      </c>
    </row>
    <row r="3435" spans="1:8" ht="41.25" customHeight="1" x14ac:dyDescent="0.25">
      <c r="A3435" s="6">
        <v>4261</v>
      </c>
      <c r="B3435" s="6" t="s">
        <v>257</v>
      </c>
      <c r="C3435" s="6" t="s">
        <v>258</v>
      </c>
      <c r="D3435" s="6" t="s">
        <v>40</v>
      </c>
      <c r="E3435" s="6" t="s">
        <v>86</v>
      </c>
      <c r="F3435" s="6">
        <v>3.87</v>
      </c>
      <c r="G3435" s="6">
        <f t="shared" si="59"/>
        <v>17415</v>
      </c>
      <c r="H3435" s="1">
        <v>4500</v>
      </c>
    </row>
    <row r="3436" spans="1:8" ht="24.75" customHeight="1" x14ac:dyDescent="0.25">
      <c r="A3436" s="6">
        <v>4261</v>
      </c>
      <c r="B3436" s="6" t="s">
        <v>259</v>
      </c>
      <c r="C3436" s="6" t="s">
        <v>260</v>
      </c>
      <c r="D3436" s="6" t="s">
        <v>40</v>
      </c>
      <c r="E3436" s="6" t="s">
        <v>86</v>
      </c>
      <c r="F3436" s="6">
        <v>60</v>
      </c>
      <c r="G3436" s="6">
        <f t="shared" si="59"/>
        <v>18000</v>
      </c>
      <c r="H3436" s="1">
        <v>300</v>
      </c>
    </row>
    <row r="3437" spans="1:8" ht="20.25" customHeight="1" x14ac:dyDescent="0.25">
      <c r="A3437" s="6">
        <v>4261</v>
      </c>
      <c r="B3437" s="6" t="s">
        <v>261</v>
      </c>
      <c r="C3437" s="6" t="s">
        <v>262</v>
      </c>
      <c r="D3437" s="6" t="s">
        <v>40</v>
      </c>
      <c r="E3437" s="6" t="s">
        <v>86</v>
      </c>
      <c r="F3437" s="6">
        <v>85</v>
      </c>
      <c r="G3437" s="6">
        <f t="shared" si="59"/>
        <v>6800</v>
      </c>
      <c r="H3437" s="1">
        <v>80</v>
      </c>
    </row>
    <row r="3438" spans="1:8" ht="41.25" customHeight="1" x14ac:dyDescent="0.25">
      <c r="A3438" s="6">
        <v>4261</v>
      </c>
      <c r="B3438" s="6" t="s">
        <v>263</v>
      </c>
      <c r="C3438" s="6" t="s">
        <v>264</v>
      </c>
      <c r="D3438" s="6" t="s">
        <v>40</v>
      </c>
      <c r="E3438" s="6" t="s">
        <v>86</v>
      </c>
      <c r="F3438" s="6">
        <v>295.08</v>
      </c>
      <c r="G3438" s="6">
        <f t="shared" si="59"/>
        <v>29508</v>
      </c>
      <c r="H3438" s="1">
        <v>100</v>
      </c>
    </row>
    <row r="3439" spans="1:8" ht="41.25" customHeight="1" x14ac:dyDescent="0.25">
      <c r="A3439" s="6">
        <v>4261</v>
      </c>
      <c r="B3439" s="6" t="s">
        <v>265</v>
      </c>
      <c r="C3439" s="6" t="s">
        <v>266</v>
      </c>
      <c r="D3439" s="6" t="s">
        <v>40</v>
      </c>
      <c r="E3439" s="6" t="s">
        <v>86</v>
      </c>
      <c r="F3439" s="6">
        <v>900</v>
      </c>
      <c r="G3439" s="6">
        <f t="shared" si="59"/>
        <v>22500</v>
      </c>
      <c r="H3439" s="1">
        <v>25</v>
      </c>
    </row>
    <row r="3440" spans="1:8" ht="41.25" customHeight="1" x14ac:dyDescent="0.25">
      <c r="A3440" s="6">
        <v>4261</v>
      </c>
      <c r="B3440" s="6" t="s">
        <v>267</v>
      </c>
      <c r="C3440" s="6" t="s">
        <v>268</v>
      </c>
      <c r="D3440" s="6" t="s">
        <v>40</v>
      </c>
      <c r="E3440" s="6" t="s">
        <v>86</v>
      </c>
      <c r="F3440" s="6">
        <v>1164</v>
      </c>
      <c r="G3440" s="6">
        <f t="shared" si="59"/>
        <v>17460</v>
      </c>
      <c r="H3440" s="1">
        <v>15</v>
      </c>
    </row>
    <row r="3441" spans="1:8" ht="41.25" customHeight="1" x14ac:dyDescent="0.25">
      <c r="A3441" s="6">
        <v>4261</v>
      </c>
      <c r="B3441" s="6" t="s">
        <v>1162</v>
      </c>
      <c r="C3441" s="6" t="s">
        <v>1163</v>
      </c>
      <c r="D3441" s="6" t="s">
        <v>40</v>
      </c>
      <c r="E3441" s="6" t="s">
        <v>293</v>
      </c>
      <c r="F3441" s="6">
        <v>100</v>
      </c>
      <c r="G3441" s="6">
        <f t="shared" si="59"/>
        <v>5000</v>
      </c>
      <c r="H3441" s="1">
        <v>50</v>
      </c>
    </row>
    <row r="3442" spans="1:8" ht="41.25" customHeight="1" x14ac:dyDescent="0.25">
      <c r="A3442" s="6">
        <v>4261</v>
      </c>
      <c r="B3442" s="6" t="s">
        <v>269</v>
      </c>
      <c r="C3442" s="6" t="s">
        <v>270</v>
      </c>
      <c r="D3442" s="6" t="s">
        <v>40</v>
      </c>
      <c r="E3442" s="6" t="s">
        <v>227</v>
      </c>
      <c r="F3442" s="6">
        <v>510.3</v>
      </c>
      <c r="G3442" s="6">
        <f t="shared" si="59"/>
        <v>1140010.2</v>
      </c>
      <c r="H3442" s="1">
        <v>2234</v>
      </c>
    </row>
    <row r="3443" spans="1:8" ht="41.25" customHeight="1" x14ac:dyDescent="0.25">
      <c r="A3443" s="6">
        <v>4261</v>
      </c>
      <c r="B3443" s="6" t="s">
        <v>271</v>
      </c>
      <c r="C3443" s="6" t="s">
        <v>272</v>
      </c>
      <c r="D3443" s="6" t="s">
        <v>40</v>
      </c>
      <c r="E3443" s="6" t="s">
        <v>86</v>
      </c>
      <c r="F3443" s="6">
        <v>5.85</v>
      </c>
      <c r="G3443" s="6">
        <f t="shared" si="59"/>
        <v>134550</v>
      </c>
      <c r="H3443" s="1">
        <v>23000</v>
      </c>
    </row>
    <row r="3444" spans="1:8" ht="41.25" customHeight="1" x14ac:dyDescent="0.25">
      <c r="A3444" s="6">
        <v>4261</v>
      </c>
      <c r="B3444" s="6" t="s">
        <v>273</v>
      </c>
      <c r="C3444" s="6" t="s">
        <v>274</v>
      </c>
      <c r="D3444" s="6" t="s">
        <v>40</v>
      </c>
      <c r="E3444" s="6" t="s">
        <v>86</v>
      </c>
      <c r="F3444" s="6">
        <v>75.430000000000007</v>
      </c>
      <c r="G3444" s="6">
        <f t="shared" si="59"/>
        <v>26400.500000000004</v>
      </c>
      <c r="H3444" s="1">
        <v>350</v>
      </c>
    </row>
    <row r="3445" spans="1:8" ht="41.25" customHeight="1" x14ac:dyDescent="0.25">
      <c r="A3445" s="6">
        <v>4261</v>
      </c>
      <c r="B3445" s="6" t="s">
        <v>275</v>
      </c>
      <c r="C3445" s="6" t="s">
        <v>276</v>
      </c>
      <c r="D3445" s="6" t="s">
        <v>40</v>
      </c>
      <c r="E3445" s="6" t="s">
        <v>86</v>
      </c>
      <c r="F3445" s="6">
        <v>44.4</v>
      </c>
      <c r="G3445" s="6">
        <f t="shared" si="59"/>
        <v>888</v>
      </c>
      <c r="H3445" s="1">
        <v>20</v>
      </c>
    </row>
    <row r="3446" spans="1:8" ht="41.25" customHeight="1" x14ac:dyDescent="0.25">
      <c r="A3446" s="6">
        <v>4261</v>
      </c>
      <c r="B3446" s="6" t="s">
        <v>277</v>
      </c>
      <c r="C3446" s="6" t="s">
        <v>278</v>
      </c>
      <c r="D3446" s="6" t="s">
        <v>40</v>
      </c>
      <c r="E3446" s="6" t="s">
        <v>86</v>
      </c>
      <c r="F3446" s="6">
        <v>500</v>
      </c>
      <c r="G3446" s="6">
        <f t="shared" si="59"/>
        <v>12500</v>
      </c>
      <c r="H3446" s="1">
        <v>25</v>
      </c>
    </row>
    <row r="3447" spans="1:8" ht="41.25" customHeight="1" x14ac:dyDescent="0.25">
      <c r="A3447" s="6">
        <v>4261</v>
      </c>
      <c r="B3447" s="6" t="s">
        <v>279</v>
      </c>
      <c r="C3447" s="6" t="s">
        <v>280</v>
      </c>
      <c r="D3447" s="6" t="s">
        <v>40</v>
      </c>
      <c r="E3447" s="6" t="s">
        <v>86</v>
      </c>
      <c r="F3447" s="6">
        <v>546</v>
      </c>
      <c r="G3447" s="6">
        <f t="shared" si="59"/>
        <v>5460</v>
      </c>
      <c r="H3447" s="1">
        <v>10</v>
      </c>
    </row>
    <row r="3448" spans="1:8" ht="41.25" customHeight="1" x14ac:dyDescent="0.25">
      <c r="A3448" s="6">
        <v>4261</v>
      </c>
      <c r="B3448" s="6" t="s">
        <v>281</v>
      </c>
      <c r="C3448" s="6" t="s">
        <v>280</v>
      </c>
      <c r="D3448" s="6" t="s">
        <v>40</v>
      </c>
      <c r="E3448" s="6" t="s">
        <v>86</v>
      </c>
      <c r="F3448" s="6">
        <v>646.79999999999995</v>
      </c>
      <c r="G3448" s="6">
        <f t="shared" si="59"/>
        <v>6468</v>
      </c>
      <c r="H3448" s="1">
        <v>10</v>
      </c>
    </row>
    <row r="3449" spans="1:8" ht="41.25" customHeight="1" x14ac:dyDescent="0.25">
      <c r="A3449" s="6">
        <v>4261</v>
      </c>
      <c r="B3449" s="6" t="s">
        <v>282</v>
      </c>
      <c r="C3449" s="6" t="s">
        <v>280</v>
      </c>
      <c r="D3449" s="6" t="s">
        <v>40</v>
      </c>
      <c r="E3449" s="6" t="s">
        <v>86</v>
      </c>
      <c r="F3449" s="6">
        <v>2460</v>
      </c>
      <c r="G3449" s="6">
        <f t="shared" si="59"/>
        <v>4920</v>
      </c>
      <c r="H3449" s="1">
        <v>2</v>
      </c>
    </row>
    <row r="3450" spans="1:8" ht="41.25" customHeight="1" x14ac:dyDescent="0.25">
      <c r="A3450" s="6">
        <v>4261</v>
      </c>
      <c r="B3450" s="6" t="s">
        <v>283</v>
      </c>
      <c r="C3450" s="6" t="s">
        <v>284</v>
      </c>
      <c r="D3450" s="6" t="s">
        <v>40</v>
      </c>
      <c r="E3450" s="6" t="s">
        <v>293</v>
      </c>
      <c r="F3450" s="6">
        <v>48</v>
      </c>
      <c r="G3450" s="6">
        <f t="shared" si="59"/>
        <v>2880</v>
      </c>
      <c r="H3450" s="1">
        <v>60</v>
      </c>
    </row>
    <row r="3451" spans="1:8" ht="41.25" customHeight="1" x14ac:dyDescent="0.25">
      <c r="A3451" s="6">
        <v>4261</v>
      </c>
      <c r="B3451" s="6" t="s">
        <v>285</v>
      </c>
      <c r="C3451" s="6" t="s">
        <v>286</v>
      </c>
      <c r="D3451" s="6" t="s">
        <v>40</v>
      </c>
      <c r="E3451" s="6" t="s">
        <v>293</v>
      </c>
      <c r="F3451" s="6">
        <v>132</v>
      </c>
      <c r="G3451" s="6">
        <f t="shared" si="59"/>
        <v>6600</v>
      </c>
      <c r="H3451" s="1">
        <v>50</v>
      </c>
    </row>
    <row r="3452" spans="1:8" ht="41.25" customHeight="1" x14ac:dyDescent="0.25">
      <c r="A3452" s="6">
        <v>4261</v>
      </c>
      <c r="B3452" s="6" t="s">
        <v>287</v>
      </c>
      <c r="C3452" s="6" t="s">
        <v>288</v>
      </c>
      <c r="D3452" s="6" t="s">
        <v>40</v>
      </c>
      <c r="E3452" s="6" t="s">
        <v>86</v>
      </c>
      <c r="F3452" s="6">
        <v>7.8</v>
      </c>
      <c r="G3452" s="6">
        <f t="shared" si="59"/>
        <v>780</v>
      </c>
      <c r="H3452" s="1">
        <v>100</v>
      </c>
    </row>
    <row r="3453" spans="1:8" ht="41.25" customHeight="1" x14ac:dyDescent="0.25">
      <c r="A3453" s="6">
        <v>4261</v>
      </c>
      <c r="B3453" s="6" t="s">
        <v>289</v>
      </c>
      <c r="C3453" s="6" t="s">
        <v>290</v>
      </c>
      <c r="D3453" s="6" t="s">
        <v>40</v>
      </c>
      <c r="E3453" s="6" t="s">
        <v>86</v>
      </c>
      <c r="F3453" s="6">
        <v>27</v>
      </c>
      <c r="G3453" s="6">
        <f t="shared" si="59"/>
        <v>2160</v>
      </c>
      <c r="H3453" s="1">
        <v>80</v>
      </c>
    </row>
    <row r="3454" spans="1:8" ht="41.25" customHeight="1" x14ac:dyDescent="0.25">
      <c r="A3454" s="6">
        <v>4261</v>
      </c>
      <c r="B3454" s="6" t="s">
        <v>291</v>
      </c>
      <c r="C3454" s="6" t="s">
        <v>292</v>
      </c>
      <c r="D3454" s="6" t="s">
        <v>40</v>
      </c>
      <c r="E3454" s="6" t="s">
        <v>86</v>
      </c>
      <c r="F3454" s="6">
        <v>84.96</v>
      </c>
      <c r="G3454" s="6">
        <f t="shared" si="59"/>
        <v>2124</v>
      </c>
      <c r="H3454" s="1">
        <v>25</v>
      </c>
    </row>
    <row r="3455" spans="1:8" ht="41.25" customHeight="1" x14ac:dyDescent="0.25">
      <c r="A3455" s="6">
        <v>4269</v>
      </c>
      <c r="B3455" s="6" t="s">
        <v>311</v>
      </c>
      <c r="C3455" s="6" t="s">
        <v>312</v>
      </c>
      <c r="D3455" s="6" t="s">
        <v>40</v>
      </c>
      <c r="E3455" s="6" t="s">
        <v>86</v>
      </c>
      <c r="F3455" s="6">
        <v>29994.25</v>
      </c>
      <c r="G3455" s="6">
        <f>H3455*F3455</f>
        <v>119977</v>
      </c>
      <c r="H3455" s="1">
        <v>4</v>
      </c>
    </row>
    <row r="3456" spans="1:8" ht="41.25" customHeight="1" x14ac:dyDescent="0.25">
      <c r="A3456" s="6">
        <v>4269</v>
      </c>
      <c r="B3456" s="6" t="s">
        <v>313</v>
      </c>
      <c r="C3456" s="6" t="s">
        <v>312</v>
      </c>
      <c r="D3456" s="6" t="s">
        <v>40</v>
      </c>
      <c r="E3456" s="6" t="s">
        <v>86</v>
      </c>
      <c r="F3456" s="6">
        <v>999.93</v>
      </c>
      <c r="G3456" s="6">
        <f t="shared" ref="G3456:G3461" si="60">H3456*F3456</f>
        <v>299979</v>
      </c>
      <c r="H3456" s="1">
        <v>300</v>
      </c>
    </row>
    <row r="3457" spans="1:8" ht="25.5" customHeight="1" x14ac:dyDescent="0.25">
      <c r="A3457" s="6">
        <v>5122</v>
      </c>
      <c r="B3457" s="6" t="s">
        <v>2143</v>
      </c>
      <c r="C3457" s="6" t="s">
        <v>314</v>
      </c>
      <c r="D3457" s="6" t="s">
        <v>40</v>
      </c>
      <c r="E3457" s="6" t="s">
        <v>86</v>
      </c>
      <c r="F3457" s="6">
        <v>190000</v>
      </c>
      <c r="G3457" s="6">
        <f t="shared" si="60"/>
        <v>1900000</v>
      </c>
      <c r="H3457" s="1">
        <v>10</v>
      </c>
    </row>
    <row r="3458" spans="1:8" ht="25.5" customHeight="1" x14ac:dyDescent="0.25">
      <c r="A3458" s="6">
        <v>5122</v>
      </c>
      <c r="B3458" s="6" t="s">
        <v>2144</v>
      </c>
      <c r="C3458" s="6" t="s">
        <v>315</v>
      </c>
      <c r="D3458" s="6" t="s">
        <v>40</v>
      </c>
      <c r="E3458" s="6" t="s">
        <v>86</v>
      </c>
      <c r="F3458" s="6">
        <v>6000</v>
      </c>
      <c r="G3458" s="6">
        <f t="shared" si="60"/>
        <v>60000</v>
      </c>
      <c r="H3458" s="1">
        <v>10</v>
      </c>
    </row>
    <row r="3459" spans="1:8" ht="25.5" customHeight="1" x14ac:dyDescent="0.25">
      <c r="A3459" s="6">
        <v>5122</v>
      </c>
      <c r="B3459" s="6" t="s">
        <v>2145</v>
      </c>
      <c r="C3459" s="6" t="s">
        <v>316</v>
      </c>
      <c r="D3459" s="6" t="s">
        <v>40</v>
      </c>
      <c r="E3459" s="6" t="s">
        <v>86</v>
      </c>
      <c r="F3459" s="6">
        <v>80000</v>
      </c>
      <c r="G3459" s="6">
        <f t="shared" si="60"/>
        <v>320000</v>
      </c>
      <c r="H3459" s="1">
        <v>4</v>
      </c>
    </row>
    <row r="3460" spans="1:8" ht="25.5" customHeight="1" x14ac:dyDescent="0.25">
      <c r="A3460" s="6">
        <v>5122</v>
      </c>
      <c r="B3460" s="6" t="s">
        <v>2146</v>
      </c>
      <c r="C3460" s="6" t="s">
        <v>317</v>
      </c>
      <c r="D3460" s="6" t="s">
        <v>40</v>
      </c>
      <c r="E3460" s="6" t="s">
        <v>86</v>
      </c>
      <c r="F3460" s="6">
        <v>210000</v>
      </c>
      <c r="G3460" s="6">
        <f t="shared" si="60"/>
        <v>1470000</v>
      </c>
      <c r="H3460" s="1">
        <v>7</v>
      </c>
    </row>
    <row r="3461" spans="1:8" ht="25.5" customHeight="1" x14ac:dyDescent="0.25">
      <c r="A3461" s="6">
        <v>5122</v>
      </c>
      <c r="B3461" s="6" t="s">
        <v>2147</v>
      </c>
      <c r="C3461" s="6" t="s">
        <v>318</v>
      </c>
      <c r="D3461" s="6" t="s">
        <v>40</v>
      </c>
      <c r="E3461" s="6" t="s">
        <v>86</v>
      </c>
      <c r="F3461" s="6">
        <v>85000</v>
      </c>
      <c r="G3461" s="6">
        <f t="shared" si="60"/>
        <v>340000</v>
      </c>
      <c r="H3461" s="1">
        <v>4</v>
      </c>
    </row>
    <row r="3462" spans="1:8" ht="25.5" customHeight="1" x14ac:dyDescent="0.25">
      <c r="A3462" s="6">
        <v>4264</v>
      </c>
      <c r="B3462" s="6" t="s">
        <v>1744</v>
      </c>
      <c r="C3462" s="6" t="s">
        <v>1745</v>
      </c>
      <c r="D3462" s="6" t="s">
        <v>40</v>
      </c>
      <c r="E3462" s="6" t="s">
        <v>86</v>
      </c>
      <c r="F3462" s="6">
        <v>40000</v>
      </c>
      <c r="G3462" s="6">
        <f t="shared" ref="G3462:G3477" si="61">H3462*F3462</f>
        <v>160000</v>
      </c>
      <c r="H3462" s="1">
        <v>4</v>
      </c>
    </row>
    <row r="3463" spans="1:8" ht="25.5" customHeight="1" x14ac:dyDescent="0.25">
      <c r="A3463" s="6">
        <v>4264</v>
      </c>
      <c r="B3463" s="6" t="s">
        <v>1746</v>
      </c>
      <c r="C3463" s="6" t="s">
        <v>1745</v>
      </c>
      <c r="D3463" s="6" t="s">
        <v>40</v>
      </c>
      <c r="E3463" s="6" t="s">
        <v>86</v>
      </c>
      <c r="F3463" s="6">
        <v>44000</v>
      </c>
      <c r="G3463" s="6">
        <f t="shared" si="61"/>
        <v>176000</v>
      </c>
      <c r="H3463" s="1">
        <v>4</v>
      </c>
    </row>
    <row r="3464" spans="1:8" ht="25.5" customHeight="1" x14ac:dyDescent="0.25">
      <c r="A3464" s="6">
        <v>4264</v>
      </c>
      <c r="B3464" s="6" t="s">
        <v>1747</v>
      </c>
      <c r="C3464" s="6" t="s">
        <v>1745</v>
      </c>
      <c r="D3464" s="6" t="s">
        <v>40</v>
      </c>
      <c r="E3464" s="6" t="s">
        <v>86</v>
      </c>
      <c r="F3464" s="6">
        <v>42000</v>
      </c>
      <c r="G3464" s="6">
        <f t="shared" si="61"/>
        <v>168000</v>
      </c>
      <c r="H3464" s="1">
        <v>4</v>
      </c>
    </row>
    <row r="3465" spans="1:8" ht="25.5" customHeight="1" x14ac:dyDescent="0.25">
      <c r="A3465" s="6">
        <v>4261</v>
      </c>
      <c r="B3465" s="6" t="s">
        <v>2148</v>
      </c>
      <c r="C3465" s="6" t="s">
        <v>2149</v>
      </c>
      <c r="D3465" s="6" t="s">
        <v>40</v>
      </c>
      <c r="E3465" s="6" t="s">
        <v>86</v>
      </c>
      <c r="F3465" s="6">
        <v>5000</v>
      </c>
      <c r="G3465" s="6">
        <f t="shared" si="61"/>
        <v>100000</v>
      </c>
      <c r="H3465" s="1">
        <v>20</v>
      </c>
    </row>
    <row r="3466" spans="1:8" ht="25.5" customHeight="1" x14ac:dyDescent="0.25">
      <c r="A3466" s="6">
        <v>4261</v>
      </c>
      <c r="B3466" s="6" t="s">
        <v>2150</v>
      </c>
      <c r="C3466" s="6" t="s">
        <v>2149</v>
      </c>
      <c r="D3466" s="6" t="s">
        <v>40</v>
      </c>
      <c r="E3466" s="6" t="s">
        <v>86</v>
      </c>
      <c r="F3466" s="6">
        <v>5000</v>
      </c>
      <c r="G3466" s="6">
        <f t="shared" si="61"/>
        <v>100000</v>
      </c>
      <c r="H3466" s="1">
        <v>20</v>
      </c>
    </row>
    <row r="3467" spans="1:8" ht="25.5" customHeight="1" x14ac:dyDescent="0.25">
      <c r="A3467" s="6">
        <v>4261</v>
      </c>
      <c r="B3467" s="6" t="s">
        <v>2151</v>
      </c>
      <c r="C3467" s="6" t="s">
        <v>2149</v>
      </c>
      <c r="D3467" s="6" t="s">
        <v>40</v>
      </c>
      <c r="E3467" s="6" t="s">
        <v>86</v>
      </c>
      <c r="F3467" s="6">
        <v>6000</v>
      </c>
      <c r="G3467" s="6">
        <f t="shared" si="61"/>
        <v>90000</v>
      </c>
      <c r="H3467" s="1">
        <v>15</v>
      </c>
    </row>
    <row r="3468" spans="1:8" ht="25.5" customHeight="1" x14ac:dyDescent="0.25">
      <c r="A3468" s="6">
        <v>4261</v>
      </c>
      <c r="B3468" s="6" t="s">
        <v>2152</v>
      </c>
      <c r="C3468" s="6" t="s">
        <v>2149</v>
      </c>
      <c r="D3468" s="6" t="s">
        <v>40</v>
      </c>
      <c r="E3468" s="6" t="s">
        <v>86</v>
      </c>
      <c r="F3468" s="6">
        <v>10000</v>
      </c>
      <c r="G3468" s="6">
        <f t="shared" si="61"/>
        <v>100000</v>
      </c>
      <c r="H3468" s="1">
        <v>10</v>
      </c>
    </row>
    <row r="3469" spans="1:8" ht="25.5" customHeight="1" x14ac:dyDescent="0.25">
      <c r="A3469" s="6">
        <v>4261</v>
      </c>
      <c r="B3469" s="6" t="s">
        <v>2153</v>
      </c>
      <c r="C3469" s="6" t="s">
        <v>2149</v>
      </c>
      <c r="D3469" s="6" t="s">
        <v>40</v>
      </c>
      <c r="E3469" s="6" t="s">
        <v>86</v>
      </c>
      <c r="F3469" s="6">
        <v>11000</v>
      </c>
      <c r="G3469" s="6">
        <f t="shared" si="61"/>
        <v>165000</v>
      </c>
      <c r="H3469" s="1">
        <v>15</v>
      </c>
    </row>
    <row r="3470" spans="1:8" ht="25.5" customHeight="1" x14ac:dyDescent="0.25">
      <c r="A3470" s="6">
        <v>4261</v>
      </c>
      <c r="B3470" s="6" t="s">
        <v>2154</v>
      </c>
      <c r="C3470" s="6" t="s">
        <v>2155</v>
      </c>
      <c r="D3470" s="6" t="s">
        <v>40</v>
      </c>
      <c r="E3470" s="6" t="s">
        <v>86</v>
      </c>
      <c r="F3470" s="6">
        <v>80</v>
      </c>
      <c r="G3470" s="6">
        <f t="shared" si="61"/>
        <v>24000</v>
      </c>
      <c r="H3470" s="1">
        <v>300</v>
      </c>
    </row>
    <row r="3471" spans="1:8" ht="25.5" customHeight="1" x14ac:dyDescent="0.25">
      <c r="A3471" s="6">
        <v>4261</v>
      </c>
      <c r="B3471" s="6" t="s">
        <v>2156</v>
      </c>
      <c r="C3471" s="6" t="s">
        <v>816</v>
      </c>
      <c r="D3471" s="6" t="s">
        <v>40</v>
      </c>
      <c r="E3471" s="6" t="s">
        <v>86</v>
      </c>
      <c r="F3471" s="6">
        <v>3000</v>
      </c>
      <c r="G3471" s="6">
        <f t="shared" si="61"/>
        <v>60000</v>
      </c>
      <c r="H3471" s="1">
        <v>20</v>
      </c>
    </row>
    <row r="3472" spans="1:8" ht="25.5" customHeight="1" x14ac:dyDescent="0.25">
      <c r="A3472" s="6">
        <v>4261</v>
      </c>
      <c r="B3472" s="6" t="s">
        <v>2157</v>
      </c>
      <c r="C3472" s="6" t="s">
        <v>2158</v>
      </c>
      <c r="D3472" s="6" t="s">
        <v>40</v>
      </c>
      <c r="E3472" s="6" t="s">
        <v>86</v>
      </c>
      <c r="F3472" s="6">
        <v>4000</v>
      </c>
      <c r="G3472" s="6">
        <f t="shared" si="61"/>
        <v>80000</v>
      </c>
      <c r="H3472" s="1">
        <v>20</v>
      </c>
    </row>
    <row r="3473" spans="1:8" ht="25.5" customHeight="1" x14ac:dyDescent="0.25">
      <c r="A3473" s="6">
        <v>4261</v>
      </c>
      <c r="B3473" s="6" t="s">
        <v>2159</v>
      </c>
      <c r="C3473" s="6" t="s">
        <v>2160</v>
      </c>
      <c r="D3473" s="6" t="s">
        <v>40</v>
      </c>
      <c r="E3473" s="6" t="s">
        <v>228</v>
      </c>
      <c r="F3473" s="6">
        <v>120</v>
      </c>
      <c r="G3473" s="6">
        <f t="shared" si="61"/>
        <v>36600</v>
      </c>
      <c r="H3473" s="1">
        <v>305</v>
      </c>
    </row>
    <row r="3474" spans="1:8" ht="25.5" customHeight="1" x14ac:dyDescent="0.25">
      <c r="A3474" s="6">
        <v>5122</v>
      </c>
      <c r="B3474" s="6" t="s">
        <v>2251</v>
      </c>
      <c r="C3474" s="6" t="s">
        <v>2252</v>
      </c>
      <c r="D3474" s="6" t="s">
        <v>40</v>
      </c>
      <c r="E3474" s="6" t="s">
        <v>86</v>
      </c>
      <c r="F3474" s="6">
        <v>37000</v>
      </c>
      <c r="G3474" s="6">
        <f t="shared" si="61"/>
        <v>1110000</v>
      </c>
      <c r="H3474" s="1">
        <v>30</v>
      </c>
    </row>
    <row r="3475" spans="1:8" ht="25.5" customHeight="1" x14ac:dyDescent="0.25">
      <c r="A3475" s="6">
        <v>5122</v>
      </c>
      <c r="B3475" s="6" t="s">
        <v>2253</v>
      </c>
      <c r="C3475" s="6" t="s">
        <v>2254</v>
      </c>
      <c r="D3475" s="6" t="s">
        <v>40</v>
      </c>
      <c r="E3475" s="6" t="s">
        <v>86</v>
      </c>
      <c r="F3475" s="6">
        <v>70000</v>
      </c>
      <c r="G3475" s="6">
        <f t="shared" si="61"/>
        <v>420000</v>
      </c>
      <c r="H3475" s="1">
        <v>6</v>
      </c>
    </row>
    <row r="3476" spans="1:8" ht="25.5" customHeight="1" x14ac:dyDescent="0.25">
      <c r="A3476" s="6">
        <v>5122</v>
      </c>
      <c r="B3476" s="6" t="s">
        <v>2255</v>
      </c>
      <c r="C3476" s="6" t="s">
        <v>2256</v>
      </c>
      <c r="D3476" s="6" t="s">
        <v>40</v>
      </c>
      <c r="E3476" s="6" t="s">
        <v>226</v>
      </c>
      <c r="F3476" s="6">
        <v>5500</v>
      </c>
      <c r="G3476" s="6">
        <f t="shared" si="61"/>
        <v>275000</v>
      </c>
      <c r="H3476" s="1">
        <v>50</v>
      </c>
    </row>
    <row r="3477" spans="1:8" ht="25.5" customHeight="1" x14ac:dyDescent="0.25">
      <c r="A3477" s="6">
        <v>5122</v>
      </c>
      <c r="B3477" s="6" t="s">
        <v>2257</v>
      </c>
      <c r="C3477" s="6" t="s">
        <v>910</v>
      </c>
      <c r="D3477" s="6" t="s">
        <v>40</v>
      </c>
      <c r="E3477" s="6" t="s">
        <v>86</v>
      </c>
      <c r="F3477" s="6">
        <v>24000</v>
      </c>
      <c r="G3477" s="6">
        <f t="shared" si="61"/>
        <v>24000</v>
      </c>
      <c r="H3477" s="1">
        <v>1</v>
      </c>
    </row>
    <row r="3478" spans="1:8" ht="25.5" customHeight="1" x14ac:dyDescent="0.25">
      <c r="A3478" s="6">
        <v>5122</v>
      </c>
      <c r="B3478" s="6" t="s">
        <v>2258</v>
      </c>
      <c r="C3478" s="6" t="s">
        <v>910</v>
      </c>
      <c r="D3478" s="6" t="s">
        <v>40</v>
      </c>
      <c r="E3478" s="6" t="s">
        <v>86</v>
      </c>
      <c r="F3478" s="6">
        <v>67000</v>
      </c>
      <c r="G3478" s="6">
        <f>H3478*F3478</f>
        <v>67000</v>
      </c>
      <c r="H3478" s="1">
        <v>1</v>
      </c>
    </row>
    <row r="3479" spans="1:8" ht="17.850000000000001" customHeight="1" x14ac:dyDescent="0.25">
      <c r="A3479" s="6">
        <v>4264</v>
      </c>
      <c r="B3479" s="6" t="s">
        <v>2832</v>
      </c>
      <c r="C3479" s="6" t="s">
        <v>1745</v>
      </c>
      <c r="D3479" s="6" t="s">
        <v>40</v>
      </c>
      <c r="E3479" s="6" t="s">
        <v>86</v>
      </c>
      <c r="F3479" s="6">
        <v>40000</v>
      </c>
      <c r="G3479" s="6">
        <f>H3479*F3479</f>
        <v>160000</v>
      </c>
      <c r="H3479" s="1">
        <v>4</v>
      </c>
    </row>
    <row r="3480" spans="1:8" ht="17.850000000000001" customHeight="1" x14ac:dyDescent="0.25">
      <c r="A3480" s="6">
        <v>4264</v>
      </c>
      <c r="B3480" s="6" t="s">
        <v>2833</v>
      </c>
      <c r="C3480" s="6" t="s">
        <v>1745</v>
      </c>
      <c r="D3480" s="6" t="s">
        <v>40</v>
      </c>
      <c r="E3480" s="6" t="s">
        <v>86</v>
      </c>
      <c r="F3480" s="6">
        <v>44000</v>
      </c>
      <c r="G3480" s="6">
        <f>H3480*F3480</f>
        <v>176000</v>
      </c>
      <c r="H3480" s="1">
        <v>4</v>
      </c>
    </row>
    <row r="3481" spans="1:8" ht="17.850000000000001" customHeight="1" x14ac:dyDescent="0.25">
      <c r="A3481" s="6">
        <v>4264</v>
      </c>
      <c r="B3481" s="6" t="s">
        <v>2834</v>
      </c>
      <c r="C3481" s="6" t="s">
        <v>1745</v>
      </c>
      <c r="D3481" s="6" t="s">
        <v>40</v>
      </c>
      <c r="E3481" s="6" t="s">
        <v>86</v>
      </c>
      <c r="F3481" s="6">
        <v>30000</v>
      </c>
      <c r="G3481" s="6">
        <f>H3481*F3481</f>
        <v>120000</v>
      </c>
      <c r="H3481" s="1">
        <v>4</v>
      </c>
    </row>
    <row r="3482" spans="1:8" ht="17.850000000000001" customHeight="1" x14ac:dyDescent="0.25">
      <c r="A3482" s="6">
        <v>4264</v>
      </c>
      <c r="B3482" s="6" t="s">
        <v>4639</v>
      </c>
      <c r="C3482" s="6" t="s">
        <v>109</v>
      </c>
      <c r="D3482" s="6" t="s">
        <v>40</v>
      </c>
      <c r="E3482" s="6" t="s">
        <v>110</v>
      </c>
      <c r="F3482" s="6">
        <v>12140</v>
      </c>
      <c r="G3482" s="6">
        <f>H3482*F3482</f>
        <v>5705800</v>
      </c>
      <c r="H3482" s="1">
        <v>470</v>
      </c>
    </row>
    <row r="3483" spans="1:8" ht="17.850000000000001" customHeight="1" x14ac:dyDescent="0.25">
      <c r="A3483" s="6">
        <v>5129</v>
      </c>
      <c r="B3483" s="6" t="s">
        <v>4911</v>
      </c>
      <c r="C3483" s="6" t="s">
        <v>1421</v>
      </c>
      <c r="D3483" s="6" t="s">
        <v>40</v>
      </c>
      <c r="E3483" s="6" t="s">
        <v>86</v>
      </c>
      <c r="F3483" s="6">
        <v>38000</v>
      </c>
      <c r="G3483" s="6">
        <f t="shared" ref="G3483:G3497" si="62">H3483*F3483</f>
        <v>76000</v>
      </c>
      <c r="H3483" s="1">
        <v>2</v>
      </c>
    </row>
    <row r="3484" spans="1:8" ht="17.850000000000001" customHeight="1" x14ac:dyDescent="0.25">
      <c r="A3484" s="6">
        <v>5129</v>
      </c>
      <c r="B3484" s="6" t="s">
        <v>4912</v>
      </c>
      <c r="C3484" s="6" t="s">
        <v>1421</v>
      </c>
      <c r="D3484" s="6" t="s">
        <v>40</v>
      </c>
      <c r="E3484" s="6" t="s">
        <v>86</v>
      </c>
      <c r="F3484" s="6">
        <v>50000</v>
      </c>
      <c r="G3484" s="6">
        <f t="shared" si="62"/>
        <v>50000</v>
      </c>
      <c r="H3484" s="1">
        <v>1</v>
      </c>
    </row>
    <row r="3485" spans="1:8" ht="17.850000000000001" customHeight="1" x14ac:dyDescent="0.25">
      <c r="A3485" s="6">
        <v>5129</v>
      </c>
      <c r="B3485" s="6" t="s">
        <v>4913</v>
      </c>
      <c r="C3485" s="6" t="s">
        <v>4914</v>
      </c>
      <c r="D3485" s="6" t="s">
        <v>40</v>
      </c>
      <c r="E3485" s="6" t="s">
        <v>86</v>
      </c>
      <c r="F3485" s="6">
        <v>54000</v>
      </c>
      <c r="G3485" s="6">
        <f t="shared" si="62"/>
        <v>108000</v>
      </c>
      <c r="H3485" s="1">
        <v>2</v>
      </c>
    </row>
    <row r="3486" spans="1:8" ht="17.850000000000001" customHeight="1" x14ac:dyDescent="0.25">
      <c r="A3486" s="6">
        <v>5129</v>
      </c>
      <c r="B3486" s="6" t="s">
        <v>4915</v>
      </c>
      <c r="C3486" s="6" t="s">
        <v>1426</v>
      </c>
      <c r="D3486" s="6" t="s">
        <v>40</v>
      </c>
      <c r="E3486" s="6" t="s">
        <v>86</v>
      </c>
      <c r="F3486" s="6">
        <v>35000</v>
      </c>
      <c r="G3486" s="6">
        <f t="shared" si="62"/>
        <v>35000</v>
      </c>
      <c r="H3486" s="1">
        <v>1</v>
      </c>
    </row>
    <row r="3487" spans="1:8" ht="17.850000000000001" customHeight="1" x14ac:dyDescent="0.25">
      <c r="A3487" s="6">
        <v>5129</v>
      </c>
      <c r="B3487" s="6" t="s">
        <v>4916</v>
      </c>
      <c r="C3487" s="6" t="s">
        <v>1426</v>
      </c>
      <c r="D3487" s="6" t="s">
        <v>40</v>
      </c>
      <c r="E3487" s="6" t="s">
        <v>86</v>
      </c>
      <c r="F3487" s="6">
        <v>25000</v>
      </c>
      <c r="G3487" s="6">
        <f t="shared" si="62"/>
        <v>25000</v>
      </c>
      <c r="H3487" s="1">
        <v>1</v>
      </c>
    </row>
    <row r="3488" spans="1:8" ht="17.850000000000001" customHeight="1" x14ac:dyDescent="0.25">
      <c r="A3488" s="6">
        <v>5129</v>
      </c>
      <c r="B3488" s="6" t="s">
        <v>4917</v>
      </c>
      <c r="C3488" s="6" t="s">
        <v>1426</v>
      </c>
      <c r="D3488" s="6" t="s">
        <v>40</v>
      </c>
      <c r="E3488" s="6" t="s">
        <v>86</v>
      </c>
      <c r="F3488" s="6">
        <v>50000</v>
      </c>
      <c r="G3488" s="6">
        <f t="shared" si="62"/>
        <v>50000</v>
      </c>
      <c r="H3488" s="1">
        <v>1</v>
      </c>
    </row>
    <row r="3489" spans="1:8" ht="17.850000000000001" customHeight="1" x14ac:dyDescent="0.25">
      <c r="A3489" s="6">
        <v>5129</v>
      </c>
      <c r="B3489" s="6" t="s">
        <v>4918</v>
      </c>
      <c r="C3489" s="6" t="s">
        <v>1426</v>
      </c>
      <c r="D3489" s="6" t="s">
        <v>40</v>
      </c>
      <c r="E3489" s="6" t="s">
        <v>86</v>
      </c>
      <c r="F3489" s="6">
        <v>40000</v>
      </c>
      <c r="G3489" s="6">
        <f t="shared" si="62"/>
        <v>40000</v>
      </c>
      <c r="H3489" s="1">
        <v>1</v>
      </c>
    </row>
    <row r="3490" spans="1:8" ht="17.850000000000001" customHeight="1" x14ac:dyDescent="0.25">
      <c r="A3490" s="6">
        <v>5129</v>
      </c>
      <c r="B3490" s="6" t="s">
        <v>4919</v>
      </c>
      <c r="C3490" s="6" t="s">
        <v>1426</v>
      </c>
      <c r="D3490" s="6" t="s">
        <v>40</v>
      </c>
      <c r="E3490" s="6" t="s">
        <v>86</v>
      </c>
      <c r="F3490" s="6">
        <v>30000</v>
      </c>
      <c r="G3490" s="6">
        <f t="shared" si="62"/>
        <v>30000</v>
      </c>
      <c r="H3490" s="1">
        <v>1</v>
      </c>
    </row>
    <row r="3491" spans="1:8" ht="17.850000000000001" customHeight="1" x14ac:dyDescent="0.25">
      <c r="A3491" s="6">
        <v>5129</v>
      </c>
      <c r="B3491" s="6" t="s">
        <v>4920</v>
      </c>
      <c r="C3491" s="6" t="s">
        <v>1429</v>
      </c>
      <c r="D3491" s="6" t="s">
        <v>40</v>
      </c>
      <c r="E3491" s="6" t="s">
        <v>86</v>
      </c>
      <c r="F3491" s="6">
        <v>150000</v>
      </c>
      <c r="G3491" s="6">
        <f t="shared" si="62"/>
        <v>150000</v>
      </c>
      <c r="H3491" s="1">
        <v>1</v>
      </c>
    </row>
    <row r="3492" spans="1:8" ht="17.850000000000001" customHeight="1" x14ac:dyDescent="0.25">
      <c r="A3492" s="6">
        <v>5129</v>
      </c>
      <c r="B3492" s="6" t="s">
        <v>4921</v>
      </c>
      <c r="C3492" s="6" t="s">
        <v>1431</v>
      </c>
      <c r="D3492" s="6" t="s">
        <v>40</v>
      </c>
      <c r="E3492" s="6" t="s">
        <v>86</v>
      </c>
      <c r="F3492" s="6">
        <v>55000</v>
      </c>
      <c r="G3492" s="6">
        <f t="shared" si="62"/>
        <v>55000</v>
      </c>
      <c r="H3492" s="1">
        <v>1</v>
      </c>
    </row>
    <row r="3493" spans="1:8" ht="17.850000000000001" customHeight="1" x14ac:dyDescent="0.25">
      <c r="A3493" s="6">
        <v>5129</v>
      </c>
      <c r="B3493" s="6" t="s">
        <v>4922</v>
      </c>
      <c r="C3493" s="6" t="s">
        <v>1434</v>
      </c>
      <c r="D3493" s="6" t="s">
        <v>40</v>
      </c>
      <c r="E3493" s="6" t="s">
        <v>86</v>
      </c>
      <c r="F3493" s="6">
        <v>50000</v>
      </c>
      <c r="G3493" s="6">
        <f t="shared" si="62"/>
        <v>50000</v>
      </c>
      <c r="H3493" s="1">
        <v>1</v>
      </c>
    </row>
    <row r="3494" spans="1:8" ht="17.850000000000001" customHeight="1" x14ac:dyDescent="0.25">
      <c r="A3494" s="6">
        <v>5129</v>
      </c>
      <c r="B3494" s="6" t="s">
        <v>4923</v>
      </c>
      <c r="C3494" s="6" t="s">
        <v>1434</v>
      </c>
      <c r="D3494" s="6" t="s">
        <v>40</v>
      </c>
      <c r="E3494" s="6" t="s">
        <v>86</v>
      </c>
      <c r="F3494" s="6">
        <v>19000</v>
      </c>
      <c r="G3494" s="6">
        <f t="shared" si="62"/>
        <v>19000</v>
      </c>
      <c r="H3494" s="1">
        <v>1</v>
      </c>
    </row>
    <row r="3495" spans="1:8" ht="17.850000000000001" customHeight="1" x14ac:dyDescent="0.25">
      <c r="A3495" s="6">
        <v>5129</v>
      </c>
      <c r="B3495" s="6" t="s">
        <v>4924</v>
      </c>
      <c r="C3495" s="6" t="s">
        <v>1434</v>
      </c>
      <c r="D3495" s="6" t="s">
        <v>40</v>
      </c>
      <c r="E3495" s="6" t="s">
        <v>86</v>
      </c>
      <c r="F3495" s="6">
        <v>50000</v>
      </c>
      <c r="G3495" s="6">
        <f t="shared" si="62"/>
        <v>50000</v>
      </c>
      <c r="H3495" s="1">
        <v>1</v>
      </c>
    </row>
    <row r="3496" spans="1:8" ht="17.850000000000001" customHeight="1" x14ac:dyDescent="0.25">
      <c r="A3496" s="6">
        <v>5129</v>
      </c>
      <c r="B3496" s="6" t="s">
        <v>4925</v>
      </c>
      <c r="C3496" s="6" t="s">
        <v>1436</v>
      </c>
      <c r="D3496" s="6" t="s">
        <v>40</v>
      </c>
      <c r="E3496" s="6" t="s">
        <v>86</v>
      </c>
      <c r="F3496" s="6">
        <v>150000</v>
      </c>
      <c r="G3496" s="6">
        <f t="shared" si="62"/>
        <v>150000</v>
      </c>
      <c r="H3496" s="1">
        <v>1</v>
      </c>
    </row>
    <row r="3497" spans="1:8" ht="17.850000000000001" customHeight="1" x14ac:dyDescent="0.25">
      <c r="A3497" s="6">
        <v>5129</v>
      </c>
      <c r="B3497" s="6" t="s">
        <v>4926</v>
      </c>
      <c r="C3497" s="6" t="s">
        <v>910</v>
      </c>
      <c r="D3497" s="6" t="s">
        <v>40</v>
      </c>
      <c r="E3497" s="6" t="s">
        <v>86</v>
      </c>
      <c r="F3497" s="6">
        <v>44000</v>
      </c>
      <c r="G3497" s="6">
        <f t="shared" si="62"/>
        <v>44000</v>
      </c>
      <c r="H3497" s="1">
        <v>1</v>
      </c>
    </row>
    <row r="3498" spans="1:8" ht="17.850000000000001" customHeight="1" x14ac:dyDescent="0.25">
      <c r="A3498" s="6">
        <v>5129</v>
      </c>
      <c r="B3498" s="6" t="s">
        <v>4927</v>
      </c>
      <c r="C3498" s="6" t="s">
        <v>4199</v>
      </c>
      <c r="D3498" s="6" t="s">
        <v>40</v>
      </c>
      <c r="E3498" s="6" t="s">
        <v>86</v>
      </c>
      <c r="F3498" s="6">
        <v>23000</v>
      </c>
      <c r="G3498" s="6">
        <f>H3498*F3498</f>
        <v>23000</v>
      </c>
      <c r="H3498" s="1">
        <v>1</v>
      </c>
    </row>
    <row r="3499" spans="1:8" ht="17.850000000000001" customHeight="1" x14ac:dyDescent="0.25">
      <c r="A3499" s="6">
        <v>4267</v>
      </c>
      <c r="B3499" s="6" t="s">
        <v>5106</v>
      </c>
      <c r="C3499" s="6" t="s">
        <v>200</v>
      </c>
      <c r="D3499" s="6" t="s">
        <v>40</v>
      </c>
      <c r="E3499" s="6" t="s">
        <v>86</v>
      </c>
      <c r="F3499" s="6">
        <v>12000</v>
      </c>
      <c r="G3499" s="6">
        <f t="shared" ref="G3499:G3548" si="63">H3499*F3499</f>
        <v>48000</v>
      </c>
      <c r="H3499" s="1">
        <v>4</v>
      </c>
    </row>
    <row r="3500" spans="1:8" ht="17.850000000000001" customHeight="1" x14ac:dyDescent="0.25">
      <c r="A3500" s="6">
        <v>4267</v>
      </c>
      <c r="B3500" s="6" t="s">
        <v>5107</v>
      </c>
      <c r="C3500" s="6" t="s">
        <v>202</v>
      </c>
      <c r="D3500" s="6" t="s">
        <v>40</v>
      </c>
      <c r="E3500" s="6" t="s">
        <v>86</v>
      </c>
      <c r="F3500" s="6">
        <v>2500</v>
      </c>
      <c r="G3500" s="6">
        <f t="shared" si="63"/>
        <v>50000</v>
      </c>
      <c r="H3500" s="1">
        <v>20</v>
      </c>
    </row>
    <row r="3501" spans="1:8" ht="17.850000000000001" customHeight="1" x14ac:dyDescent="0.25">
      <c r="A3501" s="6">
        <v>4267</v>
      </c>
      <c r="B3501" s="6" t="s">
        <v>5108</v>
      </c>
      <c r="C3501" s="6" t="s">
        <v>202</v>
      </c>
      <c r="D3501" s="6" t="s">
        <v>40</v>
      </c>
      <c r="E3501" s="6" t="s">
        <v>86</v>
      </c>
      <c r="F3501" s="6">
        <v>3400</v>
      </c>
      <c r="G3501" s="6">
        <f t="shared" si="63"/>
        <v>51000</v>
      </c>
      <c r="H3501" s="1">
        <v>15</v>
      </c>
    </row>
    <row r="3502" spans="1:8" ht="17.850000000000001" customHeight="1" x14ac:dyDescent="0.25">
      <c r="A3502" s="6">
        <v>4267</v>
      </c>
      <c r="B3502" s="6" t="s">
        <v>5109</v>
      </c>
      <c r="C3502" s="6" t="s">
        <v>205</v>
      </c>
      <c r="D3502" s="6" t="s">
        <v>40</v>
      </c>
      <c r="E3502" s="6" t="s">
        <v>86</v>
      </c>
      <c r="F3502" s="6">
        <v>220</v>
      </c>
      <c r="G3502" s="6">
        <f t="shared" si="63"/>
        <v>286000</v>
      </c>
      <c r="H3502" s="1">
        <v>1300</v>
      </c>
    </row>
    <row r="3503" spans="1:8" ht="17.850000000000001" customHeight="1" x14ac:dyDescent="0.25">
      <c r="A3503" s="6">
        <v>4267</v>
      </c>
      <c r="B3503" s="6" t="s">
        <v>5110</v>
      </c>
      <c r="C3503" s="6" t="s">
        <v>207</v>
      </c>
      <c r="D3503" s="6" t="s">
        <v>40</v>
      </c>
      <c r="E3503" s="6" t="s">
        <v>86</v>
      </c>
      <c r="F3503" s="6">
        <v>500</v>
      </c>
      <c r="G3503" s="6">
        <f t="shared" si="63"/>
        <v>25000</v>
      </c>
      <c r="H3503" s="1">
        <v>50</v>
      </c>
    </row>
    <row r="3504" spans="1:8" ht="17.850000000000001" customHeight="1" x14ac:dyDescent="0.25">
      <c r="A3504" s="6">
        <v>4267</v>
      </c>
      <c r="B3504" s="6" t="s">
        <v>5111</v>
      </c>
      <c r="C3504" s="6" t="s">
        <v>5112</v>
      </c>
      <c r="D3504" s="6" t="s">
        <v>40</v>
      </c>
      <c r="E3504" s="6" t="s">
        <v>86</v>
      </c>
      <c r="F3504" s="6">
        <v>22000</v>
      </c>
      <c r="G3504" s="6">
        <f t="shared" si="63"/>
        <v>44000</v>
      </c>
      <c r="H3504" s="1">
        <v>2</v>
      </c>
    </row>
    <row r="3505" spans="1:8" ht="23.85" customHeight="1" x14ac:dyDescent="0.25">
      <c r="A3505" s="6">
        <v>4267</v>
      </c>
      <c r="B3505" s="6" t="s">
        <v>5113</v>
      </c>
      <c r="C3505" s="6" t="s">
        <v>223</v>
      </c>
      <c r="D3505" s="6" t="s">
        <v>40</v>
      </c>
      <c r="E3505" s="6" t="s">
        <v>86</v>
      </c>
      <c r="F3505" s="6">
        <v>4080</v>
      </c>
      <c r="G3505" s="6">
        <f t="shared" si="63"/>
        <v>24480</v>
      </c>
      <c r="H3505" s="1">
        <v>6</v>
      </c>
    </row>
    <row r="3506" spans="1:8" ht="17.850000000000001" customHeight="1" x14ac:dyDescent="0.25">
      <c r="A3506" s="6">
        <v>5122</v>
      </c>
      <c r="B3506" s="6" t="s">
        <v>5251</v>
      </c>
      <c r="C3506" s="6" t="s">
        <v>2222</v>
      </c>
      <c r="D3506" s="6" t="s">
        <v>40</v>
      </c>
      <c r="E3506" s="6" t="s">
        <v>86</v>
      </c>
      <c r="F3506" s="6">
        <v>45000</v>
      </c>
      <c r="G3506" s="6">
        <f t="shared" si="63"/>
        <v>90000</v>
      </c>
      <c r="H3506" s="1">
        <v>2</v>
      </c>
    </row>
    <row r="3507" spans="1:8" ht="17.850000000000001" customHeight="1" x14ac:dyDescent="0.25">
      <c r="A3507" s="6">
        <v>5122</v>
      </c>
      <c r="B3507" s="6" t="s">
        <v>5252</v>
      </c>
      <c r="C3507" s="6" t="s">
        <v>2232</v>
      </c>
      <c r="D3507" s="6" t="s">
        <v>40</v>
      </c>
      <c r="E3507" s="6" t="s">
        <v>86</v>
      </c>
      <c r="F3507" s="6">
        <v>80000</v>
      </c>
      <c r="G3507" s="6">
        <f t="shared" si="63"/>
        <v>320000</v>
      </c>
      <c r="H3507" s="1">
        <v>4</v>
      </c>
    </row>
    <row r="3508" spans="1:8" ht="17.850000000000001" customHeight="1" x14ac:dyDescent="0.25">
      <c r="A3508" s="6">
        <v>5122</v>
      </c>
      <c r="B3508" s="6" t="s">
        <v>5253</v>
      </c>
      <c r="C3508" s="6" t="s">
        <v>5254</v>
      </c>
      <c r="D3508" s="6" t="s">
        <v>40</v>
      </c>
      <c r="E3508" s="6" t="s">
        <v>86</v>
      </c>
      <c r="F3508" s="6">
        <v>27000</v>
      </c>
      <c r="G3508" s="6">
        <f t="shared" si="63"/>
        <v>27000</v>
      </c>
      <c r="H3508" s="1">
        <v>1</v>
      </c>
    </row>
    <row r="3509" spans="1:8" ht="17.850000000000001" customHeight="1" x14ac:dyDescent="0.25">
      <c r="A3509" s="6">
        <v>5122</v>
      </c>
      <c r="B3509" s="6" t="s">
        <v>5255</v>
      </c>
      <c r="C3509" s="6" t="s">
        <v>910</v>
      </c>
      <c r="D3509" s="6" t="s">
        <v>40</v>
      </c>
      <c r="E3509" s="6" t="s">
        <v>86</v>
      </c>
      <c r="F3509" s="6">
        <v>30000</v>
      </c>
      <c r="G3509" s="6">
        <f t="shared" si="63"/>
        <v>30000</v>
      </c>
      <c r="H3509" s="1">
        <v>1</v>
      </c>
    </row>
    <row r="3510" spans="1:8" ht="17.850000000000001" customHeight="1" x14ac:dyDescent="0.25">
      <c r="A3510" s="6">
        <v>5122</v>
      </c>
      <c r="B3510" s="6" t="s">
        <v>5256</v>
      </c>
      <c r="C3510" s="6" t="s">
        <v>910</v>
      </c>
      <c r="D3510" s="6" t="s">
        <v>40</v>
      </c>
      <c r="E3510" s="6" t="s">
        <v>86</v>
      </c>
      <c r="F3510" s="6">
        <v>85000</v>
      </c>
      <c r="G3510" s="6">
        <f t="shared" si="63"/>
        <v>85000</v>
      </c>
      <c r="H3510" s="1">
        <v>1</v>
      </c>
    </row>
    <row r="3511" spans="1:8" ht="17.850000000000001" customHeight="1" x14ac:dyDescent="0.25">
      <c r="A3511" s="6">
        <v>5122</v>
      </c>
      <c r="B3511" s="6" t="s">
        <v>5257</v>
      </c>
      <c r="C3511" s="6" t="s">
        <v>4725</v>
      </c>
      <c r="D3511" s="6" t="s">
        <v>40</v>
      </c>
      <c r="E3511" s="6" t="s">
        <v>86</v>
      </c>
      <c r="F3511" s="6">
        <v>25000</v>
      </c>
      <c r="G3511" s="6">
        <f t="shared" si="63"/>
        <v>150000</v>
      </c>
      <c r="H3511" s="1">
        <v>6</v>
      </c>
    </row>
    <row r="3512" spans="1:8" ht="23.85" customHeight="1" x14ac:dyDescent="0.25">
      <c r="A3512" s="6">
        <v>4267</v>
      </c>
      <c r="B3512" s="6" t="s">
        <v>5433</v>
      </c>
      <c r="C3512" s="6" t="s">
        <v>1855</v>
      </c>
      <c r="D3512" s="6" t="s">
        <v>40</v>
      </c>
      <c r="E3512" s="6" t="s">
        <v>86</v>
      </c>
      <c r="F3512" s="6">
        <v>6500</v>
      </c>
      <c r="G3512" s="6">
        <f t="shared" si="63"/>
        <v>19500</v>
      </c>
      <c r="H3512" s="1">
        <v>3</v>
      </c>
    </row>
    <row r="3513" spans="1:8" ht="23.85" customHeight="1" x14ac:dyDescent="0.25">
      <c r="A3513" s="6">
        <v>4267</v>
      </c>
      <c r="B3513" s="6" t="s">
        <v>5434</v>
      </c>
      <c r="C3513" s="6" t="s">
        <v>965</v>
      </c>
      <c r="D3513" s="6" t="s">
        <v>40</v>
      </c>
      <c r="E3513" s="6" t="s">
        <v>225</v>
      </c>
      <c r="F3513" s="6">
        <v>150</v>
      </c>
      <c r="G3513" s="6">
        <f t="shared" si="63"/>
        <v>539700</v>
      </c>
      <c r="H3513" s="1">
        <v>3598</v>
      </c>
    </row>
    <row r="3514" spans="1:8" ht="23.85" customHeight="1" x14ac:dyDescent="0.25">
      <c r="A3514" s="6">
        <v>4267</v>
      </c>
      <c r="B3514" s="6" t="s">
        <v>5435</v>
      </c>
      <c r="C3514" s="6" t="s">
        <v>967</v>
      </c>
      <c r="D3514" s="6" t="s">
        <v>40</v>
      </c>
      <c r="E3514" s="6" t="s">
        <v>86</v>
      </c>
      <c r="F3514" s="6">
        <v>50</v>
      </c>
      <c r="G3514" s="6">
        <f t="shared" si="63"/>
        <v>90000</v>
      </c>
      <c r="H3514" s="1">
        <v>1800</v>
      </c>
    </row>
    <row r="3515" spans="1:8" ht="23.85" customHeight="1" x14ac:dyDescent="0.25">
      <c r="A3515" s="6">
        <v>4267</v>
      </c>
      <c r="B3515" s="6" t="s">
        <v>5436</v>
      </c>
      <c r="C3515" s="6" t="s">
        <v>967</v>
      </c>
      <c r="D3515" s="6" t="s">
        <v>40</v>
      </c>
      <c r="E3515" s="6" t="s">
        <v>86</v>
      </c>
      <c r="F3515" s="6">
        <v>32</v>
      </c>
      <c r="G3515" s="6">
        <f t="shared" si="63"/>
        <v>44800</v>
      </c>
      <c r="H3515" s="1">
        <v>1400</v>
      </c>
    </row>
    <row r="3516" spans="1:8" ht="23.85" customHeight="1" x14ac:dyDescent="0.25">
      <c r="A3516" s="6">
        <v>4267</v>
      </c>
      <c r="B3516" s="6" t="s">
        <v>5437</v>
      </c>
      <c r="C3516" s="6" t="s">
        <v>857</v>
      </c>
      <c r="D3516" s="6" t="s">
        <v>40</v>
      </c>
      <c r="E3516" s="6" t="s">
        <v>86</v>
      </c>
      <c r="F3516" s="6">
        <v>23000</v>
      </c>
      <c r="G3516" s="6">
        <f t="shared" si="63"/>
        <v>46000</v>
      </c>
      <c r="H3516" s="1">
        <v>2</v>
      </c>
    </row>
    <row r="3517" spans="1:8" ht="23.85" customHeight="1" x14ac:dyDescent="0.25">
      <c r="A3517" s="6">
        <v>4267</v>
      </c>
      <c r="B3517" s="6" t="s">
        <v>5438</v>
      </c>
      <c r="C3517" s="6" t="s">
        <v>1863</v>
      </c>
      <c r="D3517" s="6" t="s">
        <v>40</v>
      </c>
      <c r="E3517" s="6" t="s">
        <v>227</v>
      </c>
      <c r="F3517" s="6">
        <v>1600</v>
      </c>
      <c r="G3517" s="6">
        <f t="shared" si="63"/>
        <v>24000</v>
      </c>
      <c r="H3517" s="1">
        <v>15</v>
      </c>
    </row>
    <row r="3518" spans="1:8" ht="23.85" customHeight="1" x14ac:dyDescent="0.25">
      <c r="A3518" s="6">
        <v>4267</v>
      </c>
      <c r="B3518" s="6" t="s">
        <v>5439</v>
      </c>
      <c r="C3518" s="6" t="s">
        <v>4969</v>
      </c>
      <c r="D3518" s="6" t="s">
        <v>40</v>
      </c>
      <c r="E3518" s="6" t="s">
        <v>86</v>
      </c>
      <c r="F3518" s="6">
        <v>1500</v>
      </c>
      <c r="G3518" s="6">
        <f t="shared" si="63"/>
        <v>9000</v>
      </c>
      <c r="H3518" s="1">
        <v>6</v>
      </c>
    </row>
    <row r="3519" spans="1:8" ht="23.85" customHeight="1" x14ac:dyDescent="0.25">
      <c r="A3519" s="6">
        <v>4267</v>
      </c>
      <c r="B3519" s="6" t="s">
        <v>5440</v>
      </c>
      <c r="C3519" s="6" t="s">
        <v>5441</v>
      </c>
      <c r="D3519" s="6" t="s">
        <v>40</v>
      </c>
      <c r="E3519" s="6" t="s">
        <v>86</v>
      </c>
      <c r="F3519" s="6">
        <v>2500</v>
      </c>
      <c r="G3519" s="6">
        <f t="shared" si="63"/>
        <v>5000</v>
      </c>
      <c r="H3519" s="1">
        <v>2</v>
      </c>
    </row>
    <row r="3520" spans="1:8" ht="23.85" customHeight="1" x14ac:dyDescent="0.25">
      <c r="A3520" s="6">
        <v>4267</v>
      </c>
      <c r="B3520" s="6" t="s">
        <v>5442</v>
      </c>
      <c r="C3520" s="6" t="s">
        <v>208</v>
      </c>
      <c r="D3520" s="6" t="s">
        <v>40</v>
      </c>
      <c r="E3520" s="6" t="s">
        <v>86</v>
      </c>
      <c r="F3520" s="6">
        <v>1000</v>
      </c>
      <c r="G3520" s="6">
        <f t="shared" si="63"/>
        <v>44000</v>
      </c>
      <c r="H3520" s="1">
        <v>44</v>
      </c>
    </row>
    <row r="3521" spans="1:8" ht="23.85" customHeight="1" x14ac:dyDescent="0.25">
      <c r="A3521" s="6">
        <v>4267</v>
      </c>
      <c r="B3521" s="6" t="s">
        <v>5443</v>
      </c>
      <c r="C3521" s="6" t="s">
        <v>1440</v>
      </c>
      <c r="D3521" s="6" t="s">
        <v>40</v>
      </c>
      <c r="E3521" s="6" t="s">
        <v>86</v>
      </c>
      <c r="F3521" s="6">
        <v>2300</v>
      </c>
      <c r="G3521" s="6">
        <f t="shared" si="63"/>
        <v>2300</v>
      </c>
      <c r="H3521" s="1">
        <v>1</v>
      </c>
    </row>
    <row r="3522" spans="1:8" ht="23.85" customHeight="1" x14ac:dyDescent="0.25">
      <c r="A3522" s="6">
        <v>4267</v>
      </c>
      <c r="B3522" s="6" t="s">
        <v>5444</v>
      </c>
      <c r="C3522" s="6" t="s">
        <v>1440</v>
      </c>
      <c r="D3522" s="6" t="s">
        <v>40</v>
      </c>
      <c r="E3522" s="6" t="s">
        <v>86</v>
      </c>
      <c r="F3522" s="6">
        <v>5000</v>
      </c>
      <c r="G3522" s="6">
        <f t="shared" si="63"/>
        <v>5000</v>
      </c>
      <c r="H3522" s="1">
        <v>1</v>
      </c>
    </row>
    <row r="3523" spans="1:8" ht="23.85" customHeight="1" x14ac:dyDescent="0.25">
      <c r="A3523" s="6">
        <v>4267</v>
      </c>
      <c r="B3523" s="6" t="s">
        <v>5445</v>
      </c>
      <c r="C3523" s="6" t="s">
        <v>1891</v>
      </c>
      <c r="D3523" s="6" t="s">
        <v>40</v>
      </c>
      <c r="E3523" s="6" t="s">
        <v>86</v>
      </c>
      <c r="F3523" s="6">
        <v>500</v>
      </c>
      <c r="G3523" s="6">
        <f t="shared" si="63"/>
        <v>720000</v>
      </c>
      <c r="H3523" s="1">
        <v>1440</v>
      </c>
    </row>
    <row r="3524" spans="1:8" ht="23.85" customHeight="1" x14ac:dyDescent="0.25">
      <c r="A3524" s="6">
        <v>4267</v>
      </c>
      <c r="B3524" s="6" t="s">
        <v>5446</v>
      </c>
      <c r="C3524" s="6" t="s">
        <v>2961</v>
      </c>
      <c r="D3524" s="6" t="s">
        <v>40</v>
      </c>
      <c r="E3524" s="6" t="s">
        <v>86</v>
      </c>
      <c r="F3524" s="6">
        <v>1000</v>
      </c>
      <c r="G3524" s="6">
        <f t="shared" si="63"/>
        <v>40000</v>
      </c>
      <c r="H3524" s="1">
        <v>40</v>
      </c>
    </row>
    <row r="3525" spans="1:8" ht="23.85" customHeight="1" x14ac:dyDescent="0.25">
      <c r="A3525" s="6">
        <v>4267</v>
      </c>
      <c r="B3525" s="6" t="s">
        <v>5447</v>
      </c>
      <c r="C3525" s="6" t="s">
        <v>1037</v>
      </c>
      <c r="D3525" s="6" t="s">
        <v>40</v>
      </c>
      <c r="E3525" s="6" t="s">
        <v>86</v>
      </c>
      <c r="F3525" s="6">
        <v>3000</v>
      </c>
      <c r="G3525" s="6">
        <f t="shared" si="63"/>
        <v>60000</v>
      </c>
      <c r="H3525" s="1">
        <v>20</v>
      </c>
    </row>
    <row r="3526" spans="1:8" ht="23.85" customHeight="1" x14ac:dyDescent="0.25">
      <c r="A3526" s="6">
        <v>4267</v>
      </c>
      <c r="B3526" s="6" t="s">
        <v>5448</v>
      </c>
      <c r="C3526" s="6" t="s">
        <v>1895</v>
      </c>
      <c r="D3526" s="6" t="s">
        <v>40</v>
      </c>
      <c r="E3526" s="6" t="s">
        <v>86</v>
      </c>
      <c r="F3526" s="6">
        <v>480</v>
      </c>
      <c r="G3526" s="6">
        <f t="shared" si="63"/>
        <v>12000</v>
      </c>
      <c r="H3526" s="1">
        <v>25</v>
      </c>
    </row>
    <row r="3527" spans="1:8" ht="23.85" customHeight="1" x14ac:dyDescent="0.25">
      <c r="A3527" s="6">
        <v>4267</v>
      </c>
      <c r="B3527" s="6" t="s">
        <v>5449</v>
      </c>
      <c r="C3527" s="6" t="s">
        <v>1895</v>
      </c>
      <c r="D3527" s="6" t="s">
        <v>40</v>
      </c>
      <c r="E3527" s="6" t="s">
        <v>86</v>
      </c>
      <c r="F3527" s="6">
        <v>720</v>
      </c>
      <c r="G3527" s="6">
        <f t="shared" si="63"/>
        <v>18000</v>
      </c>
      <c r="H3527" s="1">
        <v>25</v>
      </c>
    </row>
    <row r="3528" spans="1:8" ht="23.85" customHeight="1" x14ac:dyDescent="0.25">
      <c r="A3528" s="6">
        <v>4267</v>
      </c>
      <c r="B3528" s="6" t="s">
        <v>5450</v>
      </c>
      <c r="C3528" s="6" t="s">
        <v>898</v>
      </c>
      <c r="D3528" s="6" t="s">
        <v>40</v>
      </c>
      <c r="E3528" s="6" t="s">
        <v>228</v>
      </c>
      <c r="F3528" s="6">
        <v>400</v>
      </c>
      <c r="G3528" s="6">
        <f t="shared" si="63"/>
        <v>40000</v>
      </c>
      <c r="H3528" s="1">
        <v>100</v>
      </c>
    </row>
    <row r="3529" spans="1:8" ht="23.85" customHeight="1" x14ac:dyDescent="0.25">
      <c r="A3529" s="6">
        <v>4267</v>
      </c>
      <c r="B3529" s="6" t="s">
        <v>5451</v>
      </c>
      <c r="C3529" s="6" t="s">
        <v>4941</v>
      </c>
      <c r="D3529" s="6" t="s">
        <v>40</v>
      </c>
      <c r="E3529" s="6" t="s">
        <v>86</v>
      </c>
      <c r="F3529" s="6">
        <v>2000</v>
      </c>
      <c r="G3529" s="6">
        <f t="shared" si="63"/>
        <v>4000</v>
      </c>
      <c r="H3529" s="1">
        <v>2</v>
      </c>
    </row>
    <row r="3530" spans="1:8" ht="23.85" customHeight="1" x14ac:dyDescent="0.25">
      <c r="A3530" s="6">
        <v>4267</v>
      </c>
      <c r="B3530" s="6" t="s">
        <v>5452</v>
      </c>
      <c r="C3530" s="6" t="s">
        <v>900</v>
      </c>
      <c r="D3530" s="6" t="s">
        <v>40</v>
      </c>
      <c r="E3530" s="6" t="s">
        <v>86</v>
      </c>
      <c r="F3530" s="6">
        <v>500</v>
      </c>
      <c r="G3530" s="6">
        <f t="shared" si="63"/>
        <v>15000</v>
      </c>
      <c r="H3530" s="1">
        <v>30</v>
      </c>
    </row>
    <row r="3531" spans="1:8" ht="23.85" customHeight="1" x14ac:dyDescent="0.25">
      <c r="A3531" s="6">
        <v>4267</v>
      </c>
      <c r="B3531" s="6" t="s">
        <v>5453</v>
      </c>
      <c r="C3531" s="6" t="s">
        <v>5454</v>
      </c>
      <c r="D3531" s="6" t="s">
        <v>40</v>
      </c>
      <c r="E3531" s="6" t="s">
        <v>86</v>
      </c>
      <c r="F3531" s="6">
        <v>11000</v>
      </c>
      <c r="G3531" s="6">
        <f t="shared" si="63"/>
        <v>11000</v>
      </c>
      <c r="H3531" s="1">
        <v>1</v>
      </c>
    </row>
    <row r="3532" spans="1:8" ht="23.85" customHeight="1" x14ac:dyDescent="0.25">
      <c r="A3532" s="6">
        <v>4267</v>
      </c>
      <c r="B3532" s="6" t="s">
        <v>5455</v>
      </c>
      <c r="C3532" s="6" t="s">
        <v>1048</v>
      </c>
      <c r="D3532" s="6" t="s">
        <v>40</v>
      </c>
      <c r="E3532" s="6" t="s">
        <v>86</v>
      </c>
      <c r="F3532" s="6">
        <v>7000</v>
      </c>
      <c r="G3532" s="6">
        <f t="shared" si="63"/>
        <v>14000</v>
      </c>
      <c r="H3532" s="1">
        <v>2</v>
      </c>
    </row>
    <row r="3533" spans="1:8" ht="23.85" customHeight="1" x14ac:dyDescent="0.25">
      <c r="A3533" s="6">
        <v>4267</v>
      </c>
      <c r="B3533" s="6" t="s">
        <v>5456</v>
      </c>
      <c r="C3533" s="6" t="s">
        <v>1048</v>
      </c>
      <c r="D3533" s="6" t="s">
        <v>40</v>
      </c>
      <c r="E3533" s="6" t="s">
        <v>86</v>
      </c>
      <c r="F3533" s="6">
        <v>2500</v>
      </c>
      <c r="G3533" s="6">
        <f t="shared" si="63"/>
        <v>2500</v>
      </c>
      <c r="H3533" s="1">
        <v>1</v>
      </c>
    </row>
    <row r="3534" spans="1:8" ht="23.85" customHeight="1" x14ac:dyDescent="0.25">
      <c r="A3534" s="6">
        <v>4267</v>
      </c>
      <c r="B3534" s="6" t="s">
        <v>5457</v>
      </c>
      <c r="C3534" s="6" t="s">
        <v>912</v>
      </c>
      <c r="D3534" s="6" t="s">
        <v>40</v>
      </c>
      <c r="E3534" s="6" t="s">
        <v>86</v>
      </c>
      <c r="F3534" s="6">
        <v>1500</v>
      </c>
      <c r="G3534" s="6">
        <f t="shared" si="63"/>
        <v>15000</v>
      </c>
      <c r="H3534" s="1">
        <v>10</v>
      </c>
    </row>
    <row r="3535" spans="1:8" ht="23.85" customHeight="1" x14ac:dyDescent="0.25">
      <c r="A3535" s="6">
        <v>4267</v>
      </c>
      <c r="B3535" s="6" t="s">
        <v>5458</v>
      </c>
      <c r="C3535" s="6" t="s">
        <v>912</v>
      </c>
      <c r="D3535" s="6" t="s">
        <v>40</v>
      </c>
      <c r="E3535" s="6" t="s">
        <v>86</v>
      </c>
      <c r="F3535" s="6">
        <v>1500</v>
      </c>
      <c r="G3535" s="6">
        <f t="shared" si="63"/>
        <v>15000</v>
      </c>
      <c r="H3535" s="1">
        <v>10</v>
      </c>
    </row>
    <row r="3536" spans="1:8" ht="23.85" customHeight="1" x14ac:dyDescent="0.25">
      <c r="A3536" s="6">
        <v>4267</v>
      </c>
      <c r="B3536" s="6" t="s">
        <v>5459</v>
      </c>
      <c r="C3536" s="6" t="s">
        <v>1447</v>
      </c>
      <c r="D3536" s="6" t="s">
        <v>40</v>
      </c>
      <c r="E3536" s="6" t="s">
        <v>86</v>
      </c>
      <c r="F3536" s="6">
        <v>3000</v>
      </c>
      <c r="G3536" s="6">
        <f t="shared" si="63"/>
        <v>6000</v>
      </c>
      <c r="H3536" s="1">
        <v>2</v>
      </c>
    </row>
    <row r="3537" spans="1:8" ht="23.85" customHeight="1" x14ac:dyDescent="0.25">
      <c r="A3537" s="6">
        <v>4267</v>
      </c>
      <c r="B3537" s="6" t="s">
        <v>5460</v>
      </c>
      <c r="C3537" s="6" t="s">
        <v>1449</v>
      </c>
      <c r="D3537" s="6" t="s">
        <v>40</v>
      </c>
      <c r="E3537" s="6" t="s">
        <v>86</v>
      </c>
      <c r="F3537" s="6">
        <v>1000</v>
      </c>
      <c r="G3537" s="6">
        <f t="shared" si="63"/>
        <v>10000</v>
      </c>
      <c r="H3537" s="1">
        <v>10</v>
      </c>
    </row>
    <row r="3538" spans="1:8" ht="23.85" customHeight="1" x14ac:dyDescent="0.25">
      <c r="A3538" s="6">
        <v>4267</v>
      </c>
      <c r="B3538" s="6" t="s">
        <v>5461</v>
      </c>
      <c r="C3538" s="6" t="s">
        <v>1906</v>
      </c>
      <c r="D3538" s="6" t="s">
        <v>40</v>
      </c>
      <c r="E3538" s="6" t="s">
        <v>86</v>
      </c>
      <c r="F3538" s="6">
        <v>3000</v>
      </c>
      <c r="G3538" s="6">
        <f t="shared" si="63"/>
        <v>6000</v>
      </c>
      <c r="H3538" s="1">
        <v>2</v>
      </c>
    </row>
    <row r="3539" spans="1:8" ht="23.85" customHeight="1" x14ac:dyDescent="0.25">
      <c r="A3539" s="6">
        <v>4267</v>
      </c>
      <c r="B3539" s="6" t="s">
        <v>5462</v>
      </c>
      <c r="C3539" s="6" t="s">
        <v>1451</v>
      </c>
      <c r="D3539" s="6" t="s">
        <v>40</v>
      </c>
      <c r="E3539" s="6" t="s">
        <v>86</v>
      </c>
      <c r="F3539" s="6">
        <v>2500</v>
      </c>
      <c r="G3539" s="6">
        <f t="shared" si="63"/>
        <v>2500</v>
      </c>
      <c r="H3539" s="1">
        <v>1</v>
      </c>
    </row>
    <row r="3540" spans="1:8" ht="23.85" customHeight="1" x14ac:dyDescent="0.25">
      <c r="A3540" s="6">
        <v>4267</v>
      </c>
      <c r="B3540" s="6" t="s">
        <v>5463</v>
      </c>
      <c r="C3540" s="6" t="s">
        <v>5464</v>
      </c>
      <c r="D3540" s="6" t="s">
        <v>40</v>
      </c>
      <c r="E3540" s="6" t="s">
        <v>86</v>
      </c>
      <c r="F3540" s="6">
        <v>9300</v>
      </c>
      <c r="G3540" s="6">
        <f t="shared" si="63"/>
        <v>9300</v>
      </c>
      <c r="H3540" s="1">
        <v>1</v>
      </c>
    </row>
    <row r="3541" spans="1:8" ht="23.85" customHeight="1" x14ac:dyDescent="0.25">
      <c r="A3541" s="6">
        <v>4267</v>
      </c>
      <c r="B3541" s="6" t="s">
        <v>5465</v>
      </c>
      <c r="C3541" s="6" t="s">
        <v>1454</v>
      </c>
      <c r="D3541" s="6" t="s">
        <v>40</v>
      </c>
      <c r="E3541" s="6" t="s">
        <v>86</v>
      </c>
      <c r="F3541" s="6">
        <v>3300</v>
      </c>
      <c r="G3541" s="6">
        <f t="shared" si="63"/>
        <v>6600</v>
      </c>
      <c r="H3541" s="1">
        <v>2</v>
      </c>
    </row>
    <row r="3542" spans="1:8" ht="23.85" customHeight="1" x14ac:dyDescent="0.25">
      <c r="A3542" s="6">
        <v>4267</v>
      </c>
      <c r="B3542" s="6" t="s">
        <v>5466</v>
      </c>
      <c r="C3542" s="6" t="s">
        <v>1454</v>
      </c>
      <c r="D3542" s="6" t="s">
        <v>40</v>
      </c>
      <c r="E3542" s="6" t="s">
        <v>86</v>
      </c>
      <c r="F3542" s="6">
        <v>4200</v>
      </c>
      <c r="G3542" s="6">
        <f t="shared" si="63"/>
        <v>8400</v>
      </c>
      <c r="H3542" s="1">
        <v>2</v>
      </c>
    </row>
    <row r="3543" spans="1:8" ht="23.85" customHeight="1" x14ac:dyDescent="0.25">
      <c r="A3543" s="6">
        <v>4267</v>
      </c>
      <c r="B3543" s="6" t="s">
        <v>5467</v>
      </c>
      <c r="C3543" s="6" t="s">
        <v>1454</v>
      </c>
      <c r="D3543" s="6" t="s">
        <v>40</v>
      </c>
      <c r="E3543" s="6" t="s">
        <v>86</v>
      </c>
      <c r="F3543" s="6">
        <v>5400</v>
      </c>
      <c r="G3543" s="6">
        <f t="shared" si="63"/>
        <v>5400</v>
      </c>
      <c r="H3543" s="1">
        <v>1</v>
      </c>
    </row>
    <row r="3544" spans="1:8" ht="23.85" customHeight="1" x14ac:dyDescent="0.25">
      <c r="A3544" s="6">
        <v>4267</v>
      </c>
      <c r="B3544" s="6" t="s">
        <v>5468</v>
      </c>
      <c r="C3544" s="6" t="s">
        <v>1052</v>
      </c>
      <c r="D3544" s="6" t="s">
        <v>40</v>
      </c>
      <c r="E3544" s="6" t="s">
        <v>86</v>
      </c>
      <c r="F3544" s="6">
        <v>4000</v>
      </c>
      <c r="G3544" s="6">
        <f t="shared" si="63"/>
        <v>4000</v>
      </c>
      <c r="H3544" s="1">
        <v>1</v>
      </c>
    </row>
    <row r="3545" spans="1:8" ht="23.85" customHeight="1" x14ac:dyDescent="0.25">
      <c r="A3545" s="6">
        <v>4267</v>
      </c>
      <c r="B3545" s="6" t="s">
        <v>5469</v>
      </c>
      <c r="C3545" s="6" t="s">
        <v>5470</v>
      </c>
      <c r="D3545" s="6" t="s">
        <v>40</v>
      </c>
      <c r="E3545" s="6" t="s">
        <v>86</v>
      </c>
      <c r="F3545" s="6">
        <v>8000</v>
      </c>
      <c r="G3545" s="6">
        <f t="shared" si="63"/>
        <v>16000</v>
      </c>
      <c r="H3545" s="1">
        <v>2</v>
      </c>
    </row>
    <row r="3546" spans="1:8" ht="23.85" customHeight="1" x14ac:dyDescent="0.25">
      <c r="A3546" s="6">
        <v>4267</v>
      </c>
      <c r="B3546" s="6" t="s">
        <v>5471</v>
      </c>
      <c r="C3546" s="6" t="s">
        <v>1456</v>
      </c>
      <c r="D3546" s="6" t="s">
        <v>40</v>
      </c>
      <c r="E3546" s="6" t="s">
        <v>86</v>
      </c>
      <c r="F3546" s="6">
        <v>20000</v>
      </c>
      <c r="G3546" s="6">
        <f t="shared" si="63"/>
        <v>20000</v>
      </c>
      <c r="H3546" s="1">
        <v>1</v>
      </c>
    </row>
    <row r="3547" spans="1:8" ht="23.85" customHeight="1" x14ac:dyDescent="0.25">
      <c r="A3547" s="6">
        <v>4267</v>
      </c>
      <c r="B3547" s="6" t="s">
        <v>5472</v>
      </c>
      <c r="C3547" s="6" t="s">
        <v>1456</v>
      </c>
      <c r="D3547" s="6" t="s">
        <v>40</v>
      </c>
      <c r="E3547" s="6" t="s">
        <v>86</v>
      </c>
      <c r="F3547" s="6">
        <v>3600</v>
      </c>
      <c r="G3547" s="6">
        <f t="shared" si="63"/>
        <v>3600</v>
      </c>
      <c r="H3547" s="1">
        <v>1</v>
      </c>
    </row>
    <row r="3548" spans="1:8" ht="23.85" customHeight="1" x14ac:dyDescent="0.25">
      <c r="A3548" s="6">
        <v>4267</v>
      </c>
      <c r="B3548" s="6" t="s">
        <v>5473</v>
      </c>
      <c r="C3548" s="6" t="s">
        <v>2953</v>
      </c>
      <c r="D3548" s="6" t="s">
        <v>40</v>
      </c>
      <c r="E3548" s="6" t="s">
        <v>86</v>
      </c>
      <c r="F3548" s="6">
        <v>2200</v>
      </c>
      <c r="G3548" s="6">
        <f t="shared" si="63"/>
        <v>4400</v>
      </c>
      <c r="H3548" s="1">
        <v>2</v>
      </c>
    </row>
    <row r="3549" spans="1:8" ht="23.85" customHeight="1" x14ac:dyDescent="0.25">
      <c r="A3549" s="6">
        <v>4267</v>
      </c>
      <c r="B3549" s="6" t="s">
        <v>5474</v>
      </c>
      <c r="C3549" s="6" t="s">
        <v>2953</v>
      </c>
      <c r="D3549" s="6" t="s">
        <v>40</v>
      </c>
      <c r="E3549" s="6" t="s">
        <v>86</v>
      </c>
      <c r="F3549" s="6">
        <v>2500</v>
      </c>
      <c r="G3549" s="6">
        <f>H3549*F3549</f>
        <v>2500</v>
      </c>
      <c r="H3549" s="1">
        <v>1</v>
      </c>
    </row>
    <row r="3550" spans="1:8" ht="23.85" customHeight="1" x14ac:dyDescent="0.25">
      <c r="A3550" s="6">
        <v>4261</v>
      </c>
      <c r="B3550" s="6" t="s">
        <v>6713</v>
      </c>
      <c r="C3550" s="6" t="s">
        <v>818</v>
      </c>
      <c r="D3550" s="6" t="s">
        <v>40</v>
      </c>
      <c r="E3550" s="6" t="s">
        <v>824</v>
      </c>
      <c r="F3550" s="6">
        <v>80000</v>
      </c>
      <c r="G3550" s="6">
        <f>H3550*F3550</f>
        <v>320000</v>
      </c>
      <c r="H3550" s="1">
        <v>4</v>
      </c>
    </row>
    <row r="3551" spans="1:8" ht="23.85" customHeight="1" x14ac:dyDescent="0.25">
      <c r="A3551" s="6">
        <v>4261</v>
      </c>
      <c r="B3551" s="6" t="s">
        <v>6974</v>
      </c>
      <c r="C3551" s="6" t="s">
        <v>818</v>
      </c>
      <c r="D3551" s="6" t="s">
        <v>40</v>
      </c>
      <c r="E3551" s="6" t="s">
        <v>824</v>
      </c>
      <c r="F3551" s="6">
        <v>47000</v>
      </c>
      <c r="G3551" s="6">
        <f>H3551*F3551</f>
        <v>846000</v>
      </c>
      <c r="H3551" s="1">
        <v>18</v>
      </c>
    </row>
    <row r="3552" spans="1:8" ht="15" customHeight="1" x14ac:dyDescent="0.25">
      <c r="A3552" s="47" t="s">
        <v>96</v>
      </c>
      <c r="B3552" s="48"/>
      <c r="C3552" s="48"/>
      <c r="D3552" s="48"/>
      <c r="E3552" s="48"/>
      <c r="F3552" s="48"/>
      <c r="G3552" s="48"/>
      <c r="H3552" s="49"/>
    </row>
    <row r="3553" spans="1:8" ht="41.25" customHeight="1" x14ac:dyDescent="0.25">
      <c r="A3553" s="6">
        <v>4252</v>
      </c>
      <c r="B3553" s="6" t="s">
        <v>117</v>
      </c>
      <c r="C3553" s="6" t="s">
        <v>42</v>
      </c>
      <c r="D3553" s="6" t="s">
        <v>48</v>
      </c>
      <c r="E3553" s="6" t="s">
        <v>7</v>
      </c>
      <c r="F3553" s="6">
        <v>1200000</v>
      </c>
      <c r="G3553" s="6">
        <v>1200000</v>
      </c>
      <c r="H3553" s="1">
        <v>1</v>
      </c>
    </row>
    <row r="3554" spans="1:8" ht="41.25" customHeight="1" x14ac:dyDescent="0.25">
      <c r="A3554" s="6">
        <v>4214</v>
      </c>
      <c r="B3554" s="6" t="s">
        <v>118</v>
      </c>
      <c r="C3554" s="6" t="s">
        <v>38</v>
      </c>
      <c r="D3554" s="6" t="s">
        <v>40</v>
      </c>
      <c r="E3554" s="6" t="s">
        <v>7</v>
      </c>
      <c r="F3554" s="6">
        <v>300000</v>
      </c>
      <c r="G3554" s="6">
        <v>300000</v>
      </c>
      <c r="H3554" s="1">
        <v>1</v>
      </c>
    </row>
    <row r="3555" spans="1:8" ht="41.25" customHeight="1" x14ac:dyDescent="0.25">
      <c r="A3555" s="6">
        <v>4214</v>
      </c>
      <c r="B3555" s="6" t="s">
        <v>119</v>
      </c>
      <c r="C3555" s="6" t="s">
        <v>36</v>
      </c>
      <c r="D3555" s="6" t="s">
        <v>40</v>
      </c>
      <c r="E3555" s="6" t="s">
        <v>7</v>
      </c>
      <c r="F3555" s="6">
        <v>2127800</v>
      </c>
      <c r="G3555" s="6">
        <v>2127800</v>
      </c>
      <c r="H3555" s="1">
        <v>1</v>
      </c>
    </row>
    <row r="3556" spans="1:8" ht="41.25" customHeight="1" x14ac:dyDescent="0.25">
      <c r="A3556" s="6">
        <v>4214</v>
      </c>
      <c r="B3556" s="6" t="s">
        <v>120</v>
      </c>
      <c r="C3556" s="6" t="s">
        <v>34</v>
      </c>
      <c r="D3556" s="6" t="s">
        <v>39</v>
      </c>
      <c r="E3556" s="6" t="s">
        <v>7</v>
      </c>
      <c r="F3556" s="6">
        <v>8930000</v>
      </c>
      <c r="G3556" s="6">
        <v>8930000</v>
      </c>
      <c r="H3556" s="1">
        <v>1</v>
      </c>
    </row>
    <row r="3557" spans="1:8" ht="41.25" customHeight="1" x14ac:dyDescent="0.25">
      <c r="A3557" s="6">
        <v>4241</v>
      </c>
      <c r="B3557" s="6" t="s">
        <v>121</v>
      </c>
      <c r="C3557" s="6" t="s">
        <v>122</v>
      </c>
      <c r="D3557" s="6" t="s">
        <v>48</v>
      </c>
      <c r="E3557" s="6" t="s">
        <v>7</v>
      </c>
      <c r="F3557" s="6">
        <v>1960000</v>
      </c>
      <c r="G3557" s="6">
        <v>1960000</v>
      </c>
      <c r="H3557" s="1">
        <v>1</v>
      </c>
    </row>
    <row r="3558" spans="1:8" ht="41.25" customHeight="1" x14ac:dyDescent="0.25">
      <c r="A3558" s="6">
        <v>4252</v>
      </c>
      <c r="B3558" s="6" t="s">
        <v>126</v>
      </c>
      <c r="C3558" s="6" t="s">
        <v>127</v>
      </c>
      <c r="D3558" s="6" t="s">
        <v>48</v>
      </c>
      <c r="E3558" s="6" t="s">
        <v>7</v>
      </c>
      <c r="F3558" s="6">
        <v>600000</v>
      </c>
      <c r="G3558" s="6">
        <v>600000</v>
      </c>
      <c r="H3558" s="1">
        <v>1</v>
      </c>
    </row>
    <row r="3559" spans="1:8" ht="41.25" customHeight="1" x14ac:dyDescent="0.25">
      <c r="A3559" s="6">
        <v>4252</v>
      </c>
      <c r="B3559" s="6" t="s">
        <v>128</v>
      </c>
      <c r="C3559" s="6" t="s">
        <v>127</v>
      </c>
      <c r="D3559" s="6" t="s">
        <v>48</v>
      </c>
      <c r="E3559" s="6" t="s">
        <v>7</v>
      </c>
      <c r="F3559" s="6">
        <v>715000</v>
      </c>
      <c r="G3559" s="6">
        <v>715000</v>
      </c>
      <c r="H3559" s="1">
        <v>1</v>
      </c>
    </row>
    <row r="3560" spans="1:8" ht="41.25" customHeight="1" x14ac:dyDescent="0.25">
      <c r="A3560" s="6">
        <v>4252</v>
      </c>
      <c r="B3560" s="6" t="s">
        <v>129</v>
      </c>
      <c r="C3560" s="6" t="s">
        <v>130</v>
      </c>
      <c r="D3560" s="6" t="s">
        <v>48</v>
      </c>
      <c r="E3560" s="6" t="s">
        <v>7</v>
      </c>
      <c r="F3560" s="6">
        <v>500000</v>
      </c>
      <c r="G3560" s="6">
        <v>500000</v>
      </c>
      <c r="H3560" s="1">
        <v>1</v>
      </c>
    </row>
    <row r="3561" spans="1:8" ht="41.25" customHeight="1" x14ac:dyDescent="0.25">
      <c r="A3561" s="6">
        <v>4252</v>
      </c>
      <c r="B3561" s="6" t="s">
        <v>131</v>
      </c>
      <c r="C3561" s="6" t="s">
        <v>132</v>
      </c>
      <c r="D3561" s="6" t="s">
        <v>48</v>
      </c>
      <c r="E3561" s="6" t="s">
        <v>7</v>
      </c>
      <c r="F3561" s="6">
        <v>0</v>
      </c>
      <c r="G3561" s="6">
        <v>0</v>
      </c>
      <c r="H3561" s="1">
        <v>1</v>
      </c>
    </row>
    <row r="3562" spans="1:8" ht="41.25" customHeight="1" x14ac:dyDescent="0.25">
      <c r="A3562" s="6">
        <v>4241</v>
      </c>
      <c r="B3562" s="6" t="s">
        <v>133</v>
      </c>
      <c r="C3562" s="6" t="s">
        <v>107</v>
      </c>
      <c r="D3562" s="6" t="s">
        <v>48</v>
      </c>
      <c r="E3562" s="6" t="s">
        <v>7</v>
      </c>
      <c r="F3562" s="6">
        <v>45000</v>
      </c>
      <c r="G3562" s="6">
        <v>45000</v>
      </c>
      <c r="H3562" s="1">
        <v>1</v>
      </c>
    </row>
    <row r="3563" spans="1:8" ht="41.25" customHeight="1" x14ac:dyDescent="0.25">
      <c r="A3563" s="6">
        <v>4213</v>
      </c>
      <c r="B3563" s="6" t="s">
        <v>134</v>
      </c>
      <c r="C3563" s="6" t="s">
        <v>135</v>
      </c>
      <c r="D3563" s="6" t="s">
        <v>48</v>
      </c>
      <c r="E3563" s="6" t="s">
        <v>7</v>
      </c>
      <c r="F3563" s="6">
        <v>180000</v>
      </c>
      <c r="G3563" s="6">
        <v>180000</v>
      </c>
      <c r="H3563" s="1">
        <v>1</v>
      </c>
    </row>
    <row r="3564" spans="1:8" ht="41.25" customHeight="1" x14ac:dyDescent="0.25">
      <c r="A3564" s="6">
        <v>4241</v>
      </c>
      <c r="B3564" s="6" t="s">
        <v>143</v>
      </c>
      <c r="C3564" s="6" t="s">
        <v>57</v>
      </c>
      <c r="D3564" s="6" t="s">
        <v>39</v>
      </c>
      <c r="E3564" s="6" t="s">
        <v>7</v>
      </c>
      <c r="F3564" s="6">
        <v>0</v>
      </c>
      <c r="G3564" s="6">
        <v>0</v>
      </c>
      <c r="H3564" s="1">
        <v>1</v>
      </c>
    </row>
    <row r="3565" spans="1:8" ht="41.25" customHeight="1" x14ac:dyDescent="0.25">
      <c r="A3565" s="6">
        <v>4241</v>
      </c>
      <c r="B3565" s="6" t="s">
        <v>1682</v>
      </c>
      <c r="C3565" s="6" t="s">
        <v>57</v>
      </c>
      <c r="D3565" s="6" t="s">
        <v>39</v>
      </c>
      <c r="E3565" s="6" t="s">
        <v>7</v>
      </c>
      <c r="F3565" s="6">
        <v>80000</v>
      </c>
      <c r="G3565" s="6">
        <v>80000</v>
      </c>
      <c r="H3565" s="1">
        <v>1</v>
      </c>
    </row>
    <row r="3566" spans="1:8" ht="41.25" customHeight="1" x14ac:dyDescent="0.25">
      <c r="A3566" s="6">
        <v>4252</v>
      </c>
      <c r="B3566" s="6" t="s">
        <v>1748</v>
      </c>
      <c r="C3566" s="6" t="s">
        <v>132</v>
      </c>
      <c r="D3566" s="6" t="s">
        <v>48</v>
      </c>
      <c r="E3566" s="6" t="s">
        <v>7</v>
      </c>
      <c r="F3566" s="6">
        <v>240000</v>
      </c>
      <c r="G3566" s="6">
        <v>240000</v>
      </c>
      <c r="H3566" s="1">
        <v>1</v>
      </c>
    </row>
    <row r="3567" spans="1:8" ht="41.25" customHeight="1" x14ac:dyDescent="0.25">
      <c r="A3567" s="6">
        <v>4234</v>
      </c>
      <c r="B3567" s="6" t="s">
        <v>1749</v>
      </c>
      <c r="C3567" s="6" t="s">
        <v>516</v>
      </c>
      <c r="D3567" s="6" t="s">
        <v>40</v>
      </c>
      <c r="E3567" s="6" t="s">
        <v>7</v>
      </c>
      <c r="F3567" s="6">
        <v>200000</v>
      </c>
      <c r="G3567" s="6">
        <v>200000</v>
      </c>
      <c r="H3567" s="1">
        <v>1</v>
      </c>
    </row>
    <row r="3568" spans="1:8" ht="41.25" customHeight="1" x14ac:dyDescent="0.25">
      <c r="A3568" s="6">
        <v>4234</v>
      </c>
      <c r="B3568" s="6" t="s">
        <v>1750</v>
      </c>
      <c r="C3568" s="6" t="s">
        <v>516</v>
      </c>
      <c r="D3568" s="6" t="s">
        <v>40</v>
      </c>
      <c r="E3568" s="6" t="s">
        <v>7</v>
      </c>
      <c r="F3568" s="6">
        <v>300000</v>
      </c>
      <c r="G3568" s="6">
        <v>300000</v>
      </c>
      <c r="H3568" s="1">
        <v>1</v>
      </c>
    </row>
    <row r="3569" spans="1:8" ht="41.25" customHeight="1" x14ac:dyDescent="0.25">
      <c r="A3569" s="6">
        <v>4234</v>
      </c>
      <c r="B3569" s="6" t="s">
        <v>1751</v>
      </c>
      <c r="C3569" s="6" t="s">
        <v>516</v>
      </c>
      <c r="D3569" s="6" t="s">
        <v>40</v>
      </c>
      <c r="E3569" s="6" t="s">
        <v>7</v>
      </c>
      <c r="F3569" s="6">
        <v>70000</v>
      </c>
      <c r="G3569" s="6">
        <v>70000</v>
      </c>
      <c r="H3569" s="1">
        <v>1</v>
      </c>
    </row>
    <row r="3570" spans="1:8" ht="21.75" customHeight="1" x14ac:dyDescent="0.25">
      <c r="A3570" s="6">
        <v>4241</v>
      </c>
      <c r="B3570" s="6" t="s">
        <v>1752</v>
      </c>
      <c r="C3570" s="6" t="s">
        <v>1753</v>
      </c>
      <c r="D3570" s="6" t="s">
        <v>40</v>
      </c>
      <c r="E3570" s="6" t="s">
        <v>7</v>
      </c>
      <c r="F3570" s="6">
        <v>400000</v>
      </c>
      <c r="G3570" s="6">
        <v>400000</v>
      </c>
      <c r="H3570" s="1">
        <v>1</v>
      </c>
    </row>
    <row r="3571" spans="1:8" ht="21.75" customHeight="1" x14ac:dyDescent="0.25">
      <c r="A3571" s="6">
        <v>4215</v>
      </c>
      <c r="B3571" s="6" t="s">
        <v>3286</v>
      </c>
      <c r="C3571" s="6" t="s">
        <v>948</v>
      </c>
      <c r="D3571" s="6" t="s">
        <v>39</v>
      </c>
      <c r="E3571" s="6" t="s">
        <v>7</v>
      </c>
      <c r="F3571" s="6">
        <v>68000</v>
      </c>
      <c r="G3571" s="6">
        <v>68000</v>
      </c>
      <c r="H3571" s="1">
        <v>1</v>
      </c>
    </row>
    <row r="3572" spans="1:8" ht="21.75" customHeight="1" x14ac:dyDescent="0.25">
      <c r="A3572" s="6">
        <v>4215</v>
      </c>
      <c r="B3572" s="6" t="s">
        <v>3287</v>
      </c>
      <c r="C3572" s="6" t="s">
        <v>948</v>
      </c>
      <c r="D3572" s="6" t="s">
        <v>39</v>
      </c>
      <c r="E3572" s="6" t="s">
        <v>7</v>
      </c>
      <c r="F3572" s="6">
        <v>81000</v>
      </c>
      <c r="G3572" s="6">
        <v>81000</v>
      </c>
      <c r="H3572" s="1">
        <v>1</v>
      </c>
    </row>
    <row r="3573" spans="1:8" ht="21.75" customHeight="1" x14ac:dyDescent="0.25">
      <c r="A3573" s="6">
        <v>4234</v>
      </c>
      <c r="B3573" s="6" t="s">
        <v>6233</v>
      </c>
      <c r="C3573" s="6" t="s">
        <v>516</v>
      </c>
      <c r="D3573" s="6" t="s">
        <v>40</v>
      </c>
      <c r="E3573" s="6" t="s">
        <v>86</v>
      </c>
      <c r="F3573" s="6">
        <v>1000</v>
      </c>
      <c r="G3573" s="6">
        <v>200000</v>
      </c>
      <c r="H3573" s="1">
        <v>200</v>
      </c>
    </row>
    <row r="3574" spans="1:8" ht="21.75" customHeight="1" x14ac:dyDescent="0.25">
      <c r="A3574" s="6">
        <v>4234</v>
      </c>
      <c r="B3574" s="6" t="s">
        <v>6234</v>
      </c>
      <c r="C3574" s="6" t="s">
        <v>516</v>
      </c>
      <c r="D3574" s="6" t="s">
        <v>40</v>
      </c>
      <c r="E3574" s="6" t="s">
        <v>86</v>
      </c>
      <c r="F3574" s="6">
        <v>1500</v>
      </c>
      <c r="G3574" s="6">
        <v>300000</v>
      </c>
      <c r="H3574" s="1">
        <v>200</v>
      </c>
    </row>
    <row r="3575" spans="1:8" ht="21.75" customHeight="1" x14ac:dyDescent="0.25">
      <c r="A3575" s="6">
        <v>4234</v>
      </c>
      <c r="B3575" s="6" t="s">
        <v>6235</v>
      </c>
      <c r="C3575" s="6" t="s">
        <v>516</v>
      </c>
      <c r="D3575" s="6" t="s">
        <v>40</v>
      </c>
      <c r="E3575" s="6" t="s">
        <v>86</v>
      </c>
      <c r="F3575" s="6">
        <v>700</v>
      </c>
      <c r="G3575" s="6">
        <v>70000</v>
      </c>
      <c r="H3575" s="1">
        <v>100</v>
      </c>
    </row>
    <row r="3576" spans="1:8" ht="21.75" customHeight="1" x14ac:dyDescent="0.25">
      <c r="A3576" s="6">
        <v>4241</v>
      </c>
      <c r="B3576" s="6" t="s">
        <v>6710</v>
      </c>
      <c r="C3576" s="6" t="s">
        <v>2826</v>
      </c>
      <c r="D3576" s="6" t="s">
        <v>39</v>
      </c>
      <c r="E3576" s="6" t="s">
        <v>7</v>
      </c>
      <c r="F3576" s="6">
        <v>54000</v>
      </c>
      <c r="G3576" s="6">
        <v>54000</v>
      </c>
      <c r="H3576" s="1">
        <v>1</v>
      </c>
    </row>
    <row r="3577" spans="1:8" ht="21.75" customHeight="1" x14ac:dyDescent="0.25">
      <c r="A3577" s="6">
        <v>4239</v>
      </c>
      <c r="B3577" s="6" t="s">
        <v>6850</v>
      </c>
      <c r="C3577" s="6" t="s">
        <v>589</v>
      </c>
      <c r="D3577" s="6" t="s">
        <v>40</v>
      </c>
      <c r="E3577" s="6" t="s">
        <v>7</v>
      </c>
      <c r="F3577" s="6">
        <v>2000000</v>
      </c>
      <c r="G3577" s="6">
        <v>2000000</v>
      </c>
      <c r="H3577" s="1">
        <v>1</v>
      </c>
    </row>
    <row r="3578" spans="1:8" ht="21.75" customHeight="1" x14ac:dyDescent="0.25">
      <c r="A3578" s="6">
        <v>4215</v>
      </c>
      <c r="B3578" s="6" t="s">
        <v>7093</v>
      </c>
      <c r="C3578" s="6" t="s">
        <v>948</v>
      </c>
      <c r="D3578" s="6" t="s">
        <v>39</v>
      </c>
      <c r="E3578" s="6" t="s">
        <v>7</v>
      </c>
      <c r="F3578" s="6">
        <v>105000</v>
      </c>
      <c r="G3578" s="6">
        <v>105000</v>
      </c>
      <c r="H3578" s="1">
        <v>1</v>
      </c>
    </row>
    <row r="3579" spans="1:8" ht="21.75" customHeight="1" x14ac:dyDescent="0.25">
      <c r="A3579" s="6">
        <v>4215</v>
      </c>
      <c r="B3579" s="6" t="s">
        <v>7094</v>
      </c>
      <c r="C3579" s="6" t="s">
        <v>948</v>
      </c>
      <c r="D3579" s="6" t="s">
        <v>39</v>
      </c>
      <c r="E3579" s="6" t="s">
        <v>7</v>
      </c>
      <c r="F3579" s="6">
        <v>105000</v>
      </c>
      <c r="G3579" s="6">
        <v>105000</v>
      </c>
      <c r="H3579" s="1">
        <v>1</v>
      </c>
    </row>
    <row r="3580" spans="1:8" ht="21.75" customHeight="1" x14ac:dyDescent="0.25">
      <c r="A3580" s="6">
        <v>4215</v>
      </c>
      <c r="B3580" s="6" t="s">
        <v>7095</v>
      </c>
      <c r="C3580" s="6" t="s">
        <v>948</v>
      </c>
      <c r="D3580" s="6" t="s">
        <v>39</v>
      </c>
      <c r="E3580" s="6" t="s">
        <v>7</v>
      </c>
      <c r="F3580" s="6">
        <v>111000</v>
      </c>
      <c r="G3580" s="6">
        <v>111000</v>
      </c>
      <c r="H3580" s="1">
        <v>1</v>
      </c>
    </row>
    <row r="3581" spans="1:8" ht="15" customHeight="1" x14ac:dyDescent="0.25">
      <c r="A3581" s="52" t="s">
        <v>58</v>
      </c>
      <c r="B3581" s="53"/>
      <c r="C3581" s="53"/>
      <c r="D3581" s="53"/>
      <c r="E3581" s="53"/>
      <c r="F3581" s="53"/>
      <c r="G3581" s="53"/>
      <c r="H3581" s="54"/>
    </row>
    <row r="3582" spans="1:8" x14ac:dyDescent="0.25">
      <c r="A3582" s="44" t="s">
        <v>59</v>
      </c>
      <c r="B3582" s="45"/>
      <c r="C3582" s="45"/>
      <c r="D3582" s="45"/>
      <c r="E3582" s="45"/>
      <c r="F3582" s="45"/>
      <c r="G3582" s="45"/>
      <c r="H3582" s="46"/>
    </row>
    <row r="3583" spans="1:8" ht="41.25" customHeight="1" x14ac:dyDescent="0.25">
      <c r="A3583" s="6">
        <v>5134</v>
      </c>
      <c r="B3583" s="6" t="s">
        <v>101</v>
      </c>
      <c r="C3583" s="6" t="s">
        <v>61</v>
      </c>
      <c r="D3583" s="6" t="s">
        <v>8</v>
      </c>
      <c r="E3583" s="6" t="s">
        <v>7</v>
      </c>
      <c r="F3583" s="6">
        <v>689000</v>
      </c>
      <c r="G3583" s="6">
        <v>689000</v>
      </c>
      <c r="H3583" s="1">
        <v>1</v>
      </c>
    </row>
    <row r="3584" spans="1:8" ht="41.25" customHeight="1" x14ac:dyDescent="0.25">
      <c r="A3584" s="6">
        <v>5134</v>
      </c>
      <c r="B3584" s="6" t="s">
        <v>102</v>
      </c>
      <c r="C3584" s="6" t="s">
        <v>61</v>
      </c>
      <c r="D3584" s="6" t="s">
        <v>8</v>
      </c>
      <c r="E3584" s="6" t="s">
        <v>7</v>
      </c>
      <c r="F3584" s="6">
        <v>690000</v>
      </c>
      <c r="G3584" s="6">
        <v>690000</v>
      </c>
      <c r="H3584" s="1">
        <v>1</v>
      </c>
    </row>
    <row r="3585" spans="1:8" ht="41.25" customHeight="1" x14ac:dyDescent="0.25">
      <c r="A3585" s="6">
        <v>5134</v>
      </c>
      <c r="B3585" s="6" t="s">
        <v>103</v>
      </c>
      <c r="C3585" s="6" t="s">
        <v>61</v>
      </c>
      <c r="D3585" s="6" t="s">
        <v>8</v>
      </c>
      <c r="E3585" s="6" t="s">
        <v>7</v>
      </c>
      <c r="F3585" s="6">
        <v>0</v>
      </c>
      <c r="G3585" s="6">
        <v>0</v>
      </c>
      <c r="H3585" s="1">
        <v>1</v>
      </c>
    </row>
    <row r="3586" spans="1:8" ht="41.25" customHeight="1" x14ac:dyDescent="0.25">
      <c r="A3586" s="6">
        <v>5134</v>
      </c>
      <c r="B3586" s="6" t="s">
        <v>104</v>
      </c>
      <c r="C3586" s="6" t="s">
        <v>61</v>
      </c>
      <c r="D3586" s="6" t="s">
        <v>8</v>
      </c>
      <c r="E3586" s="6" t="s">
        <v>7</v>
      </c>
      <c r="F3586" s="6">
        <v>0</v>
      </c>
      <c r="G3586" s="6">
        <v>0</v>
      </c>
      <c r="H3586" s="1">
        <v>1</v>
      </c>
    </row>
    <row r="3587" spans="1:8" ht="41.25" customHeight="1" x14ac:dyDescent="0.25">
      <c r="A3587" s="6">
        <v>5134</v>
      </c>
      <c r="B3587" s="6" t="s">
        <v>105</v>
      </c>
      <c r="C3587" s="6" t="s">
        <v>61</v>
      </c>
      <c r="D3587" s="6" t="s">
        <v>8</v>
      </c>
      <c r="E3587" s="6" t="s">
        <v>7</v>
      </c>
      <c r="F3587" s="6">
        <v>0</v>
      </c>
      <c r="G3587" s="6">
        <v>0</v>
      </c>
      <c r="H3587" s="1">
        <v>1</v>
      </c>
    </row>
    <row r="3588" spans="1:8" ht="29.25" customHeight="1" x14ac:dyDescent="0.25">
      <c r="A3588" s="6">
        <v>5134</v>
      </c>
      <c r="B3588" s="6" t="s">
        <v>2431</v>
      </c>
      <c r="C3588" s="6" t="s">
        <v>61</v>
      </c>
      <c r="D3588" s="6" t="s">
        <v>8</v>
      </c>
      <c r="E3588" s="6" t="s">
        <v>7</v>
      </c>
      <c r="F3588" s="6">
        <v>550000</v>
      </c>
      <c r="G3588" s="6">
        <v>550000</v>
      </c>
      <c r="H3588" s="1" t="s">
        <v>1339</v>
      </c>
    </row>
    <row r="3589" spans="1:8" ht="29.25" customHeight="1" x14ac:dyDescent="0.25">
      <c r="A3589" s="6">
        <v>5134</v>
      </c>
      <c r="B3589" s="6" t="s">
        <v>2432</v>
      </c>
      <c r="C3589" s="6" t="s">
        <v>61</v>
      </c>
      <c r="D3589" s="6" t="s">
        <v>8</v>
      </c>
      <c r="E3589" s="6" t="s">
        <v>7</v>
      </c>
      <c r="F3589" s="6">
        <v>600000</v>
      </c>
      <c r="G3589" s="6">
        <v>600000</v>
      </c>
      <c r="H3589" s="1" t="s">
        <v>1339</v>
      </c>
    </row>
    <row r="3590" spans="1:8" ht="29.25" customHeight="1" x14ac:dyDescent="0.25">
      <c r="A3590" s="6">
        <v>5134</v>
      </c>
      <c r="B3590" s="6" t="s">
        <v>2433</v>
      </c>
      <c r="C3590" s="6" t="s">
        <v>61</v>
      </c>
      <c r="D3590" s="6" t="s">
        <v>8</v>
      </c>
      <c r="E3590" s="6" t="s">
        <v>7</v>
      </c>
      <c r="F3590" s="6">
        <v>650000</v>
      </c>
      <c r="G3590" s="6">
        <v>650000</v>
      </c>
      <c r="H3590" s="1" t="s">
        <v>1339</v>
      </c>
    </row>
    <row r="3591" spans="1:8" ht="29.25" customHeight="1" x14ac:dyDescent="0.25">
      <c r="A3591" s="6">
        <v>5134</v>
      </c>
      <c r="B3591" s="6" t="s">
        <v>2434</v>
      </c>
      <c r="C3591" s="6" t="s">
        <v>61</v>
      </c>
      <c r="D3591" s="6" t="s">
        <v>8</v>
      </c>
      <c r="E3591" s="6" t="s">
        <v>7</v>
      </c>
      <c r="F3591" s="6">
        <v>400000</v>
      </c>
      <c r="G3591" s="6">
        <v>400000</v>
      </c>
      <c r="H3591" s="1" t="s">
        <v>1339</v>
      </c>
    </row>
    <row r="3592" spans="1:8" ht="29.25" customHeight="1" x14ac:dyDescent="0.25">
      <c r="A3592" s="6">
        <v>5134</v>
      </c>
      <c r="B3592" s="6" t="s">
        <v>2494</v>
      </c>
      <c r="C3592" s="6" t="s">
        <v>61</v>
      </c>
      <c r="D3592" s="6" t="s">
        <v>8</v>
      </c>
      <c r="E3592" s="6" t="s">
        <v>7</v>
      </c>
      <c r="F3592" s="6">
        <v>250000</v>
      </c>
      <c r="G3592" s="6">
        <v>250000</v>
      </c>
      <c r="H3592" s="1">
        <v>1</v>
      </c>
    </row>
    <row r="3593" spans="1:8" ht="29.25" customHeight="1" x14ac:dyDescent="0.25">
      <c r="A3593" s="6">
        <v>5134</v>
      </c>
      <c r="B3593" s="6" t="s">
        <v>2823</v>
      </c>
      <c r="C3593" s="6" t="s">
        <v>61</v>
      </c>
      <c r="D3593" s="6" t="s">
        <v>8</v>
      </c>
      <c r="E3593" s="6" t="s">
        <v>7</v>
      </c>
      <c r="F3593" s="6">
        <v>1250000</v>
      </c>
      <c r="G3593" s="6">
        <v>1250000</v>
      </c>
      <c r="H3593" s="1">
        <v>1</v>
      </c>
    </row>
    <row r="3594" spans="1:8" ht="29.25" customHeight="1" x14ac:dyDescent="0.25">
      <c r="A3594" s="6">
        <v>5134</v>
      </c>
      <c r="B3594" s="6" t="s">
        <v>4130</v>
      </c>
      <c r="C3594" s="6" t="s">
        <v>61</v>
      </c>
      <c r="D3594" s="6" t="s">
        <v>8</v>
      </c>
      <c r="E3594" s="6" t="s">
        <v>7</v>
      </c>
      <c r="F3594" s="6">
        <v>150000</v>
      </c>
      <c r="G3594" s="6">
        <v>150000</v>
      </c>
      <c r="H3594" s="1">
        <v>1</v>
      </c>
    </row>
    <row r="3595" spans="1:8" ht="29.25" customHeight="1" x14ac:dyDescent="0.25">
      <c r="A3595" s="6">
        <v>5134</v>
      </c>
      <c r="B3595" s="6" t="s">
        <v>4424</v>
      </c>
      <c r="C3595" s="6" t="s">
        <v>61</v>
      </c>
      <c r="D3595" s="6" t="s">
        <v>8</v>
      </c>
      <c r="E3595" s="6" t="s">
        <v>7</v>
      </c>
      <c r="F3595" s="6">
        <v>700000</v>
      </c>
      <c r="G3595" s="6">
        <v>700000</v>
      </c>
      <c r="H3595" s="1">
        <v>1</v>
      </c>
    </row>
    <row r="3596" spans="1:8" ht="29.25" customHeight="1" x14ac:dyDescent="0.25">
      <c r="A3596" s="6">
        <v>5134</v>
      </c>
      <c r="B3596" s="6" t="s">
        <v>6296</v>
      </c>
      <c r="C3596" s="6" t="s">
        <v>61</v>
      </c>
      <c r="D3596" s="6" t="s">
        <v>8</v>
      </c>
      <c r="E3596" s="6" t="s">
        <v>7</v>
      </c>
      <c r="F3596" s="6">
        <v>500000</v>
      </c>
      <c r="G3596" s="6">
        <v>500000</v>
      </c>
      <c r="H3596" s="1">
        <v>1</v>
      </c>
    </row>
    <row r="3597" spans="1:8" ht="29.25" customHeight="1" x14ac:dyDescent="0.25">
      <c r="A3597" s="6">
        <v>5134</v>
      </c>
      <c r="B3597" s="6" t="s">
        <v>6297</v>
      </c>
      <c r="C3597" s="6" t="s">
        <v>61</v>
      </c>
      <c r="D3597" s="6" t="s">
        <v>8</v>
      </c>
      <c r="E3597" s="6" t="s">
        <v>7</v>
      </c>
      <c r="F3597" s="6">
        <v>300000</v>
      </c>
      <c r="G3597" s="6">
        <v>300000</v>
      </c>
      <c r="H3597" s="1">
        <v>1</v>
      </c>
    </row>
    <row r="3598" spans="1:8" ht="29.25" customHeight="1" x14ac:dyDescent="0.25">
      <c r="A3598" s="6">
        <v>5134</v>
      </c>
      <c r="B3598" s="6" t="s">
        <v>6614</v>
      </c>
      <c r="C3598" s="6" t="s">
        <v>61</v>
      </c>
      <c r="D3598" s="6" t="s">
        <v>8</v>
      </c>
      <c r="E3598" s="6" t="s">
        <v>7</v>
      </c>
      <c r="F3598" s="6">
        <v>450000</v>
      </c>
      <c r="G3598" s="6">
        <v>450000</v>
      </c>
      <c r="H3598" s="1">
        <v>1</v>
      </c>
    </row>
    <row r="3599" spans="1:8" x14ac:dyDescent="0.25">
      <c r="A3599" s="44" t="s">
        <v>96</v>
      </c>
      <c r="B3599" s="45"/>
      <c r="C3599" s="45"/>
      <c r="D3599" s="45"/>
      <c r="E3599" s="45"/>
      <c r="F3599" s="45"/>
      <c r="G3599" s="45"/>
      <c r="H3599" s="46"/>
    </row>
    <row r="3600" spans="1:8" ht="19.149999999999999" customHeight="1" x14ac:dyDescent="0.25">
      <c r="A3600" s="6">
        <v>5134</v>
      </c>
      <c r="B3600" s="6" t="s">
        <v>106</v>
      </c>
      <c r="C3600" s="6" t="s">
        <v>107</v>
      </c>
      <c r="D3600" s="6" t="s">
        <v>48</v>
      </c>
      <c r="E3600" s="6" t="s">
        <v>7</v>
      </c>
      <c r="F3600" s="6">
        <v>0</v>
      </c>
      <c r="G3600" s="6">
        <v>0</v>
      </c>
      <c r="H3600" s="1">
        <v>1</v>
      </c>
    </row>
    <row r="3601" spans="1:8" ht="19.149999999999999" customHeight="1" x14ac:dyDescent="0.25">
      <c r="A3601" s="6">
        <v>5134</v>
      </c>
      <c r="B3601" s="6" t="s">
        <v>3192</v>
      </c>
      <c r="C3601" s="6" t="s">
        <v>107</v>
      </c>
      <c r="D3601" s="6" t="s">
        <v>48</v>
      </c>
      <c r="E3601" s="6" t="s">
        <v>7</v>
      </c>
      <c r="F3601" s="6">
        <v>555000</v>
      </c>
      <c r="G3601" s="6">
        <v>555000</v>
      </c>
      <c r="H3601" s="1">
        <v>1</v>
      </c>
    </row>
    <row r="3602" spans="1:8" ht="19.149999999999999" customHeight="1" x14ac:dyDescent="0.25">
      <c r="A3602" s="6">
        <v>5134</v>
      </c>
      <c r="B3602" s="6" t="s">
        <v>6588</v>
      </c>
      <c r="C3602" s="6" t="s">
        <v>107</v>
      </c>
      <c r="D3602" s="6" t="s">
        <v>48</v>
      </c>
      <c r="E3602" s="6" t="s">
        <v>7</v>
      </c>
      <c r="F3602" s="6">
        <v>150000</v>
      </c>
      <c r="G3602" s="6">
        <v>150000</v>
      </c>
      <c r="H3602" s="1">
        <v>1</v>
      </c>
    </row>
    <row r="3603" spans="1:8" ht="15" customHeight="1" x14ac:dyDescent="0.25">
      <c r="A3603" s="35" t="s">
        <v>1552</v>
      </c>
      <c r="B3603" s="36"/>
      <c r="C3603" s="36"/>
      <c r="D3603" s="36"/>
      <c r="E3603" s="36"/>
      <c r="F3603" s="36"/>
      <c r="G3603" s="36"/>
      <c r="H3603" s="37"/>
    </row>
    <row r="3604" spans="1:8" ht="15" customHeight="1" x14ac:dyDescent="0.25">
      <c r="A3604" s="44" t="s">
        <v>59</v>
      </c>
      <c r="B3604" s="45"/>
      <c r="C3604" s="45"/>
      <c r="D3604" s="45"/>
      <c r="E3604" s="45"/>
      <c r="F3604" s="45"/>
      <c r="G3604" s="45"/>
      <c r="H3604" s="46"/>
    </row>
    <row r="3605" spans="1:8" ht="33.75" customHeight="1" x14ac:dyDescent="0.25">
      <c r="A3605" s="6">
        <v>4251</v>
      </c>
      <c r="B3605" s="6" t="s">
        <v>1737</v>
      </c>
      <c r="C3605" s="6" t="s">
        <v>575</v>
      </c>
      <c r="D3605" s="6" t="s">
        <v>48</v>
      </c>
      <c r="E3605" s="6" t="s">
        <v>7</v>
      </c>
      <c r="F3605" s="6">
        <v>5885000</v>
      </c>
      <c r="G3605" s="6">
        <v>5885000</v>
      </c>
      <c r="H3605" s="1">
        <v>1</v>
      </c>
    </row>
    <row r="3606" spans="1:8" ht="15" customHeight="1" x14ac:dyDescent="0.25">
      <c r="A3606" s="44" t="s">
        <v>96</v>
      </c>
      <c r="B3606" s="45"/>
      <c r="C3606" s="45"/>
      <c r="D3606" s="45"/>
      <c r="E3606" s="45"/>
      <c r="F3606" s="45"/>
      <c r="G3606" s="45"/>
      <c r="H3606" s="46"/>
    </row>
    <row r="3607" spans="1:8" ht="33.75" customHeight="1" x14ac:dyDescent="0.25">
      <c r="A3607" s="6">
        <v>4251</v>
      </c>
      <c r="B3607" s="6" t="s">
        <v>1734</v>
      </c>
      <c r="C3607" s="6" t="s">
        <v>88</v>
      </c>
      <c r="D3607" s="6" t="s">
        <v>115</v>
      </c>
      <c r="E3607" s="6" t="s">
        <v>7</v>
      </c>
      <c r="F3607" s="6">
        <v>115000</v>
      </c>
      <c r="G3607" s="6">
        <v>115000</v>
      </c>
      <c r="H3607" s="1">
        <v>1</v>
      </c>
    </row>
    <row r="3608" spans="1:8" ht="15" customHeight="1" x14ac:dyDescent="0.25">
      <c r="A3608" s="35" t="s">
        <v>545</v>
      </c>
      <c r="B3608" s="36"/>
      <c r="C3608" s="36"/>
      <c r="D3608" s="36"/>
      <c r="E3608" s="36"/>
      <c r="F3608" s="36"/>
      <c r="G3608" s="36"/>
      <c r="H3608" s="37"/>
    </row>
    <row r="3609" spans="1:8" ht="15" customHeight="1" x14ac:dyDescent="0.25">
      <c r="A3609" s="44" t="s">
        <v>59</v>
      </c>
      <c r="B3609" s="45"/>
      <c r="C3609" s="45"/>
      <c r="D3609" s="45"/>
      <c r="E3609" s="45"/>
      <c r="F3609" s="45"/>
      <c r="G3609" s="45"/>
      <c r="H3609" s="46"/>
    </row>
    <row r="3610" spans="1:8" ht="42.75" customHeight="1" x14ac:dyDescent="0.25">
      <c r="A3610" s="6">
        <v>4251</v>
      </c>
      <c r="B3610" s="6" t="s">
        <v>1743</v>
      </c>
      <c r="C3610" s="6" t="s">
        <v>393</v>
      </c>
      <c r="D3610" s="6" t="s">
        <v>8</v>
      </c>
      <c r="E3610" s="6" t="s">
        <v>7</v>
      </c>
      <c r="F3610" s="6">
        <v>190186752</v>
      </c>
      <c r="G3610" s="6">
        <v>190186752</v>
      </c>
      <c r="H3610" s="1">
        <v>1</v>
      </c>
    </row>
    <row r="3611" spans="1:8" ht="15" customHeight="1" x14ac:dyDescent="0.25">
      <c r="A3611" s="44" t="s">
        <v>96</v>
      </c>
      <c r="B3611" s="45"/>
      <c r="C3611" s="45"/>
      <c r="D3611" s="45"/>
      <c r="E3611" s="45"/>
      <c r="F3611" s="45"/>
      <c r="G3611" s="45"/>
      <c r="H3611" s="46"/>
    </row>
    <row r="3612" spans="1:8" ht="33.75" customHeight="1" x14ac:dyDescent="0.25">
      <c r="A3612" s="6">
        <v>4251</v>
      </c>
      <c r="B3612" s="6" t="s">
        <v>1843</v>
      </c>
      <c r="C3612" s="6" t="s">
        <v>88</v>
      </c>
      <c r="D3612" s="6" t="s">
        <v>8</v>
      </c>
      <c r="E3612" s="6" t="s">
        <v>7</v>
      </c>
      <c r="F3612" s="6">
        <v>2852800</v>
      </c>
      <c r="G3612" s="6">
        <v>2852800</v>
      </c>
      <c r="H3612" s="1">
        <v>1</v>
      </c>
    </row>
    <row r="3613" spans="1:8" ht="15" customHeight="1" x14ac:dyDescent="0.25">
      <c r="A3613" s="35" t="s">
        <v>5068</v>
      </c>
      <c r="B3613" s="36"/>
      <c r="C3613" s="36"/>
      <c r="D3613" s="36"/>
      <c r="E3613" s="36"/>
      <c r="F3613" s="36"/>
      <c r="G3613" s="36"/>
      <c r="H3613" s="37"/>
    </row>
    <row r="3614" spans="1:8" ht="15" customHeight="1" x14ac:dyDescent="0.25">
      <c r="A3614" s="44" t="s">
        <v>59</v>
      </c>
      <c r="B3614" s="45"/>
      <c r="C3614" s="45"/>
      <c r="D3614" s="45"/>
      <c r="E3614" s="45"/>
      <c r="F3614" s="45"/>
      <c r="G3614" s="45"/>
      <c r="H3614" s="46"/>
    </row>
    <row r="3615" spans="1:8" ht="33.4" customHeight="1" x14ac:dyDescent="0.25">
      <c r="A3615" s="6">
        <v>5113</v>
      </c>
      <c r="B3615" s="6" t="s">
        <v>5220</v>
      </c>
      <c r="C3615" s="6" t="s">
        <v>573</v>
      </c>
      <c r="D3615" s="6" t="s">
        <v>48</v>
      </c>
      <c r="E3615" s="6" t="s">
        <v>7</v>
      </c>
      <c r="F3615" s="6">
        <v>13270799</v>
      </c>
      <c r="G3615" s="6">
        <v>13270799</v>
      </c>
      <c r="H3615" s="1">
        <v>1</v>
      </c>
    </row>
    <row r="3616" spans="1:8" ht="33.4" customHeight="1" x14ac:dyDescent="0.25">
      <c r="A3616" s="6">
        <v>5113</v>
      </c>
      <c r="B3616" s="6" t="s">
        <v>5221</v>
      </c>
      <c r="C3616" s="6" t="s">
        <v>573</v>
      </c>
      <c r="D3616" s="6" t="s">
        <v>48</v>
      </c>
      <c r="E3616" s="6" t="s">
        <v>7</v>
      </c>
      <c r="F3616" s="6">
        <v>7655234</v>
      </c>
      <c r="G3616" s="6">
        <v>7655234</v>
      </c>
      <c r="H3616" s="1">
        <v>1</v>
      </c>
    </row>
    <row r="3617" spans="1:8" ht="33.4" customHeight="1" x14ac:dyDescent="0.25">
      <c r="A3617" s="6">
        <v>5113</v>
      </c>
      <c r="B3617" s="6" t="s">
        <v>5222</v>
      </c>
      <c r="C3617" s="6" t="s">
        <v>573</v>
      </c>
      <c r="D3617" s="6" t="s">
        <v>48</v>
      </c>
      <c r="E3617" s="6" t="s">
        <v>7</v>
      </c>
      <c r="F3617" s="6">
        <v>4735452</v>
      </c>
      <c r="G3617" s="6">
        <v>4735452</v>
      </c>
      <c r="H3617" s="1">
        <v>1</v>
      </c>
    </row>
    <row r="3618" spans="1:8" ht="15" customHeight="1" x14ac:dyDescent="0.25">
      <c r="A3618" s="28" t="s">
        <v>96</v>
      </c>
      <c r="B3618" s="29"/>
      <c r="C3618" s="29"/>
      <c r="D3618" s="29"/>
      <c r="E3618" s="29"/>
      <c r="F3618" s="29"/>
      <c r="G3618" s="29"/>
      <c r="H3618" s="30"/>
    </row>
    <row r="3619" spans="1:8" ht="29.25" customHeight="1" x14ac:dyDescent="0.25">
      <c r="A3619" s="6">
        <v>5113</v>
      </c>
      <c r="B3619" s="6" t="s">
        <v>5223</v>
      </c>
      <c r="C3619" s="6" t="s">
        <v>88</v>
      </c>
      <c r="D3619" s="6" t="s">
        <v>115</v>
      </c>
      <c r="E3619" s="6" t="s">
        <v>7</v>
      </c>
      <c r="F3619" s="6">
        <v>159000</v>
      </c>
      <c r="G3619" s="6">
        <v>159000</v>
      </c>
      <c r="H3619" s="1">
        <v>1</v>
      </c>
    </row>
    <row r="3620" spans="1:8" ht="29.25" customHeight="1" x14ac:dyDescent="0.25">
      <c r="A3620" s="6">
        <v>5113</v>
      </c>
      <c r="B3620" s="6" t="s">
        <v>5224</v>
      </c>
      <c r="C3620" s="6" t="s">
        <v>88</v>
      </c>
      <c r="D3620" s="6" t="s">
        <v>115</v>
      </c>
      <c r="E3620" s="6" t="s">
        <v>7</v>
      </c>
      <c r="F3620" s="6">
        <v>91000</v>
      </c>
      <c r="G3620" s="6">
        <v>91000</v>
      </c>
      <c r="H3620" s="1">
        <v>1</v>
      </c>
    </row>
    <row r="3621" spans="1:8" ht="29.25" customHeight="1" x14ac:dyDescent="0.25">
      <c r="A3621" s="6">
        <v>5113</v>
      </c>
      <c r="B3621" s="6" t="s">
        <v>5225</v>
      </c>
      <c r="C3621" s="6" t="s">
        <v>88</v>
      </c>
      <c r="D3621" s="6" t="s">
        <v>115</v>
      </c>
      <c r="E3621" s="6" t="s">
        <v>7</v>
      </c>
      <c r="F3621" s="6">
        <v>56000</v>
      </c>
      <c r="G3621" s="6">
        <v>56000</v>
      </c>
      <c r="H3621" s="1">
        <v>1</v>
      </c>
    </row>
    <row r="3622" spans="1:8" ht="29.25" customHeight="1" x14ac:dyDescent="0.25">
      <c r="A3622" s="6">
        <v>5113</v>
      </c>
      <c r="B3622" s="6" t="s">
        <v>5226</v>
      </c>
      <c r="C3622" s="6" t="s">
        <v>1673</v>
      </c>
      <c r="D3622" s="6" t="s">
        <v>39</v>
      </c>
      <c r="E3622" s="6" t="s">
        <v>7</v>
      </c>
      <c r="F3622" s="6">
        <v>79000</v>
      </c>
      <c r="G3622" s="6">
        <v>79000</v>
      </c>
      <c r="H3622" s="1">
        <v>1</v>
      </c>
    </row>
    <row r="3623" spans="1:8" ht="29.25" customHeight="1" x14ac:dyDescent="0.25">
      <c r="A3623" s="6">
        <v>5113</v>
      </c>
      <c r="B3623" s="6" t="s">
        <v>5227</v>
      </c>
      <c r="C3623" s="6" t="s">
        <v>1673</v>
      </c>
      <c r="D3623" s="6" t="s">
        <v>39</v>
      </c>
      <c r="E3623" s="6" t="s">
        <v>7</v>
      </c>
      <c r="F3623" s="6">
        <v>46000</v>
      </c>
      <c r="G3623" s="6">
        <v>46000</v>
      </c>
      <c r="H3623" s="1">
        <v>1</v>
      </c>
    </row>
    <row r="3624" spans="1:8" ht="29.25" customHeight="1" x14ac:dyDescent="0.25">
      <c r="A3624" s="6">
        <v>5113</v>
      </c>
      <c r="B3624" s="6" t="s">
        <v>5228</v>
      </c>
      <c r="C3624" s="6" t="s">
        <v>1673</v>
      </c>
      <c r="D3624" s="6" t="s">
        <v>39</v>
      </c>
      <c r="E3624" s="6" t="s">
        <v>7</v>
      </c>
      <c r="F3624" s="6">
        <v>28000</v>
      </c>
      <c r="G3624" s="6">
        <v>28000</v>
      </c>
      <c r="H3624" s="1">
        <v>1</v>
      </c>
    </row>
    <row r="3625" spans="1:8" ht="15" customHeight="1" x14ac:dyDescent="0.25">
      <c r="A3625" s="35" t="s">
        <v>2795</v>
      </c>
      <c r="B3625" s="36"/>
      <c r="C3625" s="36"/>
      <c r="D3625" s="36"/>
      <c r="E3625" s="36"/>
      <c r="F3625" s="36"/>
      <c r="G3625" s="36"/>
      <c r="H3625" s="37"/>
    </row>
    <row r="3626" spans="1:8" ht="15" customHeight="1" x14ac:dyDescent="0.25">
      <c r="A3626" s="28" t="s">
        <v>59</v>
      </c>
      <c r="B3626" s="29"/>
      <c r="C3626" s="29"/>
      <c r="D3626" s="29"/>
      <c r="E3626" s="29"/>
      <c r="F3626" s="29"/>
      <c r="G3626" s="29"/>
      <c r="H3626" s="30"/>
    </row>
    <row r="3627" spans="1:8" ht="29.25" customHeight="1" x14ac:dyDescent="0.25">
      <c r="A3627" s="6">
        <v>5113</v>
      </c>
      <c r="B3627" s="6" t="s">
        <v>6298</v>
      </c>
      <c r="C3627" s="6" t="s">
        <v>1643</v>
      </c>
      <c r="D3627" s="6" t="s">
        <v>48</v>
      </c>
      <c r="E3627" s="6" t="s">
        <v>7</v>
      </c>
      <c r="F3627" s="6">
        <v>24609245</v>
      </c>
      <c r="G3627" s="6">
        <v>24609245</v>
      </c>
      <c r="H3627" s="1">
        <v>1</v>
      </c>
    </row>
    <row r="3628" spans="1:8" ht="15" customHeight="1" x14ac:dyDescent="0.25">
      <c r="A3628" s="28" t="s">
        <v>96</v>
      </c>
      <c r="B3628" s="29"/>
      <c r="C3628" s="29"/>
      <c r="D3628" s="29"/>
      <c r="E3628" s="29"/>
      <c r="F3628" s="29"/>
      <c r="G3628" s="29"/>
      <c r="H3628" s="30"/>
    </row>
    <row r="3629" spans="1:8" ht="29.25" customHeight="1" x14ac:dyDescent="0.25">
      <c r="A3629" s="6">
        <v>5113</v>
      </c>
      <c r="B3629" s="6" t="s">
        <v>6301</v>
      </c>
      <c r="C3629" s="6" t="s">
        <v>88</v>
      </c>
      <c r="D3629" s="6" t="s">
        <v>115</v>
      </c>
      <c r="E3629" s="6" t="s">
        <v>7</v>
      </c>
      <c r="F3629" s="6">
        <v>0</v>
      </c>
      <c r="G3629" s="6">
        <v>0</v>
      </c>
      <c r="H3629" s="1">
        <v>1</v>
      </c>
    </row>
    <row r="3630" spans="1:8" ht="29.25" customHeight="1" x14ac:dyDescent="0.25">
      <c r="A3630" s="6">
        <v>5113</v>
      </c>
      <c r="B3630" s="6" t="s">
        <v>6446</v>
      </c>
      <c r="C3630" s="6" t="s">
        <v>88</v>
      </c>
      <c r="D3630" s="6" t="s">
        <v>48</v>
      </c>
      <c r="E3630" s="6" t="s">
        <v>7</v>
      </c>
      <c r="F3630" s="6">
        <v>492000</v>
      </c>
      <c r="G3630" s="6">
        <v>492000</v>
      </c>
      <c r="H3630" s="1">
        <v>1</v>
      </c>
    </row>
    <row r="3631" spans="1:8" ht="29.25" customHeight="1" x14ac:dyDescent="0.25">
      <c r="A3631" s="6">
        <v>5113</v>
      </c>
      <c r="B3631" s="6" t="s">
        <v>6714</v>
      </c>
      <c r="C3631" s="6" t="s">
        <v>1673</v>
      </c>
      <c r="D3631" s="6" t="s">
        <v>39</v>
      </c>
      <c r="E3631" s="6" t="s">
        <v>7</v>
      </c>
      <c r="F3631" s="6">
        <v>147000</v>
      </c>
      <c r="G3631" s="6">
        <v>147000</v>
      </c>
      <c r="H3631" s="1">
        <v>1</v>
      </c>
    </row>
    <row r="3632" spans="1:8" ht="15" customHeight="1" x14ac:dyDescent="0.25">
      <c r="A3632" s="35" t="s">
        <v>6711</v>
      </c>
      <c r="B3632" s="36"/>
      <c r="C3632" s="36"/>
      <c r="D3632" s="36"/>
      <c r="E3632" s="36"/>
      <c r="F3632" s="36"/>
      <c r="G3632" s="36"/>
      <c r="H3632" s="37"/>
    </row>
    <row r="3633" spans="1:8" ht="15" customHeight="1" x14ac:dyDescent="0.25">
      <c r="A3633" s="28" t="s">
        <v>83</v>
      </c>
      <c r="B3633" s="29"/>
      <c r="C3633" s="29"/>
      <c r="D3633" s="29"/>
      <c r="E3633" s="29"/>
      <c r="F3633" s="29"/>
      <c r="G3633" s="29"/>
      <c r="H3633" s="30"/>
    </row>
    <row r="3634" spans="1:8" ht="24.4" customHeight="1" x14ac:dyDescent="0.25">
      <c r="A3634" s="6">
        <v>5129</v>
      </c>
      <c r="B3634" s="6" t="s">
        <v>6712</v>
      </c>
      <c r="C3634" s="6" t="s">
        <v>1131</v>
      </c>
      <c r="D3634" s="6" t="s">
        <v>40</v>
      </c>
      <c r="E3634" s="6" t="s">
        <v>86</v>
      </c>
      <c r="F3634" s="6">
        <v>110000</v>
      </c>
      <c r="G3634" s="6">
        <f>H3634*F3634</f>
        <v>11000000</v>
      </c>
      <c r="H3634" s="1">
        <v>100</v>
      </c>
    </row>
    <row r="3635" spans="1:8" ht="15" customHeight="1" x14ac:dyDescent="0.25">
      <c r="A3635" s="35" t="s">
        <v>111</v>
      </c>
      <c r="B3635" s="36"/>
      <c r="C3635" s="36"/>
      <c r="D3635" s="36"/>
      <c r="E3635" s="36"/>
      <c r="F3635" s="36"/>
      <c r="G3635" s="36"/>
      <c r="H3635" s="37"/>
    </row>
    <row r="3636" spans="1:8" ht="15" customHeight="1" x14ac:dyDescent="0.25">
      <c r="A3636" s="28" t="s">
        <v>59</v>
      </c>
      <c r="B3636" s="29"/>
      <c r="C3636" s="29"/>
      <c r="D3636" s="29"/>
      <c r="E3636" s="29"/>
      <c r="F3636" s="29"/>
      <c r="G3636" s="29"/>
      <c r="H3636" s="30"/>
    </row>
    <row r="3637" spans="1:8" ht="41.25" customHeight="1" x14ac:dyDescent="0.25">
      <c r="A3637" s="6">
        <v>4861</v>
      </c>
      <c r="B3637" s="6" t="s">
        <v>112</v>
      </c>
      <c r="C3637" s="6" t="s">
        <v>113</v>
      </c>
      <c r="D3637" s="6" t="s">
        <v>48</v>
      </c>
      <c r="E3637" s="6" t="s">
        <v>7</v>
      </c>
      <c r="F3637" s="6">
        <v>9800000</v>
      </c>
      <c r="G3637" s="6">
        <v>9800000</v>
      </c>
      <c r="H3637" s="1">
        <v>1</v>
      </c>
    </row>
    <row r="3638" spans="1:8" ht="15" customHeight="1" x14ac:dyDescent="0.25">
      <c r="A3638" s="28" t="s">
        <v>96</v>
      </c>
      <c r="B3638" s="29"/>
      <c r="C3638" s="29"/>
      <c r="D3638" s="29"/>
      <c r="E3638" s="29"/>
      <c r="F3638" s="29"/>
      <c r="G3638" s="29"/>
      <c r="H3638" s="30"/>
    </row>
    <row r="3639" spans="1:8" ht="41.25" customHeight="1" x14ac:dyDescent="0.25">
      <c r="A3639" s="6">
        <v>4861</v>
      </c>
      <c r="B3639" s="6" t="s">
        <v>114</v>
      </c>
      <c r="C3639" s="6" t="s">
        <v>88</v>
      </c>
      <c r="D3639" s="6" t="s">
        <v>115</v>
      </c>
      <c r="E3639" s="6" t="s">
        <v>7</v>
      </c>
      <c r="F3639" s="6">
        <v>164000</v>
      </c>
      <c r="G3639" s="6">
        <v>164000</v>
      </c>
      <c r="H3639" s="1">
        <v>1</v>
      </c>
    </row>
    <row r="3640" spans="1:8" ht="41.25" customHeight="1" x14ac:dyDescent="0.25">
      <c r="A3640" s="6">
        <v>4861</v>
      </c>
      <c r="B3640" s="6" t="s">
        <v>116</v>
      </c>
      <c r="C3640" s="6" t="s">
        <v>81</v>
      </c>
      <c r="D3640" s="6" t="s">
        <v>48</v>
      </c>
      <c r="E3640" s="6" t="s">
        <v>7</v>
      </c>
      <c r="F3640" s="6">
        <v>24000000</v>
      </c>
      <c r="G3640" s="6">
        <v>24000000</v>
      </c>
      <c r="H3640" s="1">
        <v>1</v>
      </c>
    </row>
    <row r="3641" spans="1:8" ht="41.25" customHeight="1" x14ac:dyDescent="0.25">
      <c r="A3641" s="6">
        <v>4861</v>
      </c>
      <c r="B3641" s="6" t="s">
        <v>5096</v>
      </c>
      <c r="C3641" s="6" t="s">
        <v>81</v>
      </c>
      <c r="D3641" s="6" t="s">
        <v>48</v>
      </c>
      <c r="E3641" s="6" t="s">
        <v>7</v>
      </c>
      <c r="F3641" s="6">
        <v>13000000</v>
      </c>
      <c r="G3641" s="6">
        <v>13000000</v>
      </c>
      <c r="H3641" s="1">
        <v>1</v>
      </c>
    </row>
    <row r="3642" spans="1:8" ht="15" customHeight="1" x14ac:dyDescent="0.25">
      <c r="A3642" s="35" t="s">
        <v>1735</v>
      </c>
      <c r="B3642" s="36"/>
      <c r="C3642" s="36"/>
      <c r="D3642" s="36"/>
      <c r="E3642" s="36"/>
      <c r="F3642" s="36"/>
      <c r="G3642" s="36"/>
      <c r="H3642" s="37"/>
    </row>
    <row r="3643" spans="1:8" ht="15" customHeight="1" x14ac:dyDescent="0.25">
      <c r="A3643" s="28" t="s">
        <v>96</v>
      </c>
      <c r="B3643" s="29"/>
      <c r="C3643" s="29"/>
      <c r="D3643" s="29"/>
      <c r="E3643" s="29"/>
      <c r="F3643" s="29"/>
      <c r="G3643" s="29"/>
      <c r="H3643" s="30"/>
    </row>
    <row r="3644" spans="1:8" ht="41.25" customHeight="1" x14ac:dyDescent="0.25">
      <c r="A3644" s="6">
        <v>4213</v>
      </c>
      <c r="B3644" s="6" t="s">
        <v>1736</v>
      </c>
      <c r="C3644" s="6" t="s">
        <v>452</v>
      </c>
      <c r="D3644" s="6" t="s">
        <v>48</v>
      </c>
      <c r="E3644" s="6" t="s">
        <v>7</v>
      </c>
      <c r="F3644" s="6">
        <v>2500000</v>
      </c>
      <c r="G3644" s="6">
        <v>2500000</v>
      </c>
      <c r="H3644" s="1">
        <v>1</v>
      </c>
    </row>
    <row r="3645" spans="1:8" ht="15" customHeight="1" x14ac:dyDescent="0.25">
      <c r="A3645" s="35" t="s">
        <v>136</v>
      </c>
      <c r="B3645" s="36"/>
      <c r="C3645" s="36"/>
      <c r="D3645" s="36"/>
      <c r="E3645" s="36"/>
      <c r="F3645" s="36"/>
      <c r="G3645" s="36"/>
      <c r="H3645" s="37"/>
    </row>
    <row r="3646" spans="1:8" ht="15" customHeight="1" x14ac:dyDescent="0.25">
      <c r="A3646" s="28" t="s">
        <v>96</v>
      </c>
      <c r="B3646" s="29"/>
      <c r="C3646" s="29"/>
      <c r="D3646" s="29"/>
      <c r="E3646" s="29"/>
      <c r="F3646" s="29"/>
      <c r="G3646" s="29"/>
      <c r="H3646" s="30"/>
    </row>
    <row r="3647" spans="1:8" ht="41.25" customHeight="1" x14ac:dyDescent="0.25">
      <c r="A3647" s="6">
        <v>4213</v>
      </c>
      <c r="B3647" s="6" t="s">
        <v>137</v>
      </c>
      <c r="C3647" s="6" t="s">
        <v>135</v>
      </c>
      <c r="D3647" s="6" t="s">
        <v>48</v>
      </c>
      <c r="E3647" s="6" t="s">
        <v>7</v>
      </c>
      <c r="F3647" s="6">
        <v>0</v>
      </c>
      <c r="G3647" s="6">
        <v>0</v>
      </c>
      <c r="H3647" s="1">
        <v>1</v>
      </c>
    </row>
    <row r="3648" spans="1:8" ht="24.75" customHeight="1" x14ac:dyDescent="0.25">
      <c r="A3648" s="6">
        <v>4213</v>
      </c>
      <c r="B3648" s="6" t="s">
        <v>1738</v>
      </c>
      <c r="C3648" s="6" t="s">
        <v>1739</v>
      </c>
      <c r="D3648" s="6" t="s">
        <v>48</v>
      </c>
      <c r="E3648" s="6" t="s">
        <v>7</v>
      </c>
      <c r="F3648" s="6">
        <v>2000000</v>
      </c>
      <c r="G3648" s="6">
        <v>2000000</v>
      </c>
      <c r="H3648" s="1">
        <v>1</v>
      </c>
    </row>
    <row r="3649" spans="1:8" ht="15" customHeight="1" x14ac:dyDescent="0.25">
      <c r="A3649" s="35" t="s">
        <v>6299</v>
      </c>
      <c r="B3649" s="36"/>
      <c r="C3649" s="36"/>
      <c r="D3649" s="36"/>
      <c r="E3649" s="36"/>
      <c r="F3649" s="36"/>
      <c r="G3649" s="36"/>
      <c r="H3649" s="37"/>
    </row>
    <row r="3650" spans="1:8" ht="15" customHeight="1" x14ac:dyDescent="0.25">
      <c r="A3650" s="28" t="s">
        <v>59</v>
      </c>
      <c r="B3650" s="29"/>
      <c r="C3650" s="29"/>
      <c r="D3650" s="29"/>
      <c r="E3650" s="29"/>
      <c r="F3650" s="29"/>
      <c r="G3650" s="29"/>
      <c r="H3650" s="30"/>
    </row>
    <row r="3651" spans="1:8" ht="24.75" customHeight="1" x14ac:dyDescent="0.25">
      <c r="A3651" s="6">
        <v>5112</v>
      </c>
      <c r="B3651" s="6" t="s">
        <v>6300</v>
      </c>
      <c r="C3651" s="6" t="s">
        <v>457</v>
      </c>
      <c r="D3651" s="6" t="s">
        <v>48</v>
      </c>
      <c r="E3651" s="6" t="s">
        <v>7</v>
      </c>
      <c r="F3651" s="6">
        <v>7775093</v>
      </c>
      <c r="G3651" s="6">
        <v>7775093</v>
      </c>
      <c r="H3651" s="1">
        <v>1</v>
      </c>
    </row>
    <row r="3652" spans="1:8" ht="15" customHeight="1" x14ac:dyDescent="0.25">
      <c r="A3652" s="28" t="s">
        <v>96</v>
      </c>
      <c r="B3652" s="29"/>
      <c r="C3652" s="29"/>
      <c r="D3652" s="29"/>
      <c r="E3652" s="29"/>
      <c r="F3652" s="29"/>
      <c r="G3652" s="29"/>
      <c r="H3652" s="30"/>
    </row>
    <row r="3653" spans="1:8" ht="24.75" customHeight="1" x14ac:dyDescent="0.25">
      <c r="A3653" s="6">
        <v>5112</v>
      </c>
      <c r="B3653" s="6" t="s">
        <v>6302</v>
      </c>
      <c r="C3653" s="6" t="s">
        <v>88</v>
      </c>
      <c r="D3653" s="6" t="s">
        <v>115</v>
      </c>
      <c r="E3653" s="6" t="s">
        <v>7</v>
      </c>
      <c r="F3653" s="6">
        <v>0</v>
      </c>
      <c r="G3653" s="6">
        <v>0</v>
      </c>
      <c r="H3653" s="1">
        <v>1</v>
      </c>
    </row>
    <row r="3654" spans="1:8" ht="24.75" customHeight="1" x14ac:dyDescent="0.25">
      <c r="A3654" s="6">
        <v>5112</v>
      </c>
      <c r="B3654" s="6" t="s">
        <v>6445</v>
      </c>
      <c r="C3654" s="6" t="s">
        <v>88</v>
      </c>
      <c r="D3654" s="6" t="s">
        <v>48</v>
      </c>
      <c r="E3654" s="6" t="s">
        <v>7</v>
      </c>
      <c r="F3654" s="6">
        <v>153000</v>
      </c>
      <c r="G3654" s="6">
        <v>153000</v>
      </c>
      <c r="H3654" s="1">
        <v>1</v>
      </c>
    </row>
    <row r="3655" spans="1:8" ht="24.75" customHeight="1" x14ac:dyDescent="0.25">
      <c r="A3655" s="6">
        <v>5112</v>
      </c>
      <c r="B3655" s="6" t="s">
        <v>6715</v>
      </c>
      <c r="C3655" s="6" t="s">
        <v>1673</v>
      </c>
      <c r="D3655" s="6" t="s">
        <v>39</v>
      </c>
      <c r="E3655" s="6" t="s">
        <v>7</v>
      </c>
      <c r="F3655" s="6">
        <v>46000</v>
      </c>
      <c r="G3655" s="6">
        <v>46000</v>
      </c>
      <c r="H3655" s="1">
        <v>1</v>
      </c>
    </row>
    <row r="3656" spans="1:8" ht="15" customHeight="1" x14ac:dyDescent="0.25">
      <c r="A3656" s="35" t="s">
        <v>1132</v>
      </c>
      <c r="B3656" s="36"/>
      <c r="C3656" s="36"/>
      <c r="D3656" s="36"/>
      <c r="E3656" s="36"/>
      <c r="F3656" s="36"/>
      <c r="G3656" s="36"/>
      <c r="H3656" s="37"/>
    </row>
    <row r="3657" spans="1:8" ht="15" customHeight="1" x14ac:dyDescent="0.25">
      <c r="A3657" s="28" t="s">
        <v>59</v>
      </c>
      <c r="B3657" s="29"/>
      <c r="C3657" s="29"/>
      <c r="D3657" s="29"/>
      <c r="E3657" s="29"/>
      <c r="F3657" s="29"/>
      <c r="G3657" s="29"/>
      <c r="H3657" s="30"/>
    </row>
    <row r="3658" spans="1:8" ht="41.25" customHeight="1" x14ac:dyDescent="0.25">
      <c r="A3658" s="6">
        <v>5113</v>
      </c>
      <c r="B3658" s="6" t="s">
        <v>2095</v>
      </c>
      <c r="C3658" s="6" t="s">
        <v>1643</v>
      </c>
      <c r="D3658" s="6" t="s">
        <v>8</v>
      </c>
      <c r="E3658" s="6" t="s">
        <v>7</v>
      </c>
      <c r="F3658" s="6">
        <v>100472800</v>
      </c>
      <c r="G3658" s="6">
        <v>100472800</v>
      </c>
      <c r="H3658" s="1">
        <v>1</v>
      </c>
    </row>
    <row r="3659" spans="1:8" ht="41.25" customHeight="1" x14ac:dyDescent="0.25">
      <c r="A3659" s="6">
        <v>5113</v>
      </c>
      <c r="B3659" s="6" t="s">
        <v>2096</v>
      </c>
      <c r="C3659" s="6" t="s">
        <v>1643</v>
      </c>
      <c r="D3659" s="6" t="s">
        <v>8</v>
      </c>
      <c r="E3659" s="6" t="s">
        <v>7</v>
      </c>
      <c r="F3659" s="6">
        <v>47400900</v>
      </c>
      <c r="G3659" s="6">
        <v>47400900</v>
      </c>
      <c r="H3659" s="1">
        <v>1</v>
      </c>
    </row>
    <row r="3660" spans="1:8" ht="41.25" customHeight="1" x14ac:dyDescent="0.25">
      <c r="A3660" s="6">
        <v>5113</v>
      </c>
      <c r="B3660" s="6" t="s">
        <v>2097</v>
      </c>
      <c r="C3660" s="6" t="s">
        <v>1643</v>
      </c>
      <c r="D3660" s="6" t="s">
        <v>8</v>
      </c>
      <c r="E3660" s="6" t="s">
        <v>7</v>
      </c>
      <c r="F3660" s="6">
        <v>77468000</v>
      </c>
      <c r="G3660" s="6">
        <v>77468000</v>
      </c>
      <c r="H3660" s="1">
        <v>1</v>
      </c>
    </row>
    <row r="3661" spans="1:8" ht="41.25" customHeight="1" x14ac:dyDescent="0.25">
      <c r="A3661" s="6">
        <v>5113</v>
      </c>
      <c r="B3661" s="6" t="s">
        <v>2098</v>
      </c>
      <c r="C3661" s="6" t="s">
        <v>1643</v>
      </c>
      <c r="D3661" s="6" t="s">
        <v>8</v>
      </c>
      <c r="E3661" s="6" t="s">
        <v>7</v>
      </c>
      <c r="F3661" s="6">
        <v>4982200</v>
      </c>
      <c r="G3661" s="6">
        <v>4982200</v>
      </c>
      <c r="H3661" s="1">
        <v>1</v>
      </c>
    </row>
    <row r="3662" spans="1:8" ht="41.25" customHeight="1" x14ac:dyDescent="0.25">
      <c r="A3662" s="6">
        <v>5113</v>
      </c>
      <c r="B3662" s="6" t="s">
        <v>2099</v>
      </c>
      <c r="C3662" s="6" t="s">
        <v>1643</v>
      </c>
      <c r="D3662" s="6" t="s">
        <v>8</v>
      </c>
      <c r="E3662" s="6" t="s">
        <v>7</v>
      </c>
      <c r="F3662" s="6">
        <v>12024300</v>
      </c>
      <c r="G3662" s="6">
        <v>12024300</v>
      </c>
      <c r="H3662" s="1">
        <v>1</v>
      </c>
    </row>
    <row r="3663" spans="1:8" ht="41.25" customHeight="1" x14ac:dyDescent="0.25">
      <c r="A3663" s="6">
        <v>5113</v>
      </c>
      <c r="B3663" s="6" t="s">
        <v>2100</v>
      </c>
      <c r="C3663" s="6" t="s">
        <v>1643</v>
      </c>
      <c r="D3663" s="6" t="s">
        <v>8</v>
      </c>
      <c r="E3663" s="6" t="s">
        <v>7</v>
      </c>
      <c r="F3663" s="6">
        <v>83552300</v>
      </c>
      <c r="G3663" s="6">
        <v>83552300</v>
      </c>
      <c r="H3663" s="1">
        <v>1</v>
      </c>
    </row>
    <row r="3664" spans="1:8" ht="41.25" customHeight="1" x14ac:dyDescent="0.25">
      <c r="A3664" s="6">
        <v>5113</v>
      </c>
      <c r="B3664" s="6" t="s">
        <v>2101</v>
      </c>
      <c r="C3664" s="6" t="s">
        <v>1643</v>
      </c>
      <c r="D3664" s="6" t="s">
        <v>8</v>
      </c>
      <c r="E3664" s="6" t="s">
        <v>7</v>
      </c>
      <c r="F3664" s="6">
        <v>23435300</v>
      </c>
      <c r="G3664" s="6">
        <v>23435300</v>
      </c>
      <c r="H3664" s="1">
        <v>1</v>
      </c>
    </row>
    <row r="3665" spans="1:8" ht="41.25" customHeight="1" x14ac:dyDescent="0.25">
      <c r="A3665" s="6">
        <v>5113</v>
      </c>
      <c r="B3665" s="6" t="s">
        <v>2102</v>
      </c>
      <c r="C3665" s="6" t="s">
        <v>1643</v>
      </c>
      <c r="D3665" s="6" t="s">
        <v>8</v>
      </c>
      <c r="E3665" s="6" t="s">
        <v>7</v>
      </c>
      <c r="F3665" s="6">
        <v>69718500</v>
      </c>
      <c r="G3665" s="6">
        <v>69718500</v>
      </c>
      <c r="H3665" s="1">
        <v>1</v>
      </c>
    </row>
    <row r="3666" spans="1:8" ht="41.25" customHeight="1" x14ac:dyDescent="0.25">
      <c r="A3666" s="6">
        <v>5113</v>
      </c>
      <c r="B3666" s="6" t="s">
        <v>2103</v>
      </c>
      <c r="C3666" s="6" t="s">
        <v>1643</v>
      </c>
      <c r="D3666" s="6" t="s">
        <v>8</v>
      </c>
      <c r="E3666" s="6" t="s">
        <v>7</v>
      </c>
      <c r="F3666" s="6">
        <v>48798900</v>
      </c>
      <c r="G3666" s="6">
        <v>48798900</v>
      </c>
      <c r="H3666" s="1">
        <v>1</v>
      </c>
    </row>
    <row r="3667" spans="1:8" ht="41.25" customHeight="1" x14ac:dyDescent="0.25">
      <c r="A3667" s="6">
        <v>5113</v>
      </c>
      <c r="B3667" s="6" t="s">
        <v>2104</v>
      </c>
      <c r="C3667" s="6" t="s">
        <v>1643</v>
      </c>
      <c r="D3667" s="6" t="s">
        <v>8</v>
      </c>
      <c r="E3667" s="6" t="s">
        <v>7</v>
      </c>
      <c r="F3667" s="6">
        <v>14051700</v>
      </c>
      <c r="G3667" s="6">
        <v>14051700</v>
      </c>
      <c r="H3667" s="1">
        <v>1</v>
      </c>
    </row>
    <row r="3668" spans="1:8" ht="41.25" customHeight="1" x14ac:dyDescent="0.25">
      <c r="A3668" s="6">
        <v>5113</v>
      </c>
      <c r="B3668" s="6" t="s">
        <v>2105</v>
      </c>
      <c r="C3668" s="6" t="s">
        <v>1643</v>
      </c>
      <c r="D3668" s="6" t="s">
        <v>8</v>
      </c>
      <c r="E3668" s="6" t="s">
        <v>7</v>
      </c>
      <c r="F3668" s="6">
        <v>17454900</v>
      </c>
      <c r="G3668" s="6">
        <v>17454900</v>
      </c>
      <c r="H3668" s="1">
        <v>1</v>
      </c>
    </row>
    <row r="3669" spans="1:8" ht="41.25" customHeight="1" x14ac:dyDescent="0.25">
      <c r="A3669" s="6">
        <v>5113</v>
      </c>
      <c r="B3669" s="6" t="s">
        <v>2106</v>
      </c>
      <c r="C3669" s="6" t="s">
        <v>1643</v>
      </c>
      <c r="D3669" s="6" t="s">
        <v>8</v>
      </c>
      <c r="E3669" s="6" t="s">
        <v>7</v>
      </c>
      <c r="F3669" s="6">
        <v>2351300</v>
      </c>
      <c r="G3669" s="6">
        <v>2351300</v>
      </c>
      <c r="H3669" s="1">
        <v>1</v>
      </c>
    </row>
    <row r="3670" spans="1:8" ht="41.25" customHeight="1" x14ac:dyDescent="0.25">
      <c r="A3670" s="6">
        <v>5113</v>
      </c>
      <c r="B3670" s="6" t="s">
        <v>2107</v>
      </c>
      <c r="C3670" s="6" t="s">
        <v>1643</v>
      </c>
      <c r="D3670" s="6" t="s">
        <v>8</v>
      </c>
      <c r="E3670" s="6" t="s">
        <v>7</v>
      </c>
      <c r="F3670" s="6">
        <v>6329200</v>
      </c>
      <c r="G3670" s="6">
        <v>6329200</v>
      </c>
      <c r="H3670" s="1">
        <v>1</v>
      </c>
    </row>
    <row r="3671" spans="1:8" ht="41.25" customHeight="1" x14ac:dyDescent="0.25">
      <c r="A3671" s="6">
        <v>5113</v>
      </c>
      <c r="B3671" s="6" t="s">
        <v>2108</v>
      </c>
      <c r="C3671" s="6" t="s">
        <v>1643</v>
      </c>
      <c r="D3671" s="6" t="s">
        <v>8</v>
      </c>
      <c r="E3671" s="6" t="s">
        <v>7</v>
      </c>
      <c r="F3671" s="6">
        <v>2864800</v>
      </c>
      <c r="G3671" s="6">
        <v>2864800</v>
      </c>
      <c r="H3671" s="1">
        <v>1</v>
      </c>
    </row>
    <row r="3672" spans="1:8" ht="41.25" customHeight="1" x14ac:dyDescent="0.25">
      <c r="A3672" s="6">
        <v>5113</v>
      </c>
      <c r="B3672" s="6" t="s">
        <v>2109</v>
      </c>
      <c r="C3672" s="6" t="s">
        <v>1643</v>
      </c>
      <c r="D3672" s="6" t="s">
        <v>8</v>
      </c>
      <c r="E3672" s="6" t="s">
        <v>7</v>
      </c>
      <c r="F3672" s="6">
        <v>10555400</v>
      </c>
      <c r="G3672" s="6">
        <v>10555400</v>
      </c>
      <c r="H3672" s="1">
        <v>1</v>
      </c>
    </row>
    <row r="3673" spans="1:8" ht="41.25" customHeight="1" x14ac:dyDescent="0.25">
      <c r="A3673" s="6">
        <v>5113</v>
      </c>
      <c r="B3673" s="6" t="s">
        <v>2110</v>
      </c>
      <c r="C3673" s="6" t="s">
        <v>1643</v>
      </c>
      <c r="D3673" s="6" t="s">
        <v>8</v>
      </c>
      <c r="E3673" s="6" t="s">
        <v>7</v>
      </c>
      <c r="F3673" s="6">
        <v>10641200</v>
      </c>
      <c r="G3673" s="6">
        <v>10641200</v>
      </c>
      <c r="H3673" s="1">
        <v>1</v>
      </c>
    </row>
    <row r="3674" spans="1:8" ht="41.25" customHeight="1" x14ac:dyDescent="0.25">
      <c r="A3674" s="6">
        <v>5113</v>
      </c>
      <c r="B3674" s="6" t="s">
        <v>2410</v>
      </c>
      <c r="C3674" s="6" t="s">
        <v>1643</v>
      </c>
      <c r="D3674" s="6" t="s">
        <v>1662</v>
      </c>
      <c r="E3674" s="6" t="s">
        <v>7</v>
      </c>
      <c r="F3674" s="6">
        <v>7258822</v>
      </c>
      <c r="G3674" s="6">
        <v>7258822</v>
      </c>
      <c r="H3674" s="1">
        <v>1</v>
      </c>
    </row>
    <row r="3675" spans="1:8" ht="41.25" customHeight="1" x14ac:dyDescent="0.25">
      <c r="A3675" s="6">
        <v>5113</v>
      </c>
      <c r="B3675" s="6" t="s">
        <v>2411</v>
      </c>
      <c r="C3675" s="6" t="s">
        <v>1643</v>
      </c>
      <c r="D3675" s="6" t="s">
        <v>1662</v>
      </c>
      <c r="E3675" s="6" t="s">
        <v>7</v>
      </c>
      <c r="F3675" s="6">
        <v>7736940</v>
      </c>
      <c r="G3675" s="6">
        <v>7736940</v>
      </c>
      <c r="H3675" s="1">
        <v>1</v>
      </c>
    </row>
    <row r="3676" spans="1:8" ht="41.25" customHeight="1" x14ac:dyDescent="0.25">
      <c r="A3676" s="6">
        <v>5113</v>
      </c>
      <c r="B3676" s="6" t="s">
        <v>2412</v>
      </c>
      <c r="C3676" s="6" t="s">
        <v>1643</v>
      </c>
      <c r="D3676" s="6" t="s">
        <v>1662</v>
      </c>
      <c r="E3676" s="6" t="s">
        <v>7</v>
      </c>
      <c r="F3676" s="6">
        <v>2045940</v>
      </c>
      <c r="G3676" s="6">
        <v>2045940</v>
      </c>
      <c r="H3676" s="1">
        <v>1</v>
      </c>
    </row>
    <row r="3677" spans="1:8" ht="41.25" customHeight="1" x14ac:dyDescent="0.25">
      <c r="A3677" s="6">
        <v>5113</v>
      </c>
      <c r="B3677" s="6" t="s">
        <v>2650</v>
      </c>
      <c r="C3677" s="6" t="s">
        <v>1643</v>
      </c>
      <c r="D3677" s="6" t="s">
        <v>8</v>
      </c>
      <c r="E3677" s="6" t="s">
        <v>7</v>
      </c>
      <c r="F3677" s="6">
        <v>100372777</v>
      </c>
      <c r="G3677" s="6">
        <v>100372777</v>
      </c>
      <c r="H3677" s="1">
        <v>1</v>
      </c>
    </row>
    <row r="3678" spans="1:8" ht="41.25" customHeight="1" x14ac:dyDescent="0.25">
      <c r="A3678" s="6">
        <v>5113</v>
      </c>
      <c r="B3678" s="6" t="s">
        <v>2651</v>
      </c>
      <c r="C3678" s="6" t="s">
        <v>1643</v>
      </c>
      <c r="D3678" s="6" t="s">
        <v>8</v>
      </c>
      <c r="E3678" s="6" t="s">
        <v>7</v>
      </c>
      <c r="F3678" s="6">
        <v>47300872</v>
      </c>
      <c r="G3678" s="6">
        <v>47300872</v>
      </c>
      <c r="H3678" s="1">
        <v>1</v>
      </c>
    </row>
    <row r="3679" spans="1:8" ht="41.25" customHeight="1" x14ac:dyDescent="0.25">
      <c r="A3679" s="6">
        <v>5113</v>
      </c>
      <c r="B3679" s="6" t="s">
        <v>2652</v>
      </c>
      <c r="C3679" s="6" t="s">
        <v>1643</v>
      </c>
      <c r="D3679" s="6" t="s">
        <v>8</v>
      </c>
      <c r="E3679" s="6" t="s">
        <v>7</v>
      </c>
      <c r="F3679" s="6">
        <v>77367624</v>
      </c>
      <c r="G3679" s="6">
        <v>77367624</v>
      </c>
      <c r="H3679" s="1">
        <v>1</v>
      </c>
    </row>
    <row r="3680" spans="1:8" ht="41.25" customHeight="1" x14ac:dyDescent="0.25">
      <c r="A3680" s="6">
        <v>5113</v>
      </c>
      <c r="B3680" s="6" t="s">
        <v>2653</v>
      </c>
      <c r="C3680" s="6" t="s">
        <v>1643</v>
      </c>
      <c r="D3680" s="6" t="s">
        <v>8</v>
      </c>
      <c r="E3680" s="6" t="s">
        <v>7</v>
      </c>
      <c r="F3680" s="6">
        <v>83452265</v>
      </c>
      <c r="G3680" s="6">
        <v>83452265</v>
      </c>
      <c r="H3680" s="1">
        <v>1</v>
      </c>
    </row>
    <row r="3681" spans="1:8" ht="41.25" customHeight="1" x14ac:dyDescent="0.25">
      <c r="A3681" s="6">
        <v>5113</v>
      </c>
      <c r="B3681" s="6" t="s">
        <v>2654</v>
      </c>
      <c r="C3681" s="6" t="s">
        <v>1643</v>
      </c>
      <c r="D3681" s="6" t="s">
        <v>8</v>
      </c>
      <c r="E3681" s="6" t="s">
        <v>7</v>
      </c>
      <c r="F3681" s="6">
        <v>69618480</v>
      </c>
      <c r="G3681" s="6">
        <v>69618480</v>
      </c>
      <c r="H3681" s="1">
        <v>1</v>
      </c>
    </row>
    <row r="3682" spans="1:8" ht="41.25" customHeight="1" x14ac:dyDescent="0.25">
      <c r="A3682" s="6">
        <v>5113</v>
      </c>
      <c r="B3682" s="6" t="s">
        <v>2655</v>
      </c>
      <c r="C3682" s="6" t="s">
        <v>1643</v>
      </c>
      <c r="D3682" s="6" t="s">
        <v>8</v>
      </c>
      <c r="E3682" s="6" t="s">
        <v>7</v>
      </c>
      <c r="F3682" s="6">
        <v>48698896</v>
      </c>
      <c r="G3682" s="6">
        <v>48698896</v>
      </c>
      <c r="H3682" s="1">
        <v>1</v>
      </c>
    </row>
    <row r="3683" spans="1:8" ht="41.25" customHeight="1" x14ac:dyDescent="0.25">
      <c r="A3683" s="6">
        <v>5113</v>
      </c>
      <c r="B3683" s="6" t="s">
        <v>2656</v>
      </c>
      <c r="C3683" s="6" t="s">
        <v>1643</v>
      </c>
      <c r="D3683" s="6" t="s">
        <v>1662</v>
      </c>
      <c r="E3683" s="6" t="s">
        <v>7</v>
      </c>
      <c r="F3683" s="6">
        <v>4882175</v>
      </c>
      <c r="G3683" s="6">
        <v>4882175</v>
      </c>
      <c r="H3683" s="1">
        <v>1</v>
      </c>
    </row>
    <row r="3684" spans="1:8" ht="41.25" customHeight="1" x14ac:dyDescent="0.25">
      <c r="A3684" s="6">
        <v>5113</v>
      </c>
      <c r="B3684" s="6" t="s">
        <v>2657</v>
      </c>
      <c r="C3684" s="6" t="s">
        <v>1643</v>
      </c>
      <c r="D3684" s="6" t="s">
        <v>1662</v>
      </c>
      <c r="E3684" s="6" t="s">
        <v>7</v>
      </c>
      <c r="F3684" s="6">
        <v>11924288</v>
      </c>
      <c r="G3684" s="6">
        <v>11924288</v>
      </c>
      <c r="H3684" s="1">
        <v>1</v>
      </c>
    </row>
    <row r="3685" spans="1:8" ht="41.25" customHeight="1" x14ac:dyDescent="0.25">
      <c r="A3685" s="6">
        <v>5113</v>
      </c>
      <c r="B3685" s="6" t="s">
        <v>2658</v>
      </c>
      <c r="C3685" s="6" t="s">
        <v>1643</v>
      </c>
      <c r="D3685" s="6" t="s">
        <v>1662</v>
      </c>
      <c r="E3685" s="6" t="s">
        <v>7</v>
      </c>
      <c r="F3685" s="6">
        <v>23335212</v>
      </c>
      <c r="G3685" s="6">
        <v>23335212</v>
      </c>
      <c r="H3685" s="1">
        <v>1</v>
      </c>
    </row>
    <row r="3686" spans="1:8" ht="41.25" customHeight="1" x14ac:dyDescent="0.25">
      <c r="A3686" s="6">
        <v>5113</v>
      </c>
      <c r="B3686" s="6" t="s">
        <v>2659</v>
      </c>
      <c r="C3686" s="6" t="s">
        <v>1643</v>
      </c>
      <c r="D3686" s="6" t="s">
        <v>1662</v>
      </c>
      <c r="E3686" s="6" t="s">
        <v>7</v>
      </c>
      <c r="F3686" s="6">
        <v>13951728</v>
      </c>
      <c r="G3686" s="6">
        <v>13951728</v>
      </c>
      <c r="H3686" s="1">
        <v>1</v>
      </c>
    </row>
    <row r="3687" spans="1:8" ht="41.25" customHeight="1" x14ac:dyDescent="0.25">
      <c r="A3687" s="6">
        <v>5113</v>
      </c>
      <c r="B3687" s="6" t="s">
        <v>2660</v>
      </c>
      <c r="C3687" s="6" t="s">
        <v>1643</v>
      </c>
      <c r="D3687" s="6" t="s">
        <v>1662</v>
      </c>
      <c r="E3687" s="6" t="s">
        <v>7</v>
      </c>
      <c r="F3687" s="6">
        <v>17354898</v>
      </c>
      <c r="G3687" s="6">
        <v>17354898</v>
      </c>
      <c r="H3687" s="1">
        <v>1</v>
      </c>
    </row>
    <row r="3688" spans="1:8" ht="41.25" customHeight="1" x14ac:dyDescent="0.25">
      <c r="A3688" s="6">
        <v>5113</v>
      </c>
      <c r="B3688" s="6" t="s">
        <v>2661</v>
      </c>
      <c r="C3688" s="6" t="s">
        <v>1643</v>
      </c>
      <c r="D3688" s="6" t="s">
        <v>1662</v>
      </c>
      <c r="E3688" s="6" t="s">
        <v>7</v>
      </c>
      <c r="F3688" s="6">
        <v>6229212</v>
      </c>
      <c r="G3688" s="6">
        <v>6229212</v>
      </c>
      <c r="H3688" s="1">
        <v>1</v>
      </c>
    </row>
    <row r="3689" spans="1:8" ht="29.25" customHeight="1" x14ac:dyDescent="0.25">
      <c r="A3689" s="6">
        <v>5113</v>
      </c>
      <c r="B3689" s="6" t="s">
        <v>2818</v>
      </c>
      <c r="C3689" s="6" t="s">
        <v>1643</v>
      </c>
      <c r="D3689" s="6" t="s">
        <v>1662</v>
      </c>
      <c r="E3689" s="6" t="s">
        <v>7</v>
      </c>
      <c r="F3689" s="6">
        <v>27900000</v>
      </c>
      <c r="G3689" s="6">
        <v>27900000</v>
      </c>
      <c r="H3689" s="1">
        <v>1</v>
      </c>
    </row>
    <row r="3690" spans="1:8" ht="29.25" customHeight="1" x14ac:dyDescent="0.25">
      <c r="A3690" s="6">
        <v>5113</v>
      </c>
      <c r="B3690" s="6" t="s">
        <v>2819</v>
      </c>
      <c r="C3690" s="6" t="s">
        <v>1643</v>
      </c>
      <c r="D3690" s="6" t="s">
        <v>1662</v>
      </c>
      <c r="E3690" s="6" t="s">
        <v>7</v>
      </c>
      <c r="F3690" s="6">
        <v>16500000</v>
      </c>
      <c r="G3690" s="6">
        <v>16500000</v>
      </c>
      <c r="H3690" s="1">
        <v>1</v>
      </c>
    </row>
    <row r="3691" spans="1:8" ht="29.25" customHeight="1" x14ac:dyDescent="0.25">
      <c r="A3691" s="6">
        <v>4251</v>
      </c>
      <c r="B3691" s="6" t="s">
        <v>4129</v>
      </c>
      <c r="C3691" s="6" t="s">
        <v>1839</v>
      </c>
      <c r="D3691" s="6" t="s">
        <v>1662</v>
      </c>
      <c r="E3691" s="6" t="s">
        <v>7</v>
      </c>
      <c r="F3691" s="6">
        <v>19790400</v>
      </c>
      <c r="G3691" s="6">
        <v>19790400</v>
      </c>
      <c r="H3691" s="1">
        <v>1</v>
      </c>
    </row>
    <row r="3692" spans="1:8" ht="15" customHeight="1" x14ac:dyDescent="0.25">
      <c r="A3692" s="28" t="s">
        <v>96</v>
      </c>
      <c r="B3692" s="29"/>
      <c r="C3692" s="29"/>
      <c r="D3692" s="29"/>
      <c r="E3692" s="29"/>
      <c r="F3692" s="29"/>
      <c r="G3692" s="29"/>
      <c r="H3692" s="30"/>
    </row>
    <row r="3693" spans="1:8" ht="27" customHeight="1" x14ac:dyDescent="0.25">
      <c r="A3693" s="6">
        <v>5113</v>
      </c>
      <c r="B3693" s="6" t="s">
        <v>2111</v>
      </c>
      <c r="C3693" s="6" t="s">
        <v>1673</v>
      </c>
      <c r="D3693" s="6" t="s">
        <v>39</v>
      </c>
      <c r="E3693" s="6" t="s">
        <v>7</v>
      </c>
      <c r="F3693" s="6">
        <v>562800</v>
      </c>
      <c r="G3693" s="6">
        <v>562800</v>
      </c>
      <c r="H3693" s="1">
        <v>1</v>
      </c>
    </row>
    <row r="3694" spans="1:8" ht="27" customHeight="1" x14ac:dyDescent="0.25">
      <c r="A3694" s="6">
        <v>5113</v>
      </c>
      <c r="B3694" s="6" t="s">
        <v>2112</v>
      </c>
      <c r="C3694" s="6" t="s">
        <v>1673</v>
      </c>
      <c r="D3694" s="6" t="s">
        <v>39</v>
      </c>
      <c r="E3694" s="6" t="s">
        <v>7</v>
      </c>
      <c r="F3694" s="6">
        <v>283500</v>
      </c>
      <c r="G3694" s="6">
        <v>283500</v>
      </c>
      <c r="H3694" s="1">
        <v>1</v>
      </c>
    </row>
    <row r="3695" spans="1:8" ht="27" customHeight="1" x14ac:dyDescent="0.25">
      <c r="A3695" s="6">
        <v>5113</v>
      </c>
      <c r="B3695" s="6" t="s">
        <v>2113</v>
      </c>
      <c r="C3695" s="6" t="s">
        <v>1673</v>
      </c>
      <c r="D3695" s="6" t="s">
        <v>39</v>
      </c>
      <c r="E3695" s="6" t="s">
        <v>7</v>
      </c>
      <c r="F3695" s="6">
        <v>463100</v>
      </c>
      <c r="G3695" s="6">
        <v>463100</v>
      </c>
      <c r="H3695" s="1">
        <v>1</v>
      </c>
    </row>
    <row r="3696" spans="1:8" ht="27" customHeight="1" x14ac:dyDescent="0.25">
      <c r="A3696" s="6">
        <v>5113</v>
      </c>
      <c r="B3696" s="6" t="s">
        <v>2114</v>
      </c>
      <c r="C3696" s="6" t="s">
        <v>1673</v>
      </c>
      <c r="D3696" s="6" t="s">
        <v>39</v>
      </c>
      <c r="E3696" s="6" t="s">
        <v>7</v>
      </c>
      <c r="F3696" s="6">
        <v>29300</v>
      </c>
      <c r="G3696" s="6">
        <v>29300</v>
      </c>
      <c r="H3696" s="1">
        <v>1</v>
      </c>
    </row>
    <row r="3697" spans="1:8" ht="27" customHeight="1" x14ac:dyDescent="0.25">
      <c r="A3697" s="6">
        <v>5113</v>
      </c>
      <c r="B3697" s="6" t="s">
        <v>2115</v>
      </c>
      <c r="C3697" s="6" t="s">
        <v>1673</v>
      </c>
      <c r="D3697" s="6" t="s">
        <v>39</v>
      </c>
      <c r="E3697" s="6" t="s">
        <v>7</v>
      </c>
      <c r="F3697" s="6">
        <v>71400</v>
      </c>
      <c r="G3697" s="6">
        <v>71400</v>
      </c>
      <c r="H3697" s="1">
        <v>1</v>
      </c>
    </row>
    <row r="3698" spans="1:8" ht="27" customHeight="1" x14ac:dyDescent="0.25">
      <c r="A3698" s="6">
        <v>5113</v>
      </c>
      <c r="B3698" s="6" t="s">
        <v>2116</v>
      </c>
      <c r="C3698" s="6" t="s">
        <v>1673</v>
      </c>
      <c r="D3698" s="6" t="s">
        <v>39</v>
      </c>
      <c r="E3698" s="6" t="s">
        <v>7</v>
      </c>
      <c r="F3698" s="6">
        <v>500000</v>
      </c>
      <c r="G3698" s="6">
        <v>500000</v>
      </c>
      <c r="H3698" s="1">
        <v>1</v>
      </c>
    </row>
    <row r="3699" spans="1:8" ht="27" customHeight="1" x14ac:dyDescent="0.25">
      <c r="A3699" s="6">
        <v>5113</v>
      </c>
      <c r="B3699" s="6" t="s">
        <v>2117</v>
      </c>
      <c r="C3699" s="6" t="s">
        <v>1673</v>
      </c>
      <c r="D3699" s="6" t="s">
        <v>39</v>
      </c>
      <c r="E3699" s="6" t="s">
        <v>7</v>
      </c>
      <c r="F3699" s="6">
        <v>123700</v>
      </c>
      <c r="G3699" s="6">
        <v>123700</v>
      </c>
      <c r="H3699" s="1">
        <v>1</v>
      </c>
    </row>
    <row r="3700" spans="1:8" ht="27" customHeight="1" x14ac:dyDescent="0.25">
      <c r="A3700" s="6">
        <v>5113</v>
      </c>
      <c r="B3700" s="6" t="s">
        <v>2118</v>
      </c>
      <c r="C3700" s="6" t="s">
        <v>1673</v>
      </c>
      <c r="D3700" s="6" t="s">
        <v>39</v>
      </c>
      <c r="E3700" s="6" t="s">
        <v>7</v>
      </c>
      <c r="F3700" s="6">
        <v>417100</v>
      </c>
      <c r="G3700" s="6">
        <v>417100</v>
      </c>
      <c r="H3700" s="1">
        <v>1</v>
      </c>
    </row>
    <row r="3701" spans="1:8" ht="27" customHeight="1" x14ac:dyDescent="0.25">
      <c r="A3701" s="6">
        <v>5113</v>
      </c>
      <c r="B3701" s="6" t="s">
        <v>2119</v>
      </c>
      <c r="C3701" s="6" t="s">
        <v>1673</v>
      </c>
      <c r="D3701" s="6" t="s">
        <v>39</v>
      </c>
      <c r="E3701" s="6" t="s">
        <v>7</v>
      </c>
      <c r="F3701" s="6">
        <v>266400</v>
      </c>
      <c r="G3701" s="6">
        <v>266400</v>
      </c>
      <c r="H3701" s="1">
        <v>1</v>
      </c>
    </row>
    <row r="3702" spans="1:8" ht="27" customHeight="1" x14ac:dyDescent="0.25">
      <c r="A3702" s="6">
        <v>5113</v>
      </c>
      <c r="B3702" s="6" t="s">
        <v>2120</v>
      </c>
      <c r="C3702" s="6" t="s">
        <v>1673</v>
      </c>
      <c r="D3702" s="6" t="s">
        <v>39</v>
      </c>
      <c r="E3702" s="6" t="s">
        <v>7</v>
      </c>
      <c r="F3702" s="6">
        <v>52800</v>
      </c>
      <c r="G3702" s="6">
        <v>52800</v>
      </c>
      <c r="H3702" s="1">
        <v>1</v>
      </c>
    </row>
    <row r="3703" spans="1:8" ht="27" customHeight="1" x14ac:dyDescent="0.25">
      <c r="A3703" s="6">
        <v>5113</v>
      </c>
      <c r="B3703" s="6" t="s">
        <v>2121</v>
      </c>
      <c r="C3703" s="6" t="s">
        <v>1673</v>
      </c>
      <c r="D3703" s="6" t="s">
        <v>39</v>
      </c>
      <c r="E3703" s="6" t="s">
        <v>7</v>
      </c>
      <c r="F3703" s="6">
        <v>104000</v>
      </c>
      <c r="G3703" s="6">
        <v>104000</v>
      </c>
      <c r="H3703" s="1">
        <v>1</v>
      </c>
    </row>
    <row r="3704" spans="1:8" ht="27" customHeight="1" x14ac:dyDescent="0.25">
      <c r="A3704" s="6">
        <v>5113</v>
      </c>
      <c r="B3704" s="6" t="s">
        <v>2122</v>
      </c>
      <c r="C3704" s="6" t="s">
        <v>1673</v>
      </c>
      <c r="D3704" s="6" t="s">
        <v>39</v>
      </c>
      <c r="E3704" s="6" t="s">
        <v>7</v>
      </c>
      <c r="F3704" s="6">
        <v>120600</v>
      </c>
      <c r="G3704" s="6">
        <v>120600</v>
      </c>
      <c r="H3704" s="1">
        <v>1</v>
      </c>
    </row>
    <row r="3705" spans="1:8" ht="27" customHeight="1" x14ac:dyDescent="0.25">
      <c r="A3705" s="6">
        <v>5113</v>
      </c>
      <c r="B3705" s="6" t="s">
        <v>2123</v>
      </c>
      <c r="C3705" s="6" t="s">
        <v>1673</v>
      </c>
      <c r="D3705" s="6" t="s">
        <v>39</v>
      </c>
      <c r="E3705" s="6" t="s">
        <v>7</v>
      </c>
      <c r="F3705" s="6">
        <v>37400</v>
      </c>
      <c r="G3705" s="6">
        <v>37400</v>
      </c>
      <c r="H3705" s="1">
        <v>1</v>
      </c>
    </row>
    <row r="3706" spans="1:8" ht="27" customHeight="1" x14ac:dyDescent="0.25">
      <c r="A3706" s="6">
        <v>5113</v>
      </c>
      <c r="B3706" s="6" t="s">
        <v>2124</v>
      </c>
      <c r="C3706" s="6" t="s">
        <v>1673</v>
      </c>
      <c r="D3706" s="6" t="s">
        <v>39</v>
      </c>
      <c r="E3706" s="6" t="s">
        <v>7</v>
      </c>
      <c r="F3706" s="6">
        <v>14300</v>
      </c>
      <c r="G3706" s="6">
        <v>14300</v>
      </c>
      <c r="H3706" s="1">
        <v>1</v>
      </c>
    </row>
    <row r="3707" spans="1:8" ht="27" customHeight="1" x14ac:dyDescent="0.25">
      <c r="A3707" s="6">
        <v>5113</v>
      </c>
      <c r="B3707" s="6" t="s">
        <v>2125</v>
      </c>
      <c r="C3707" s="6" t="s">
        <v>1673</v>
      </c>
      <c r="D3707" s="6" t="s">
        <v>39</v>
      </c>
      <c r="E3707" s="6" t="s">
        <v>7</v>
      </c>
      <c r="F3707" s="6">
        <v>39600</v>
      </c>
      <c r="G3707" s="6">
        <v>39600</v>
      </c>
      <c r="H3707" s="1">
        <v>1</v>
      </c>
    </row>
    <row r="3708" spans="1:8" ht="27" customHeight="1" x14ac:dyDescent="0.25">
      <c r="A3708" s="6">
        <v>5113</v>
      </c>
      <c r="B3708" s="6" t="s">
        <v>2126</v>
      </c>
      <c r="C3708" s="6" t="s">
        <v>1673</v>
      </c>
      <c r="D3708" s="6" t="s">
        <v>39</v>
      </c>
      <c r="E3708" s="6" t="s">
        <v>7</v>
      </c>
      <c r="F3708" s="6">
        <v>49200</v>
      </c>
      <c r="G3708" s="6">
        <v>49200</v>
      </c>
      <c r="H3708" s="1">
        <v>1</v>
      </c>
    </row>
    <row r="3709" spans="1:8" ht="27" customHeight="1" x14ac:dyDescent="0.25">
      <c r="A3709" s="6">
        <v>5113</v>
      </c>
      <c r="B3709" s="6" t="s">
        <v>2127</v>
      </c>
      <c r="C3709" s="6" t="s">
        <v>88</v>
      </c>
      <c r="D3709" s="6" t="s">
        <v>8</v>
      </c>
      <c r="E3709" s="6" t="s">
        <v>7</v>
      </c>
      <c r="F3709" s="6">
        <v>1688300</v>
      </c>
      <c r="G3709" s="6">
        <v>1688300</v>
      </c>
      <c r="H3709" s="1">
        <v>1</v>
      </c>
    </row>
    <row r="3710" spans="1:8" ht="27" customHeight="1" x14ac:dyDescent="0.25">
      <c r="A3710" s="6">
        <v>5113</v>
      </c>
      <c r="B3710" s="6" t="s">
        <v>2128</v>
      </c>
      <c r="C3710" s="6" t="s">
        <v>88</v>
      </c>
      <c r="D3710" s="6" t="s">
        <v>8</v>
      </c>
      <c r="E3710" s="6" t="s">
        <v>7</v>
      </c>
      <c r="F3710" s="6">
        <v>944600</v>
      </c>
      <c r="G3710" s="6">
        <v>944600</v>
      </c>
      <c r="H3710" s="1">
        <v>1</v>
      </c>
    </row>
    <row r="3711" spans="1:8" ht="27" customHeight="1" x14ac:dyDescent="0.25">
      <c r="A3711" s="6">
        <v>5113</v>
      </c>
      <c r="B3711" s="6" t="s">
        <v>2129</v>
      </c>
      <c r="C3711" s="6" t="s">
        <v>88</v>
      </c>
      <c r="D3711" s="6" t="s">
        <v>8</v>
      </c>
      <c r="E3711" s="6" t="s">
        <v>7</v>
      </c>
      <c r="F3711" s="6">
        <v>1389400</v>
      </c>
      <c r="G3711" s="6">
        <v>1389400</v>
      </c>
      <c r="H3711" s="1">
        <v>1</v>
      </c>
    </row>
    <row r="3712" spans="1:8" ht="27" customHeight="1" x14ac:dyDescent="0.25">
      <c r="A3712" s="6">
        <v>5113</v>
      </c>
      <c r="B3712" s="6" t="s">
        <v>2130</v>
      </c>
      <c r="C3712" s="6" t="s">
        <v>88</v>
      </c>
      <c r="D3712" s="6" t="s">
        <v>8</v>
      </c>
      <c r="E3712" s="6" t="s">
        <v>7</v>
      </c>
      <c r="F3712" s="6">
        <v>97500</v>
      </c>
      <c r="G3712" s="6">
        <v>97500</v>
      </c>
      <c r="H3712" s="1">
        <v>1</v>
      </c>
    </row>
    <row r="3713" spans="1:8" ht="27" customHeight="1" x14ac:dyDescent="0.25">
      <c r="A3713" s="6">
        <v>5113</v>
      </c>
      <c r="B3713" s="6" t="s">
        <v>2131</v>
      </c>
      <c r="C3713" s="6" t="s">
        <v>88</v>
      </c>
      <c r="D3713" s="6" t="s">
        <v>8</v>
      </c>
      <c r="E3713" s="6" t="s">
        <v>7</v>
      </c>
      <c r="F3713" s="6">
        <v>238200</v>
      </c>
      <c r="G3713" s="6">
        <v>238200</v>
      </c>
      <c r="H3713" s="1">
        <v>1</v>
      </c>
    </row>
    <row r="3714" spans="1:8" ht="27" customHeight="1" x14ac:dyDescent="0.25">
      <c r="A3714" s="6">
        <v>5113</v>
      </c>
      <c r="B3714" s="6" t="s">
        <v>2132</v>
      </c>
      <c r="C3714" s="6" t="s">
        <v>88</v>
      </c>
      <c r="D3714" s="6" t="s">
        <v>8</v>
      </c>
      <c r="E3714" s="6" t="s">
        <v>7</v>
      </c>
      <c r="F3714" s="6">
        <v>1500000</v>
      </c>
      <c r="G3714" s="6">
        <v>1500000</v>
      </c>
      <c r="H3714" s="1">
        <v>1</v>
      </c>
    </row>
    <row r="3715" spans="1:8" ht="27" customHeight="1" x14ac:dyDescent="0.25">
      <c r="A3715" s="6">
        <v>5113</v>
      </c>
      <c r="B3715" s="6" t="s">
        <v>2133</v>
      </c>
      <c r="C3715" s="6" t="s">
        <v>88</v>
      </c>
      <c r="D3715" s="6" t="s">
        <v>8</v>
      </c>
      <c r="E3715" s="6" t="s">
        <v>7</v>
      </c>
      <c r="F3715" s="6">
        <v>412500</v>
      </c>
      <c r="G3715" s="6">
        <v>412500</v>
      </c>
      <c r="H3715" s="1">
        <v>1</v>
      </c>
    </row>
    <row r="3716" spans="1:8" ht="27" customHeight="1" x14ac:dyDescent="0.25">
      <c r="A3716" s="6">
        <v>5113</v>
      </c>
      <c r="B3716" s="6" t="s">
        <v>2134</v>
      </c>
      <c r="C3716" s="6" t="s">
        <v>88</v>
      </c>
      <c r="D3716" s="6" t="s">
        <v>8</v>
      </c>
      <c r="E3716" s="6" t="s">
        <v>7</v>
      </c>
      <c r="F3716" s="6">
        <v>1251300</v>
      </c>
      <c r="G3716" s="6">
        <v>1251300</v>
      </c>
      <c r="H3716" s="1">
        <v>1</v>
      </c>
    </row>
    <row r="3717" spans="1:8" ht="27" customHeight="1" x14ac:dyDescent="0.25">
      <c r="A3717" s="6">
        <v>5113</v>
      </c>
      <c r="B3717" s="6" t="s">
        <v>2135</v>
      </c>
      <c r="C3717" s="6" t="s">
        <v>88</v>
      </c>
      <c r="D3717" s="6" t="s">
        <v>8</v>
      </c>
      <c r="E3717" s="6" t="s">
        <v>7</v>
      </c>
      <c r="F3717" s="6">
        <v>888000</v>
      </c>
      <c r="G3717" s="6">
        <v>888000</v>
      </c>
      <c r="H3717" s="1">
        <v>1</v>
      </c>
    </row>
    <row r="3718" spans="1:8" ht="27" customHeight="1" x14ac:dyDescent="0.25">
      <c r="A3718" s="6">
        <v>5113</v>
      </c>
      <c r="B3718" s="6" t="s">
        <v>2136</v>
      </c>
      <c r="C3718" s="6" t="s">
        <v>88</v>
      </c>
      <c r="D3718" s="6" t="s">
        <v>8</v>
      </c>
      <c r="E3718" s="6" t="s">
        <v>7</v>
      </c>
      <c r="F3718" s="6">
        <v>158400</v>
      </c>
      <c r="G3718" s="6">
        <v>158400</v>
      </c>
      <c r="H3718" s="1">
        <v>1</v>
      </c>
    </row>
    <row r="3719" spans="1:8" ht="27" customHeight="1" x14ac:dyDescent="0.25">
      <c r="A3719" s="6">
        <v>5113</v>
      </c>
      <c r="B3719" s="6" t="s">
        <v>2137</v>
      </c>
      <c r="C3719" s="6" t="s">
        <v>88</v>
      </c>
      <c r="D3719" s="6" t="s">
        <v>8</v>
      </c>
      <c r="E3719" s="6" t="s">
        <v>7</v>
      </c>
      <c r="F3719" s="6">
        <v>346600</v>
      </c>
      <c r="G3719" s="6">
        <v>346600</v>
      </c>
      <c r="H3719" s="1">
        <v>1</v>
      </c>
    </row>
    <row r="3720" spans="1:8" ht="27" customHeight="1" x14ac:dyDescent="0.25">
      <c r="A3720" s="6">
        <v>5113</v>
      </c>
      <c r="B3720" s="6" t="s">
        <v>2138</v>
      </c>
      <c r="C3720" s="6" t="s">
        <v>88</v>
      </c>
      <c r="D3720" s="6" t="s">
        <v>8</v>
      </c>
      <c r="E3720" s="6" t="s">
        <v>7</v>
      </c>
      <c r="F3720" s="6">
        <v>402200</v>
      </c>
      <c r="G3720" s="6">
        <v>402200</v>
      </c>
      <c r="H3720" s="1">
        <v>1</v>
      </c>
    </row>
    <row r="3721" spans="1:8" ht="27" customHeight="1" x14ac:dyDescent="0.25">
      <c r="A3721" s="6">
        <v>5113</v>
      </c>
      <c r="B3721" s="6" t="s">
        <v>2139</v>
      </c>
      <c r="C3721" s="6" t="s">
        <v>88</v>
      </c>
      <c r="D3721" s="6" t="s">
        <v>8</v>
      </c>
      <c r="E3721" s="6" t="s">
        <v>7</v>
      </c>
      <c r="F3721" s="6">
        <v>124600</v>
      </c>
      <c r="G3721" s="6">
        <v>124600</v>
      </c>
      <c r="H3721" s="1">
        <v>1</v>
      </c>
    </row>
    <row r="3722" spans="1:8" ht="27" customHeight="1" x14ac:dyDescent="0.25">
      <c r="A3722" s="6">
        <v>5113</v>
      </c>
      <c r="B3722" s="6" t="s">
        <v>2140</v>
      </c>
      <c r="C3722" s="6" t="s">
        <v>88</v>
      </c>
      <c r="D3722" s="6" t="s">
        <v>8</v>
      </c>
      <c r="E3722" s="6" t="s">
        <v>7</v>
      </c>
      <c r="F3722" s="6">
        <v>47700</v>
      </c>
      <c r="G3722" s="6">
        <v>47700</v>
      </c>
      <c r="H3722" s="1">
        <v>1</v>
      </c>
    </row>
    <row r="3723" spans="1:8" ht="27" customHeight="1" x14ac:dyDescent="0.25">
      <c r="A3723" s="6">
        <v>5113</v>
      </c>
      <c r="B3723" s="6" t="s">
        <v>2141</v>
      </c>
      <c r="C3723" s="6" t="s">
        <v>88</v>
      </c>
      <c r="D3723" s="6" t="s">
        <v>8</v>
      </c>
      <c r="E3723" s="6" t="s">
        <v>7</v>
      </c>
      <c r="F3723" s="6">
        <v>131900</v>
      </c>
      <c r="G3723" s="6">
        <v>131900</v>
      </c>
      <c r="H3723" s="1">
        <v>1</v>
      </c>
    </row>
    <row r="3724" spans="1:8" ht="27" customHeight="1" x14ac:dyDescent="0.25">
      <c r="A3724" s="6">
        <v>5113</v>
      </c>
      <c r="B3724" s="6" t="s">
        <v>2142</v>
      </c>
      <c r="C3724" s="6" t="s">
        <v>88</v>
      </c>
      <c r="D3724" s="6" t="s">
        <v>8</v>
      </c>
      <c r="E3724" s="6" t="s">
        <v>7</v>
      </c>
      <c r="F3724" s="6">
        <v>164000</v>
      </c>
      <c r="G3724" s="6">
        <v>164000</v>
      </c>
      <c r="H3724" s="1">
        <v>1</v>
      </c>
    </row>
    <row r="3725" spans="1:8" ht="27" customHeight="1" x14ac:dyDescent="0.25">
      <c r="A3725" s="6">
        <v>5113</v>
      </c>
      <c r="B3725" s="6" t="s">
        <v>2392</v>
      </c>
      <c r="C3725" s="6" t="s">
        <v>1673</v>
      </c>
      <c r="D3725" s="6" t="s">
        <v>39</v>
      </c>
      <c r="E3725" s="6" t="s">
        <v>7</v>
      </c>
      <c r="F3725" s="6">
        <v>15000</v>
      </c>
      <c r="G3725" s="6">
        <v>15000</v>
      </c>
      <c r="H3725" s="1">
        <v>1</v>
      </c>
    </row>
    <row r="3726" spans="1:8" ht="27" customHeight="1" x14ac:dyDescent="0.25">
      <c r="A3726" s="6">
        <v>5113</v>
      </c>
      <c r="B3726" s="6" t="s">
        <v>2393</v>
      </c>
      <c r="C3726" s="6" t="s">
        <v>1673</v>
      </c>
      <c r="D3726" s="6" t="s">
        <v>39</v>
      </c>
      <c r="E3726" s="6" t="s">
        <v>7</v>
      </c>
      <c r="F3726" s="6">
        <v>40000</v>
      </c>
      <c r="G3726" s="6">
        <v>40000</v>
      </c>
      <c r="H3726" s="1">
        <v>1</v>
      </c>
    </row>
    <row r="3727" spans="1:8" ht="27" customHeight="1" x14ac:dyDescent="0.25">
      <c r="A3727" s="6">
        <v>5113</v>
      </c>
      <c r="B3727" s="6" t="s">
        <v>2394</v>
      </c>
      <c r="C3727" s="6" t="s">
        <v>1673</v>
      </c>
      <c r="D3727" s="6" t="s">
        <v>39</v>
      </c>
      <c r="E3727" s="6" t="s">
        <v>7</v>
      </c>
      <c r="F3727" s="6">
        <v>44000</v>
      </c>
      <c r="G3727" s="6">
        <v>44000</v>
      </c>
      <c r="H3727" s="1">
        <v>1</v>
      </c>
    </row>
    <row r="3728" spans="1:8" ht="27" customHeight="1" x14ac:dyDescent="0.25">
      <c r="A3728" s="6">
        <v>5113</v>
      </c>
      <c r="B3728" s="6" t="s">
        <v>2413</v>
      </c>
      <c r="C3728" s="6" t="s">
        <v>88</v>
      </c>
      <c r="D3728" s="6" t="s">
        <v>115</v>
      </c>
      <c r="E3728" s="6" t="s">
        <v>7</v>
      </c>
      <c r="F3728" s="6">
        <v>47000</v>
      </c>
      <c r="G3728" s="6">
        <v>47000</v>
      </c>
      <c r="H3728" s="1">
        <v>1</v>
      </c>
    </row>
    <row r="3729" spans="1:8" ht="27" customHeight="1" x14ac:dyDescent="0.25">
      <c r="A3729" s="6">
        <v>5113</v>
      </c>
      <c r="B3729" s="6" t="s">
        <v>2414</v>
      </c>
      <c r="C3729" s="6" t="s">
        <v>88</v>
      </c>
      <c r="D3729" s="6" t="s">
        <v>115</v>
      </c>
      <c r="E3729" s="6" t="s">
        <v>7</v>
      </c>
      <c r="F3729" s="6">
        <v>47000</v>
      </c>
      <c r="G3729" s="6">
        <v>47000</v>
      </c>
      <c r="H3729" s="1">
        <v>1</v>
      </c>
    </row>
    <row r="3730" spans="1:8" ht="27" customHeight="1" x14ac:dyDescent="0.25">
      <c r="A3730" s="6">
        <v>5113</v>
      </c>
      <c r="B3730" s="6" t="s">
        <v>2415</v>
      </c>
      <c r="C3730" s="6" t="s">
        <v>88</v>
      </c>
      <c r="D3730" s="6" t="s">
        <v>115</v>
      </c>
      <c r="E3730" s="6" t="s">
        <v>7</v>
      </c>
      <c r="F3730" s="6">
        <v>24000</v>
      </c>
      <c r="G3730" s="6">
        <v>24000</v>
      </c>
      <c r="H3730" s="1">
        <v>1</v>
      </c>
    </row>
    <row r="3731" spans="1:8" ht="27" customHeight="1" x14ac:dyDescent="0.25">
      <c r="A3731" s="6">
        <v>5113</v>
      </c>
      <c r="B3731" s="6" t="s">
        <v>2820</v>
      </c>
      <c r="C3731" s="6" t="s">
        <v>88</v>
      </c>
      <c r="D3731" s="6" t="s">
        <v>115</v>
      </c>
      <c r="E3731" s="6" t="s">
        <v>7</v>
      </c>
      <c r="F3731" s="6">
        <v>78000</v>
      </c>
      <c r="G3731" s="6">
        <v>78000</v>
      </c>
      <c r="H3731" s="1">
        <v>1</v>
      </c>
    </row>
    <row r="3732" spans="1:8" ht="27" customHeight="1" x14ac:dyDescent="0.25">
      <c r="A3732" s="6">
        <v>5113</v>
      </c>
      <c r="B3732" s="6" t="s">
        <v>2821</v>
      </c>
      <c r="C3732" s="6" t="s">
        <v>88</v>
      </c>
      <c r="D3732" s="6" t="s">
        <v>115</v>
      </c>
      <c r="E3732" s="6" t="s">
        <v>7</v>
      </c>
      <c r="F3732" s="6">
        <v>64000</v>
      </c>
      <c r="G3732" s="6">
        <v>64000</v>
      </c>
      <c r="H3732" s="1">
        <v>1</v>
      </c>
    </row>
    <row r="3733" spans="1:8" ht="27" customHeight="1" x14ac:dyDescent="0.25">
      <c r="A3733" s="6">
        <v>4251</v>
      </c>
      <c r="B3733" s="6" t="s">
        <v>4131</v>
      </c>
      <c r="C3733" s="6" t="s">
        <v>88</v>
      </c>
      <c r="D3733" s="6" t="s">
        <v>115</v>
      </c>
      <c r="E3733" s="6" t="s">
        <v>7</v>
      </c>
      <c r="F3733" s="6">
        <v>396000</v>
      </c>
      <c r="G3733" s="6">
        <v>396000</v>
      </c>
      <c r="H3733" s="1">
        <v>1</v>
      </c>
    </row>
    <row r="3734" spans="1:8" ht="27" customHeight="1" x14ac:dyDescent="0.25">
      <c r="A3734" s="6">
        <v>5113</v>
      </c>
      <c r="B3734" s="6" t="s">
        <v>5245</v>
      </c>
      <c r="C3734" s="6" t="s">
        <v>1673</v>
      </c>
      <c r="D3734" s="6" t="s">
        <v>39</v>
      </c>
      <c r="E3734" s="6" t="s">
        <v>7</v>
      </c>
      <c r="F3734" s="6">
        <v>202000</v>
      </c>
      <c r="G3734" s="6">
        <v>202000</v>
      </c>
      <c r="H3734" s="1">
        <v>1</v>
      </c>
    </row>
    <row r="3735" spans="1:8" ht="27" customHeight="1" x14ac:dyDescent="0.25">
      <c r="A3735" s="6">
        <v>5113</v>
      </c>
      <c r="B3735" s="6" t="s">
        <v>5246</v>
      </c>
      <c r="C3735" s="6" t="s">
        <v>1673</v>
      </c>
      <c r="D3735" s="6" t="s">
        <v>39</v>
      </c>
      <c r="E3735" s="6" t="s">
        <v>7</v>
      </c>
      <c r="F3735" s="6">
        <v>134000</v>
      </c>
      <c r="G3735" s="6">
        <v>134000</v>
      </c>
      <c r="H3735" s="1">
        <v>1</v>
      </c>
    </row>
    <row r="3736" spans="1:8" ht="15" customHeight="1" x14ac:dyDescent="0.25">
      <c r="A3736" s="28" t="s">
        <v>83</v>
      </c>
      <c r="B3736" s="29"/>
      <c r="C3736" s="29"/>
      <c r="D3736" s="29"/>
      <c r="E3736" s="29"/>
      <c r="F3736" s="29"/>
      <c r="G3736" s="29"/>
      <c r="H3736" s="30"/>
    </row>
    <row r="3737" spans="1:8" ht="18.2" customHeight="1" x14ac:dyDescent="0.25">
      <c r="A3737" s="6">
        <v>5129</v>
      </c>
      <c r="B3737" s="6" t="s">
        <v>4077</v>
      </c>
      <c r="C3737" s="6" t="s">
        <v>4078</v>
      </c>
      <c r="D3737" s="6" t="s">
        <v>40</v>
      </c>
      <c r="E3737" s="6" t="s">
        <v>86</v>
      </c>
      <c r="F3737" s="6">
        <v>1600000</v>
      </c>
      <c r="G3737" s="6">
        <v>0</v>
      </c>
      <c r="H3737" s="1">
        <v>1</v>
      </c>
    </row>
    <row r="3738" spans="1:8" ht="18.2" customHeight="1" x14ac:dyDescent="0.25">
      <c r="A3738" s="6">
        <v>5129</v>
      </c>
      <c r="B3738" s="6" t="s">
        <v>4079</v>
      </c>
      <c r="C3738" s="6" t="s">
        <v>4078</v>
      </c>
      <c r="D3738" s="6" t="s">
        <v>40</v>
      </c>
      <c r="E3738" s="6" t="s">
        <v>86</v>
      </c>
      <c r="F3738" s="6">
        <v>1600000</v>
      </c>
      <c r="G3738" s="6">
        <v>0</v>
      </c>
      <c r="H3738" s="1">
        <v>1</v>
      </c>
    </row>
    <row r="3739" spans="1:8" ht="18.2" customHeight="1" x14ac:dyDescent="0.25">
      <c r="A3739" s="6">
        <v>5129</v>
      </c>
      <c r="B3739" s="6" t="s">
        <v>4080</v>
      </c>
      <c r="C3739" s="6" t="s">
        <v>4078</v>
      </c>
      <c r="D3739" s="6" t="s">
        <v>40</v>
      </c>
      <c r="E3739" s="6" t="s">
        <v>86</v>
      </c>
      <c r="F3739" s="6">
        <v>1600000</v>
      </c>
      <c r="G3739" s="6">
        <v>0</v>
      </c>
      <c r="H3739" s="1">
        <v>1</v>
      </c>
    </row>
    <row r="3740" spans="1:8" ht="15" customHeight="1" x14ac:dyDescent="0.25">
      <c r="A3740" s="35" t="s">
        <v>1730</v>
      </c>
      <c r="B3740" s="36"/>
      <c r="C3740" s="36"/>
      <c r="D3740" s="36"/>
      <c r="E3740" s="36"/>
      <c r="F3740" s="36"/>
      <c r="G3740" s="36"/>
      <c r="H3740" s="37"/>
    </row>
    <row r="3741" spans="1:8" ht="15" customHeight="1" x14ac:dyDescent="0.25">
      <c r="A3741" s="28" t="s">
        <v>59</v>
      </c>
      <c r="B3741" s="29"/>
      <c r="C3741" s="29"/>
      <c r="D3741" s="29"/>
      <c r="E3741" s="29"/>
      <c r="F3741" s="29"/>
      <c r="G3741" s="29"/>
      <c r="H3741" s="30"/>
    </row>
    <row r="3742" spans="1:8" ht="41.25" customHeight="1" x14ac:dyDescent="0.25">
      <c r="A3742" s="6">
        <v>4251</v>
      </c>
      <c r="B3742" s="6" t="s">
        <v>1732</v>
      </c>
      <c r="C3742" s="6" t="s">
        <v>1733</v>
      </c>
      <c r="D3742" s="6" t="s">
        <v>48</v>
      </c>
      <c r="E3742" s="6" t="s">
        <v>7</v>
      </c>
      <c r="F3742" s="6">
        <v>19861326</v>
      </c>
      <c r="G3742" s="6">
        <v>19861326</v>
      </c>
      <c r="H3742" s="1">
        <v>1</v>
      </c>
    </row>
    <row r="3743" spans="1:8" ht="15" customHeight="1" x14ac:dyDescent="0.25">
      <c r="A3743" s="28" t="s">
        <v>96</v>
      </c>
      <c r="B3743" s="29"/>
      <c r="C3743" s="29"/>
      <c r="D3743" s="29"/>
      <c r="E3743" s="29"/>
      <c r="F3743" s="29"/>
      <c r="G3743" s="29"/>
      <c r="H3743" s="30"/>
    </row>
    <row r="3744" spans="1:8" ht="41.25" customHeight="1" x14ac:dyDescent="0.25">
      <c r="A3744" s="6">
        <v>4251</v>
      </c>
      <c r="B3744" s="6" t="s">
        <v>1731</v>
      </c>
      <c r="C3744" s="6" t="s">
        <v>88</v>
      </c>
      <c r="D3744" s="6" t="s">
        <v>115</v>
      </c>
      <c r="E3744" s="6" t="s">
        <v>7</v>
      </c>
      <c r="F3744" s="6">
        <v>397000</v>
      </c>
      <c r="G3744" s="6">
        <v>397000</v>
      </c>
      <c r="H3744" s="1">
        <v>1</v>
      </c>
    </row>
    <row r="3745" spans="1:8" ht="15" customHeight="1" x14ac:dyDescent="0.25">
      <c r="A3745" s="35" t="s">
        <v>2207</v>
      </c>
      <c r="B3745" s="36"/>
      <c r="C3745" s="36"/>
      <c r="D3745" s="36"/>
      <c r="E3745" s="36"/>
      <c r="F3745" s="36"/>
      <c r="G3745" s="36"/>
      <c r="H3745" s="37"/>
    </row>
    <row r="3746" spans="1:8" ht="15" customHeight="1" x14ac:dyDescent="0.25">
      <c r="A3746" s="28" t="s">
        <v>83</v>
      </c>
      <c r="B3746" s="29"/>
      <c r="C3746" s="29"/>
      <c r="D3746" s="29"/>
      <c r="E3746" s="29"/>
      <c r="F3746" s="29"/>
      <c r="G3746" s="29"/>
      <c r="H3746" s="30"/>
    </row>
    <row r="3747" spans="1:8" ht="41.25" customHeight="1" x14ac:dyDescent="0.25">
      <c r="A3747" s="6">
        <v>4269</v>
      </c>
      <c r="B3747" s="6" t="s">
        <v>2249</v>
      </c>
      <c r="C3747" s="6" t="s">
        <v>1141</v>
      </c>
      <c r="D3747" s="6" t="s">
        <v>40</v>
      </c>
      <c r="E3747" s="6" t="s">
        <v>226</v>
      </c>
      <c r="F3747" s="6">
        <v>3500</v>
      </c>
      <c r="G3747" s="6">
        <f>H3747*F3747</f>
        <v>33337500</v>
      </c>
      <c r="H3747" s="1">
        <v>9525</v>
      </c>
    </row>
    <row r="3748" spans="1:8" ht="41.25" customHeight="1" x14ac:dyDescent="0.25">
      <c r="A3748" s="6">
        <v>4269</v>
      </c>
      <c r="B3748" s="6" t="s">
        <v>2250</v>
      </c>
      <c r="C3748" s="6" t="s">
        <v>1141</v>
      </c>
      <c r="D3748" s="6" t="s">
        <v>40</v>
      </c>
      <c r="E3748" s="6" t="s">
        <v>226</v>
      </c>
      <c r="F3748" s="6">
        <v>3300</v>
      </c>
      <c r="G3748" s="6">
        <f>H3748*F3748</f>
        <v>6659400</v>
      </c>
      <c r="H3748" s="1">
        <v>2018</v>
      </c>
    </row>
    <row r="3749" spans="1:8" ht="15" customHeight="1" x14ac:dyDescent="0.25">
      <c r="A3749" s="35" t="s">
        <v>1740</v>
      </c>
      <c r="B3749" s="36"/>
      <c r="C3749" s="36"/>
      <c r="D3749" s="36"/>
      <c r="E3749" s="36"/>
      <c r="F3749" s="36"/>
      <c r="G3749" s="36"/>
      <c r="H3749" s="37"/>
    </row>
    <row r="3750" spans="1:8" ht="41.25" customHeight="1" x14ac:dyDescent="0.25">
      <c r="A3750" s="6">
        <v>4251</v>
      </c>
      <c r="B3750" s="6" t="s">
        <v>1741</v>
      </c>
      <c r="C3750" s="6" t="s">
        <v>1742</v>
      </c>
      <c r="D3750" s="6" t="s">
        <v>48</v>
      </c>
      <c r="E3750" s="6" t="s">
        <v>7</v>
      </c>
      <c r="F3750" s="6">
        <v>3000000</v>
      </c>
      <c r="G3750" s="6">
        <v>3000000</v>
      </c>
      <c r="H3750" s="1">
        <v>1</v>
      </c>
    </row>
    <row r="3751" spans="1:8" ht="15" customHeight="1" x14ac:dyDescent="0.25">
      <c r="A3751" s="35" t="s">
        <v>138</v>
      </c>
      <c r="B3751" s="36"/>
      <c r="C3751" s="36"/>
      <c r="D3751" s="36"/>
      <c r="E3751" s="36"/>
      <c r="F3751" s="36"/>
      <c r="G3751" s="36"/>
      <c r="H3751" s="37"/>
    </row>
    <row r="3752" spans="1:8" ht="15" customHeight="1" x14ac:dyDescent="0.25">
      <c r="A3752" s="28" t="s">
        <v>96</v>
      </c>
      <c r="B3752" s="29"/>
      <c r="C3752" s="29"/>
      <c r="D3752" s="29"/>
      <c r="E3752" s="29"/>
      <c r="F3752" s="29"/>
      <c r="G3752" s="29"/>
      <c r="H3752" s="30"/>
    </row>
    <row r="3753" spans="1:8" ht="21.75" customHeight="1" x14ac:dyDescent="0.25">
      <c r="A3753" s="6">
        <v>4239</v>
      </c>
      <c r="B3753" s="6" t="s">
        <v>139</v>
      </c>
      <c r="C3753" s="6" t="s">
        <v>140</v>
      </c>
      <c r="D3753" s="6" t="s">
        <v>39</v>
      </c>
      <c r="E3753" s="6" t="s">
        <v>7</v>
      </c>
      <c r="F3753" s="6">
        <v>3003000</v>
      </c>
      <c r="G3753" s="6">
        <v>3003000</v>
      </c>
      <c r="H3753" s="1">
        <v>1</v>
      </c>
    </row>
    <row r="3754" spans="1:8" ht="15" customHeight="1" x14ac:dyDescent="0.25">
      <c r="A3754" s="35" t="s">
        <v>2773</v>
      </c>
      <c r="B3754" s="36"/>
      <c r="C3754" s="36"/>
      <c r="D3754" s="36"/>
      <c r="E3754" s="36"/>
      <c r="F3754" s="36"/>
      <c r="G3754" s="36"/>
      <c r="H3754" s="37"/>
    </row>
    <row r="3755" spans="1:8" ht="15" customHeight="1" x14ac:dyDescent="0.25">
      <c r="A3755" s="28" t="s">
        <v>83</v>
      </c>
      <c r="B3755" s="29"/>
      <c r="C3755" s="29"/>
      <c r="D3755" s="29"/>
      <c r="E3755" s="29"/>
      <c r="F3755" s="29"/>
      <c r="G3755" s="29"/>
      <c r="H3755" s="30"/>
    </row>
    <row r="3756" spans="1:8" ht="21.75" customHeight="1" x14ac:dyDescent="0.25">
      <c r="A3756" s="6">
        <v>4269</v>
      </c>
      <c r="B3756" s="6" t="s">
        <v>2774</v>
      </c>
      <c r="C3756" s="6" t="s">
        <v>1787</v>
      </c>
      <c r="D3756" s="6" t="s">
        <v>40</v>
      </c>
      <c r="E3756" s="6" t="s">
        <v>86</v>
      </c>
      <c r="F3756" s="6">
        <v>17500</v>
      </c>
      <c r="G3756" s="6">
        <f>H3756*F3756</f>
        <v>4375000</v>
      </c>
      <c r="H3756" s="1">
        <v>250</v>
      </c>
    </row>
    <row r="3757" spans="1:8" ht="21.75" customHeight="1" x14ac:dyDescent="0.25">
      <c r="A3757" s="6">
        <v>4261</v>
      </c>
      <c r="B3757" s="6" t="s">
        <v>3140</v>
      </c>
      <c r="C3757" s="6" t="s">
        <v>3141</v>
      </c>
      <c r="D3757" s="6" t="s">
        <v>40</v>
      </c>
      <c r="E3757" s="6" t="s">
        <v>824</v>
      </c>
      <c r="F3757" s="6">
        <v>17500</v>
      </c>
      <c r="G3757" s="6">
        <f>H3757*F3757</f>
        <v>3500000</v>
      </c>
      <c r="H3757" s="1">
        <v>200</v>
      </c>
    </row>
    <row r="3758" spans="1:8" ht="31.7" customHeight="1" x14ac:dyDescent="0.25">
      <c r="A3758" s="35" t="s">
        <v>141</v>
      </c>
      <c r="B3758" s="36"/>
      <c r="C3758" s="36"/>
      <c r="D3758" s="36"/>
      <c r="E3758" s="36"/>
      <c r="F3758" s="36"/>
      <c r="G3758" s="36"/>
      <c r="H3758" s="37"/>
    </row>
    <row r="3759" spans="1:8" ht="15" customHeight="1" x14ac:dyDescent="0.25">
      <c r="A3759" s="28" t="s">
        <v>96</v>
      </c>
      <c r="B3759" s="29"/>
      <c r="C3759" s="29"/>
      <c r="D3759" s="29"/>
      <c r="E3759" s="29"/>
      <c r="F3759" s="29"/>
      <c r="G3759" s="29"/>
      <c r="H3759" s="30"/>
    </row>
    <row r="3760" spans="1:8" ht="41.25" customHeight="1" x14ac:dyDescent="0.25">
      <c r="A3760" s="6">
        <v>4239</v>
      </c>
      <c r="B3760" s="6" t="s">
        <v>142</v>
      </c>
      <c r="C3760" s="6" t="s">
        <v>140</v>
      </c>
      <c r="D3760" s="6" t="s">
        <v>39</v>
      </c>
      <c r="E3760" s="6" t="s">
        <v>7</v>
      </c>
      <c r="F3760" s="6">
        <v>1365000</v>
      </c>
      <c r="G3760" s="6">
        <v>1365000</v>
      </c>
      <c r="H3760" s="1">
        <v>1</v>
      </c>
    </row>
    <row r="3761" spans="1:8" ht="17.45" customHeight="1" x14ac:dyDescent="0.25">
      <c r="A3761" s="35" t="s">
        <v>2765</v>
      </c>
      <c r="B3761" s="36"/>
      <c r="C3761" s="36"/>
      <c r="D3761" s="36"/>
      <c r="E3761" s="36"/>
      <c r="F3761" s="36"/>
      <c r="G3761" s="36"/>
      <c r="H3761" s="37"/>
    </row>
    <row r="3762" spans="1:8" ht="15" customHeight="1" x14ac:dyDescent="0.25">
      <c r="A3762" s="28" t="s">
        <v>83</v>
      </c>
      <c r="B3762" s="29"/>
      <c r="C3762" s="29"/>
      <c r="D3762" s="29"/>
      <c r="E3762" s="29"/>
      <c r="F3762" s="29"/>
      <c r="G3762" s="29"/>
      <c r="H3762" s="30"/>
    </row>
    <row r="3763" spans="1:8" ht="21.75" customHeight="1" x14ac:dyDescent="0.25">
      <c r="A3763" s="6">
        <v>4267</v>
      </c>
      <c r="B3763" s="6" t="s">
        <v>2766</v>
      </c>
      <c r="C3763" s="6" t="s">
        <v>1337</v>
      </c>
      <c r="D3763" s="6" t="s">
        <v>48</v>
      </c>
      <c r="E3763" s="6" t="s">
        <v>7</v>
      </c>
      <c r="F3763" s="6">
        <v>911600</v>
      </c>
      <c r="G3763" s="6">
        <v>911600</v>
      </c>
      <c r="H3763" s="1">
        <v>1</v>
      </c>
    </row>
    <row r="3764" spans="1:8" ht="21.75" customHeight="1" x14ac:dyDescent="0.25">
      <c r="A3764" s="6">
        <v>4267</v>
      </c>
      <c r="B3764" s="6" t="s">
        <v>2767</v>
      </c>
      <c r="C3764" s="6" t="s">
        <v>667</v>
      </c>
      <c r="D3764" s="6" t="s">
        <v>48</v>
      </c>
      <c r="E3764" s="6" t="s">
        <v>86</v>
      </c>
      <c r="F3764" s="6">
        <v>11700</v>
      </c>
      <c r="G3764" s="6">
        <f t="shared" ref="G3764:G3769" si="64">H3764*F3764</f>
        <v>2012400</v>
      </c>
      <c r="H3764" s="1">
        <v>172</v>
      </c>
    </row>
    <row r="3765" spans="1:8" ht="21.75" customHeight="1" x14ac:dyDescent="0.25">
      <c r="A3765" s="6">
        <v>4267</v>
      </c>
      <c r="B3765" s="6" t="s">
        <v>2768</v>
      </c>
      <c r="C3765" s="6" t="s">
        <v>1793</v>
      </c>
      <c r="D3765" s="6" t="s">
        <v>40</v>
      </c>
      <c r="E3765" s="6" t="s">
        <v>86</v>
      </c>
      <c r="F3765" s="6">
        <v>90</v>
      </c>
      <c r="G3765" s="6">
        <f t="shared" si="64"/>
        <v>70650</v>
      </c>
      <c r="H3765" s="1">
        <v>785</v>
      </c>
    </row>
    <row r="3766" spans="1:8" ht="21.75" customHeight="1" x14ac:dyDescent="0.25">
      <c r="A3766" s="6">
        <v>4267</v>
      </c>
      <c r="B3766" s="6" t="s">
        <v>2769</v>
      </c>
      <c r="C3766" s="6" t="s">
        <v>1793</v>
      </c>
      <c r="D3766" s="6" t="s">
        <v>40</v>
      </c>
      <c r="E3766" s="6" t="s">
        <v>86</v>
      </c>
      <c r="F3766" s="6">
        <v>100</v>
      </c>
      <c r="G3766" s="6">
        <f t="shared" si="64"/>
        <v>124900</v>
      </c>
      <c r="H3766" s="1">
        <v>1249</v>
      </c>
    </row>
    <row r="3767" spans="1:8" ht="21.75" customHeight="1" x14ac:dyDescent="0.25">
      <c r="A3767" s="6">
        <v>4267</v>
      </c>
      <c r="B3767" s="6" t="s">
        <v>2770</v>
      </c>
      <c r="C3767" s="6" t="s">
        <v>1793</v>
      </c>
      <c r="D3767" s="6" t="s">
        <v>40</v>
      </c>
      <c r="E3767" s="6" t="s">
        <v>86</v>
      </c>
      <c r="F3767" s="6">
        <v>130</v>
      </c>
      <c r="G3767" s="6">
        <f t="shared" si="64"/>
        <v>195000</v>
      </c>
      <c r="H3767" s="1">
        <v>1500</v>
      </c>
    </row>
    <row r="3768" spans="1:8" ht="21.75" customHeight="1" x14ac:dyDescent="0.25">
      <c r="A3768" s="6">
        <v>4267</v>
      </c>
      <c r="B3768" s="6" t="s">
        <v>2771</v>
      </c>
      <c r="C3768" s="6" t="s">
        <v>1793</v>
      </c>
      <c r="D3768" s="6" t="s">
        <v>40</v>
      </c>
      <c r="E3768" s="6" t="s">
        <v>86</v>
      </c>
      <c r="F3768" s="6">
        <v>230</v>
      </c>
      <c r="G3768" s="6">
        <f t="shared" si="64"/>
        <v>342700</v>
      </c>
      <c r="H3768" s="1">
        <v>1490</v>
      </c>
    </row>
    <row r="3769" spans="1:8" ht="21.75" customHeight="1" x14ac:dyDescent="0.25">
      <c r="A3769" s="6">
        <v>4267</v>
      </c>
      <c r="B3769" s="6" t="s">
        <v>2772</v>
      </c>
      <c r="C3769" s="6" t="s">
        <v>1793</v>
      </c>
      <c r="D3769" s="6" t="s">
        <v>40</v>
      </c>
      <c r="E3769" s="6" t="s">
        <v>86</v>
      </c>
      <c r="F3769" s="6">
        <v>230</v>
      </c>
      <c r="G3769" s="6">
        <f t="shared" si="64"/>
        <v>342700</v>
      </c>
      <c r="H3769" s="1">
        <v>1490</v>
      </c>
    </row>
    <row r="3770" spans="1:8" ht="21.75" customHeight="1" x14ac:dyDescent="0.25">
      <c r="A3770" s="6">
        <v>5129</v>
      </c>
      <c r="B3770" s="6" t="s">
        <v>6404</v>
      </c>
      <c r="C3770" s="6" t="s">
        <v>2691</v>
      </c>
      <c r="D3770" s="6" t="s">
        <v>40</v>
      </c>
      <c r="E3770" s="6" t="s">
        <v>86</v>
      </c>
      <c r="F3770" s="6">
        <v>350000</v>
      </c>
      <c r="G3770" s="6">
        <f t="shared" ref="G3770:G3778" si="65">H3770*F3770</f>
        <v>350000</v>
      </c>
      <c r="H3770" s="1">
        <v>1</v>
      </c>
    </row>
    <row r="3771" spans="1:8" ht="21.75" customHeight="1" x14ac:dyDescent="0.25">
      <c r="A3771" s="6">
        <v>5129</v>
      </c>
      <c r="B3771" s="6" t="s">
        <v>6405</v>
      </c>
      <c r="C3771" s="6" t="s">
        <v>314</v>
      </c>
      <c r="D3771" s="6" t="s">
        <v>40</v>
      </c>
      <c r="E3771" s="6" t="s">
        <v>86</v>
      </c>
      <c r="F3771" s="6">
        <v>400000</v>
      </c>
      <c r="G3771" s="6">
        <f t="shared" si="65"/>
        <v>400000</v>
      </c>
      <c r="H3771" s="1">
        <v>1</v>
      </c>
    </row>
    <row r="3772" spans="1:8" ht="21.75" customHeight="1" x14ac:dyDescent="0.25">
      <c r="A3772" s="6">
        <v>5129</v>
      </c>
      <c r="B3772" s="6" t="s">
        <v>6406</v>
      </c>
      <c r="C3772" s="6" t="s">
        <v>2890</v>
      </c>
      <c r="D3772" s="6" t="s">
        <v>40</v>
      </c>
      <c r="E3772" s="6" t="s">
        <v>86</v>
      </c>
      <c r="F3772" s="6">
        <v>175000</v>
      </c>
      <c r="G3772" s="6">
        <f t="shared" si="65"/>
        <v>175000</v>
      </c>
      <c r="H3772" s="1">
        <v>1</v>
      </c>
    </row>
    <row r="3773" spans="1:8" ht="21.75" customHeight="1" x14ac:dyDescent="0.25">
      <c r="A3773" s="6">
        <v>5129</v>
      </c>
      <c r="B3773" s="6" t="s">
        <v>6407</v>
      </c>
      <c r="C3773" s="6" t="s">
        <v>6408</v>
      </c>
      <c r="D3773" s="6" t="s">
        <v>40</v>
      </c>
      <c r="E3773" s="6" t="s">
        <v>86</v>
      </c>
      <c r="F3773" s="6">
        <v>250000</v>
      </c>
      <c r="G3773" s="6">
        <f t="shared" si="65"/>
        <v>250000</v>
      </c>
      <c r="H3773" s="1">
        <v>1</v>
      </c>
    </row>
    <row r="3774" spans="1:8" ht="21.75" customHeight="1" x14ac:dyDescent="0.25">
      <c r="A3774" s="6">
        <v>5129</v>
      </c>
      <c r="B3774" s="6" t="s">
        <v>6409</v>
      </c>
      <c r="C3774" s="6" t="s">
        <v>2904</v>
      </c>
      <c r="D3774" s="6" t="s">
        <v>40</v>
      </c>
      <c r="E3774" s="6" t="s">
        <v>86</v>
      </c>
      <c r="F3774" s="6">
        <v>180000</v>
      </c>
      <c r="G3774" s="6">
        <f t="shared" si="65"/>
        <v>540000</v>
      </c>
      <c r="H3774" s="1">
        <v>3</v>
      </c>
    </row>
    <row r="3775" spans="1:8" ht="21.75" customHeight="1" x14ac:dyDescent="0.25">
      <c r="A3775" s="6">
        <v>5129</v>
      </c>
      <c r="B3775" s="6" t="s">
        <v>6410</v>
      </c>
      <c r="C3775" s="6" t="s">
        <v>1817</v>
      </c>
      <c r="D3775" s="6" t="s">
        <v>40</v>
      </c>
      <c r="E3775" s="6" t="s">
        <v>86</v>
      </c>
      <c r="F3775" s="6">
        <v>260000</v>
      </c>
      <c r="G3775" s="6">
        <f t="shared" si="65"/>
        <v>1820000</v>
      </c>
      <c r="H3775" s="1">
        <v>7</v>
      </c>
    </row>
    <row r="3776" spans="1:8" ht="21.75" customHeight="1" x14ac:dyDescent="0.25">
      <c r="A3776" s="6">
        <v>5129</v>
      </c>
      <c r="B3776" s="6" t="s">
        <v>6411</v>
      </c>
      <c r="C3776" s="6" t="s">
        <v>1813</v>
      </c>
      <c r="D3776" s="6" t="s">
        <v>40</v>
      </c>
      <c r="E3776" s="6" t="s">
        <v>86</v>
      </c>
      <c r="F3776" s="6">
        <v>260000</v>
      </c>
      <c r="G3776" s="6">
        <f t="shared" si="65"/>
        <v>2600000</v>
      </c>
      <c r="H3776" s="1">
        <v>10</v>
      </c>
    </row>
    <row r="3777" spans="1:8" ht="21.75" customHeight="1" x14ac:dyDescent="0.25">
      <c r="A3777" s="6">
        <v>5129</v>
      </c>
      <c r="B3777" s="6" t="s">
        <v>6412</v>
      </c>
      <c r="C3777" s="6" t="s">
        <v>4406</v>
      </c>
      <c r="D3777" s="6" t="s">
        <v>40</v>
      </c>
      <c r="E3777" s="6" t="s">
        <v>86</v>
      </c>
      <c r="F3777" s="6">
        <v>160000</v>
      </c>
      <c r="G3777" s="6">
        <f t="shared" si="65"/>
        <v>1440000</v>
      </c>
      <c r="H3777" s="1">
        <v>9</v>
      </c>
    </row>
    <row r="3778" spans="1:8" ht="21.75" customHeight="1" x14ac:dyDescent="0.25">
      <c r="A3778" s="6">
        <v>5129</v>
      </c>
      <c r="B3778" s="6" t="s">
        <v>6413</v>
      </c>
      <c r="C3778" s="6" t="s">
        <v>1815</v>
      </c>
      <c r="D3778" s="6" t="s">
        <v>40</v>
      </c>
      <c r="E3778" s="6" t="s">
        <v>86</v>
      </c>
      <c r="F3778" s="6">
        <v>150000</v>
      </c>
      <c r="G3778" s="6">
        <f t="shared" si="65"/>
        <v>2550000</v>
      </c>
      <c r="H3778" s="1">
        <v>17</v>
      </c>
    </row>
    <row r="3779" spans="1:8" ht="17.45" customHeight="1" x14ac:dyDescent="0.25">
      <c r="A3779" s="35" t="s">
        <v>2775</v>
      </c>
      <c r="B3779" s="36"/>
      <c r="C3779" s="36"/>
      <c r="D3779" s="36"/>
      <c r="E3779" s="36"/>
      <c r="F3779" s="36"/>
      <c r="G3779" s="36"/>
      <c r="H3779" s="37"/>
    </row>
    <row r="3780" spans="1:8" ht="15" customHeight="1" x14ac:dyDescent="0.25">
      <c r="A3780" s="28" t="s">
        <v>96</v>
      </c>
      <c r="B3780" s="29"/>
      <c r="C3780" s="29"/>
      <c r="D3780" s="29"/>
      <c r="E3780" s="29"/>
      <c r="F3780" s="29"/>
      <c r="G3780" s="29"/>
      <c r="H3780" s="30"/>
    </row>
    <row r="3781" spans="1:8" ht="21.75" customHeight="1" x14ac:dyDescent="0.25">
      <c r="A3781" s="6">
        <v>4239</v>
      </c>
      <c r="B3781" s="6" t="s">
        <v>2776</v>
      </c>
      <c r="C3781" s="6" t="s">
        <v>589</v>
      </c>
      <c r="D3781" s="6" t="s">
        <v>40</v>
      </c>
      <c r="E3781" s="6" t="s">
        <v>7</v>
      </c>
      <c r="F3781" s="6">
        <v>490000</v>
      </c>
      <c r="G3781" s="6">
        <v>490000</v>
      </c>
      <c r="H3781" s="1">
        <v>1</v>
      </c>
    </row>
    <row r="3782" spans="1:8" ht="21.75" customHeight="1" x14ac:dyDescent="0.25">
      <c r="A3782" s="6">
        <v>4239</v>
      </c>
      <c r="B3782" s="6" t="s">
        <v>2777</v>
      </c>
      <c r="C3782" s="6" t="s">
        <v>589</v>
      </c>
      <c r="D3782" s="6" t="s">
        <v>40</v>
      </c>
      <c r="E3782" s="6" t="s">
        <v>7</v>
      </c>
      <c r="F3782" s="6">
        <v>510000</v>
      </c>
      <c r="G3782" s="6">
        <v>510000</v>
      </c>
      <c r="H3782" s="1">
        <v>1</v>
      </c>
    </row>
    <row r="3783" spans="1:8" ht="21.75" customHeight="1" x14ac:dyDescent="0.25">
      <c r="A3783" s="6">
        <v>4239</v>
      </c>
      <c r="B3783" s="6" t="s">
        <v>2778</v>
      </c>
      <c r="C3783" s="6" t="s">
        <v>589</v>
      </c>
      <c r="D3783" s="6" t="s">
        <v>40</v>
      </c>
      <c r="E3783" s="6" t="s">
        <v>7</v>
      </c>
      <c r="F3783" s="6">
        <v>560000</v>
      </c>
      <c r="G3783" s="6">
        <v>560000</v>
      </c>
      <c r="H3783" s="1">
        <v>1</v>
      </c>
    </row>
    <row r="3784" spans="1:8" ht="21.75" customHeight="1" x14ac:dyDescent="0.25">
      <c r="A3784" s="6">
        <v>4239</v>
      </c>
      <c r="B3784" s="6" t="s">
        <v>2779</v>
      </c>
      <c r="C3784" s="6" t="s">
        <v>589</v>
      </c>
      <c r="D3784" s="6" t="s">
        <v>40</v>
      </c>
      <c r="E3784" s="6" t="s">
        <v>7</v>
      </c>
      <c r="F3784" s="6">
        <v>520000</v>
      </c>
      <c r="G3784" s="6">
        <v>520000</v>
      </c>
      <c r="H3784" s="1">
        <v>1</v>
      </c>
    </row>
    <row r="3785" spans="1:8" ht="21.75" customHeight="1" x14ac:dyDescent="0.25">
      <c r="A3785" s="6">
        <v>4239</v>
      </c>
      <c r="B3785" s="6" t="s">
        <v>2780</v>
      </c>
      <c r="C3785" s="6" t="s">
        <v>589</v>
      </c>
      <c r="D3785" s="6" t="s">
        <v>40</v>
      </c>
      <c r="E3785" s="6" t="s">
        <v>7</v>
      </c>
      <c r="F3785" s="6">
        <v>530000</v>
      </c>
      <c r="G3785" s="6">
        <v>530000</v>
      </c>
      <c r="H3785" s="1">
        <v>1</v>
      </c>
    </row>
    <row r="3786" spans="1:8" ht="21.75" customHeight="1" x14ac:dyDescent="0.25">
      <c r="A3786" s="6">
        <v>4239</v>
      </c>
      <c r="B3786" s="6" t="s">
        <v>2781</v>
      </c>
      <c r="C3786" s="6" t="s">
        <v>589</v>
      </c>
      <c r="D3786" s="6" t="s">
        <v>40</v>
      </c>
      <c r="E3786" s="6" t="s">
        <v>7</v>
      </c>
      <c r="F3786" s="6">
        <v>520000</v>
      </c>
      <c r="G3786" s="6">
        <v>520000</v>
      </c>
      <c r="H3786" s="1">
        <v>1</v>
      </c>
    </row>
    <row r="3787" spans="1:8" ht="21.75" customHeight="1" x14ac:dyDescent="0.25">
      <c r="A3787" s="6">
        <v>4239</v>
      </c>
      <c r="B3787" s="6" t="s">
        <v>2782</v>
      </c>
      <c r="C3787" s="6" t="s">
        <v>589</v>
      </c>
      <c r="D3787" s="6" t="s">
        <v>40</v>
      </c>
      <c r="E3787" s="6" t="s">
        <v>7</v>
      </c>
      <c r="F3787" s="6">
        <v>370000</v>
      </c>
      <c r="G3787" s="6">
        <v>370000</v>
      </c>
      <c r="H3787" s="1">
        <v>1</v>
      </c>
    </row>
    <row r="3788" spans="1:8" ht="17.45" customHeight="1" x14ac:dyDescent="0.25">
      <c r="A3788" s="35" t="s">
        <v>301</v>
      </c>
      <c r="B3788" s="36"/>
      <c r="C3788" s="36"/>
      <c r="D3788" s="36"/>
      <c r="E3788" s="36"/>
      <c r="F3788" s="36"/>
      <c r="G3788" s="36"/>
      <c r="H3788" s="37"/>
    </row>
    <row r="3789" spans="1:8" ht="15" customHeight="1" x14ac:dyDescent="0.25">
      <c r="A3789" s="28" t="s">
        <v>96</v>
      </c>
      <c r="B3789" s="29"/>
      <c r="C3789" s="29"/>
      <c r="D3789" s="29"/>
      <c r="E3789" s="29"/>
      <c r="F3789" s="29"/>
      <c r="G3789" s="29"/>
      <c r="H3789" s="30"/>
    </row>
    <row r="3790" spans="1:8" ht="31.9" customHeight="1" x14ac:dyDescent="0.25">
      <c r="A3790" s="6">
        <v>4239</v>
      </c>
      <c r="B3790" s="6" t="s">
        <v>302</v>
      </c>
      <c r="C3790" s="6" t="s">
        <v>146</v>
      </c>
      <c r="D3790" s="6" t="s">
        <v>40</v>
      </c>
      <c r="E3790" s="6" t="s">
        <v>7</v>
      </c>
      <c r="F3790" s="6">
        <v>370000</v>
      </c>
      <c r="G3790" s="6">
        <v>370000</v>
      </c>
      <c r="H3790" s="1">
        <v>1</v>
      </c>
    </row>
    <row r="3791" spans="1:8" ht="29.25" customHeight="1" x14ac:dyDescent="0.25">
      <c r="A3791" s="6">
        <v>4239</v>
      </c>
      <c r="B3791" s="6" t="s">
        <v>303</v>
      </c>
      <c r="C3791" s="6" t="s">
        <v>146</v>
      </c>
      <c r="D3791" s="6" t="s">
        <v>40</v>
      </c>
      <c r="E3791" s="6" t="s">
        <v>7</v>
      </c>
      <c r="F3791" s="6">
        <v>740000</v>
      </c>
      <c r="G3791" s="6">
        <v>740000</v>
      </c>
      <c r="H3791" s="1">
        <v>1</v>
      </c>
    </row>
    <row r="3792" spans="1:8" ht="33.4" customHeight="1" x14ac:dyDescent="0.25">
      <c r="A3792" s="6">
        <v>4239</v>
      </c>
      <c r="B3792" s="6" t="s">
        <v>304</v>
      </c>
      <c r="C3792" s="6" t="s">
        <v>146</v>
      </c>
      <c r="D3792" s="6" t="s">
        <v>40</v>
      </c>
      <c r="E3792" s="6" t="s">
        <v>7</v>
      </c>
      <c r="F3792" s="6">
        <v>340000</v>
      </c>
      <c r="G3792" s="6">
        <v>340000</v>
      </c>
      <c r="H3792" s="1">
        <v>1</v>
      </c>
    </row>
    <row r="3793" spans="1:8" ht="30.6" customHeight="1" x14ac:dyDescent="0.25">
      <c r="A3793" s="6">
        <v>4239</v>
      </c>
      <c r="B3793" s="6" t="s">
        <v>305</v>
      </c>
      <c r="C3793" s="6" t="s">
        <v>146</v>
      </c>
      <c r="D3793" s="6" t="s">
        <v>40</v>
      </c>
      <c r="E3793" s="6" t="s">
        <v>7</v>
      </c>
      <c r="F3793" s="6">
        <v>284000</v>
      </c>
      <c r="G3793" s="6">
        <v>284000</v>
      </c>
      <c r="H3793" s="1">
        <v>1</v>
      </c>
    </row>
    <row r="3794" spans="1:8" ht="31.35" customHeight="1" x14ac:dyDescent="0.25">
      <c r="A3794" s="6">
        <v>4239</v>
      </c>
      <c r="B3794" s="6" t="s">
        <v>306</v>
      </c>
      <c r="C3794" s="6" t="s">
        <v>146</v>
      </c>
      <c r="D3794" s="6" t="s">
        <v>40</v>
      </c>
      <c r="E3794" s="6" t="s">
        <v>7</v>
      </c>
      <c r="F3794" s="6">
        <v>223370</v>
      </c>
      <c r="G3794" s="6">
        <v>223370</v>
      </c>
      <c r="H3794" s="1">
        <v>1</v>
      </c>
    </row>
    <row r="3795" spans="1:8" ht="41.25" customHeight="1" x14ac:dyDescent="0.25">
      <c r="A3795" s="6">
        <v>4239</v>
      </c>
      <c r="B3795" s="6" t="s">
        <v>307</v>
      </c>
      <c r="C3795" s="6" t="s">
        <v>146</v>
      </c>
      <c r="D3795" s="6" t="s">
        <v>40</v>
      </c>
      <c r="E3795" s="6" t="s">
        <v>7</v>
      </c>
      <c r="F3795" s="6">
        <v>408370</v>
      </c>
      <c r="G3795" s="6">
        <v>408370</v>
      </c>
      <c r="H3795" s="1">
        <v>1</v>
      </c>
    </row>
    <row r="3796" spans="1:8" ht="31.9" customHeight="1" x14ac:dyDescent="0.25">
      <c r="A3796" s="6">
        <v>4239</v>
      </c>
      <c r="B3796" s="6" t="s">
        <v>308</v>
      </c>
      <c r="C3796" s="6" t="s">
        <v>146</v>
      </c>
      <c r="D3796" s="6" t="s">
        <v>40</v>
      </c>
      <c r="E3796" s="6" t="s">
        <v>7</v>
      </c>
      <c r="F3796" s="6">
        <v>640000</v>
      </c>
      <c r="G3796" s="6">
        <v>640000</v>
      </c>
      <c r="H3796" s="1">
        <v>1</v>
      </c>
    </row>
    <row r="3797" spans="1:8" ht="41.25" customHeight="1" x14ac:dyDescent="0.25">
      <c r="A3797" s="6">
        <v>4239</v>
      </c>
      <c r="B3797" s="6" t="s">
        <v>309</v>
      </c>
      <c r="C3797" s="6" t="s">
        <v>146</v>
      </c>
      <c r="D3797" s="6" t="s">
        <v>40</v>
      </c>
      <c r="E3797" s="6" t="s">
        <v>7</v>
      </c>
      <c r="F3797" s="6">
        <v>191069</v>
      </c>
      <c r="G3797" s="6">
        <v>191069</v>
      </c>
      <c r="H3797" s="1">
        <v>1</v>
      </c>
    </row>
    <row r="3798" spans="1:8" ht="41.25" customHeight="1" x14ac:dyDescent="0.25">
      <c r="A3798" s="6">
        <v>4239</v>
      </c>
      <c r="B3798" s="6" t="s">
        <v>310</v>
      </c>
      <c r="C3798" s="6" t="s">
        <v>146</v>
      </c>
      <c r="D3798" s="6" t="s">
        <v>40</v>
      </c>
      <c r="E3798" s="6" t="s">
        <v>7</v>
      </c>
      <c r="F3798" s="6">
        <v>764000</v>
      </c>
      <c r="G3798" s="6">
        <v>764000</v>
      </c>
      <c r="H3798" s="1">
        <v>1</v>
      </c>
    </row>
    <row r="3799" spans="1:8" ht="17.45" customHeight="1" x14ac:dyDescent="0.25">
      <c r="A3799" s="35" t="s">
        <v>294</v>
      </c>
      <c r="B3799" s="36"/>
      <c r="C3799" s="36"/>
      <c r="D3799" s="36"/>
      <c r="E3799" s="36"/>
      <c r="F3799" s="36"/>
      <c r="G3799" s="36"/>
      <c r="H3799" s="37"/>
    </row>
    <row r="3800" spans="1:8" ht="15" customHeight="1" x14ac:dyDescent="0.25">
      <c r="A3800" s="28" t="s">
        <v>96</v>
      </c>
      <c r="B3800" s="29"/>
      <c r="C3800" s="29"/>
      <c r="D3800" s="29"/>
      <c r="E3800" s="29"/>
      <c r="F3800" s="29"/>
      <c r="G3800" s="29"/>
      <c r="H3800" s="30"/>
    </row>
    <row r="3801" spans="1:8" ht="31.35" customHeight="1" x14ac:dyDescent="0.25">
      <c r="A3801" s="6">
        <v>4239</v>
      </c>
      <c r="B3801" s="6" t="s">
        <v>295</v>
      </c>
      <c r="C3801" s="6" t="s">
        <v>157</v>
      </c>
      <c r="D3801" s="6" t="s">
        <v>40</v>
      </c>
      <c r="E3801" s="6" t="s">
        <v>7</v>
      </c>
      <c r="F3801" s="6">
        <v>555555</v>
      </c>
      <c r="G3801" s="6">
        <v>555555</v>
      </c>
      <c r="H3801" s="1">
        <v>1</v>
      </c>
    </row>
    <row r="3802" spans="1:8" ht="31.35" customHeight="1" x14ac:dyDescent="0.25">
      <c r="A3802" s="6">
        <v>4239</v>
      </c>
      <c r="B3802" s="6" t="s">
        <v>296</v>
      </c>
      <c r="C3802" s="6" t="s">
        <v>157</v>
      </c>
      <c r="D3802" s="6" t="s">
        <v>40</v>
      </c>
      <c r="E3802" s="6" t="s">
        <v>7</v>
      </c>
      <c r="F3802" s="6">
        <v>444444</v>
      </c>
      <c r="G3802" s="6">
        <v>444444</v>
      </c>
      <c r="H3802" s="1">
        <v>1</v>
      </c>
    </row>
    <row r="3803" spans="1:8" ht="31.35" customHeight="1" x14ac:dyDescent="0.25">
      <c r="A3803" s="6">
        <v>4239</v>
      </c>
      <c r="B3803" s="6" t="s">
        <v>297</v>
      </c>
      <c r="C3803" s="6" t="s">
        <v>157</v>
      </c>
      <c r="D3803" s="6" t="s">
        <v>40</v>
      </c>
      <c r="E3803" s="6" t="s">
        <v>7</v>
      </c>
      <c r="F3803" s="6">
        <v>1523658</v>
      </c>
      <c r="G3803" s="6">
        <v>1523658</v>
      </c>
      <c r="H3803" s="1">
        <v>1</v>
      </c>
    </row>
    <row r="3804" spans="1:8" ht="31.35" customHeight="1" x14ac:dyDescent="0.25">
      <c r="A3804" s="6">
        <v>4239</v>
      </c>
      <c r="B3804" s="6" t="s">
        <v>298</v>
      </c>
      <c r="C3804" s="6" t="s">
        <v>157</v>
      </c>
      <c r="D3804" s="6" t="s">
        <v>40</v>
      </c>
      <c r="E3804" s="6" t="s">
        <v>7</v>
      </c>
      <c r="F3804" s="6">
        <v>594000</v>
      </c>
      <c r="G3804" s="6">
        <v>594000</v>
      </c>
      <c r="H3804" s="1">
        <v>1</v>
      </c>
    </row>
    <row r="3805" spans="1:8" ht="31.35" customHeight="1" x14ac:dyDescent="0.25">
      <c r="A3805" s="6">
        <v>4239</v>
      </c>
      <c r="B3805" s="6" t="s">
        <v>299</v>
      </c>
      <c r="C3805" s="6" t="s">
        <v>157</v>
      </c>
      <c r="D3805" s="6" t="s">
        <v>40</v>
      </c>
      <c r="E3805" s="6" t="s">
        <v>7</v>
      </c>
      <c r="F3805" s="6">
        <v>449000</v>
      </c>
      <c r="G3805" s="6">
        <v>449000</v>
      </c>
      <c r="H3805" s="1">
        <v>1</v>
      </c>
    </row>
    <row r="3806" spans="1:8" ht="31.35" customHeight="1" x14ac:dyDescent="0.25">
      <c r="A3806" s="6">
        <v>4239</v>
      </c>
      <c r="B3806" s="6" t="s">
        <v>300</v>
      </c>
      <c r="C3806" s="6" t="s">
        <v>157</v>
      </c>
      <c r="D3806" s="6" t="s">
        <v>40</v>
      </c>
      <c r="E3806" s="6" t="s">
        <v>7</v>
      </c>
      <c r="F3806" s="6">
        <v>555555</v>
      </c>
      <c r="G3806" s="6">
        <v>555555</v>
      </c>
      <c r="H3806" s="1">
        <v>1</v>
      </c>
    </row>
    <row r="3807" spans="1:8" ht="31.35" customHeight="1" x14ac:dyDescent="0.25">
      <c r="A3807" s="6" t="s">
        <v>432</v>
      </c>
      <c r="B3807" s="6" t="s">
        <v>2845</v>
      </c>
      <c r="C3807" s="6" t="s">
        <v>157</v>
      </c>
      <c r="D3807" s="6" t="s">
        <v>40</v>
      </c>
      <c r="E3807" s="6" t="s">
        <v>7</v>
      </c>
      <c r="F3807" s="6">
        <v>700000</v>
      </c>
      <c r="G3807" s="6">
        <v>700000</v>
      </c>
      <c r="H3807" s="1">
        <v>1</v>
      </c>
    </row>
    <row r="3808" spans="1:8" ht="31.35" customHeight="1" x14ac:dyDescent="0.25">
      <c r="A3808" s="6" t="s">
        <v>432</v>
      </c>
      <c r="B3808" s="6" t="s">
        <v>2846</v>
      </c>
      <c r="C3808" s="6" t="s">
        <v>157</v>
      </c>
      <c r="D3808" s="6" t="s">
        <v>40</v>
      </c>
      <c r="E3808" s="6" t="s">
        <v>7</v>
      </c>
      <c r="F3808" s="6">
        <v>900000</v>
      </c>
      <c r="G3808" s="6">
        <v>900000</v>
      </c>
      <c r="H3808" s="1">
        <v>1</v>
      </c>
    </row>
    <row r="3809" spans="1:8" ht="31.35" customHeight="1" x14ac:dyDescent="0.25">
      <c r="A3809" s="6" t="s">
        <v>432</v>
      </c>
      <c r="B3809" s="6" t="s">
        <v>2847</v>
      </c>
      <c r="C3809" s="6" t="s">
        <v>157</v>
      </c>
      <c r="D3809" s="6" t="s">
        <v>40</v>
      </c>
      <c r="E3809" s="6" t="s">
        <v>7</v>
      </c>
      <c r="F3809" s="6">
        <v>800000</v>
      </c>
      <c r="G3809" s="6">
        <v>800000</v>
      </c>
      <c r="H3809" s="1">
        <v>1</v>
      </c>
    </row>
    <row r="3810" spans="1:8" ht="31.35" customHeight="1" x14ac:dyDescent="0.25">
      <c r="A3810" s="6" t="s">
        <v>432</v>
      </c>
      <c r="B3810" s="6" t="s">
        <v>2848</v>
      </c>
      <c r="C3810" s="6" t="s">
        <v>157</v>
      </c>
      <c r="D3810" s="6" t="s">
        <v>40</v>
      </c>
      <c r="E3810" s="6" t="s">
        <v>7</v>
      </c>
      <c r="F3810" s="6">
        <v>600000</v>
      </c>
      <c r="G3810" s="6">
        <v>600000</v>
      </c>
      <c r="H3810" s="1">
        <v>1</v>
      </c>
    </row>
    <row r="3811" spans="1:8" ht="31.35" customHeight="1" x14ac:dyDescent="0.25">
      <c r="A3811" s="6" t="s">
        <v>432</v>
      </c>
      <c r="B3811" s="6" t="s">
        <v>2849</v>
      </c>
      <c r="C3811" s="6" t="s">
        <v>157</v>
      </c>
      <c r="D3811" s="6" t="s">
        <v>40</v>
      </c>
      <c r="E3811" s="6" t="s">
        <v>7</v>
      </c>
      <c r="F3811" s="6">
        <v>900000</v>
      </c>
      <c r="G3811" s="6">
        <v>900000</v>
      </c>
      <c r="H3811" s="1">
        <v>1</v>
      </c>
    </row>
    <row r="3812" spans="1:8" ht="31.35" customHeight="1" x14ac:dyDescent="0.25">
      <c r="A3812" s="6" t="s">
        <v>432</v>
      </c>
      <c r="B3812" s="6" t="s">
        <v>2850</v>
      </c>
      <c r="C3812" s="6" t="s">
        <v>157</v>
      </c>
      <c r="D3812" s="6" t="s">
        <v>40</v>
      </c>
      <c r="E3812" s="6" t="s">
        <v>7</v>
      </c>
      <c r="F3812" s="6">
        <v>500000</v>
      </c>
      <c r="G3812" s="6">
        <v>500000</v>
      </c>
      <c r="H3812" s="1">
        <v>1</v>
      </c>
    </row>
    <row r="3813" spans="1:8" ht="31.35" customHeight="1" x14ac:dyDescent="0.25">
      <c r="A3813" s="6" t="s">
        <v>432</v>
      </c>
      <c r="B3813" s="6" t="s">
        <v>2851</v>
      </c>
      <c r="C3813" s="6" t="s">
        <v>157</v>
      </c>
      <c r="D3813" s="6" t="s">
        <v>40</v>
      </c>
      <c r="E3813" s="6" t="s">
        <v>7</v>
      </c>
      <c r="F3813" s="6">
        <v>900000</v>
      </c>
      <c r="G3813" s="6">
        <v>900000</v>
      </c>
      <c r="H3813" s="1">
        <v>1</v>
      </c>
    </row>
    <row r="3814" spans="1:8" ht="31.35" customHeight="1" x14ac:dyDescent="0.25">
      <c r="A3814" s="6" t="s">
        <v>432</v>
      </c>
      <c r="B3814" s="6" t="s">
        <v>2852</v>
      </c>
      <c r="C3814" s="6" t="s">
        <v>157</v>
      </c>
      <c r="D3814" s="6" t="s">
        <v>40</v>
      </c>
      <c r="E3814" s="6" t="s">
        <v>7</v>
      </c>
      <c r="F3814" s="6">
        <v>900000</v>
      </c>
      <c r="G3814" s="6">
        <v>900000</v>
      </c>
      <c r="H3814" s="1">
        <v>1</v>
      </c>
    </row>
    <row r="3815" spans="1:8" ht="31.35" customHeight="1" x14ac:dyDescent="0.25">
      <c r="A3815" s="6" t="s">
        <v>432</v>
      </c>
      <c r="B3815" s="6" t="s">
        <v>6352</v>
      </c>
      <c r="C3815" s="6" t="s">
        <v>157</v>
      </c>
      <c r="D3815" s="6" t="s">
        <v>40</v>
      </c>
      <c r="E3815" s="6" t="s">
        <v>7</v>
      </c>
      <c r="F3815" s="6">
        <v>7000000</v>
      </c>
      <c r="G3815" s="6">
        <v>7000000</v>
      </c>
      <c r="H3815" s="1">
        <v>1</v>
      </c>
    </row>
    <row r="3816" spans="1:8" ht="31.35" customHeight="1" x14ac:dyDescent="0.25">
      <c r="A3816" s="6" t="s">
        <v>432</v>
      </c>
      <c r="B3816" s="6" t="s">
        <v>6709</v>
      </c>
      <c r="C3816" s="6" t="s">
        <v>157</v>
      </c>
      <c r="D3816" s="6" t="s">
        <v>40</v>
      </c>
      <c r="E3816" s="6" t="s">
        <v>7</v>
      </c>
      <c r="F3816" s="6">
        <v>7000000</v>
      </c>
      <c r="G3816" s="6">
        <v>7000000</v>
      </c>
      <c r="H3816" s="1">
        <v>1</v>
      </c>
    </row>
    <row r="3817" spans="1:8" ht="31.35" customHeight="1" x14ac:dyDescent="0.25">
      <c r="A3817" s="6">
        <v>4239</v>
      </c>
      <c r="B3817" s="6" t="s">
        <v>6849</v>
      </c>
      <c r="C3817" s="6" t="s">
        <v>589</v>
      </c>
      <c r="D3817" s="6" t="s">
        <v>40</v>
      </c>
      <c r="E3817" s="6" t="s">
        <v>7</v>
      </c>
      <c r="F3817" s="6">
        <v>7000000</v>
      </c>
      <c r="G3817" s="6">
        <v>7000000</v>
      </c>
      <c r="H3817" s="1">
        <v>1</v>
      </c>
    </row>
    <row r="3818" spans="1:8" ht="31.35" customHeight="1" x14ac:dyDescent="0.25">
      <c r="A3818" s="6">
        <v>4239</v>
      </c>
      <c r="B3818" s="6" t="s">
        <v>6851</v>
      </c>
      <c r="C3818" s="6" t="s">
        <v>157</v>
      </c>
      <c r="D3818" s="6" t="s">
        <v>40</v>
      </c>
      <c r="E3818" s="6" t="s">
        <v>7</v>
      </c>
      <c r="F3818" s="6">
        <v>2000000</v>
      </c>
      <c r="G3818" s="6">
        <v>2000000</v>
      </c>
      <c r="H3818" s="1">
        <v>1</v>
      </c>
    </row>
    <row r="3819" spans="1:8" ht="15" customHeight="1" x14ac:dyDescent="0.25">
      <c r="A3819" s="28" t="s">
        <v>83</v>
      </c>
      <c r="B3819" s="29"/>
      <c r="C3819" s="29"/>
      <c r="D3819" s="29"/>
      <c r="E3819" s="29"/>
      <c r="F3819" s="29"/>
      <c r="G3819" s="29"/>
      <c r="H3819" s="30"/>
    </row>
    <row r="3820" spans="1:8" ht="25.5" customHeight="1" x14ac:dyDescent="0.25">
      <c r="A3820" s="6">
        <v>4267</v>
      </c>
      <c r="B3820" s="6" t="s">
        <v>6852</v>
      </c>
      <c r="C3820" s="6" t="s">
        <v>667</v>
      </c>
      <c r="D3820" s="6" t="s">
        <v>48</v>
      </c>
      <c r="E3820" s="6" t="s">
        <v>86</v>
      </c>
      <c r="F3820" s="6">
        <v>1900</v>
      </c>
      <c r="G3820" s="6">
        <f>H3820*F3820</f>
        <v>3919700</v>
      </c>
      <c r="H3820" s="1">
        <v>2063</v>
      </c>
    </row>
    <row r="3821" spans="1:8" ht="15" customHeight="1" x14ac:dyDescent="0.25">
      <c r="A3821" s="41" t="s">
        <v>26</v>
      </c>
      <c r="B3821" s="42"/>
      <c r="C3821" s="42"/>
      <c r="D3821" s="42"/>
      <c r="E3821" s="42"/>
      <c r="F3821" s="42"/>
      <c r="G3821" s="42"/>
      <c r="H3821" s="43"/>
    </row>
    <row r="3822" spans="1:8" ht="15" customHeight="1" x14ac:dyDescent="0.25">
      <c r="A3822" s="35" t="s">
        <v>21</v>
      </c>
      <c r="B3822" s="36"/>
      <c r="C3822" s="36"/>
      <c r="D3822" s="36"/>
      <c r="E3822" s="36"/>
      <c r="F3822" s="36"/>
      <c r="G3822" s="36"/>
      <c r="H3822" s="37"/>
    </row>
    <row r="3823" spans="1:8" ht="15" customHeight="1" x14ac:dyDescent="0.25">
      <c r="A3823" s="28" t="s">
        <v>83</v>
      </c>
      <c r="B3823" s="29"/>
      <c r="C3823" s="29"/>
      <c r="D3823" s="29"/>
      <c r="E3823" s="29"/>
      <c r="F3823" s="29"/>
      <c r="G3823" s="29"/>
      <c r="H3823" s="30"/>
    </row>
    <row r="3824" spans="1:8" ht="25.5" customHeight="1" x14ac:dyDescent="0.25">
      <c r="A3824" s="6">
        <v>4264</v>
      </c>
      <c r="B3824" s="6" t="s">
        <v>767</v>
      </c>
      <c r="C3824" s="6" t="s">
        <v>109</v>
      </c>
      <c r="D3824" s="6" t="s">
        <v>40</v>
      </c>
      <c r="E3824" s="6" t="s">
        <v>110</v>
      </c>
      <c r="F3824" s="6">
        <v>0</v>
      </c>
      <c r="G3824" s="6">
        <f t="shared" ref="G3824:G3842" si="66">H3824*F3824</f>
        <v>0</v>
      </c>
      <c r="H3824" s="1">
        <v>12000</v>
      </c>
    </row>
    <row r="3825" spans="1:8" ht="25.5" customHeight="1" x14ac:dyDescent="0.25">
      <c r="A3825" s="1">
        <v>4264</v>
      </c>
      <c r="B3825" s="1" t="s">
        <v>7259</v>
      </c>
      <c r="C3825" s="1" t="s">
        <v>7260</v>
      </c>
      <c r="D3825" s="1" t="s">
        <v>40</v>
      </c>
      <c r="E3825" s="1" t="s">
        <v>110</v>
      </c>
      <c r="F3825" s="1">
        <v>1000</v>
      </c>
      <c r="G3825" s="1">
        <f t="shared" si="66"/>
        <v>70000</v>
      </c>
      <c r="H3825" s="1">
        <v>70</v>
      </c>
    </row>
    <row r="3826" spans="1:8" ht="25.5" customHeight="1" x14ac:dyDescent="0.25">
      <c r="A3826" s="1">
        <v>4264</v>
      </c>
      <c r="B3826" s="1" t="s">
        <v>7261</v>
      </c>
      <c r="C3826" s="1" t="s">
        <v>7262</v>
      </c>
      <c r="D3826" s="1" t="s">
        <v>40</v>
      </c>
      <c r="E3826" s="1" t="s">
        <v>227</v>
      </c>
      <c r="F3826" s="1">
        <v>500</v>
      </c>
      <c r="G3826" s="1">
        <f t="shared" si="66"/>
        <v>50000</v>
      </c>
      <c r="H3826" s="1">
        <v>100</v>
      </c>
    </row>
    <row r="3827" spans="1:8" ht="25.5" customHeight="1" x14ac:dyDescent="0.25">
      <c r="A3827" s="6">
        <v>4267</v>
      </c>
      <c r="B3827" s="6" t="s">
        <v>933</v>
      </c>
      <c r="C3827" s="6" t="s">
        <v>124</v>
      </c>
      <c r="D3827" s="6" t="s">
        <v>40</v>
      </c>
      <c r="E3827" s="6" t="s">
        <v>110</v>
      </c>
      <c r="F3827" s="6">
        <v>67.5</v>
      </c>
      <c r="G3827" s="6">
        <f t="shared" si="66"/>
        <v>1120500</v>
      </c>
      <c r="H3827" s="1">
        <v>16600</v>
      </c>
    </row>
    <row r="3828" spans="1:8" ht="25.5" customHeight="1" x14ac:dyDescent="0.25">
      <c r="A3828" s="6">
        <v>4267</v>
      </c>
      <c r="B3828" s="6" t="s">
        <v>934</v>
      </c>
      <c r="C3828" s="6" t="s">
        <v>124</v>
      </c>
      <c r="D3828" s="6" t="s">
        <v>40</v>
      </c>
      <c r="E3828" s="6" t="s">
        <v>110</v>
      </c>
      <c r="F3828" s="6">
        <v>500</v>
      </c>
      <c r="G3828" s="6">
        <f t="shared" si="66"/>
        <v>300000</v>
      </c>
      <c r="H3828" s="1">
        <v>600</v>
      </c>
    </row>
    <row r="3829" spans="1:8" ht="25.5" customHeight="1" x14ac:dyDescent="0.25">
      <c r="A3829" s="6">
        <v>4237</v>
      </c>
      <c r="B3829" s="6" t="s">
        <v>4629</v>
      </c>
      <c r="C3829" s="6" t="s">
        <v>4630</v>
      </c>
      <c r="D3829" s="6" t="s">
        <v>39</v>
      </c>
      <c r="E3829" s="6" t="s">
        <v>110</v>
      </c>
      <c r="F3829" s="6">
        <v>25715</v>
      </c>
      <c r="G3829" s="6">
        <f t="shared" si="66"/>
        <v>90002.5</v>
      </c>
      <c r="H3829" s="1">
        <v>3.5</v>
      </c>
    </row>
    <row r="3830" spans="1:8" ht="25.5" customHeight="1" x14ac:dyDescent="0.25">
      <c r="A3830" s="6">
        <v>4237</v>
      </c>
      <c r="B3830" s="6" t="s">
        <v>4631</v>
      </c>
      <c r="C3830" s="6" t="s">
        <v>4632</v>
      </c>
      <c r="D3830" s="6" t="s">
        <v>39</v>
      </c>
      <c r="E3830" s="6" t="s">
        <v>110</v>
      </c>
      <c r="F3830" s="6">
        <v>48000</v>
      </c>
      <c r="G3830" s="6">
        <f t="shared" si="66"/>
        <v>24000</v>
      </c>
      <c r="H3830" s="1">
        <v>0.5</v>
      </c>
    </row>
    <row r="3831" spans="1:8" ht="25.5" customHeight="1" x14ac:dyDescent="0.25">
      <c r="A3831" s="6">
        <v>4237</v>
      </c>
      <c r="B3831" s="6" t="s">
        <v>4658</v>
      </c>
      <c r="C3831" s="6" t="s">
        <v>2409</v>
      </c>
      <c r="D3831" s="6" t="s">
        <v>39</v>
      </c>
      <c r="E3831" s="6" t="s">
        <v>86</v>
      </c>
      <c r="F3831" s="6">
        <v>37000</v>
      </c>
      <c r="G3831" s="6">
        <f t="shared" si="66"/>
        <v>37000</v>
      </c>
      <c r="H3831" s="1">
        <v>1</v>
      </c>
    </row>
    <row r="3832" spans="1:8" ht="25.5" customHeight="1" x14ac:dyDescent="0.25">
      <c r="A3832" s="6">
        <v>4237</v>
      </c>
      <c r="B3832" s="6" t="s">
        <v>4659</v>
      </c>
      <c r="C3832" s="6" t="s">
        <v>2409</v>
      </c>
      <c r="D3832" s="6" t="s">
        <v>39</v>
      </c>
      <c r="E3832" s="6" t="s">
        <v>86</v>
      </c>
      <c r="F3832" s="6">
        <v>37000</v>
      </c>
      <c r="G3832" s="6">
        <f t="shared" si="66"/>
        <v>37000</v>
      </c>
      <c r="H3832" s="1">
        <v>1</v>
      </c>
    </row>
    <row r="3833" spans="1:8" ht="25.5" customHeight="1" x14ac:dyDescent="0.25">
      <c r="A3833" s="6">
        <v>4237</v>
      </c>
      <c r="B3833" s="6" t="s">
        <v>4660</v>
      </c>
      <c r="C3833" s="6" t="s">
        <v>2409</v>
      </c>
      <c r="D3833" s="6" t="s">
        <v>39</v>
      </c>
      <c r="E3833" s="6" t="s">
        <v>86</v>
      </c>
      <c r="F3833" s="6">
        <v>18000</v>
      </c>
      <c r="G3833" s="6">
        <f t="shared" si="66"/>
        <v>18000</v>
      </c>
      <c r="H3833" s="1">
        <v>1</v>
      </c>
    </row>
    <row r="3834" spans="1:8" ht="25.5" customHeight="1" x14ac:dyDescent="0.25">
      <c r="A3834" s="6">
        <v>4237</v>
      </c>
      <c r="B3834" s="6" t="s">
        <v>4661</v>
      </c>
      <c r="C3834" s="6" t="s">
        <v>2409</v>
      </c>
      <c r="D3834" s="6" t="s">
        <v>39</v>
      </c>
      <c r="E3834" s="6" t="s">
        <v>86</v>
      </c>
      <c r="F3834" s="6">
        <v>18000</v>
      </c>
      <c r="G3834" s="6">
        <f t="shared" si="66"/>
        <v>18000</v>
      </c>
      <c r="H3834" s="1">
        <v>1</v>
      </c>
    </row>
    <row r="3835" spans="1:8" ht="25.5" customHeight="1" x14ac:dyDescent="0.25">
      <c r="A3835" s="6">
        <v>4237</v>
      </c>
      <c r="B3835" s="6" t="s">
        <v>4662</v>
      </c>
      <c r="C3835" s="6" t="s">
        <v>2409</v>
      </c>
      <c r="D3835" s="6" t="s">
        <v>39</v>
      </c>
      <c r="E3835" s="6" t="s">
        <v>86</v>
      </c>
      <c r="F3835" s="6">
        <v>18000</v>
      </c>
      <c r="G3835" s="6">
        <f t="shared" si="66"/>
        <v>36000</v>
      </c>
      <c r="H3835" s="1">
        <v>2</v>
      </c>
    </row>
    <row r="3836" spans="1:8" ht="25.5" customHeight="1" x14ac:dyDescent="0.25">
      <c r="A3836" s="6">
        <v>4237</v>
      </c>
      <c r="B3836" s="6" t="s">
        <v>4663</v>
      </c>
      <c r="C3836" s="6" t="s">
        <v>2409</v>
      </c>
      <c r="D3836" s="6" t="s">
        <v>39</v>
      </c>
      <c r="E3836" s="6" t="s">
        <v>86</v>
      </c>
      <c r="F3836" s="6">
        <v>800</v>
      </c>
      <c r="G3836" s="6">
        <f t="shared" si="66"/>
        <v>4800</v>
      </c>
      <c r="H3836" s="1">
        <v>6</v>
      </c>
    </row>
    <row r="3837" spans="1:8" ht="25.5" customHeight="1" x14ac:dyDescent="0.25">
      <c r="A3837" s="6">
        <v>4237</v>
      </c>
      <c r="B3837" s="6" t="s">
        <v>7329</v>
      </c>
      <c r="C3837" s="6" t="s">
        <v>4632</v>
      </c>
      <c r="D3837" s="6" t="s">
        <v>39</v>
      </c>
      <c r="E3837" s="6" t="s">
        <v>110</v>
      </c>
      <c r="F3837" s="6">
        <v>46320</v>
      </c>
      <c r="G3837" s="6">
        <f t="shared" si="66"/>
        <v>115800</v>
      </c>
      <c r="H3837" s="1">
        <v>2.5</v>
      </c>
    </row>
    <row r="3838" spans="1:8" ht="25.5" customHeight="1" x14ac:dyDescent="0.25">
      <c r="A3838" s="6">
        <v>4264</v>
      </c>
      <c r="B3838" s="6" t="s">
        <v>4796</v>
      </c>
      <c r="C3838" s="6" t="s">
        <v>109</v>
      </c>
      <c r="D3838" s="6" t="s">
        <v>40</v>
      </c>
      <c r="E3838" s="6" t="s">
        <v>110</v>
      </c>
      <c r="F3838" s="6">
        <v>470</v>
      </c>
      <c r="G3838" s="6">
        <f t="shared" si="66"/>
        <v>2699680</v>
      </c>
      <c r="H3838" s="1">
        <v>5744</v>
      </c>
    </row>
    <row r="3839" spans="1:8" ht="25.5" customHeight="1" x14ac:dyDescent="0.25">
      <c r="A3839" s="6">
        <v>4264</v>
      </c>
      <c r="B3839" s="6" t="s">
        <v>5720</v>
      </c>
      <c r="C3839" s="6" t="s">
        <v>1745</v>
      </c>
      <c r="D3839" s="6" t="s">
        <v>40</v>
      </c>
      <c r="E3839" s="6" t="s">
        <v>86</v>
      </c>
      <c r="F3839" s="6">
        <v>27000</v>
      </c>
      <c r="G3839" s="6">
        <f t="shared" si="66"/>
        <v>108000</v>
      </c>
      <c r="H3839" s="1">
        <v>4</v>
      </c>
    </row>
    <row r="3840" spans="1:8" ht="25.5" customHeight="1" x14ac:dyDescent="0.25">
      <c r="A3840" s="6">
        <v>4264</v>
      </c>
      <c r="B3840" s="6" t="s">
        <v>5721</v>
      </c>
      <c r="C3840" s="6" t="s">
        <v>1745</v>
      </c>
      <c r="D3840" s="6" t="s">
        <v>40</v>
      </c>
      <c r="E3840" s="6" t="s">
        <v>86</v>
      </c>
      <c r="F3840" s="6">
        <v>27000</v>
      </c>
      <c r="G3840" s="6">
        <f t="shared" si="66"/>
        <v>108000</v>
      </c>
      <c r="H3840" s="1">
        <v>4</v>
      </c>
    </row>
    <row r="3841" spans="1:8" ht="25.5" customHeight="1" x14ac:dyDescent="0.25">
      <c r="A3841" s="6">
        <v>4264</v>
      </c>
      <c r="B3841" s="6" t="s">
        <v>5722</v>
      </c>
      <c r="C3841" s="6" t="s">
        <v>1745</v>
      </c>
      <c r="D3841" s="6" t="s">
        <v>40</v>
      </c>
      <c r="E3841" s="6" t="s">
        <v>86</v>
      </c>
      <c r="F3841" s="6">
        <v>27000</v>
      </c>
      <c r="G3841" s="6">
        <f t="shared" si="66"/>
        <v>108000</v>
      </c>
      <c r="H3841" s="1">
        <v>4</v>
      </c>
    </row>
    <row r="3842" spans="1:8" ht="25.5" customHeight="1" x14ac:dyDescent="0.25">
      <c r="A3842" s="6">
        <v>4267</v>
      </c>
      <c r="B3842" s="6" t="s">
        <v>5738</v>
      </c>
      <c r="C3842" s="6" t="s">
        <v>124</v>
      </c>
      <c r="D3842" s="6" t="s">
        <v>40</v>
      </c>
      <c r="E3842" s="6" t="s">
        <v>110</v>
      </c>
      <c r="F3842" s="6">
        <v>500</v>
      </c>
      <c r="G3842" s="6">
        <f t="shared" si="66"/>
        <v>250000</v>
      </c>
      <c r="H3842" s="1">
        <v>500</v>
      </c>
    </row>
    <row r="3843" spans="1:8" ht="25.5" customHeight="1" x14ac:dyDescent="0.25">
      <c r="A3843" s="6">
        <v>4261</v>
      </c>
      <c r="B3843" s="6" t="s">
        <v>5766</v>
      </c>
      <c r="C3843" s="6" t="s">
        <v>2149</v>
      </c>
      <c r="D3843" s="6" t="s">
        <v>40</v>
      </c>
      <c r="E3843" s="6" t="s">
        <v>86</v>
      </c>
      <c r="F3843" s="6">
        <v>4500</v>
      </c>
      <c r="G3843" s="6">
        <f t="shared" ref="G3843:G3865" si="67">H3843*F3843</f>
        <v>1800000</v>
      </c>
      <c r="H3843" s="1">
        <v>400</v>
      </c>
    </row>
    <row r="3844" spans="1:8" ht="25.5" customHeight="1" x14ac:dyDescent="0.25">
      <c r="A3844" s="6">
        <v>4261</v>
      </c>
      <c r="B3844" s="6" t="s">
        <v>5767</v>
      </c>
      <c r="C3844" s="6" t="s">
        <v>2149</v>
      </c>
      <c r="D3844" s="6" t="s">
        <v>40</v>
      </c>
      <c r="E3844" s="6" t="s">
        <v>86</v>
      </c>
      <c r="F3844" s="6">
        <v>6000</v>
      </c>
      <c r="G3844" s="6">
        <f t="shared" si="67"/>
        <v>180000</v>
      </c>
      <c r="H3844" s="1">
        <v>30</v>
      </c>
    </row>
    <row r="3845" spans="1:8" ht="25.5" customHeight="1" x14ac:dyDescent="0.25">
      <c r="A3845" s="6">
        <v>4261</v>
      </c>
      <c r="B3845" s="6" t="s">
        <v>5768</v>
      </c>
      <c r="C3845" s="6" t="s">
        <v>2149</v>
      </c>
      <c r="D3845" s="6" t="s">
        <v>40</v>
      </c>
      <c r="E3845" s="6" t="s">
        <v>86</v>
      </c>
      <c r="F3845" s="6">
        <v>85000</v>
      </c>
      <c r="G3845" s="6">
        <f t="shared" si="67"/>
        <v>255000</v>
      </c>
      <c r="H3845" s="1">
        <v>3</v>
      </c>
    </row>
    <row r="3846" spans="1:8" ht="25.5" customHeight="1" x14ac:dyDescent="0.25">
      <c r="A3846" s="6">
        <v>4261</v>
      </c>
      <c r="B3846" s="6" t="s">
        <v>5769</v>
      </c>
      <c r="C3846" s="6" t="s">
        <v>2222</v>
      </c>
      <c r="D3846" s="6" t="s">
        <v>40</v>
      </c>
      <c r="E3846" s="6" t="s">
        <v>86</v>
      </c>
      <c r="F3846" s="6">
        <v>35000</v>
      </c>
      <c r="G3846" s="6">
        <f t="shared" si="67"/>
        <v>70000</v>
      </c>
      <c r="H3846" s="1">
        <v>2</v>
      </c>
    </row>
    <row r="3847" spans="1:8" ht="25.5" customHeight="1" x14ac:dyDescent="0.25">
      <c r="A3847" s="6">
        <v>4261</v>
      </c>
      <c r="B3847" s="6" t="s">
        <v>5770</v>
      </c>
      <c r="C3847" s="6" t="s">
        <v>2222</v>
      </c>
      <c r="D3847" s="6" t="s">
        <v>40</v>
      </c>
      <c r="E3847" s="6" t="s">
        <v>86</v>
      </c>
      <c r="F3847" s="6">
        <v>45000</v>
      </c>
      <c r="G3847" s="6">
        <f t="shared" si="67"/>
        <v>90000</v>
      </c>
      <c r="H3847" s="1">
        <v>2</v>
      </c>
    </row>
    <row r="3848" spans="1:8" ht="25.5" customHeight="1" x14ac:dyDescent="0.25">
      <c r="A3848" s="6">
        <v>4261</v>
      </c>
      <c r="B3848" s="6" t="s">
        <v>5771</v>
      </c>
      <c r="C3848" s="6" t="s">
        <v>2725</v>
      </c>
      <c r="D3848" s="6" t="s">
        <v>40</v>
      </c>
      <c r="E3848" s="6" t="s">
        <v>86</v>
      </c>
      <c r="F3848" s="6">
        <v>200</v>
      </c>
      <c r="G3848" s="6">
        <f t="shared" si="67"/>
        <v>20000</v>
      </c>
      <c r="H3848" s="1">
        <v>100</v>
      </c>
    </row>
    <row r="3849" spans="1:8" ht="25.5" customHeight="1" x14ac:dyDescent="0.25">
      <c r="A3849" s="6">
        <v>4261</v>
      </c>
      <c r="B3849" s="6" t="s">
        <v>5772</v>
      </c>
      <c r="C3849" s="6" t="s">
        <v>752</v>
      </c>
      <c r="D3849" s="6" t="s">
        <v>40</v>
      </c>
      <c r="E3849" s="6" t="s">
        <v>86</v>
      </c>
      <c r="F3849" s="6">
        <v>4000</v>
      </c>
      <c r="G3849" s="6">
        <f t="shared" si="67"/>
        <v>40000</v>
      </c>
      <c r="H3849" s="1">
        <v>10</v>
      </c>
    </row>
    <row r="3850" spans="1:8" ht="25.5" customHeight="1" x14ac:dyDescent="0.25">
      <c r="A3850" s="6">
        <v>4261</v>
      </c>
      <c r="B3850" s="6" t="s">
        <v>5773</v>
      </c>
      <c r="C3850" s="6" t="s">
        <v>752</v>
      </c>
      <c r="D3850" s="6" t="s">
        <v>40</v>
      </c>
      <c r="E3850" s="6" t="s">
        <v>86</v>
      </c>
      <c r="F3850" s="6">
        <v>6000</v>
      </c>
      <c r="G3850" s="6">
        <f t="shared" si="67"/>
        <v>60000</v>
      </c>
      <c r="H3850" s="1">
        <v>10</v>
      </c>
    </row>
    <row r="3851" spans="1:8" ht="25.5" customHeight="1" x14ac:dyDescent="0.25">
      <c r="A3851" s="6">
        <v>4261</v>
      </c>
      <c r="B3851" s="6" t="s">
        <v>5774</v>
      </c>
      <c r="C3851" s="6" t="s">
        <v>752</v>
      </c>
      <c r="D3851" s="6" t="s">
        <v>40</v>
      </c>
      <c r="E3851" s="6" t="s">
        <v>86</v>
      </c>
      <c r="F3851" s="6">
        <v>9000</v>
      </c>
      <c r="G3851" s="6">
        <f t="shared" si="67"/>
        <v>45000</v>
      </c>
      <c r="H3851" s="1">
        <v>5</v>
      </c>
    </row>
    <row r="3852" spans="1:8" ht="25.5" customHeight="1" x14ac:dyDescent="0.25">
      <c r="A3852" s="6">
        <v>4261</v>
      </c>
      <c r="B3852" s="6" t="s">
        <v>5775</v>
      </c>
      <c r="C3852" s="6" t="s">
        <v>5776</v>
      </c>
      <c r="D3852" s="6" t="s">
        <v>40</v>
      </c>
      <c r="E3852" s="6" t="s">
        <v>86</v>
      </c>
      <c r="F3852" s="6">
        <v>8000</v>
      </c>
      <c r="G3852" s="6">
        <f t="shared" si="67"/>
        <v>160000</v>
      </c>
      <c r="H3852" s="1">
        <v>20</v>
      </c>
    </row>
    <row r="3853" spans="1:8" ht="25.5" customHeight="1" x14ac:dyDescent="0.25">
      <c r="A3853" s="6">
        <v>4261</v>
      </c>
      <c r="B3853" s="6" t="s">
        <v>5777</v>
      </c>
      <c r="C3853" s="6" t="s">
        <v>5776</v>
      </c>
      <c r="D3853" s="6" t="s">
        <v>40</v>
      </c>
      <c r="E3853" s="6" t="s">
        <v>86</v>
      </c>
      <c r="F3853" s="6">
        <v>33000</v>
      </c>
      <c r="G3853" s="6">
        <f t="shared" si="67"/>
        <v>990000</v>
      </c>
      <c r="H3853" s="1">
        <v>30</v>
      </c>
    </row>
    <row r="3854" spans="1:8" ht="25.5" customHeight="1" x14ac:dyDescent="0.25">
      <c r="A3854" s="6">
        <v>4261</v>
      </c>
      <c r="B3854" s="6" t="s">
        <v>5778</v>
      </c>
      <c r="C3854" s="6" t="s">
        <v>5776</v>
      </c>
      <c r="D3854" s="6" t="s">
        <v>40</v>
      </c>
      <c r="E3854" s="6" t="s">
        <v>86</v>
      </c>
      <c r="F3854" s="6">
        <v>55000</v>
      </c>
      <c r="G3854" s="6">
        <f t="shared" si="67"/>
        <v>220000</v>
      </c>
      <c r="H3854" s="1">
        <v>4</v>
      </c>
    </row>
    <row r="3855" spans="1:8" ht="25.5" customHeight="1" x14ac:dyDescent="0.25">
      <c r="A3855" s="6">
        <v>4261</v>
      </c>
      <c r="B3855" s="6" t="s">
        <v>5779</v>
      </c>
      <c r="C3855" s="6" t="s">
        <v>2438</v>
      </c>
      <c r="D3855" s="6" t="s">
        <v>40</v>
      </c>
      <c r="E3855" s="6" t="s">
        <v>86</v>
      </c>
      <c r="F3855" s="6">
        <v>6500</v>
      </c>
      <c r="G3855" s="6">
        <f t="shared" si="67"/>
        <v>65000</v>
      </c>
      <c r="H3855" s="1">
        <v>10</v>
      </c>
    </row>
    <row r="3856" spans="1:8" ht="25.5" customHeight="1" x14ac:dyDescent="0.25">
      <c r="A3856" s="6">
        <v>4261</v>
      </c>
      <c r="B3856" s="6" t="s">
        <v>5780</v>
      </c>
      <c r="C3856" s="6" t="s">
        <v>315</v>
      </c>
      <c r="D3856" s="6" t="s">
        <v>40</v>
      </c>
      <c r="E3856" s="6" t="s">
        <v>86</v>
      </c>
      <c r="F3856" s="6">
        <v>3500</v>
      </c>
      <c r="G3856" s="6">
        <f t="shared" si="67"/>
        <v>70000</v>
      </c>
      <c r="H3856" s="1">
        <v>20</v>
      </c>
    </row>
    <row r="3857" spans="1:8" ht="25.5" customHeight="1" x14ac:dyDescent="0.25">
      <c r="A3857" s="6">
        <v>4261</v>
      </c>
      <c r="B3857" s="6" t="s">
        <v>5781</v>
      </c>
      <c r="C3857" s="6" t="s">
        <v>5170</v>
      </c>
      <c r="D3857" s="6" t="s">
        <v>40</v>
      </c>
      <c r="E3857" s="6" t="s">
        <v>86</v>
      </c>
      <c r="F3857" s="6">
        <v>8000</v>
      </c>
      <c r="G3857" s="6">
        <f t="shared" si="67"/>
        <v>240000</v>
      </c>
      <c r="H3857" s="1">
        <v>30</v>
      </c>
    </row>
    <row r="3858" spans="1:8" ht="25.5" customHeight="1" x14ac:dyDescent="0.25">
      <c r="A3858" s="6">
        <v>4261</v>
      </c>
      <c r="B3858" s="6" t="s">
        <v>5782</v>
      </c>
      <c r="C3858" s="6" t="s">
        <v>816</v>
      </c>
      <c r="D3858" s="6" t="s">
        <v>40</v>
      </c>
      <c r="E3858" s="6" t="s">
        <v>86</v>
      </c>
      <c r="F3858" s="6">
        <v>3500</v>
      </c>
      <c r="G3858" s="6">
        <f t="shared" si="67"/>
        <v>175000</v>
      </c>
      <c r="H3858" s="1">
        <v>50</v>
      </c>
    </row>
    <row r="3859" spans="1:8" ht="25.5" customHeight="1" x14ac:dyDescent="0.25">
      <c r="A3859" s="6">
        <v>4261</v>
      </c>
      <c r="B3859" s="6" t="s">
        <v>5783</v>
      </c>
      <c r="C3859" s="6" t="s">
        <v>2441</v>
      </c>
      <c r="D3859" s="6" t="s">
        <v>40</v>
      </c>
      <c r="E3859" s="6" t="s">
        <v>86</v>
      </c>
      <c r="F3859" s="6">
        <v>5000</v>
      </c>
      <c r="G3859" s="6">
        <f t="shared" si="67"/>
        <v>50000</v>
      </c>
      <c r="H3859" s="1">
        <v>10</v>
      </c>
    </row>
    <row r="3860" spans="1:8" ht="25.5" customHeight="1" x14ac:dyDescent="0.25">
      <c r="A3860" s="6">
        <v>4261</v>
      </c>
      <c r="B3860" s="6" t="s">
        <v>5784</v>
      </c>
      <c r="C3860" s="6" t="s">
        <v>2158</v>
      </c>
      <c r="D3860" s="6" t="s">
        <v>40</v>
      </c>
      <c r="E3860" s="6" t="s">
        <v>86</v>
      </c>
      <c r="F3860" s="6">
        <v>4000</v>
      </c>
      <c r="G3860" s="6">
        <f t="shared" si="67"/>
        <v>200000</v>
      </c>
      <c r="H3860" s="1">
        <v>50</v>
      </c>
    </row>
    <row r="3861" spans="1:8" ht="25.5" customHeight="1" x14ac:dyDescent="0.25">
      <c r="A3861" s="6">
        <v>4261</v>
      </c>
      <c r="B3861" s="6" t="s">
        <v>5785</v>
      </c>
      <c r="C3861" s="6" t="s">
        <v>861</v>
      </c>
      <c r="D3861" s="6" t="s">
        <v>40</v>
      </c>
      <c r="E3861" s="6" t="s">
        <v>228</v>
      </c>
      <c r="F3861" s="6">
        <v>220</v>
      </c>
      <c r="G3861" s="6">
        <f t="shared" si="67"/>
        <v>134200</v>
      </c>
      <c r="H3861" s="1">
        <v>610</v>
      </c>
    </row>
    <row r="3862" spans="1:8" ht="25.5" customHeight="1" x14ac:dyDescent="0.25">
      <c r="A3862" s="6">
        <v>4261</v>
      </c>
      <c r="B3862" s="6" t="s">
        <v>5786</v>
      </c>
      <c r="C3862" s="6" t="s">
        <v>5787</v>
      </c>
      <c r="D3862" s="6" t="s">
        <v>40</v>
      </c>
      <c r="E3862" s="6" t="s">
        <v>86</v>
      </c>
      <c r="F3862" s="6">
        <v>25</v>
      </c>
      <c r="G3862" s="6">
        <f t="shared" si="67"/>
        <v>5000</v>
      </c>
      <c r="H3862" s="1">
        <v>200</v>
      </c>
    </row>
    <row r="3863" spans="1:8" ht="25.5" customHeight="1" x14ac:dyDescent="0.25">
      <c r="A3863" s="6">
        <v>4261</v>
      </c>
      <c r="B3863" s="6" t="s">
        <v>5788</v>
      </c>
      <c r="C3863" s="6" t="s">
        <v>5787</v>
      </c>
      <c r="D3863" s="6" t="s">
        <v>40</v>
      </c>
      <c r="E3863" s="6" t="s">
        <v>86</v>
      </c>
      <c r="F3863" s="6">
        <v>10000</v>
      </c>
      <c r="G3863" s="6">
        <f t="shared" si="67"/>
        <v>20000</v>
      </c>
      <c r="H3863" s="1">
        <v>2</v>
      </c>
    </row>
    <row r="3864" spans="1:8" ht="25.5" customHeight="1" x14ac:dyDescent="0.25">
      <c r="A3864" s="6">
        <v>4261</v>
      </c>
      <c r="B3864" s="6" t="s">
        <v>5789</v>
      </c>
      <c r="C3864" s="6" t="s">
        <v>5787</v>
      </c>
      <c r="D3864" s="6" t="s">
        <v>40</v>
      </c>
      <c r="E3864" s="6" t="s">
        <v>86</v>
      </c>
      <c r="F3864" s="6">
        <v>8000</v>
      </c>
      <c r="G3864" s="6">
        <f t="shared" si="67"/>
        <v>16000</v>
      </c>
      <c r="H3864" s="1">
        <v>2</v>
      </c>
    </row>
    <row r="3865" spans="1:8" ht="25.5" customHeight="1" x14ac:dyDescent="0.25">
      <c r="A3865" s="6">
        <v>4261</v>
      </c>
      <c r="B3865" s="6" t="s">
        <v>5790</v>
      </c>
      <c r="C3865" s="6" t="s">
        <v>2446</v>
      </c>
      <c r="D3865" s="6" t="s">
        <v>40</v>
      </c>
      <c r="E3865" s="6" t="s">
        <v>86</v>
      </c>
      <c r="F3865" s="6">
        <v>12000</v>
      </c>
      <c r="G3865" s="6">
        <f t="shared" si="67"/>
        <v>60000</v>
      </c>
      <c r="H3865" s="1">
        <v>5</v>
      </c>
    </row>
    <row r="3866" spans="1:8" ht="25.5" customHeight="1" x14ac:dyDescent="0.25">
      <c r="A3866" s="6">
        <v>4261</v>
      </c>
      <c r="B3866" s="6" t="s">
        <v>5791</v>
      </c>
      <c r="C3866" s="6" t="s">
        <v>2446</v>
      </c>
      <c r="D3866" s="6" t="s">
        <v>40</v>
      </c>
      <c r="E3866" s="6" t="s">
        <v>86</v>
      </c>
      <c r="F3866" s="6">
        <v>35000</v>
      </c>
      <c r="G3866" s="6">
        <f>H3866*F3866</f>
        <v>175000</v>
      </c>
      <c r="H3866" s="1">
        <v>5</v>
      </c>
    </row>
    <row r="3867" spans="1:8" ht="25.5" customHeight="1" x14ac:dyDescent="0.25">
      <c r="A3867" s="1">
        <v>4261</v>
      </c>
      <c r="B3867" s="1" t="s">
        <v>7207</v>
      </c>
      <c r="C3867" s="1" t="s">
        <v>6911</v>
      </c>
      <c r="D3867" s="1" t="s">
        <v>40</v>
      </c>
      <c r="E3867" s="1" t="s">
        <v>824</v>
      </c>
      <c r="F3867" s="1">
        <v>0</v>
      </c>
      <c r="G3867" s="1">
        <v>0</v>
      </c>
      <c r="H3867" s="1">
        <v>50</v>
      </c>
    </row>
    <row r="3868" spans="1:8" ht="25.5" customHeight="1" x14ac:dyDescent="0.25">
      <c r="A3868" s="1">
        <v>4261</v>
      </c>
      <c r="B3868" s="1" t="s">
        <v>7208</v>
      </c>
      <c r="C3868" s="1" t="s">
        <v>5478</v>
      </c>
      <c r="D3868" s="1" t="s">
        <v>40</v>
      </c>
      <c r="E3868" s="1" t="s">
        <v>86</v>
      </c>
      <c r="F3868" s="1">
        <v>0</v>
      </c>
      <c r="G3868" s="1">
        <v>0</v>
      </c>
      <c r="H3868" s="1">
        <v>20</v>
      </c>
    </row>
    <row r="3869" spans="1:8" ht="25.5" customHeight="1" x14ac:dyDescent="0.25">
      <c r="A3869" s="1">
        <v>4261</v>
      </c>
      <c r="B3869" s="1" t="s">
        <v>7209</v>
      </c>
      <c r="C3869" s="1" t="s">
        <v>236</v>
      </c>
      <c r="D3869" s="1" t="s">
        <v>40</v>
      </c>
      <c r="E3869" s="1" t="s">
        <v>86</v>
      </c>
      <c r="F3869" s="1">
        <v>0</v>
      </c>
      <c r="G3869" s="1">
        <v>0</v>
      </c>
      <c r="H3869" s="1">
        <v>500</v>
      </c>
    </row>
    <row r="3870" spans="1:8" ht="25.5" customHeight="1" x14ac:dyDescent="0.25">
      <c r="A3870" s="1">
        <v>4261</v>
      </c>
      <c r="B3870" s="1" t="s">
        <v>7210</v>
      </c>
      <c r="C3870" s="1" t="s">
        <v>238</v>
      </c>
      <c r="D3870" s="1" t="s">
        <v>40</v>
      </c>
      <c r="E3870" s="1" t="s">
        <v>86</v>
      </c>
      <c r="F3870" s="1">
        <v>0</v>
      </c>
      <c r="G3870" s="1">
        <v>0</v>
      </c>
      <c r="H3870" s="1">
        <v>100</v>
      </c>
    </row>
    <row r="3871" spans="1:8" ht="25.5" customHeight="1" x14ac:dyDescent="0.25">
      <c r="A3871" s="1">
        <v>4261</v>
      </c>
      <c r="B3871" s="1" t="s">
        <v>7211</v>
      </c>
      <c r="C3871" s="1" t="s">
        <v>248</v>
      </c>
      <c r="D3871" s="1" t="s">
        <v>40</v>
      </c>
      <c r="E3871" s="1" t="s">
        <v>86</v>
      </c>
      <c r="F3871" s="1">
        <v>0</v>
      </c>
      <c r="G3871" s="1">
        <v>0</v>
      </c>
      <c r="H3871" s="1">
        <v>100</v>
      </c>
    </row>
    <row r="3872" spans="1:8" ht="25.5" customHeight="1" x14ac:dyDescent="0.25">
      <c r="A3872" s="1">
        <v>4261</v>
      </c>
      <c r="B3872" s="1" t="s">
        <v>7212</v>
      </c>
      <c r="C3872" s="1" t="s">
        <v>1343</v>
      </c>
      <c r="D3872" s="1" t="s">
        <v>40</v>
      </c>
      <c r="E3872" s="1" t="s">
        <v>86</v>
      </c>
      <c r="F3872" s="1">
        <v>0</v>
      </c>
      <c r="G3872" s="1">
        <v>0</v>
      </c>
      <c r="H3872" s="1">
        <v>30</v>
      </c>
    </row>
    <row r="3873" spans="1:8" ht="25.5" customHeight="1" x14ac:dyDescent="0.25">
      <c r="A3873" s="1">
        <v>4261</v>
      </c>
      <c r="B3873" s="1" t="s">
        <v>7213</v>
      </c>
      <c r="C3873" s="1" t="s">
        <v>2979</v>
      </c>
      <c r="D3873" s="1" t="s">
        <v>40</v>
      </c>
      <c r="E3873" s="1" t="s">
        <v>86</v>
      </c>
      <c r="F3873" s="1">
        <v>0</v>
      </c>
      <c r="G3873" s="1">
        <v>0</v>
      </c>
      <c r="H3873" s="1">
        <v>120</v>
      </c>
    </row>
    <row r="3874" spans="1:8" ht="25.5" customHeight="1" x14ac:dyDescent="0.25">
      <c r="A3874" s="1">
        <v>4261</v>
      </c>
      <c r="B3874" s="1" t="s">
        <v>7214</v>
      </c>
      <c r="C3874" s="1" t="s">
        <v>1204</v>
      </c>
      <c r="D3874" s="1" t="s">
        <v>40</v>
      </c>
      <c r="E3874" s="1" t="s">
        <v>86</v>
      </c>
      <c r="F3874" s="1">
        <v>0</v>
      </c>
      <c r="G3874" s="1">
        <v>0</v>
      </c>
      <c r="H3874" s="1">
        <v>50</v>
      </c>
    </row>
    <row r="3875" spans="1:8" ht="25.5" customHeight="1" x14ac:dyDescent="0.25">
      <c r="A3875" s="1">
        <v>4261</v>
      </c>
      <c r="B3875" s="1" t="s">
        <v>7215</v>
      </c>
      <c r="C3875" s="1" t="s">
        <v>1204</v>
      </c>
      <c r="D3875" s="1" t="s">
        <v>40</v>
      </c>
      <c r="E3875" s="1" t="s">
        <v>293</v>
      </c>
      <c r="F3875" s="1">
        <v>0</v>
      </c>
      <c r="G3875" s="1">
        <v>0</v>
      </c>
      <c r="H3875" s="1">
        <v>200</v>
      </c>
    </row>
    <row r="3876" spans="1:8" ht="25.5" customHeight="1" x14ac:dyDescent="0.25">
      <c r="A3876" s="1">
        <v>4261</v>
      </c>
      <c r="B3876" s="1" t="s">
        <v>7216</v>
      </c>
      <c r="C3876" s="1" t="s">
        <v>5776</v>
      </c>
      <c r="D3876" s="1" t="s">
        <v>40</v>
      </c>
      <c r="E3876" s="1" t="s">
        <v>86</v>
      </c>
      <c r="F3876" s="1">
        <v>0</v>
      </c>
      <c r="G3876" s="1">
        <v>0</v>
      </c>
      <c r="H3876" s="1">
        <v>8</v>
      </c>
    </row>
    <row r="3877" spans="1:8" ht="25.5" customHeight="1" x14ac:dyDescent="0.25">
      <c r="A3877" s="1">
        <v>4261</v>
      </c>
      <c r="B3877" s="1" t="s">
        <v>7217</v>
      </c>
      <c r="C3877" s="1" t="s">
        <v>5776</v>
      </c>
      <c r="D3877" s="1" t="s">
        <v>40</v>
      </c>
      <c r="E3877" s="1" t="s">
        <v>86</v>
      </c>
      <c r="F3877" s="1">
        <v>0</v>
      </c>
      <c r="G3877" s="1">
        <v>0</v>
      </c>
      <c r="H3877" s="1">
        <v>15</v>
      </c>
    </row>
    <row r="3878" spans="1:8" ht="25.5" customHeight="1" x14ac:dyDescent="0.25">
      <c r="A3878" s="1">
        <v>4261</v>
      </c>
      <c r="B3878" s="1" t="s">
        <v>7218</v>
      </c>
      <c r="C3878" s="1" t="s">
        <v>315</v>
      </c>
      <c r="D3878" s="1" t="s">
        <v>40</v>
      </c>
      <c r="E3878" s="1" t="s">
        <v>86</v>
      </c>
      <c r="F3878" s="1">
        <v>0</v>
      </c>
      <c r="G3878" s="1">
        <v>0</v>
      </c>
      <c r="H3878" s="1">
        <v>30</v>
      </c>
    </row>
    <row r="3879" spans="1:8" ht="25.5" customHeight="1" x14ac:dyDescent="0.25">
      <c r="A3879" s="1">
        <v>4261</v>
      </c>
      <c r="B3879" s="1" t="s">
        <v>7219</v>
      </c>
      <c r="C3879" s="1" t="s">
        <v>5170</v>
      </c>
      <c r="D3879" s="1" t="s">
        <v>40</v>
      </c>
      <c r="E3879" s="1" t="s">
        <v>86</v>
      </c>
      <c r="F3879" s="1">
        <v>0</v>
      </c>
      <c r="G3879" s="1">
        <v>0</v>
      </c>
      <c r="H3879" s="1">
        <v>28</v>
      </c>
    </row>
    <row r="3880" spans="1:8" ht="25.5" customHeight="1" x14ac:dyDescent="0.25">
      <c r="A3880" s="1">
        <v>4261</v>
      </c>
      <c r="B3880" s="1" t="s">
        <v>7220</v>
      </c>
      <c r="C3880" s="1" t="s">
        <v>861</v>
      </c>
      <c r="D3880" s="1" t="s">
        <v>40</v>
      </c>
      <c r="E3880" s="1" t="s">
        <v>228</v>
      </c>
      <c r="F3880" s="1">
        <v>0</v>
      </c>
      <c r="G3880" s="1">
        <v>0</v>
      </c>
      <c r="H3880" s="1">
        <v>915</v>
      </c>
    </row>
    <row r="3881" spans="1:8" ht="25.5" customHeight="1" x14ac:dyDescent="0.25">
      <c r="A3881" s="6">
        <v>5122</v>
      </c>
      <c r="B3881" s="6" t="s">
        <v>5794</v>
      </c>
      <c r="C3881" s="6" t="s">
        <v>5795</v>
      </c>
      <c r="D3881" s="6" t="s">
        <v>40</v>
      </c>
      <c r="E3881" s="6" t="s">
        <v>86</v>
      </c>
      <c r="F3881" s="6">
        <v>380000</v>
      </c>
      <c r="G3881" s="6">
        <f t="shared" ref="G3881:G3953" si="68">H3881*F3881</f>
        <v>760000</v>
      </c>
      <c r="H3881" s="1">
        <v>2</v>
      </c>
    </row>
    <row r="3882" spans="1:8" ht="25.5" customHeight="1" x14ac:dyDescent="0.25">
      <c r="A3882" s="6">
        <v>5122</v>
      </c>
      <c r="B3882" s="6" t="s">
        <v>5796</v>
      </c>
      <c r="C3882" s="6" t="s">
        <v>5797</v>
      </c>
      <c r="D3882" s="6" t="s">
        <v>40</v>
      </c>
      <c r="E3882" s="6" t="s">
        <v>86</v>
      </c>
      <c r="F3882" s="6">
        <v>400000</v>
      </c>
      <c r="G3882" s="6">
        <f t="shared" si="68"/>
        <v>400000</v>
      </c>
      <c r="H3882" s="1">
        <v>1</v>
      </c>
    </row>
    <row r="3883" spans="1:8" ht="25.5" customHeight="1" x14ac:dyDescent="0.25">
      <c r="A3883" s="6">
        <v>5122</v>
      </c>
      <c r="B3883" s="6" t="s">
        <v>5798</v>
      </c>
      <c r="C3883" s="6" t="s">
        <v>314</v>
      </c>
      <c r="D3883" s="6" t="s">
        <v>40</v>
      </c>
      <c r="E3883" s="6" t="s">
        <v>86</v>
      </c>
      <c r="F3883" s="6">
        <v>270000</v>
      </c>
      <c r="G3883" s="6">
        <f t="shared" si="68"/>
        <v>5130000</v>
      </c>
      <c r="H3883" s="1">
        <v>19</v>
      </c>
    </row>
    <row r="3884" spans="1:8" ht="25.5" customHeight="1" x14ac:dyDescent="0.25">
      <c r="A3884" s="6">
        <v>5122</v>
      </c>
      <c r="B3884" s="6" t="s">
        <v>5799</v>
      </c>
      <c r="C3884" s="6" t="s">
        <v>314</v>
      </c>
      <c r="D3884" s="6" t="s">
        <v>40</v>
      </c>
      <c r="E3884" s="6" t="s">
        <v>86</v>
      </c>
      <c r="F3884" s="6">
        <v>600000</v>
      </c>
      <c r="G3884" s="6">
        <f t="shared" si="68"/>
        <v>600000</v>
      </c>
      <c r="H3884" s="1">
        <v>1</v>
      </c>
    </row>
    <row r="3885" spans="1:8" ht="25.5" customHeight="1" x14ac:dyDescent="0.25">
      <c r="A3885" s="6">
        <v>5122</v>
      </c>
      <c r="B3885" s="6" t="s">
        <v>5800</v>
      </c>
      <c r="C3885" s="6" t="s">
        <v>2698</v>
      </c>
      <c r="D3885" s="6" t="s">
        <v>40</v>
      </c>
      <c r="E3885" s="6" t="s">
        <v>86</v>
      </c>
      <c r="F3885" s="6">
        <v>110000</v>
      </c>
      <c r="G3885" s="6">
        <f t="shared" si="68"/>
        <v>2750000</v>
      </c>
      <c r="H3885" s="1">
        <v>25</v>
      </c>
    </row>
    <row r="3886" spans="1:8" ht="25.5" customHeight="1" x14ac:dyDescent="0.25">
      <c r="A3886" s="6">
        <v>5122</v>
      </c>
      <c r="B3886" s="6" t="s">
        <v>5801</v>
      </c>
      <c r="C3886" s="6" t="s">
        <v>5802</v>
      </c>
      <c r="D3886" s="6" t="s">
        <v>40</v>
      </c>
      <c r="E3886" s="6" t="s">
        <v>86</v>
      </c>
      <c r="F3886" s="6">
        <v>10000</v>
      </c>
      <c r="G3886" s="6">
        <f t="shared" si="68"/>
        <v>100000</v>
      </c>
      <c r="H3886" s="1">
        <v>10</v>
      </c>
    </row>
    <row r="3887" spans="1:8" ht="25.5" customHeight="1" x14ac:dyDescent="0.25">
      <c r="A3887" s="6">
        <v>5122</v>
      </c>
      <c r="B3887" s="6" t="s">
        <v>5803</v>
      </c>
      <c r="C3887" s="6" t="s">
        <v>2449</v>
      </c>
      <c r="D3887" s="6" t="s">
        <v>40</v>
      </c>
      <c r="E3887" s="6" t="s">
        <v>86</v>
      </c>
      <c r="F3887" s="6">
        <v>30000</v>
      </c>
      <c r="G3887" s="6">
        <f t="shared" si="68"/>
        <v>90000</v>
      </c>
      <c r="H3887" s="1">
        <v>3</v>
      </c>
    </row>
    <row r="3888" spans="1:8" ht="25.5" customHeight="1" x14ac:dyDescent="0.25">
      <c r="A3888" s="6">
        <v>5122</v>
      </c>
      <c r="B3888" s="6" t="s">
        <v>5804</v>
      </c>
      <c r="C3888" s="6" t="s">
        <v>2254</v>
      </c>
      <c r="D3888" s="6" t="s">
        <v>40</v>
      </c>
      <c r="E3888" s="6" t="s">
        <v>86</v>
      </c>
      <c r="F3888" s="6">
        <v>130000</v>
      </c>
      <c r="G3888" s="6">
        <f t="shared" si="68"/>
        <v>1950000</v>
      </c>
      <c r="H3888" s="1">
        <v>15</v>
      </c>
    </row>
    <row r="3889" spans="1:8" ht="25.5" customHeight="1" x14ac:dyDescent="0.25">
      <c r="A3889" s="6">
        <v>5122</v>
      </c>
      <c r="B3889" s="6" t="s">
        <v>5805</v>
      </c>
      <c r="C3889" s="6" t="s">
        <v>2361</v>
      </c>
      <c r="D3889" s="6" t="s">
        <v>40</v>
      </c>
      <c r="E3889" s="6" t="s">
        <v>86</v>
      </c>
      <c r="F3889" s="6">
        <v>120000</v>
      </c>
      <c r="G3889" s="6">
        <f t="shared" si="68"/>
        <v>240000</v>
      </c>
      <c r="H3889" s="1">
        <v>2</v>
      </c>
    </row>
    <row r="3890" spans="1:8" ht="25.5" customHeight="1" x14ac:dyDescent="0.25">
      <c r="A3890" s="6">
        <v>5122</v>
      </c>
      <c r="B3890" s="6" t="s">
        <v>5806</v>
      </c>
      <c r="C3890" s="6" t="s">
        <v>2363</v>
      </c>
      <c r="D3890" s="6" t="s">
        <v>40</v>
      </c>
      <c r="E3890" s="6" t="s">
        <v>86</v>
      </c>
      <c r="F3890" s="6">
        <v>130000</v>
      </c>
      <c r="G3890" s="6">
        <f t="shared" si="68"/>
        <v>260000</v>
      </c>
      <c r="H3890" s="1">
        <v>2</v>
      </c>
    </row>
    <row r="3891" spans="1:8" ht="25.5" customHeight="1" x14ac:dyDescent="0.25">
      <c r="A3891" s="6">
        <v>5122</v>
      </c>
      <c r="B3891" s="6" t="s">
        <v>5807</v>
      </c>
      <c r="C3891" s="6" t="s">
        <v>2363</v>
      </c>
      <c r="D3891" s="6" t="s">
        <v>40</v>
      </c>
      <c r="E3891" s="6" t="s">
        <v>86</v>
      </c>
      <c r="F3891" s="6">
        <v>105000</v>
      </c>
      <c r="G3891" s="6">
        <f t="shared" si="68"/>
        <v>315000</v>
      </c>
      <c r="H3891" s="1">
        <v>3</v>
      </c>
    </row>
    <row r="3892" spans="1:8" ht="25.5" customHeight="1" x14ac:dyDescent="0.25">
      <c r="A3892" s="6">
        <v>5122</v>
      </c>
      <c r="B3892" s="6" t="s">
        <v>5808</v>
      </c>
      <c r="C3892" s="6" t="s">
        <v>5809</v>
      </c>
      <c r="D3892" s="6" t="s">
        <v>40</v>
      </c>
      <c r="E3892" s="6" t="s">
        <v>86</v>
      </c>
      <c r="F3892" s="6">
        <v>50000</v>
      </c>
      <c r="G3892" s="6">
        <f t="shared" si="68"/>
        <v>250000</v>
      </c>
      <c r="H3892" s="1">
        <v>5</v>
      </c>
    </row>
    <row r="3893" spans="1:8" ht="25.5" customHeight="1" x14ac:dyDescent="0.25">
      <c r="A3893" s="6">
        <v>5122</v>
      </c>
      <c r="B3893" s="6" t="s">
        <v>5810</v>
      </c>
      <c r="C3893" s="6" t="s">
        <v>2367</v>
      </c>
      <c r="D3893" s="6" t="s">
        <v>40</v>
      </c>
      <c r="E3893" s="6" t="s">
        <v>86</v>
      </c>
      <c r="F3893" s="6">
        <v>15000</v>
      </c>
      <c r="G3893" s="6">
        <f t="shared" si="68"/>
        <v>375000</v>
      </c>
      <c r="H3893" s="1">
        <v>25</v>
      </c>
    </row>
    <row r="3894" spans="1:8" ht="25.5" customHeight="1" x14ac:dyDescent="0.25">
      <c r="A3894" s="6">
        <v>5122</v>
      </c>
      <c r="B3894" s="6" t="s">
        <v>5811</v>
      </c>
      <c r="C3894" s="6" t="s">
        <v>4231</v>
      </c>
      <c r="D3894" s="6" t="s">
        <v>40</v>
      </c>
      <c r="E3894" s="6" t="s">
        <v>86</v>
      </c>
      <c r="F3894" s="6">
        <v>75000</v>
      </c>
      <c r="G3894" s="6">
        <f t="shared" si="68"/>
        <v>3000000</v>
      </c>
      <c r="H3894" s="1">
        <v>40</v>
      </c>
    </row>
    <row r="3895" spans="1:8" ht="25.5" customHeight="1" x14ac:dyDescent="0.25">
      <c r="A3895" s="6">
        <v>5122</v>
      </c>
      <c r="B3895" s="6" t="s">
        <v>5812</v>
      </c>
      <c r="C3895" s="6" t="s">
        <v>5813</v>
      </c>
      <c r="D3895" s="6" t="s">
        <v>40</v>
      </c>
      <c r="E3895" s="6" t="s">
        <v>86</v>
      </c>
      <c r="F3895" s="6">
        <v>35000</v>
      </c>
      <c r="G3895" s="6">
        <f t="shared" si="68"/>
        <v>350000</v>
      </c>
      <c r="H3895" s="1">
        <v>10</v>
      </c>
    </row>
    <row r="3896" spans="1:8" ht="25.5" customHeight="1" x14ac:dyDescent="0.25">
      <c r="A3896" s="6">
        <v>5122</v>
      </c>
      <c r="B3896" s="6" t="s">
        <v>5814</v>
      </c>
      <c r="C3896" s="6" t="s">
        <v>4728</v>
      </c>
      <c r="D3896" s="6" t="s">
        <v>40</v>
      </c>
      <c r="E3896" s="6" t="s">
        <v>86</v>
      </c>
      <c r="F3896" s="6">
        <v>50000</v>
      </c>
      <c r="G3896" s="6">
        <f t="shared" si="68"/>
        <v>50000</v>
      </c>
      <c r="H3896" s="1">
        <v>1</v>
      </c>
    </row>
    <row r="3897" spans="1:8" ht="25.5" customHeight="1" x14ac:dyDescent="0.25">
      <c r="A3897" s="6">
        <v>5122</v>
      </c>
      <c r="B3897" s="6" t="s">
        <v>5815</v>
      </c>
      <c r="C3897" s="6" t="s">
        <v>3344</v>
      </c>
      <c r="D3897" s="6" t="s">
        <v>40</v>
      </c>
      <c r="E3897" s="6" t="s">
        <v>86</v>
      </c>
      <c r="F3897" s="6">
        <v>90000</v>
      </c>
      <c r="G3897" s="6">
        <f t="shared" si="68"/>
        <v>90000</v>
      </c>
      <c r="H3897" s="1">
        <v>1</v>
      </c>
    </row>
    <row r="3898" spans="1:8" ht="25.5" customHeight="1" x14ac:dyDescent="0.25">
      <c r="A3898" s="6">
        <v>5122</v>
      </c>
      <c r="B3898" s="6" t="s">
        <v>5816</v>
      </c>
      <c r="C3898" s="6" t="s">
        <v>4234</v>
      </c>
      <c r="D3898" s="6" t="s">
        <v>40</v>
      </c>
      <c r="E3898" s="6" t="s">
        <v>86</v>
      </c>
      <c r="F3898" s="6">
        <v>170000</v>
      </c>
      <c r="G3898" s="6">
        <f t="shared" si="68"/>
        <v>1870000</v>
      </c>
      <c r="H3898" s="1">
        <v>11</v>
      </c>
    </row>
    <row r="3899" spans="1:8" ht="25.5" customHeight="1" x14ac:dyDescent="0.25">
      <c r="A3899" s="6">
        <v>5122</v>
      </c>
      <c r="B3899" s="6" t="s">
        <v>5817</v>
      </c>
      <c r="C3899" s="6" t="s">
        <v>5151</v>
      </c>
      <c r="D3899" s="6" t="s">
        <v>40</v>
      </c>
      <c r="E3899" s="6" t="s">
        <v>86</v>
      </c>
      <c r="F3899" s="6">
        <v>230000</v>
      </c>
      <c r="G3899" s="6">
        <f t="shared" si="68"/>
        <v>460000</v>
      </c>
      <c r="H3899" s="1">
        <v>2</v>
      </c>
    </row>
    <row r="3900" spans="1:8" ht="25.5" customHeight="1" x14ac:dyDescent="0.25">
      <c r="A3900" s="6">
        <v>5122</v>
      </c>
      <c r="B3900" s="6" t="s">
        <v>5818</v>
      </c>
      <c r="C3900" s="6" t="s">
        <v>4156</v>
      </c>
      <c r="D3900" s="6" t="s">
        <v>40</v>
      </c>
      <c r="E3900" s="6" t="s">
        <v>86</v>
      </c>
      <c r="F3900" s="6">
        <v>330000</v>
      </c>
      <c r="G3900" s="6">
        <f t="shared" si="68"/>
        <v>660000</v>
      </c>
      <c r="H3900" s="1">
        <v>2</v>
      </c>
    </row>
    <row r="3901" spans="1:8" ht="25.5" customHeight="1" x14ac:dyDescent="0.25">
      <c r="A3901" s="6">
        <v>5122</v>
      </c>
      <c r="B3901" s="6" t="s">
        <v>5819</v>
      </c>
      <c r="C3901" s="6" t="s">
        <v>4725</v>
      </c>
      <c r="D3901" s="6" t="s">
        <v>40</v>
      </c>
      <c r="E3901" s="6" t="s">
        <v>86</v>
      </c>
      <c r="F3901" s="6">
        <v>30000</v>
      </c>
      <c r="G3901" s="6">
        <f t="shared" si="68"/>
        <v>300000</v>
      </c>
      <c r="H3901" s="1">
        <v>10</v>
      </c>
    </row>
    <row r="3902" spans="1:8" ht="25.5" customHeight="1" x14ac:dyDescent="0.25">
      <c r="A3902" s="1">
        <v>5122</v>
      </c>
      <c r="B3902" s="1" t="s">
        <v>7268</v>
      </c>
      <c r="C3902" s="1" t="s">
        <v>5797</v>
      </c>
      <c r="D3902" s="1" t="s">
        <v>40</v>
      </c>
      <c r="E3902" s="1" t="s">
        <v>86</v>
      </c>
      <c r="F3902" s="1">
        <v>0</v>
      </c>
      <c r="G3902" s="1">
        <f t="shared" si="68"/>
        <v>0</v>
      </c>
      <c r="H3902" s="1">
        <v>1</v>
      </c>
    </row>
    <row r="3903" spans="1:8" ht="25.5" customHeight="1" x14ac:dyDescent="0.25">
      <c r="A3903" s="1">
        <v>5122</v>
      </c>
      <c r="B3903" s="1" t="s">
        <v>7269</v>
      </c>
      <c r="C3903" s="1" t="s">
        <v>314</v>
      </c>
      <c r="D3903" s="1" t="s">
        <v>40</v>
      </c>
      <c r="E3903" s="1" t="s">
        <v>86</v>
      </c>
      <c r="F3903" s="1">
        <v>0</v>
      </c>
      <c r="G3903" s="1">
        <f t="shared" si="68"/>
        <v>0</v>
      </c>
      <c r="H3903" s="1">
        <v>1</v>
      </c>
    </row>
    <row r="3904" spans="1:8" ht="25.5" customHeight="1" x14ac:dyDescent="0.25">
      <c r="A3904" s="1">
        <v>5122</v>
      </c>
      <c r="B3904" s="1" t="s">
        <v>7270</v>
      </c>
      <c r="C3904" s="1" t="s">
        <v>2857</v>
      </c>
      <c r="D3904" s="1" t="s">
        <v>40</v>
      </c>
      <c r="E3904" s="1" t="s">
        <v>86</v>
      </c>
      <c r="F3904" s="1">
        <v>0</v>
      </c>
      <c r="G3904" s="1">
        <f t="shared" si="68"/>
        <v>0</v>
      </c>
      <c r="H3904" s="1">
        <v>1</v>
      </c>
    </row>
    <row r="3905" spans="1:8" ht="25.5" customHeight="1" x14ac:dyDescent="0.25">
      <c r="A3905" s="1">
        <v>5122</v>
      </c>
      <c r="B3905" s="1" t="s">
        <v>7271</v>
      </c>
      <c r="C3905" s="1" t="s">
        <v>1813</v>
      </c>
      <c r="D3905" s="1" t="s">
        <v>40</v>
      </c>
      <c r="E3905" s="1" t="s">
        <v>86</v>
      </c>
      <c r="F3905" s="1">
        <v>0</v>
      </c>
      <c r="G3905" s="1">
        <f t="shared" si="68"/>
        <v>0</v>
      </c>
      <c r="H3905" s="1">
        <v>1</v>
      </c>
    </row>
    <row r="3906" spans="1:8" ht="25.5" customHeight="1" x14ac:dyDescent="0.25">
      <c r="A3906" s="1">
        <v>5122</v>
      </c>
      <c r="B3906" s="1" t="s">
        <v>7272</v>
      </c>
      <c r="C3906" s="1" t="s">
        <v>7273</v>
      </c>
      <c r="D3906" s="1" t="s">
        <v>40</v>
      </c>
      <c r="E3906" s="1" t="s">
        <v>86</v>
      </c>
      <c r="F3906" s="1">
        <v>0</v>
      </c>
      <c r="G3906" s="1">
        <f t="shared" si="68"/>
        <v>0</v>
      </c>
      <c r="H3906" s="1">
        <v>1</v>
      </c>
    </row>
    <row r="3907" spans="1:8" ht="25.5" customHeight="1" x14ac:dyDescent="0.25">
      <c r="A3907" s="1">
        <v>5122</v>
      </c>
      <c r="B3907" s="1" t="s">
        <v>7274</v>
      </c>
      <c r="C3907" s="1" t="s">
        <v>7275</v>
      </c>
      <c r="D3907" s="1" t="s">
        <v>40</v>
      </c>
      <c r="E3907" s="1" t="s">
        <v>86</v>
      </c>
      <c r="F3907" s="1">
        <v>0</v>
      </c>
      <c r="G3907" s="1">
        <f t="shared" si="68"/>
        <v>0</v>
      </c>
      <c r="H3907" s="1">
        <v>1</v>
      </c>
    </row>
    <row r="3908" spans="1:8" ht="25.5" customHeight="1" x14ac:dyDescent="0.25">
      <c r="A3908" s="1">
        <v>5122</v>
      </c>
      <c r="B3908" s="1" t="s">
        <v>7276</v>
      </c>
      <c r="C3908" s="1" t="s">
        <v>1436</v>
      </c>
      <c r="D3908" s="1" t="s">
        <v>40</v>
      </c>
      <c r="E3908" s="1" t="s">
        <v>86</v>
      </c>
      <c r="F3908" s="1">
        <v>0</v>
      </c>
      <c r="G3908" s="1">
        <f t="shared" si="68"/>
        <v>0</v>
      </c>
      <c r="H3908" s="1">
        <v>1</v>
      </c>
    </row>
    <row r="3909" spans="1:8" ht="25.5" customHeight="1" x14ac:dyDescent="0.25">
      <c r="A3909" s="1">
        <v>5122</v>
      </c>
      <c r="B3909" s="1" t="s">
        <v>7277</v>
      </c>
      <c r="C3909" s="1" t="s">
        <v>7278</v>
      </c>
      <c r="D3909" s="1" t="s">
        <v>40</v>
      </c>
      <c r="E3909" s="1" t="s">
        <v>86</v>
      </c>
      <c r="F3909" s="1">
        <v>0</v>
      </c>
      <c r="G3909" s="1">
        <f t="shared" si="68"/>
        <v>0</v>
      </c>
      <c r="H3909" s="1">
        <v>1</v>
      </c>
    </row>
    <row r="3910" spans="1:8" ht="25.5" customHeight="1" x14ac:dyDescent="0.25">
      <c r="A3910" s="1">
        <v>5122</v>
      </c>
      <c r="B3910" s="1" t="s">
        <v>7279</v>
      </c>
      <c r="C3910" s="1" t="s">
        <v>4725</v>
      </c>
      <c r="D3910" s="1" t="s">
        <v>40</v>
      </c>
      <c r="E3910" s="1" t="s">
        <v>86</v>
      </c>
      <c r="F3910" s="1">
        <v>0</v>
      </c>
      <c r="G3910" s="1">
        <f t="shared" si="68"/>
        <v>0</v>
      </c>
      <c r="H3910" s="1">
        <v>12</v>
      </c>
    </row>
    <row r="3911" spans="1:8" ht="25.5" customHeight="1" x14ac:dyDescent="0.25">
      <c r="A3911" s="6">
        <v>4261</v>
      </c>
      <c r="B3911" s="6" t="s">
        <v>5820</v>
      </c>
      <c r="C3911" s="6" t="s">
        <v>5821</v>
      </c>
      <c r="D3911" s="6" t="s">
        <v>40</v>
      </c>
      <c r="E3911" s="6" t="s">
        <v>824</v>
      </c>
      <c r="F3911" s="6">
        <v>15000</v>
      </c>
      <c r="G3911" s="6">
        <f t="shared" si="68"/>
        <v>450000</v>
      </c>
      <c r="H3911" s="1">
        <v>30</v>
      </c>
    </row>
    <row r="3912" spans="1:8" ht="25.5" customHeight="1" x14ac:dyDescent="0.25">
      <c r="A3912" s="6">
        <v>4261</v>
      </c>
      <c r="B3912" s="6" t="s">
        <v>5822</v>
      </c>
      <c r="C3912" s="6" t="s">
        <v>5823</v>
      </c>
      <c r="D3912" s="6" t="s">
        <v>40</v>
      </c>
      <c r="E3912" s="6" t="s">
        <v>86</v>
      </c>
      <c r="F3912" s="6">
        <v>8000</v>
      </c>
      <c r="G3912" s="6">
        <f t="shared" si="68"/>
        <v>24000</v>
      </c>
      <c r="H3912" s="1">
        <v>3</v>
      </c>
    </row>
    <row r="3913" spans="1:8" ht="25.5" customHeight="1" x14ac:dyDescent="0.25">
      <c r="A3913" s="6">
        <v>4261</v>
      </c>
      <c r="B3913" s="6" t="s">
        <v>5824</v>
      </c>
      <c r="C3913" s="6" t="s">
        <v>730</v>
      </c>
      <c r="D3913" s="6" t="s">
        <v>40</v>
      </c>
      <c r="E3913" s="6" t="s">
        <v>86</v>
      </c>
      <c r="F3913" s="6">
        <v>2500</v>
      </c>
      <c r="G3913" s="6">
        <f t="shared" si="68"/>
        <v>150000</v>
      </c>
      <c r="H3913" s="1">
        <v>60</v>
      </c>
    </row>
    <row r="3914" spans="1:8" ht="25.5" customHeight="1" x14ac:dyDescent="0.25">
      <c r="A3914" s="6">
        <v>4261</v>
      </c>
      <c r="B3914" s="6" t="s">
        <v>5825</v>
      </c>
      <c r="C3914" s="6" t="s">
        <v>730</v>
      </c>
      <c r="D3914" s="6" t="s">
        <v>40</v>
      </c>
      <c r="E3914" s="6" t="s">
        <v>86</v>
      </c>
      <c r="F3914" s="6">
        <v>500</v>
      </c>
      <c r="G3914" s="6">
        <f t="shared" si="68"/>
        <v>25000</v>
      </c>
      <c r="H3914" s="1">
        <v>50</v>
      </c>
    </row>
    <row r="3915" spans="1:8" ht="25.5" customHeight="1" x14ac:dyDescent="0.25">
      <c r="A3915" s="6">
        <v>4261</v>
      </c>
      <c r="B3915" s="6" t="s">
        <v>5826</v>
      </c>
      <c r="C3915" s="6" t="s">
        <v>730</v>
      </c>
      <c r="D3915" s="6" t="s">
        <v>40</v>
      </c>
      <c r="E3915" s="6" t="s">
        <v>86</v>
      </c>
      <c r="F3915" s="6">
        <v>250</v>
      </c>
      <c r="G3915" s="6">
        <f t="shared" si="68"/>
        <v>12500</v>
      </c>
      <c r="H3915" s="1">
        <v>50</v>
      </c>
    </row>
    <row r="3916" spans="1:8" ht="25.5" customHeight="1" x14ac:dyDescent="0.25">
      <c r="A3916" s="6">
        <v>4261</v>
      </c>
      <c r="B3916" s="6" t="s">
        <v>5827</v>
      </c>
      <c r="C3916" s="6" t="s">
        <v>1211</v>
      </c>
      <c r="D3916" s="6" t="s">
        <v>40</v>
      </c>
      <c r="E3916" s="6" t="s">
        <v>86</v>
      </c>
      <c r="F3916" s="6">
        <v>4000</v>
      </c>
      <c r="G3916" s="6">
        <f t="shared" si="68"/>
        <v>200000</v>
      </c>
      <c r="H3916" s="1">
        <v>50</v>
      </c>
    </row>
    <row r="3917" spans="1:8" ht="25.5" customHeight="1" x14ac:dyDescent="0.25">
      <c r="A3917" s="6">
        <v>4261</v>
      </c>
      <c r="B3917" s="6" t="s">
        <v>5828</v>
      </c>
      <c r="C3917" s="6" t="s">
        <v>2278</v>
      </c>
      <c r="D3917" s="6" t="s">
        <v>40</v>
      </c>
      <c r="E3917" s="6" t="s">
        <v>86</v>
      </c>
      <c r="F3917" s="6">
        <v>700</v>
      </c>
      <c r="G3917" s="6">
        <f t="shared" si="68"/>
        <v>70000</v>
      </c>
      <c r="H3917" s="1">
        <v>100</v>
      </c>
    </row>
    <row r="3918" spans="1:8" ht="25.5" customHeight="1" x14ac:dyDescent="0.25">
      <c r="A3918" s="6">
        <v>4261</v>
      </c>
      <c r="B3918" s="6" t="s">
        <v>5829</v>
      </c>
      <c r="C3918" s="6" t="s">
        <v>732</v>
      </c>
      <c r="D3918" s="6" t="s">
        <v>40</v>
      </c>
      <c r="E3918" s="6" t="s">
        <v>86</v>
      </c>
      <c r="F3918" s="6">
        <v>300</v>
      </c>
      <c r="G3918" s="6">
        <f t="shared" si="68"/>
        <v>30000</v>
      </c>
      <c r="H3918" s="1">
        <v>100</v>
      </c>
    </row>
    <row r="3919" spans="1:8" ht="25.5" customHeight="1" x14ac:dyDescent="0.25">
      <c r="A3919" s="6">
        <v>4261</v>
      </c>
      <c r="B3919" s="6" t="s">
        <v>5830</v>
      </c>
      <c r="C3919" s="6" t="s">
        <v>234</v>
      </c>
      <c r="D3919" s="6" t="s">
        <v>40</v>
      </c>
      <c r="E3919" s="6" t="s">
        <v>86</v>
      </c>
      <c r="F3919" s="6">
        <v>100</v>
      </c>
      <c r="G3919" s="6">
        <f t="shared" si="68"/>
        <v>5000</v>
      </c>
      <c r="H3919" s="1">
        <v>50</v>
      </c>
    </row>
    <row r="3920" spans="1:8" ht="25.5" customHeight="1" x14ac:dyDescent="0.25">
      <c r="A3920" s="6">
        <v>4261</v>
      </c>
      <c r="B3920" s="6" t="s">
        <v>5831</v>
      </c>
      <c r="C3920" s="6" t="s">
        <v>236</v>
      </c>
      <c r="D3920" s="6" t="s">
        <v>40</v>
      </c>
      <c r="E3920" s="6" t="s">
        <v>86</v>
      </c>
      <c r="F3920" s="6">
        <v>120</v>
      </c>
      <c r="G3920" s="6">
        <f t="shared" si="68"/>
        <v>36000</v>
      </c>
      <c r="H3920" s="1">
        <v>300</v>
      </c>
    </row>
    <row r="3921" spans="1:8" ht="25.5" customHeight="1" x14ac:dyDescent="0.25">
      <c r="A3921" s="6">
        <v>4261</v>
      </c>
      <c r="B3921" s="6" t="s">
        <v>5832</v>
      </c>
      <c r="C3921" s="6" t="s">
        <v>236</v>
      </c>
      <c r="D3921" s="6" t="s">
        <v>40</v>
      </c>
      <c r="E3921" s="6" t="s">
        <v>86</v>
      </c>
      <c r="F3921" s="6">
        <v>120</v>
      </c>
      <c r="G3921" s="6">
        <f t="shared" si="68"/>
        <v>120000</v>
      </c>
      <c r="H3921" s="1">
        <v>1000</v>
      </c>
    </row>
    <row r="3922" spans="1:8" ht="25.5" customHeight="1" x14ac:dyDescent="0.25">
      <c r="A3922" s="6">
        <v>4261</v>
      </c>
      <c r="B3922" s="6" t="s">
        <v>5833</v>
      </c>
      <c r="C3922" s="6" t="s">
        <v>236</v>
      </c>
      <c r="D3922" s="6" t="s">
        <v>40</v>
      </c>
      <c r="E3922" s="6" t="s">
        <v>86</v>
      </c>
      <c r="F3922" s="6">
        <v>700</v>
      </c>
      <c r="G3922" s="6">
        <f t="shared" si="68"/>
        <v>70000</v>
      </c>
      <c r="H3922" s="1">
        <v>100</v>
      </c>
    </row>
    <row r="3923" spans="1:8" ht="25.5" customHeight="1" x14ac:dyDescent="0.25">
      <c r="A3923" s="6">
        <v>4261</v>
      </c>
      <c r="B3923" s="6" t="s">
        <v>5834</v>
      </c>
      <c r="C3923" s="6" t="s">
        <v>1229</v>
      </c>
      <c r="D3923" s="6" t="s">
        <v>40</v>
      </c>
      <c r="E3923" s="6" t="s">
        <v>86</v>
      </c>
      <c r="F3923" s="6">
        <v>500</v>
      </c>
      <c r="G3923" s="6">
        <f t="shared" si="68"/>
        <v>50000</v>
      </c>
      <c r="H3923" s="1">
        <v>100</v>
      </c>
    </row>
    <row r="3924" spans="1:8" ht="25.5" customHeight="1" x14ac:dyDescent="0.25">
      <c r="A3924" s="6">
        <v>4261</v>
      </c>
      <c r="B3924" s="6" t="s">
        <v>5835</v>
      </c>
      <c r="C3924" s="6" t="s">
        <v>238</v>
      </c>
      <c r="D3924" s="6" t="s">
        <v>40</v>
      </c>
      <c r="E3924" s="6" t="s">
        <v>86</v>
      </c>
      <c r="F3924" s="6">
        <v>100</v>
      </c>
      <c r="G3924" s="6">
        <f t="shared" si="68"/>
        <v>10000</v>
      </c>
      <c r="H3924" s="1">
        <v>100</v>
      </c>
    </row>
    <row r="3925" spans="1:8" ht="25.5" customHeight="1" x14ac:dyDescent="0.25">
      <c r="A3925" s="6">
        <v>4261</v>
      </c>
      <c r="B3925" s="6" t="s">
        <v>5836</v>
      </c>
      <c r="C3925" s="6" t="s">
        <v>5837</v>
      </c>
      <c r="D3925" s="6" t="s">
        <v>40</v>
      </c>
      <c r="E3925" s="6" t="s">
        <v>293</v>
      </c>
      <c r="F3925" s="6">
        <v>300</v>
      </c>
      <c r="G3925" s="6">
        <f t="shared" si="68"/>
        <v>9000</v>
      </c>
      <c r="H3925" s="1">
        <v>30</v>
      </c>
    </row>
    <row r="3926" spans="1:8" ht="25.5" customHeight="1" x14ac:dyDescent="0.25">
      <c r="A3926" s="6">
        <v>4261</v>
      </c>
      <c r="B3926" s="6" t="s">
        <v>5838</v>
      </c>
      <c r="C3926" s="6" t="s">
        <v>240</v>
      </c>
      <c r="D3926" s="6" t="s">
        <v>40</v>
      </c>
      <c r="E3926" s="6" t="s">
        <v>86</v>
      </c>
      <c r="F3926" s="6">
        <v>200</v>
      </c>
      <c r="G3926" s="6">
        <f t="shared" si="68"/>
        <v>10000</v>
      </c>
      <c r="H3926" s="1">
        <v>50</v>
      </c>
    </row>
    <row r="3927" spans="1:8" ht="25.5" customHeight="1" x14ac:dyDescent="0.25">
      <c r="A3927" s="6">
        <v>4261</v>
      </c>
      <c r="B3927" s="6" t="s">
        <v>5839</v>
      </c>
      <c r="C3927" s="6" t="s">
        <v>2991</v>
      </c>
      <c r="D3927" s="6" t="s">
        <v>40</v>
      </c>
      <c r="E3927" s="6" t="s">
        <v>86</v>
      </c>
      <c r="F3927" s="6">
        <v>500</v>
      </c>
      <c r="G3927" s="6">
        <f t="shared" si="68"/>
        <v>25000</v>
      </c>
      <c r="H3927" s="1">
        <v>50</v>
      </c>
    </row>
    <row r="3928" spans="1:8" ht="25.5" customHeight="1" x14ac:dyDescent="0.25">
      <c r="A3928" s="6">
        <v>4261</v>
      </c>
      <c r="B3928" s="6" t="s">
        <v>5840</v>
      </c>
      <c r="C3928" s="6" t="s">
        <v>737</v>
      </c>
      <c r="D3928" s="6" t="s">
        <v>40</v>
      </c>
      <c r="E3928" s="6" t="s">
        <v>86</v>
      </c>
      <c r="F3928" s="6">
        <v>350</v>
      </c>
      <c r="G3928" s="6">
        <f t="shared" si="68"/>
        <v>70000</v>
      </c>
      <c r="H3928" s="1">
        <v>200</v>
      </c>
    </row>
    <row r="3929" spans="1:8" ht="25.5" customHeight="1" x14ac:dyDescent="0.25">
      <c r="A3929" s="6">
        <v>4261</v>
      </c>
      <c r="B3929" s="6" t="s">
        <v>5841</v>
      </c>
      <c r="C3929" s="6" t="s">
        <v>737</v>
      </c>
      <c r="D3929" s="6" t="s">
        <v>40</v>
      </c>
      <c r="E3929" s="6" t="s">
        <v>86</v>
      </c>
      <c r="F3929" s="6">
        <v>500</v>
      </c>
      <c r="G3929" s="6">
        <f t="shared" si="68"/>
        <v>50000</v>
      </c>
      <c r="H3929" s="1">
        <v>100</v>
      </c>
    </row>
    <row r="3930" spans="1:8" ht="25.5" customHeight="1" x14ac:dyDescent="0.25">
      <c r="A3930" s="6">
        <v>4261</v>
      </c>
      <c r="B3930" s="6" t="s">
        <v>5842</v>
      </c>
      <c r="C3930" s="6" t="s">
        <v>242</v>
      </c>
      <c r="D3930" s="6" t="s">
        <v>40</v>
      </c>
      <c r="E3930" s="6" t="s">
        <v>86</v>
      </c>
      <c r="F3930" s="6">
        <v>350</v>
      </c>
      <c r="G3930" s="6">
        <f t="shared" si="68"/>
        <v>7000</v>
      </c>
      <c r="H3930" s="1">
        <v>20</v>
      </c>
    </row>
    <row r="3931" spans="1:8" ht="25.5" customHeight="1" x14ac:dyDescent="0.25">
      <c r="A3931" s="6">
        <v>4261</v>
      </c>
      <c r="B3931" s="6" t="s">
        <v>5843</v>
      </c>
      <c r="C3931" s="6" t="s">
        <v>244</v>
      </c>
      <c r="D3931" s="6" t="s">
        <v>40</v>
      </c>
      <c r="E3931" s="6" t="s">
        <v>86</v>
      </c>
      <c r="F3931" s="6">
        <v>200</v>
      </c>
      <c r="G3931" s="6">
        <f t="shared" si="68"/>
        <v>10000</v>
      </c>
      <c r="H3931" s="1">
        <v>50</v>
      </c>
    </row>
    <row r="3932" spans="1:8" ht="25.5" customHeight="1" x14ac:dyDescent="0.25">
      <c r="A3932" s="6">
        <v>4261</v>
      </c>
      <c r="B3932" s="6" t="s">
        <v>5844</v>
      </c>
      <c r="C3932" s="6" t="s">
        <v>248</v>
      </c>
      <c r="D3932" s="6" t="s">
        <v>40</v>
      </c>
      <c r="E3932" s="6" t="s">
        <v>86</v>
      </c>
      <c r="F3932" s="6">
        <v>400</v>
      </c>
      <c r="G3932" s="6">
        <f t="shared" si="68"/>
        <v>32000</v>
      </c>
      <c r="H3932" s="1">
        <v>80</v>
      </c>
    </row>
    <row r="3933" spans="1:8" ht="25.5" customHeight="1" x14ac:dyDescent="0.25">
      <c r="A3933" s="6">
        <v>4261</v>
      </c>
      <c r="B3933" s="6" t="s">
        <v>5845</v>
      </c>
      <c r="C3933" s="6" t="s">
        <v>248</v>
      </c>
      <c r="D3933" s="6" t="s">
        <v>40</v>
      </c>
      <c r="E3933" s="6" t="s">
        <v>86</v>
      </c>
      <c r="F3933" s="6">
        <v>400</v>
      </c>
      <c r="G3933" s="6">
        <f t="shared" si="68"/>
        <v>20000</v>
      </c>
      <c r="H3933" s="1">
        <v>50</v>
      </c>
    </row>
    <row r="3934" spans="1:8" ht="25.5" customHeight="1" x14ac:dyDescent="0.25">
      <c r="A3934" s="6">
        <v>4261</v>
      </c>
      <c r="B3934" s="6" t="s">
        <v>5846</v>
      </c>
      <c r="C3934" s="6" t="s">
        <v>1383</v>
      </c>
      <c r="D3934" s="6" t="s">
        <v>40</v>
      </c>
      <c r="E3934" s="6" t="s">
        <v>86</v>
      </c>
      <c r="F3934" s="6">
        <v>100</v>
      </c>
      <c r="G3934" s="6">
        <f t="shared" si="68"/>
        <v>15000</v>
      </c>
      <c r="H3934" s="1">
        <v>150</v>
      </c>
    </row>
    <row r="3935" spans="1:8" ht="25.5" customHeight="1" x14ac:dyDescent="0.25">
      <c r="A3935" s="6">
        <v>4261</v>
      </c>
      <c r="B3935" s="6" t="s">
        <v>5847</v>
      </c>
      <c r="C3935" s="6" t="s">
        <v>1192</v>
      </c>
      <c r="D3935" s="6" t="s">
        <v>40</v>
      </c>
      <c r="E3935" s="6" t="s">
        <v>86</v>
      </c>
      <c r="F3935" s="6">
        <v>3500</v>
      </c>
      <c r="G3935" s="6">
        <f t="shared" si="68"/>
        <v>70000</v>
      </c>
      <c r="H3935" s="1">
        <v>20</v>
      </c>
    </row>
    <row r="3936" spans="1:8" ht="25.5" customHeight="1" x14ac:dyDescent="0.25">
      <c r="A3936" s="6">
        <v>4261</v>
      </c>
      <c r="B3936" s="6" t="s">
        <v>5848</v>
      </c>
      <c r="C3936" s="6" t="s">
        <v>1163</v>
      </c>
      <c r="D3936" s="6" t="s">
        <v>40</v>
      </c>
      <c r="E3936" s="6" t="s">
        <v>293</v>
      </c>
      <c r="F3936" s="6">
        <v>750</v>
      </c>
      <c r="G3936" s="6">
        <f t="shared" si="68"/>
        <v>37500</v>
      </c>
      <c r="H3936" s="1">
        <v>50</v>
      </c>
    </row>
    <row r="3937" spans="1:8" ht="25.5" customHeight="1" x14ac:dyDescent="0.25">
      <c r="A3937" s="6">
        <v>4261</v>
      </c>
      <c r="B3937" s="6" t="s">
        <v>5849</v>
      </c>
      <c r="C3937" s="6" t="s">
        <v>740</v>
      </c>
      <c r="D3937" s="6" t="s">
        <v>40</v>
      </c>
      <c r="E3937" s="6" t="s">
        <v>293</v>
      </c>
      <c r="F3937" s="6">
        <v>200</v>
      </c>
      <c r="G3937" s="6">
        <f t="shared" si="68"/>
        <v>30000</v>
      </c>
      <c r="H3937" s="1">
        <v>150</v>
      </c>
    </row>
    <row r="3938" spans="1:8" ht="25.5" customHeight="1" x14ac:dyDescent="0.25">
      <c r="A3938" s="6">
        <v>4261</v>
      </c>
      <c r="B3938" s="6" t="s">
        <v>5850</v>
      </c>
      <c r="C3938" s="6" t="s">
        <v>256</v>
      </c>
      <c r="D3938" s="6" t="s">
        <v>40</v>
      </c>
      <c r="E3938" s="6" t="s">
        <v>86</v>
      </c>
      <c r="F3938" s="6">
        <v>700</v>
      </c>
      <c r="G3938" s="6">
        <f t="shared" si="68"/>
        <v>70000</v>
      </c>
      <c r="H3938" s="1">
        <v>100</v>
      </c>
    </row>
    <row r="3939" spans="1:8" ht="25.5" customHeight="1" x14ac:dyDescent="0.25">
      <c r="A3939" s="6">
        <v>4261</v>
      </c>
      <c r="B3939" s="6" t="s">
        <v>5851</v>
      </c>
      <c r="C3939" s="6" t="s">
        <v>256</v>
      </c>
      <c r="D3939" s="6" t="s">
        <v>40</v>
      </c>
      <c r="E3939" s="6" t="s">
        <v>86</v>
      </c>
      <c r="F3939" s="6">
        <v>500</v>
      </c>
      <c r="G3939" s="6">
        <f t="shared" si="68"/>
        <v>50000</v>
      </c>
      <c r="H3939" s="1">
        <v>100</v>
      </c>
    </row>
    <row r="3940" spans="1:8" ht="25.5" customHeight="1" x14ac:dyDescent="0.25">
      <c r="A3940" s="6">
        <v>4261</v>
      </c>
      <c r="B3940" s="6" t="s">
        <v>5852</v>
      </c>
      <c r="C3940" s="6" t="s">
        <v>256</v>
      </c>
      <c r="D3940" s="6" t="s">
        <v>40</v>
      </c>
      <c r="E3940" s="6" t="s">
        <v>86</v>
      </c>
      <c r="F3940" s="6">
        <v>1000</v>
      </c>
      <c r="G3940" s="6">
        <f t="shared" si="68"/>
        <v>30000</v>
      </c>
      <c r="H3940" s="1">
        <v>30</v>
      </c>
    </row>
    <row r="3941" spans="1:8" ht="25.5" customHeight="1" x14ac:dyDescent="0.25">
      <c r="A3941" s="6">
        <v>4261</v>
      </c>
      <c r="B3941" s="6" t="s">
        <v>5853</v>
      </c>
      <c r="C3941" s="6" t="s">
        <v>258</v>
      </c>
      <c r="D3941" s="6" t="s">
        <v>40</v>
      </c>
      <c r="E3941" s="6" t="s">
        <v>86</v>
      </c>
      <c r="F3941" s="6">
        <v>10</v>
      </c>
      <c r="G3941" s="6">
        <f t="shared" si="68"/>
        <v>200000</v>
      </c>
      <c r="H3941" s="1">
        <v>20000</v>
      </c>
    </row>
    <row r="3942" spans="1:8" ht="25.5" customHeight="1" x14ac:dyDescent="0.25">
      <c r="A3942" s="6">
        <v>4261</v>
      </c>
      <c r="B3942" s="6" t="s">
        <v>5854</v>
      </c>
      <c r="C3942" s="6" t="s">
        <v>260</v>
      </c>
      <c r="D3942" s="6" t="s">
        <v>40</v>
      </c>
      <c r="E3942" s="6" t="s">
        <v>86</v>
      </c>
      <c r="F3942" s="6">
        <v>300</v>
      </c>
      <c r="G3942" s="6">
        <f t="shared" si="68"/>
        <v>30000</v>
      </c>
      <c r="H3942" s="1">
        <v>100</v>
      </c>
    </row>
    <row r="3943" spans="1:8" ht="25.5" customHeight="1" x14ac:dyDescent="0.25">
      <c r="A3943" s="6">
        <v>4261</v>
      </c>
      <c r="B3943" s="6" t="s">
        <v>5855</v>
      </c>
      <c r="C3943" s="6" t="s">
        <v>262</v>
      </c>
      <c r="D3943" s="6" t="s">
        <v>40</v>
      </c>
      <c r="E3943" s="6" t="s">
        <v>86</v>
      </c>
      <c r="F3943" s="6">
        <v>150</v>
      </c>
      <c r="G3943" s="6">
        <f t="shared" si="68"/>
        <v>15000</v>
      </c>
      <c r="H3943" s="1">
        <v>100</v>
      </c>
    </row>
    <row r="3944" spans="1:8" ht="25.5" customHeight="1" x14ac:dyDescent="0.25">
      <c r="A3944" s="6">
        <v>4261</v>
      </c>
      <c r="B3944" s="6" t="s">
        <v>5856</v>
      </c>
      <c r="C3944" s="6" t="s">
        <v>264</v>
      </c>
      <c r="D3944" s="6" t="s">
        <v>40</v>
      </c>
      <c r="E3944" s="6" t="s">
        <v>86</v>
      </c>
      <c r="F3944" s="6">
        <v>700</v>
      </c>
      <c r="G3944" s="6">
        <f t="shared" si="68"/>
        <v>70000</v>
      </c>
      <c r="H3944" s="1">
        <v>100</v>
      </c>
    </row>
    <row r="3945" spans="1:8" ht="25.5" customHeight="1" x14ac:dyDescent="0.25">
      <c r="A3945" s="6">
        <v>4261</v>
      </c>
      <c r="B3945" s="6" t="s">
        <v>5857</v>
      </c>
      <c r="C3945" s="6" t="s">
        <v>268</v>
      </c>
      <c r="D3945" s="6" t="s">
        <v>40</v>
      </c>
      <c r="E3945" s="6" t="s">
        <v>86</v>
      </c>
      <c r="F3945" s="6">
        <v>1400</v>
      </c>
      <c r="G3945" s="6">
        <f t="shared" si="68"/>
        <v>70000</v>
      </c>
      <c r="H3945" s="1">
        <v>50</v>
      </c>
    </row>
    <row r="3946" spans="1:8" ht="25.5" customHeight="1" x14ac:dyDescent="0.25">
      <c r="A3946" s="6">
        <v>4261</v>
      </c>
      <c r="B3946" s="6" t="s">
        <v>5858</v>
      </c>
      <c r="C3946" s="6" t="s">
        <v>806</v>
      </c>
      <c r="D3946" s="6" t="s">
        <v>40</v>
      </c>
      <c r="E3946" s="6" t="s">
        <v>86</v>
      </c>
      <c r="F3946" s="6">
        <v>15000</v>
      </c>
      <c r="G3946" s="6">
        <f t="shared" si="68"/>
        <v>30000</v>
      </c>
      <c r="H3946" s="1">
        <v>2</v>
      </c>
    </row>
    <row r="3947" spans="1:8" ht="25.5" customHeight="1" x14ac:dyDescent="0.25">
      <c r="A3947" s="6">
        <v>4261</v>
      </c>
      <c r="B3947" s="6" t="s">
        <v>5859</v>
      </c>
      <c r="C3947" s="6" t="s">
        <v>5534</v>
      </c>
      <c r="D3947" s="6" t="s">
        <v>40</v>
      </c>
      <c r="E3947" s="6" t="s">
        <v>86</v>
      </c>
      <c r="F3947" s="6">
        <v>30</v>
      </c>
      <c r="G3947" s="6">
        <f t="shared" si="68"/>
        <v>60000</v>
      </c>
      <c r="H3947" s="1">
        <v>2000</v>
      </c>
    </row>
    <row r="3948" spans="1:8" ht="25.5" customHeight="1" x14ac:dyDescent="0.25">
      <c r="A3948" s="6">
        <v>4261</v>
      </c>
      <c r="B3948" s="6" t="s">
        <v>5860</v>
      </c>
      <c r="C3948" s="6" t="s">
        <v>2979</v>
      </c>
      <c r="D3948" s="6" t="s">
        <v>40</v>
      </c>
      <c r="E3948" s="6" t="s">
        <v>86</v>
      </c>
      <c r="F3948" s="6">
        <v>200</v>
      </c>
      <c r="G3948" s="6">
        <f t="shared" si="68"/>
        <v>100000</v>
      </c>
      <c r="H3948" s="1">
        <v>500</v>
      </c>
    </row>
    <row r="3949" spans="1:8" ht="25.5" customHeight="1" x14ac:dyDescent="0.25">
      <c r="A3949" s="6">
        <v>4261</v>
      </c>
      <c r="B3949" s="6" t="s">
        <v>5861</v>
      </c>
      <c r="C3949" s="6" t="s">
        <v>1204</v>
      </c>
      <c r="D3949" s="6" t="s">
        <v>40</v>
      </c>
      <c r="E3949" s="6" t="s">
        <v>86</v>
      </c>
      <c r="F3949" s="6">
        <v>800</v>
      </c>
      <c r="G3949" s="6">
        <f t="shared" si="68"/>
        <v>40000</v>
      </c>
      <c r="H3949" s="1">
        <v>50</v>
      </c>
    </row>
    <row r="3950" spans="1:8" ht="25.5" customHeight="1" x14ac:dyDescent="0.25">
      <c r="A3950" s="6">
        <v>4261</v>
      </c>
      <c r="B3950" s="6" t="s">
        <v>5862</v>
      </c>
      <c r="C3950" s="6" t="s">
        <v>1204</v>
      </c>
      <c r="D3950" s="6" t="s">
        <v>40</v>
      </c>
      <c r="E3950" s="6" t="s">
        <v>293</v>
      </c>
      <c r="F3950" s="6">
        <v>400</v>
      </c>
      <c r="G3950" s="6">
        <f t="shared" si="68"/>
        <v>80000</v>
      </c>
      <c r="H3950" s="1">
        <v>200</v>
      </c>
    </row>
    <row r="3951" spans="1:8" ht="25.5" customHeight="1" x14ac:dyDescent="0.25">
      <c r="A3951" s="6">
        <v>4261</v>
      </c>
      <c r="B3951" s="6" t="s">
        <v>5863</v>
      </c>
      <c r="C3951" s="6" t="s">
        <v>1071</v>
      </c>
      <c r="D3951" s="6" t="s">
        <v>40</v>
      </c>
      <c r="E3951" s="6" t="s">
        <v>86</v>
      </c>
      <c r="F3951" s="6">
        <v>12000</v>
      </c>
      <c r="G3951" s="6">
        <f t="shared" si="68"/>
        <v>120000</v>
      </c>
      <c r="H3951" s="1">
        <v>10</v>
      </c>
    </row>
    <row r="3952" spans="1:8" ht="25.5" customHeight="1" x14ac:dyDescent="0.25">
      <c r="A3952" s="6">
        <v>4261</v>
      </c>
      <c r="B3952" s="6" t="s">
        <v>5864</v>
      </c>
      <c r="C3952" s="6" t="s">
        <v>278</v>
      </c>
      <c r="D3952" s="6" t="s">
        <v>40</v>
      </c>
      <c r="E3952" s="6" t="s">
        <v>86</v>
      </c>
      <c r="F3952" s="6">
        <v>500</v>
      </c>
      <c r="G3952" s="6">
        <f t="shared" si="68"/>
        <v>50000</v>
      </c>
      <c r="H3952" s="1">
        <v>100</v>
      </c>
    </row>
    <row r="3953" spans="1:8" ht="25.5" customHeight="1" x14ac:dyDescent="0.25">
      <c r="A3953" s="6">
        <v>4261</v>
      </c>
      <c r="B3953" s="6" t="s">
        <v>5865</v>
      </c>
      <c r="C3953" s="6" t="s">
        <v>1213</v>
      </c>
      <c r="D3953" s="6" t="s">
        <v>40</v>
      </c>
      <c r="E3953" s="6" t="s">
        <v>86</v>
      </c>
      <c r="F3953" s="6">
        <v>2800</v>
      </c>
      <c r="G3953" s="6">
        <f t="shared" si="68"/>
        <v>42000</v>
      </c>
      <c r="H3953" s="1">
        <v>15</v>
      </c>
    </row>
    <row r="3954" spans="1:8" ht="25.5" customHeight="1" x14ac:dyDescent="0.25">
      <c r="A3954" s="6">
        <v>4261</v>
      </c>
      <c r="B3954" s="6" t="s">
        <v>5866</v>
      </c>
      <c r="C3954" s="6" t="s">
        <v>284</v>
      </c>
      <c r="D3954" s="6" t="s">
        <v>40</v>
      </c>
      <c r="E3954" s="6" t="s">
        <v>293</v>
      </c>
      <c r="F3954" s="6">
        <v>200</v>
      </c>
      <c r="G3954" s="6">
        <f>H3954*F3954</f>
        <v>20000</v>
      </c>
      <c r="H3954" s="1">
        <v>100</v>
      </c>
    </row>
    <row r="3955" spans="1:8" ht="25.5" customHeight="1" x14ac:dyDescent="0.25">
      <c r="A3955" s="6">
        <v>4261</v>
      </c>
      <c r="B3955" s="6" t="s">
        <v>5867</v>
      </c>
      <c r="C3955" s="6" t="s">
        <v>286</v>
      </c>
      <c r="D3955" s="6" t="s">
        <v>40</v>
      </c>
      <c r="E3955" s="6" t="s">
        <v>293</v>
      </c>
      <c r="F3955" s="6">
        <v>350</v>
      </c>
      <c r="G3955" s="6">
        <f>H3955*F3955</f>
        <v>35000</v>
      </c>
      <c r="H3955" s="1">
        <v>100</v>
      </c>
    </row>
    <row r="3956" spans="1:8" ht="25.5" customHeight="1" x14ac:dyDescent="0.25">
      <c r="A3956" s="6">
        <v>4261</v>
      </c>
      <c r="B3956" s="6" t="s">
        <v>5868</v>
      </c>
      <c r="C3956" s="6" t="s">
        <v>5869</v>
      </c>
      <c r="D3956" s="6" t="s">
        <v>40</v>
      </c>
      <c r="E3956" s="6" t="s">
        <v>86</v>
      </c>
      <c r="F3956" s="6">
        <v>500</v>
      </c>
      <c r="G3956" s="6">
        <f>H3956*F3956</f>
        <v>50000</v>
      </c>
      <c r="H3956" s="1">
        <v>100</v>
      </c>
    </row>
    <row r="3957" spans="1:8" ht="25.5" customHeight="1" x14ac:dyDescent="0.25">
      <c r="A3957" s="6">
        <v>4261</v>
      </c>
      <c r="B3957" s="6" t="s">
        <v>5870</v>
      </c>
      <c r="C3957" s="6" t="s">
        <v>1400</v>
      </c>
      <c r="D3957" s="6" t="s">
        <v>40</v>
      </c>
      <c r="E3957" s="6" t="s">
        <v>86</v>
      </c>
      <c r="F3957" s="6">
        <v>200</v>
      </c>
      <c r="G3957" s="6">
        <f>H3957*F3957</f>
        <v>10000</v>
      </c>
      <c r="H3957" s="1">
        <v>50</v>
      </c>
    </row>
    <row r="3958" spans="1:8" ht="25.5" customHeight="1" x14ac:dyDescent="0.25">
      <c r="A3958" s="6">
        <v>4267</v>
      </c>
      <c r="B3958" s="6" t="s">
        <v>5878</v>
      </c>
      <c r="C3958" s="6" t="s">
        <v>5879</v>
      </c>
      <c r="D3958" s="6" t="s">
        <v>40</v>
      </c>
      <c r="E3958" s="6" t="s">
        <v>86</v>
      </c>
      <c r="F3958" s="6">
        <v>60000</v>
      </c>
      <c r="G3958" s="6">
        <f t="shared" ref="G3958:G4021" si="69">H3958*F3958</f>
        <v>120000</v>
      </c>
      <c r="H3958" s="1">
        <v>2</v>
      </c>
    </row>
    <row r="3959" spans="1:8" ht="25.5" customHeight="1" x14ac:dyDescent="0.25">
      <c r="A3959" s="6">
        <v>4267</v>
      </c>
      <c r="B3959" s="6" t="s">
        <v>5880</v>
      </c>
      <c r="C3959" s="6" t="s">
        <v>905</v>
      </c>
      <c r="D3959" s="6" t="s">
        <v>40</v>
      </c>
      <c r="E3959" s="6" t="s">
        <v>86</v>
      </c>
      <c r="F3959" s="6">
        <v>1000</v>
      </c>
      <c r="G3959" s="6">
        <f t="shared" si="69"/>
        <v>25000</v>
      </c>
      <c r="H3959" s="1">
        <v>25</v>
      </c>
    </row>
    <row r="3960" spans="1:8" ht="25.5" customHeight="1" x14ac:dyDescent="0.25">
      <c r="A3960" s="6">
        <v>4267</v>
      </c>
      <c r="B3960" s="6" t="s">
        <v>5881</v>
      </c>
      <c r="C3960" s="6" t="s">
        <v>217</v>
      </c>
      <c r="D3960" s="6" t="s">
        <v>40</v>
      </c>
      <c r="E3960" s="6" t="s">
        <v>86</v>
      </c>
      <c r="F3960" s="6">
        <v>1400</v>
      </c>
      <c r="G3960" s="6">
        <f t="shared" si="69"/>
        <v>35000</v>
      </c>
      <c r="H3960" s="1">
        <v>25</v>
      </c>
    </row>
    <row r="3961" spans="1:8" ht="25.5" customHeight="1" x14ac:dyDescent="0.25">
      <c r="A3961" s="6">
        <v>4267</v>
      </c>
      <c r="B3961" s="6" t="s">
        <v>5882</v>
      </c>
      <c r="C3961" s="6" t="s">
        <v>5883</v>
      </c>
      <c r="D3961" s="6" t="s">
        <v>40</v>
      </c>
      <c r="E3961" s="6" t="s">
        <v>86</v>
      </c>
      <c r="F3961" s="6">
        <v>300</v>
      </c>
      <c r="G3961" s="6">
        <f t="shared" si="69"/>
        <v>15000</v>
      </c>
      <c r="H3961" s="1">
        <v>50</v>
      </c>
    </row>
    <row r="3962" spans="1:8" ht="25.5" customHeight="1" x14ac:dyDescent="0.25">
      <c r="A3962" s="6">
        <v>4267</v>
      </c>
      <c r="B3962" s="6" t="s">
        <v>5884</v>
      </c>
      <c r="C3962" s="6" t="s">
        <v>207</v>
      </c>
      <c r="D3962" s="6" t="s">
        <v>40</v>
      </c>
      <c r="E3962" s="6" t="s">
        <v>86</v>
      </c>
      <c r="F3962" s="6">
        <v>20</v>
      </c>
      <c r="G3962" s="6">
        <f t="shared" si="69"/>
        <v>2000</v>
      </c>
      <c r="H3962" s="1">
        <v>100</v>
      </c>
    </row>
    <row r="3963" spans="1:8" ht="25.5" customHeight="1" x14ac:dyDescent="0.25">
      <c r="A3963" s="6">
        <v>4267</v>
      </c>
      <c r="B3963" s="6" t="s">
        <v>5885</v>
      </c>
      <c r="C3963" s="6" t="s">
        <v>2576</v>
      </c>
      <c r="D3963" s="6" t="s">
        <v>40</v>
      </c>
      <c r="E3963" s="6" t="s">
        <v>86</v>
      </c>
      <c r="F3963" s="6">
        <v>1000</v>
      </c>
      <c r="G3963" s="6">
        <f t="shared" si="69"/>
        <v>100000</v>
      </c>
      <c r="H3963" s="1">
        <v>100</v>
      </c>
    </row>
    <row r="3964" spans="1:8" ht="25.5" customHeight="1" x14ac:dyDescent="0.25">
      <c r="A3964" s="6">
        <v>4267</v>
      </c>
      <c r="B3964" s="6" t="s">
        <v>5886</v>
      </c>
      <c r="C3964" s="6" t="s">
        <v>197</v>
      </c>
      <c r="D3964" s="6" t="s">
        <v>40</v>
      </c>
      <c r="E3964" s="6" t="s">
        <v>110</v>
      </c>
      <c r="F3964" s="6">
        <v>200</v>
      </c>
      <c r="G3964" s="6">
        <f t="shared" si="69"/>
        <v>30000</v>
      </c>
      <c r="H3964" s="1">
        <v>150</v>
      </c>
    </row>
    <row r="3965" spans="1:8" ht="25.5" customHeight="1" x14ac:dyDescent="0.25">
      <c r="A3965" s="6">
        <v>4267</v>
      </c>
      <c r="B3965" s="6" t="s">
        <v>5887</v>
      </c>
      <c r="C3965" s="6" t="s">
        <v>205</v>
      </c>
      <c r="D3965" s="6" t="s">
        <v>40</v>
      </c>
      <c r="E3965" s="6" t="s">
        <v>86</v>
      </c>
      <c r="F3965" s="6">
        <v>250</v>
      </c>
      <c r="G3965" s="6">
        <f t="shared" si="69"/>
        <v>200000</v>
      </c>
      <c r="H3965" s="1">
        <v>800</v>
      </c>
    </row>
    <row r="3966" spans="1:8" ht="25.5" customHeight="1" x14ac:dyDescent="0.25">
      <c r="A3966" s="6">
        <v>4267</v>
      </c>
      <c r="B3966" s="6" t="s">
        <v>5888</v>
      </c>
      <c r="C3966" s="6" t="s">
        <v>1025</v>
      </c>
      <c r="D3966" s="6" t="s">
        <v>40</v>
      </c>
      <c r="E3966" s="6" t="s">
        <v>227</v>
      </c>
      <c r="F3966" s="6">
        <v>1000</v>
      </c>
      <c r="G3966" s="6">
        <f t="shared" si="69"/>
        <v>25000</v>
      </c>
      <c r="H3966" s="1">
        <v>25</v>
      </c>
    </row>
    <row r="3967" spans="1:8" ht="25.5" customHeight="1" x14ac:dyDescent="0.25">
      <c r="A3967" s="6">
        <v>4267</v>
      </c>
      <c r="B3967" s="6" t="s">
        <v>5889</v>
      </c>
      <c r="C3967" s="6" t="s">
        <v>5320</v>
      </c>
      <c r="D3967" s="6" t="s">
        <v>40</v>
      </c>
      <c r="E3967" s="6" t="s">
        <v>86</v>
      </c>
      <c r="F3967" s="6">
        <v>10000</v>
      </c>
      <c r="G3967" s="6">
        <f t="shared" si="69"/>
        <v>100000</v>
      </c>
      <c r="H3967" s="1">
        <v>10</v>
      </c>
    </row>
    <row r="3968" spans="1:8" ht="25.5" customHeight="1" x14ac:dyDescent="0.25">
      <c r="A3968" s="6">
        <v>4267</v>
      </c>
      <c r="B3968" s="6" t="s">
        <v>5890</v>
      </c>
      <c r="C3968" s="6" t="s">
        <v>212</v>
      </c>
      <c r="D3968" s="6" t="s">
        <v>40</v>
      </c>
      <c r="E3968" s="6" t="s">
        <v>86</v>
      </c>
      <c r="F3968" s="6">
        <v>600</v>
      </c>
      <c r="G3968" s="6">
        <f t="shared" si="69"/>
        <v>24000</v>
      </c>
      <c r="H3968" s="1">
        <v>40</v>
      </c>
    </row>
    <row r="3969" spans="1:8" ht="25.5" customHeight="1" x14ac:dyDescent="0.25">
      <c r="A3969" s="6">
        <v>4267</v>
      </c>
      <c r="B3969" s="6" t="s">
        <v>5891</v>
      </c>
      <c r="C3969" s="6" t="s">
        <v>1030</v>
      </c>
      <c r="D3969" s="6" t="s">
        <v>40</v>
      </c>
      <c r="E3969" s="6" t="s">
        <v>86</v>
      </c>
      <c r="F3969" s="6">
        <v>600</v>
      </c>
      <c r="G3969" s="6">
        <f t="shared" si="69"/>
        <v>48000</v>
      </c>
      <c r="H3969" s="1">
        <v>80</v>
      </c>
    </row>
    <row r="3970" spans="1:8" ht="25.5" customHeight="1" x14ac:dyDescent="0.25">
      <c r="A3970" s="6">
        <v>4267</v>
      </c>
      <c r="B3970" s="6" t="s">
        <v>5892</v>
      </c>
      <c r="C3970" s="6" t="s">
        <v>967</v>
      </c>
      <c r="D3970" s="6" t="s">
        <v>40</v>
      </c>
      <c r="E3970" s="6" t="s">
        <v>86</v>
      </c>
      <c r="F3970" s="6">
        <v>450</v>
      </c>
      <c r="G3970" s="6">
        <f t="shared" si="69"/>
        <v>135000</v>
      </c>
      <c r="H3970" s="1">
        <v>300</v>
      </c>
    </row>
    <row r="3971" spans="1:8" ht="25.5" customHeight="1" x14ac:dyDescent="0.25">
      <c r="A3971" s="6">
        <v>4267</v>
      </c>
      <c r="B3971" s="6" t="s">
        <v>5893</v>
      </c>
      <c r="C3971" s="6" t="s">
        <v>1012</v>
      </c>
      <c r="D3971" s="6" t="s">
        <v>40</v>
      </c>
      <c r="E3971" s="6" t="s">
        <v>86</v>
      </c>
      <c r="F3971" s="6">
        <v>100</v>
      </c>
      <c r="G3971" s="6">
        <f t="shared" si="69"/>
        <v>5000</v>
      </c>
      <c r="H3971" s="1">
        <v>50</v>
      </c>
    </row>
    <row r="3972" spans="1:8" ht="25.5" customHeight="1" x14ac:dyDescent="0.25">
      <c r="A3972" s="6">
        <v>4267</v>
      </c>
      <c r="B3972" s="6" t="s">
        <v>5894</v>
      </c>
      <c r="C3972" s="6" t="s">
        <v>1009</v>
      </c>
      <c r="D3972" s="6" t="s">
        <v>40</v>
      </c>
      <c r="E3972" s="6" t="s">
        <v>86</v>
      </c>
      <c r="F3972" s="6">
        <v>2000</v>
      </c>
      <c r="G3972" s="6">
        <f t="shared" si="69"/>
        <v>50000</v>
      </c>
      <c r="H3972" s="1">
        <v>25</v>
      </c>
    </row>
    <row r="3973" spans="1:8" ht="25.5" customHeight="1" x14ac:dyDescent="0.25">
      <c r="A3973" s="6">
        <v>4267</v>
      </c>
      <c r="B3973" s="6" t="s">
        <v>5895</v>
      </c>
      <c r="C3973" s="6" t="s">
        <v>213</v>
      </c>
      <c r="D3973" s="6" t="s">
        <v>40</v>
      </c>
      <c r="E3973" s="6" t="s">
        <v>110</v>
      </c>
      <c r="F3973" s="6">
        <v>600</v>
      </c>
      <c r="G3973" s="6">
        <f t="shared" si="69"/>
        <v>60000</v>
      </c>
      <c r="H3973" s="1">
        <v>100</v>
      </c>
    </row>
    <row r="3974" spans="1:8" ht="25.5" customHeight="1" x14ac:dyDescent="0.25">
      <c r="A3974" s="6">
        <v>4267</v>
      </c>
      <c r="B3974" s="6" t="s">
        <v>5896</v>
      </c>
      <c r="C3974" s="6" t="s">
        <v>5897</v>
      </c>
      <c r="D3974" s="6" t="s">
        <v>40</v>
      </c>
      <c r="E3974" s="6" t="s">
        <v>86</v>
      </c>
      <c r="F3974" s="6">
        <v>1700</v>
      </c>
      <c r="G3974" s="6">
        <f t="shared" si="69"/>
        <v>42500</v>
      </c>
      <c r="H3974" s="1">
        <v>25</v>
      </c>
    </row>
    <row r="3975" spans="1:8" ht="25.5" customHeight="1" x14ac:dyDescent="0.25">
      <c r="A3975" s="6">
        <v>4267</v>
      </c>
      <c r="B3975" s="6" t="s">
        <v>5898</v>
      </c>
      <c r="C3975" s="6" t="s">
        <v>5899</v>
      </c>
      <c r="D3975" s="6" t="s">
        <v>40</v>
      </c>
      <c r="E3975" s="6" t="s">
        <v>86</v>
      </c>
      <c r="F3975" s="6">
        <v>300</v>
      </c>
      <c r="G3975" s="6">
        <f t="shared" si="69"/>
        <v>9000</v>
      </c>
      <c r="H3975" s="1">
        <v>30</v>
      </c>
    </row>
    <row r="3976" spans="1:8" ht="25.5" customHeight="1" x14ac:dyDescent="0.25">
      <c r="A3976" s="6">
        <v>4267</v>
      </c>
      <c r="B3976" s="6" t="s">
        <v>5900</v>
      </c>
      <c r="C3976" s="6" t="s">
        <v>216</v>
      </c>
      <c r="D3976" s="6" t="s">
        <v>40</v>
      </c>
      <c r="E3976" s="6" t="s">
        <v>110</v>
      </c>
      <c r="F3976" s="6">
        <v>1200</v>
      </c>
      <c r="G3976" s="6">
        <f t="shared" si="69"/>
        <v>90000</v>
      </c>
      <c r="H3976" s="1">
        <v>75</v>
      </c>
    </row>
    <row r="3977" spans="1:8" ht="25.5" customHeight="1" x14ac:dyDescent="0.25">
      <c r="A3977" s="6">
        <v>4267</v>
      </c>
      <c r="B3977" s="6" t="s">
        <v>5901</v>
      </c>
      <c r="C3977" s="6" t="s">
        <v>874</v>
      </c>
      <c r="D3977" s="6" t="s">
        <v>40</v>
      </c>
      <c r="E3977" s="6" t="s">
        <v>86</v>
      </c>
      <c r="F3977" s="6">
        <v>700</v>
      </c>
      <c r="G3977" s="6">
        <f t="shared" si="69"/>
        <v>7000</v>
      </c>
      <c r="H3977" s="1">
        <v>10</v>
      </c>
    </row>
    <row r="3978" spans="1:8" ht="25.5" customHeight="1" x14ac:dyDescent="0.25">
      <c r="A3978" s="6">
        <v>4267</v>
      </c>
      <c r="B3978" s="6" t="s">
        <v>5902</v>
      </c>
      <c r="C3978" s="6" t="s">
        <v>905</v>
      </c>
      <c r="D3978" s="6" t="s">
        <v>40</v>
      </c>
      <c r="E3978" s="6" t="s">
        <v>86</v>
      </c>
      <c r="F3978" s="6">
        <v>1000</v>
      </c>
      <c r="G3978" s="6">
        <f t="shared" si="69"/>
        <v>25000</v>
      </c>
      <c r="H3978" s="1">
        <v>25</v>
      </c>
    </row>
    <row r="3979" spans="1:8" ht="25.5" customHeight="1" x14ac:dyDescent="0.25">
      <c r="A3979" s="6">
        <v>4267</v>
      </c>
      <c r="B3979" s="6" t="s">
        <v>5903</v>
      </c>
      <c r="C3979" s="6" t="s">
        <v>2802</v>
      </c>
      <c r="D3979" s="6" t="s">
        <v>40</v>
      </c>
      <c r="E3979" s="6" t="s">
        <v>86</v>
      </c>
      <c r="F3979" s="6">
        <v>250</v>
      </c>
      <c r="G3979" s="6">
        <f t="shared" si="69"/>
        <v>1000000</v>
      </c>
      <c r="H3979" s="1">
        <v>4000</v>
      </c>
    </row>
    <row r="3980" spans="1:8" ht="25.5" customHeight="1" x14ac:dyDescent="0.25">
      <c r="A3980" s="6">
        <v>4267</v>
      </c>
      <c r="B3980" s="6" t="s">
        <v>5904</v>
      </c>
      <c r="C3980" s="6" t="s">
        <v>881</v>
      </c>
      <c r="D3980" s="6" t="s">
        <v>40</v>
      </c>
      <c r="E3980" s="6" t="s">
        <v>86</v>
      </c>
      <c r="F3980" s="6">
        <v>700</v>
      </c>
      <c r="G3980" s="6">
        <f t="shared" si="69"/>
        <v>84000</v>
      </c>
      <c r="H3980" s="1">
        <v>120</v>
      </c>
    </row>
    <row r="3981" spans="1:8" ht="25.5" customHeight="1" x14ac:dyDescent="0.25">
      <c r="A3981" s="6">
        <v>4267</v>
      </c>
      <c r="B3981" s="6" t="s">
        <v>5905</v>
      </c>
      <c r="C3981" s="6" t="s">
        <v>891</v>
      </c>
      <c r="D3981" s="6" t="s">
        <v>40</v>
      </c>
      <c r="E3981" s="6" t="s">
        <v>86</v>
      </c>
      <c r="F3981" s="6">
        <v>550</v>
      </c>
      <c r="G3981" s="6">
        <f t="shared" si="69"/>
        <v>192500</v>
      </c>
      <c r="H3981" s="1">
        <v>350</v>
      </c>
    </row>
    <row r="3982" spans="1:8" ht="25.5" customHeight="1" x14ac:dyDescent="0.25">
      <c r="A3982" s="6">
        <v>4267</v>
      </c>
      <c r="B3982" s="6" t="s">
        <v>5906</v>
      </c>
      <c r="C3982" s="6" t="s">
        <v>879</v>
      </c>
      <c r="D3982" s="6" t="s">
        <v>40</v>
      </c>
      <c r="E3982" s="6" t="s">
        <v>86</v>
      </c>
      <c r="F3982" s="6">
        <v>1500</v>
      </c>
      <c r="G3982" s="6">
        <f t="shared" si="69"/>
        <v>45000</v>
      </c>
      <c r="H3982" s="1">
        <v>30</v>
      </c>
    </row>
    <row r="3983" spans="1:8" ht="25.5" customHeight="1" x14ac:dyDescent="0.25">
      <c r="A3983" s="6">
        <v>4267</v>
      </c>
      <c r="B3983" s="6" t="s">
        <v>5907</v>
      </c>
      <c r="C3983" s="6" t="s">
        <v>5272</v>
      </c>
      <c r="D3983" s="6" t="s">
        <v>40</v>
      </c>
      <c r="E3983" s="6" t="s">
        <v>86</v>
      </c>
      <c r="F3983" s="6">
        <v>300</v>
      </c>
      <c r="G3983" s="6">
        <f t="shared" si="69"/>
        <v>9000</v>
      </c>
      <c r="H3983" s="1">
        <v>30</v>
      </c>
    </row>
    <row r="3984" spans="1:8" ht="25.5" customHeight="1" x14ac:dyDescent="0.25">
      <c r="A3984" s="6">
        <v>4267</v>
      </c>
      <c r="B3984" s="6" t="s">
        <v>5908</v>
      </c>
      <c r="C3984" s="6" t="s">
        <v>214</v>
      </c>
      <c r="D3984" s="6" t="s">
        <v>40</v>
      </c>
      <c r="E3984" s="6" t="s">
        <v>227</v>
      </c>
      <c r="F3984" s="6">
        <v>700</v>
      </c>
      <c r="G3984" s="6">
        <f t="shared" si="69"/>
        <v>21000</v>
      </c>
      <c r="H3984" s="1">
        <v>30</v>
      </c>
    </row>
    <row r="3985" spans="1:8" ht="25.5" customHeight="1" x14ac:dyDescent="0.25">
      <c r="A3985" s="6">
        <v>4267</v>
      </c>
      <c r="B3985" s="6" t="s">
        <v>5909</v>
      </c>
      <c r="C3985" s="6" t="s">
        <v>219</v>
      </c>
      <c r="D3985" s="6" t="s">
        <v>40</v>
      </c>
      <c r="E3985" s="6" t="s">
        <v>86</v>
      </c>
      <c r="F3985" s="6">
        <v>2500</v>
      </c>
      <c r="G3985" s="6">
        <f t="shared" si="69"/>
        <v>25000</v>
      </c>
      <c r="H3985" s="1">
        <v>10</v>
      </c>
    </row>
    <row r="3986" spans="1:8" ht="25.5" customHeight="1" x14ac:dyDescent="0.25">
      <c r="A3986" s="6">
        <v>4267</v>
      </c>
      <c r="B3986" s="6" t="s">
        <v>5910</v>
      </c>
      <c r="C3986" s="6" t="s">
        <v>214</v>
      </c>
      <c r="D3986" s="6" t="s">
        <v>40</v>
      </c>
      <c r="E3986" s="6" t="s">
        <v>227</v>
      </c>
      <c r="F3986" s="6">
        <v>200</v>
      </c>
      <c r="G3986" s="6">
        <f t="shared" si="69"/>
        <v>40000</v>
      </c>
      <c r="H3986" s="1">
        <v>200</v>
      </c>
    </row>
    <row r="3987" spans="1:8" ht="25.5" customHeight="1" x14ac:dyDescent="0.25">
      <c r="A3987" s="6">
        <v>4267</v>
      </c>
      <c r="B3987" s="6" t="s">
        <v>5911</v>
      </c>
      <c r="C3987" s="6" t="s">
        <v>207</v>
      </c>
      <c r="D3987" s="6" t="s">
        <v>40</v>
      </c>
      <c r="E3987" s="6" t="s">
        <v>86</v>
      </c>
      <c r="F3987" s="6">
        <v>40</v>
      </c>
      <c r="G3987" s="6">
        <f t="shared" si="69"/>
        <v>2000</v>
      </c>
      <c r="H3987" s="1">
        <v>50</v>
      </c>
    </row>
    <row r="3988" spans="1:8" ht="25.5" customHeight="1" x14ac:dyDescent="0.25">
      <c r="A3988" s="6">
        <v>4267</v>
      </c>
      <c r="B3988" s="6" t="s">
        <v>5912</v>
      </c>
      <c r="C3988" s="6" t="s">
        <v>2733</v>
      </c>
      <c r="D3988" s="6" t="s">
        <v>40</v>
      </c>
      <c r="E3988" s="6" t="s">
        <v>86</v>
      </c>
      <c r="F3988" s="6">
        <v>150</v>
      </c>
      <c r="G3988" s="6">
        <f t="shared" si="69"/>
        <v>7500</v>
      </c>
      <c r="H3988" s="1">
        <v>50</v>
      </c>
    </row>
    <row r="3989" spans="1:8" ht="25.5" customHeight="1" x14ac:dyDescent="0.25">
      <c r="A3989" s="6">
        <v>4267</v>
      </c>
      <c r="B3989" s="6" t="s">
        <v>5913</v>
      </c>
      <c r="C3989" s="6" t="s">
        <v>218</v>
      </c>
      <c r="D3989" s="6" t="s">
        <v>40</v>
      </c>
      <c r="E3989" s="6" t="s">
        <v>86</v>
      </c>
      <c r="F3989" s="6">
        <v>2500</v>
      </c>
      <c r="G3989" s="6">
        <f t="shared" si="69"/>
        <v>25000</v>
      </c>
      <c r="H3989" s="1">
        <v>10</v>
      </c>
    </row>
    <row r="3990" spans="1:8" ht="25.5" customHeight="1" x14ac:dyDescent="0.25">
      <c r="A3990" s="6">
        <v>4267</v>
      </c>
      <c r="B3990" s="6" t="s">
        <v>5914</v>
      </c>
      <c r="C3990" s="6" t="s">
        <v>213</v>
      </c>
      <c r="D3990" s="6" t="s">
        <v>40</v>
      </c>
      <c r="E3990" s="6" t="s">
        <v>110</v>
      </c>
      <c r="F3990" s="6">
        <v>800</v>
      </c>
      <c r="G3990" s="6">
        <f t="shared" si="69"/>
        <v>120000</v>
      </c>
      <c r="H3990" s="1">
        <v>150</v>
      </c>
    </row>
    <row r="3991" spans="1:8" ht="25.5" customHeight="1" x14ac:dyDescent="0.25">
      <c r="A3991" s="6">
        <v>4267</v>
      </c>
      <c r="B3991" s="6" t="s">
        <v>5915</v>
      </c>
      <c r="C3991" s="6" t="s">
        <v>5916</v>
      </c>
      <c r="D3991" s="6" t="s">
        <v>40</v>
      </c>
      <c r="E3991" s="6" t="s">
        <v>86</v>
      </c>
      <c r="F3991" s="6">
        <v>12000</v>
      </c>
      <c r="G3991" s="6">
        <f t="shared" si="69"/>
        <v>144000</v>
      </c>
      <c r="H3991" s="1">
        <v>12</v>
      </c>
    </row>
    <row r="3992" spans="1:8" ht="25.5" customHeight="1" x14ac:dyDescent="0.25">
      <c r="A3992" s="6">
        <v>4267</v>
      </c>
      <c r="B3992" s="6" t="s">
        <v>5917</v>
      </c>
      <c r="C3992" s="6" t="s">
        <v>5918</v>
      </c>
      <c r="D3992" s="6" t="s">
        <v>40</v>
      </c>
      <c r="E3992" s="6" t="s">
        <v>86</v>
      </c>
      <c r="F3992" s="6">
        <v>1700</v>
      </c>
      <c r="G3992" s="6">
        <f t="shared" si="69"/>
        <v>51000</v>
      </c>
      <c r="H3992" s="1">
        <v>30</v>
      </c>
    </row>
    <row r="3993" spans="1:8" ht="25.5" customHeight="1" x14ac:dyDescent="0.25">
      <c r="A3993" s="6">
        <v>4267</v>
      </c>
      <c r="B3993" s="6" t="s">
        <v>5919</v>
      </c>
      <c r="C3993" s="6" t="s">
        <v>224</v>
      </c>
      <c r="D3993" s="6" t="s">
        <v>40</v>
      </c>
      <c r="E3993" s="6" t="s">
        <v>86</v>
      </c>
      <c r="F3993" s="6">
        <v>2500</v>
      </c>
      <c r="G3993" s="6">
        <f t="shared" si="69"/>
        <v>125000</v>
      </c>
      <c r="H3993" s="1">
        <v>50</v>
      </c>
    </row>
    <row r="3994" spans="1:8" ht="25.5" customHeight="1" x14ac:dyDescent="0.25">
      <c r="A3994" s="6">
        <v>4267</v>
      </c>
      <c r="B3994" s="6" t="s">
        <v>5920</v>
      </c>
      <c r="C3994" s="6" t="s">
        <v>215</v>
      </c>
      <c r="D3994" s="6" t="s">
        <v>40</v>
      </c>
      <c r="E3994" s="6" t="s">
        <v>110</v>
      </c>
      <c r="F3994" s="6">
        <v>1600</v>
      </c>
      <c r="G3994" s="6">
        <f t="shared" si="69"/>
        <v>320000</v>
      </c>
      <c r="H3994" s="1">
        <v>200</v>
      </c>
    </row>
    <row r="3995" spans="1:8" ht="25.5" customHeight="1" x14ac:dyDescent="0.25">
      <c r="A3995" s="6">
        <v>4267</v>
      </c>
      <c r="B3995" s="6" t="s">
        <v>5921</v>
      </c>
      <c r="C3995" s="6" t="s">
        <v>917</v>
      </c>
      <c r="D3995" s="6" t="s">
        <v>40</v>
      </c>
      <c r="E3995" s="6" t="s">
        <v>86</v>
      </c>
      <c r="F3995" s="6">
        <v>3500</v>
      </c>
      <c r="G3995" s="6">
        <f t="shared" si="69"/>
        <v>52500</v>
      </c>
      <c r="H3995" s="1">
        <v>15</v>
      </c>
    </row>
    <row r="3996" spans="1:8" ht="25.5" customHeight="1" x14ac:dyDescent="0.25">
      <c r="A3996" s="6">
        <v>4267</v>
      </c>
      <c r="B3996" s="6" t="s">
        <v>5922</v>
      </c>
      <c r="C3996" s="6" t="s">
        <v>217</v>
      </c>
      <c r="D3996" s="6" t="s">
        <v>40</v>
      </c>
      <c r="E3996" s="6" t="s">
        <v>86</v>
      </c>
      <c r="F3996" s="6">
        <v>600</v>
      </c>
      <c r="G3996" s="6">
        <f t="shared" si="69"/>
        <v>120000</v>
      </c>
      <c r="H3996" s="1">
        <v>200</v>
      </c>
    </row>
    <row r="3997" spans="1:8" ht="25.5" customHeight="1" x14ac:dyDescent="0.25">
      <c r="A3997" s="6">
        <v>4267</v>
      </c>
      <c r="B3997" s="6" t="s">
        <v>5923</v>
      </c>
      <c r="C3997" s="6" t="s">
        <v>894</v>
      </c>
      <c r="D3997" s="6" t="s">
        <v>40</v>
      </c>
      <c r="E3997" s="6" t="s">
        <v>86</v>
      </c>
      <c r="F3997" s="6">
        <v>2600</v>
      </c>
      <c r="G3997" s="6">
        <f t="shared" si="69"/>
        <v>52000</v>
      </c>
      <c r="H3997" s="1">
        <v>20</v>
      </c>
    </row>
    <row r="3998" spans="1:8" ht="25.5" customHeight="1" x14ac:dyDescent="0.25">
      <c r="A3998" s="6">
        <v>4267</v>
      </c>
      <c r="B3998" s="6" t="s">
        <v>5924</v>
      </c>
      <c r="C3998" s="6" t="s">
        <v>215</v>
      </c>
      <c r="D3998" s="6" t="s">
        <v>40</v>
      </c>
      <c r="E3998" s="6" t="s">
        <v>110</v>
      </c>
      <c r="F3998" s="6">
        <v>2500</v>
      </c>
      <c r="G3998" s="6">
        <f t="shared" si="69"/>
        <v>187500</v>
      </c>
      <c r="H3998" s="1">
        <v>75</v>
      </c>
    </row>
    <row r="3999" spans="1:8" ht="25.5" customHeight="1" x14ac:dyDescent="0.25">
      <c r="A3999" s="6">
        <v>4267</v>
      </c>
      <c r="B3999" s="6" t="s">
        <v>5925</v>
      </c>
      <c r="C3999" s="6" t="s">
        <v>857</v>
      </c>
      <c r="D3999" s="6" t="s">
        <v>40</v>
      </c>
      <c r="E3999" s="6" t="s">
        <v>86</v>
      </c>
      <c r="F3999" s="6">
        <v>2500</v>
      </c>
      <c r="G3999" s="6">
        <f t="shared" si="69"/>
        <v>125000</v>
      </c>
      <c r="H3999" s="1">
        <v>50</v>
      </c>
    </row>
    <row r="4000" spans="1:8" ht="25.5" customHeight="1" x14ac:dyDescent="0.25">
      <c r="A4000" s="6">
        <v>4267</v>
      </c>
      <c r="B4000" s="6" t="s">
        <v>5926</v>
      </c>
      <c r="C4000" s="6" t="s">
        <v>195</v>
      </c>
      <c r="D4000" s="6" t="s">
        <v>40</v>
      </c>
      <c r="E4000" s="6" t="s">
        <v>225</v>
      </c>
      <c r="F4000" s="6">
        <v>200</v>
      </c>
      <c r="G4000" s="6">
        <f t="shared" si="69"/>
        <v>60000</v>
      </c>
      <c r="H4000" s="1">
        <v>300</v>
      </c>
    </row>
    <row r="4001" spans="1:8" ht="25.5" customHeight="1" x14ac:dyDescent="0.25">
      <c r="A4001" s="6">
        <v>4267</v>
      </c>
      <c r="B4001" s="6" t="s">
        <v>5927</v>
      </c>
      <c r="C4001" s="6" t="s">
        <v>889</v>
      </c>
      <c r="D4001" s="6" t="s">
        <v>40</v>
      </c>
      <c r="E4001" s="6" t="s">
        <v>110</v>
      </c>
      <c r="F4001" s="6">
        <v>1300</v>
      </c>
      <c r="G4001" s="6">
        <f t="shared" si="69"/>
        <v>195000</v>
      </c>
      <c r="H4001" s="1">
        <v>150</v>
      </c>
    </row>
    <row r="4002" spans="1:8" ht="25.5" customHeight="1" x14ac:dyDescent="0.25">
      <c r="A4002" s="6">
        <v>4267</v>
      </c>
      <c r="B4002" s="6" t="s">
        <v>5928</v>
      </c>
      <c r="C4002" s="6" t="s">
        <v>967</v>
      </c>
      <c r="D4002" s="6" t="s">
        <v>40</v>
      </c>
      <c r="E4002" s="6" t="s">
        <v>86</v>
      </c>
      <c r="F4002" s="6">
        <v>550</v>
      </c>
      <c r="G4002" s="6">
        <f t="shared" si="69"/>
        <v>165000</v>
      </c>
      <c r="H4002" s="1">
        <v>300</v>
      </c>
    </row>
    <row r="4003" spans="1:8" ht="25.5" customHeight="1" x14ac:dyDescent="0.25">
      <c r="A4003" s="6">
        <v>4267</v>
      </c>
      <c r="B4003" s="6" t="s">
        <v>5929</v>
      </c>
      <c r="C4003" s="6" t="s">
        <v>5930</v>
      </c>
      <c r="D4003" s="6" t="s">
        <v>40</v>
      </c>
      <c r="E4003" s="6" t="s">
        <v>86</v>
      </c>
      <c r="F4003" s="6">
        <v>3800</v>
      </c>
      <c r="G4003" s="6">
        <f t="shared" si="69"/>
        <v>38000</v>
      </c>
      <c r="H4003" s="1">
        <v>10</v>
      </c>
    </row>
    <row r="4004" spans="1:8" ht="25.5" customHeight="1" x14ac:dyDescent="0.25">
      <c r="A4004" s="6">
        <v>4267</v>
      </c>
      <c r="B4004" s="6" t="s">
        <v>5931</v>
      </c>
      <c r="C4004" s="6" t="s">
        <v>2735</v>
      </c>
      <c r="D4004" s="6" t="s">
        <v>40</v>
      </c>
      <c r="E4004" s="6" t="s">
        <v>86</v>
      </c>
      <c r="F4004" s="6">
        <v>180</v>
      </c>
      <c r="G4004" s="6">
        <f t="shared" si="69"/>
        <v>9000</v>
      </c>
      <c r="H4004" s="1">
        <v>50</v>
      </c>
    </row>
    <row r="4005" spans="1:8" ht="25.5" customHeight="1" x14ac:dyDescent="0.25">
      <c r="A4005" s="6">
        <v>4267</v>
      </c>
      <c r="B4005" s="6" t="s">
        <v>5932</v>
      </c>
      <c r="C4005" s="6" t="s">
        <v>1326</v>
      </c>
      <c r="D4005" s="6" t="s">
        <v>40</v>
      </c>
      <c r="E4005" s="6" t="s">
        <v>86</v>
      </c>
      <c r="F4005" s="6">
        <v>4700</v>
      </c>
      <c r="G4005" s="6">
        <f t="shared" si="69"/>
        <v>47000</v>
      </c>
      <c r="H4005" s="1">
        <v>10</v>
      </c>
    </row>
    <row r="4006" spans="1:8" ht="25.5" customHeight="1" x14ac:dyDescent="0.25">
      <c r="A4006" s="6">
        <v>4267</v>
      </c>
      <c r="B4006" s="6" t="s">
        <v>5933</v>
      </c>
      <c r="C4006" s="6" t="s">
        <v>5934</v>
      </c>
      <c r="D4006" s="6" t="s">
        <v>40</v>
      </c>
      <c r="E4006" s="6" t="s">
        <v>86</v>
      </c>
      <c r="F4006" s="6">
        <v>8000</v>
      </c>
      <c r="G4006" s="6">
        <f t="shared" si="69"/>
        <v>24000</v>
      </c>
      <c r="H4006" s="1">
        <v>3</v>
      </c>
    </row>
    <row r="4007" spans="1:8" ht="25.5" customHeight="1" x14ac:dyDescent="0.25">
      <c r="A4007" s="6">
        <v>4267</v>
      </c>
      <c r="B4007" s="6" t="s">
        <v>5935</v>
      </c>
      <c r="C4007" s="6" t="s">
        <v>5934</v>
      </c>
      <c r="D4007" s="6" t="s">
        <v>40</v>
      </c>
      <c r="E4007" s="6" t="s">
        <v>86</v>
      </c>
      <c r="F4007" s="6">
        <v>4000</v>
      </c>
      <c r="G4007" s="6">
        <f t="shared" si="69"/>
        <v>12000</v>
      </c>
      <c r="H4007" s="1">
        <v>3</v>
      </c>
    </row>
    <row r="4008" spans="1:8" ht="25.5" customHeight="1" x14ac:dyDescent="0.25">
      <c r="A4008" s="6">
        <v>4267</v>
      </c>
      <c r="B4008" s="6" t="s">
        <v>5936</v>
      </c>
      <c r="C4008" s="6" t="s">
        <v>1867</v>
      </c>
      <c r="D4008" s="6" t="s">
        <v>40</v>
      </c>
      <c r="E4008" s="6" t="s">
        <v>86</v>
      </c>
      <c r="F4008" s="6">
        <v>6000</v>
      </c>
      <c r="G4008" s="6">
        <f t="shared" si="69"/>
        <v>18000</v>
      </c>
      <c r="H4008" s="1">
        <v>3</v>
      </c>
    </row>
    <row r="4009" spans="1:8" ht="25.5" customHeight="1" x14ac:dyDescent="0.25">
      <c r="A4009" s="6">
        <v>4267</v>
      </c>
      <c r="B4009" s="6" t="s">
        <v>5937</v>
      </c>
      <c r="C4009" s="6" t="s">
        <v>1867</v>
      </c>
      <c r="D4009" s="6" t="s">
        <v>40</v>
      </c>
      <c r="E4009" s="6" t="s">
        <v>86</v>
      </c>
      <c r="F4009" s="6">
        <v>7000</v>
      </c>
      <c r="G4009" s="6">
        <f t="shared" si="69"/>
        <v>21000</v>
      </c>
      <c r="H4009" s="1">
        <v>3</v>
      </c>
    </row>
    <row r="4010" spans="1:8" ht="25.5" customHeight="1" x14ac:dyDescent="0.25">
      <c r="A4010" s="6">
        <v>4267</v>
      </c>
      <c r="B4010" s="6" t="s">
        <v>5938</v>
      </c>
      <c r="C4010" s="6" t="s">
        <v>5939</v>
      </c>
      <c r="D4010" s="6" t="s">
        <v>40</v>
      </c>
      <c r="E4010" s="6" t="s">
        <v>86</v>
      </c>
      <c r="F4010" s="6">
        <v>4000</v>
      </c>
      <c r="G4010" s="6">
        <f t="shared" si="69"/>
        <v>20000</v>
      </c>
      <c r="H4010" s="1">
        <v>5</v>
      </c>
    </row>
    <row r="4011" spans="1:8" ht="25.5" customHeight="1" x14ac:dyDescent="0.25">
      <c r="A4011" s="6">
        <v>4267</v>
      </c>
      <c r="B4011" s="6" t="s">
        <v>5940</v>
      </c>
      <c r="C4011" s="6" t="s">
        <v>1870</v>
      </c>
      <c r="D4011" s="6" t="s">
        <v>40</v>
      </c>
      <c r="E4011" s="6" t="s">
        <v>86</v>
      </c>
      <c r="F4011" s="6">
        <v>7000</v>
      </c>
      <c r="G4011" s="6">
        <f t="shared" si="69"/>
        <v>35000</v>
      </c>
      <c r="H4011" s="1">
        <v>5</v>
      </c>
    </row>
    <row r="4012" spans="1:8" ht="25.5" customHeight="1" x14ac:dyDescent="0.25">
      <c r="A4012" s="6">
        <v>4267</v>
      </c>
      <c r="B4012" s="6" t="s">
        <v>5941</v>
      </c>
      <c r="C4012" s="6" t="s">
        <v>1870</v>
      </c>
      <c r="D4012" s="6" t="s">
        <v>40</v>
      </c>
      <c r="E4012" s="6" t="s">
        <v>86</v>
      </c>
      <c r="F4012" s="6">
        <v>5000</v>
      </c>
      <c r="G4012" s="6">
        <f t="shared" si="69"/>
        <v>25000</v>
      </c>
      <c r="H4012" s="1">
        <v>5</v>
      </c>
    </row>
    <row r="4013" spans="1:8" ht="25.5" customHeight="1" x14ac:dyDescent="0.25">
      <c r="A4013" s="6">
        <v>4267</v>
      </c>
      <c r="B4013" s="6" t="s">
        <v>5942</v>
      </c>
      <c r="C4013" s="6" t="s">
        <v>1267</v>
      </c>
      <c r="D4013" s="6" t="s">
        <v>40</v>
      </c>
      <c r="E4013" s="6" t="s">
        <v>86</v>
      </c>
      <c r="F4013" s="6">
        <v>15</v>
      </c>
      <c r="G4013" s="6">
        <f t="shared" si="69"/>
        <v>180000</v>
      </c>
      <c r="H4013" s="1">
        <v>12000</v>
      </c>
    </row>
    <row r="4014" spans="1:8" ht="25.5" customHeight="1" x14ac:dyDescent="0.25">
      <c r="A4014" s="6">
        <v>4267</v>
      </c>
      <c r="B4014" s="6" t="s">
        <v>5943</v>
      </c>
      <c r="C4014" s="6" t="s">
        <v>1874</v>
      </c>
      <c r="D4014" s="6" t="s">
        <v>40</v>
      </c>
      <c r="E4014" s="6" t="s">
        <v>86</v>
      </c>
      <c r="F4014" s="6">
        <v>5000</v>
      </c>
      <c r="G4014" s="6">
        <f t="shared" si="69"/>
        <v>15000</v>
      </c>
      <c r="H4014" s="1">
        <v>3</v>
      </c>
    </row>
    <row r="4015" spans="1:8" ht="25.5" customHeight="1" x14ac:dyDescent="0.25">
      <c r="A4015" s="6">
        <v>4267</v>
      </c>
      <c r="B4015" s="6" t="s">
        <v>5944</v>
      </c>
      <c r="C4015" s="6" t="s">
        <v>5945</v>
      </c>
      <c r="D4015" s="6" t="s">
        <v>40</v>
      </c>
      <c r="E4015" s="6" t="s">
        <v>86</v>
      </c>
      <c r="F4015" s="6">
        <v>5000</v>
      </c>
      <c r="G4015" s="6">
        <f t="shared" si="69"/>
        <v>15000</v>
      </c>
      <c r="H4015" s="1">
        <v>3</v>
      </c>
    </row>
    <row r="4016" spans="1:8" ht="25.5" customHeight="1" x14ac:dyDescent="0.25">
      <c r="A4016" s="6">
        <v>4267</v>
      </c>
      <c r="B4016" s="6" t="s">
        <v>5946</v>
      </c>
      <c r="C4016" s="6" t="s">
        <v>5947</v>
      </c>
      <c r="D4016" s="6" t="s">
        <v>40</v>
      </c>
      <c r="E4016" s="6" t="s">
        <v>86</v>
      </c>
      <c r="F4016" s="6">
        <v>3000</v>
      </c>
      <c r="G4016" s="6">
        <f t="shared" si="69"/>
        <v>60000</v>
      </c>
      <c r="H4016" s="1">
        <v>20</v>
      </c>
    </row>
    <row r="4017" spans="1:8" ht="25.5" customHeight="1" x14ac:dyDescent="0.25">
      <c r="A4017" s="6">
        <v>4267</v>
      </c>
      <c r="B4017" s="6" t="s">
        <v>5948</v>
      </c>
      <c r="C4017" s="6" t="s">
        <v>4199</v>
      </c>
      <c r="D4017" s="6" t="s">
        <v>40</v>
      </c>
      <c r="E4017" s="6" t="s">
        <v>86</v>
      </c>
      <c r="F4017" s="6">
        <v>1100</v>
      </c>
      <c r="G4017" s="6">
        <f t="shared" si="69"/>
        <v>2200</v>
      </c>
      <c r="H4017" s="1">
        <v>2</v>
      </c>
    </row>
    <row r="4018" spans="1:8" ht="25.5" customHeight="1" x14ac:dyDescent="0.25">
      <c r="A4018" s="6">
        <v>4267</v>
      </c>
      <c r="B4018" s="6" t="s">
        <v>5949</v>
      </c>
      <c r="C4018" s="6" t="s">
        <v>4199</v>
      </c>
      <c r="D4018" s="6" t="s">
        <v>40</v>
      </c>
      <c r="E4018" s="6" t="s">
        <v>86</v>
      </c>
      <c r="F4018" s="6">
        <v>1000</v>
      </c>
      <c r="G4018" s="6">
        <f t="shared" si="69"/>
        <v>2000</v>
      </c>
      <c r="H4018" s="1">
        <v>2</v>
      </c>
    </row>
    <row r="4019" spans="1:8" ht="25.5" customHeight="1" x14ac:dyDescent="0.25">
      <c r="A4019" s="6">
        <v>4267</v>
      </c>
      <c r="B4019" s="6" t="s">
        <v>5950</v>
      </c>
      <c r="C4019" s="6" t="s">
        <v>4199</v>
      </c>
      <c r="D4019" s="6" t="s">
        <v>40</v>
      </c>
      <c r="E4019" s="6" t="s">
        <v>86</v>
      </c>
      <c r="F4019" s="6">
        <v>600</v>
      </c>
      <c r="G4019" s="6">
        <f t="shared" si="69"/>
        <v>1200</v>
      </c>
      <c r="H4019" s="1">
        <v>2</v>
      </c>
    </row>
    <row r="4020" spans="1:8" ht="25.5" customHeight="1" x14ac:dyDescent="0.25">
      <c r="A4020" s="6">
        <v>4267</v>
      </c>
      <c r="B4020" s="6" t="s">
        <v>5951</v>
      </c>
      <c r="C4020" s="6" t="s">
        <v>4199</v>
      </c>
      <c r="D4020" s="6" t="s">
        <v>40</v>
      </c>
      <c r="E4020" s="6" t="s">
        <v>86</v>
      </c>
      <c r="F4020" s="6">
        <v>1600</v>
      </c>
      <c r="G4020" s="6">
        <f t="shared" si="69"/>
        <v>3200</v>
      </c>
      <c r="H4020" s="1">
        <v>2</v>
      </c>
    </row>
    <row r="4021" spans="1:8" ht="25.5" customHeight="1" x14ac:dyDescent="0.25">
      <c r="A4021" s="6">
        <v>4267</v>
      </c>
      <c r="B4021" s="6" t="s">
        <v>5952</v>
      </c>
      <c r="C4021" s="6" t="s">
        <v>1329</v>
      </c>
      <c r="D4021" s="6" t="s">
        <v>40</v>
      </c>
      <c r="E4021" s="6" t="s">
        <v>86</v>
      </c>
      <c r="F4021" s="6">
        <v>3</v>
      </c>
      <c r="G4021" s="6">
        <f t="shared" si="69"/>
        <v>600</v>
      </c>
      <c r="H4021" s="1">
        <v>200</v>
      </c>
    </row>
    <row r="4022" spans="1:8" ht="25.5" customHeight="1" x14ac:dyDescent="0.25">
      <c r="A4022" s="6">
        <v>4267</v>
      </c>
      <c r="B4022" s="6" t="s">
        <v>5953</v>
      </c>
      <c r="C4022" s="6" t="s">
        <v>4199</v>
      </c>
      <c r="D4022" s="6" t="s">
        <v>40</v>
      </c>
      <c r="E4022" s="6" t="s">
        <v>86</v>
      </c>
      <c r="F4022" s="6">
        <v>500</v>
      </c>
      <c r="G4022" s="6">
        <f t="shared" ref="G4022:G4055" si="70">H4022*F4022</f>
        <v>1000</v>
      </c>
      <c r="H4022" s="1">
        <v>2</v>
      </c>
    </row>
    <row r="4023" spans="1:8" ht="25.5" customHeight="1" x14ac:dyDescent="0.25">
      <c r="A4023" s="6">
        <v>4267</v>
      </c>
      <c r="B4023" s="6" t="s">
        <v>5954</v>
      </c>
      <c r="C4023" s="6" t="s">
        <v>4199</v>
      </c>
      <c r="D4023" s="6" t="s">
        <v>40</v>
      </c>
      <c r="E4023" s="6" t="s">
        <v>86</v>
      </c>
      <c r="F4023" s="6">
        <v>800</v>
      </c>
      <c r="G4023" s="6">
        <f t="shared" si="70"/>
        <v>1600</v>
      </c>
      <c r="H4023" s="1">
        <v>2</v>
      </c>
    </row>
    <row r="4024" spans="1:8" ht="25.5" customHeight="1" x14ac:dyDescent="0.25">
      <c r="A4024" s="6">
        <v>4267</v>
      </c>
      <c r="B4024" s="6" t="s">
        <v>5955</v>
      </c>
      <c r="C4024" s="6" t="s">
        <v>1329</v>
      </c>
      <c r="D4024" s="6" t="s">
        <v>40</v>
      </c>
      <c r="E4024" s="6" t="s">
        <v>86</v>
      </c>
      <c r="F4024" s="6">
        <v>3</v>
      </c>
      <c r="G4024" s="6">
        <f t="shared" si="70"/>
        <v>600</v>
      </c>
      <c r="H4024" s="1">
        <v>200</v>
      </c>
    </row>
    <row r="4025" spans="1:8" ht="25.5" customHeight="1" x14ac:dyDescent="0.25">
      <c r="A4025" s="6">
        <v>4267</v>
      </c>
      <c r="B4025" s="6" t="s">
        <v>5956</v>
      </c>
      <c r="C4025" s="6" t="s">
        <v>1329</v>
      </c>
      <c r="D4025" s="6" t="s">
        <v>40</v>
      </c>
      <c r="E4025" s="6" t="s">
        <v>86</v>
      </c>
      <c r="F4025" s="6">
        <v>14</v>
      </c>
      <c r="G4025" s="6">
        <f t="shared" si="70"/>
        <v>2800</v>
      </c>
      <c r="H4025" s="1">
        <v>200</v>
      </c>
    </row>
    <row r="4026" spans="1:8" ht="25.5" customHeight="1" x14ac:dyDescent="0.25">
      <c r="A4026" s="6">
        <v>4267</v>
      </c>
      <c r="B4026" s="6" t="s">
        <v>5957</v>
      </c>
      <c r="C4026" s="6" t="s">
        <v>5958</v>
      </c>
      <c r="D4026" s="6" t="s">
        <v>40</v>
      </c>
      <c r="E4026" s="6" t="s">
        <v>86</v>
      </c>
      <c r="F4026" s="6">
        <v>1300</v>
      </c>
      <c r="G4026" s="6">
        <f t="shared" si="70"/>
        <v>13000</v>
      </c>
      <c r="H4026" s="1">
        <v>10</v>
      </c>
    </row>
    <row r="4027" spans="1:8" ht="25.5" customHeight="1" x14ac:dyDescent="0.25">
      <c r="A4027" s="6">
        <v>4267</v>
      </c>
      <c r="B4027" s="6" t="s">
        <v>5959</v>
      </c>
      <c r="C4027" s="6" t="s">
        <v>1329</v>
      </c>
      <c r="D4027" s="6" t="s">
        <v>40</v>
      </c>
      <c r="E4027" s="6" t="s">
        <v>86</v>
      </c>
      <c r="F4027" s="6">
        <v>8</v>
      </c>
      <c r="G4027" s="6">
        <f t="shared" si="70"/>
        <v>1600</v>
      </c>
      <c r="H4027" s="1">
        <v>200</v>
      </c>
    </row>
    <row r="4028" spans="1:8" ht="25.5" customHeight="1" x14ac:dyDescent="0.25">
      <c r="A4028" s="6">
        <v>4267</v>
      </c>
      <c r="B4028" s="6" t="s">
        <v>5960</v>
      </c>
      <c r="C4028" s="6" t="s">
        <v>4199</v>
      </c>
      <c r="D4028" s="6" t="s">
        <v>40</v>
      </c>
      <c r="E4028" s="6" t="s">
        <v>86</v>
      </c>
      <c r="F4028" s="6">
        <v>800</v>
      </c>
      <c r="G4028" s="6">
        <f t="shared" si="70"/>
        <v>1600</v>
      </c>
      <c r="H4028" s="1">
        <v>2</v>
      </c>
    </row>
    <row r="4029" spans="1:8" ht="25.5" customHeight="1" x14ac:dyDescent="0.25">
      <c r="A4029" s="6">
        <v>4267</v>
      </c>
      <c r="B4029" s="6" t="s">
        <v>5961</v>
      </c>
      <c r="C4029" s="6" t="s">
        <v>5962</v>
      </c>
      <c r="D4029" s="6" t="s">
        <v>40</v>
      </c>
      <c r="E4029" s="6" t="s">
        <v>86</v>
      </c>
      <c r="F4029" s="6">
        <v>1000</v>
      </c>
      <c r="G4029" s="6">
        <f t="shared" si="70"/>
        <v>5000</v>
      </c>
      <c r="H4029" s="1">
        <v>5</v>
      </c>
    </row>
    <row r="4030" spans="1:8" ht="25.5" customHeight="1" x14ac:dyDescent="0.25">
      <c r="A4030" s="6">
        <v>4267</v>
      </c>
      <c r="B4030" s="6" t="s">
        <v>5963</v>
      </c>
      <c r="C4030" s="6" t="s">
        <v>4534</v>
      </c>
      <c r="D4030" s="6" t="s">
        <v>40</v>
      </c>
      <c r="E4030" s="6" t="s">
        <v>86</v>
      </c>
      <c r="F4030" s="6">
        <v>1500</v>
      </c>
      <c r="G4030" s="6">
        <f t="shared" si="70"/>
        <v>15000</v>
      </c>
      <c r="H4030" s="1">
        <v>10</v>
      </c>
    </row>
    <row r="4031" spans="1:8" ht="25.5" customHeight="1" x14ac:dyDescent="0.25">
      <c r="A4031" s="6">
        <v>4267</v>
      </c>
      <c r="B4031" s="6" t="s">
        <v>5964</v>
      </c>
      <c r="C4031" s="6" t="s">
        <v>1329</v>
      </c>
      <c r="D4031" s="6" t="s">
        <v>40</v>
      </c>
      <c r="E4031" s="6" t="s">
        <v>86</v>
      </c>
      <c r="F4031" s="6">
        <v>10</v>
      </c>
      <c r="G4031" s="6">
        <f t="shared" si="70"/>
        <v>1000</v>
      </c>
      <c r="H4031" s="1">
        <v>100</v>
      </c>
    </row>
    <row r="4032" spans="1:8" ht="25.5" customHeight="1" x14ac:dyDescent="0.25">
      <c r="A4032" s="6">
        <v>4267</v>
      </c>
      <c r="B4032" s="6" t="s">
        <v>5965</v>
      </c>
      <c r="C4032" s="6" t="s">
        <v>4199</v>
      </c>
      <c r="D4032" s="6" t="s">
        <v>40</v>
      </c>
      <c r="E4032" s="6" t="s">
        <v>86</v>
      </c>
      <c r="F4032" s="6">
        <v>650</v>
      </c>
      <c r="G4032" s="6">
        <f t="shared" si="70"/>
        <v>1300</v>
      </c>
      <c r="H4032" s="1">
        <v>2</v>
      </c>
    </row>
    <row r="4033" spans="1:8" ht="25.5" customHeight="1" x14ac:dyDescent="0.25">
      <c r="A4033" s="6">
        <v>4267</v>
      </c>
      <c r="B4033" s="6" t="s">
        <v>5966</v>
      </c>
      <c r="C4033" s="6" t="s">
        <v>5958</v>
      </c>
      <c r="D4033" s="6" t="s">
        <v>40</v>
      </c>
      <c r="E4033" s="6" t="s">
        <v>86</v>
      </c>
      <c r="F4033" s="6">
        <v>1400</v>
      </c>
      <c r="G4033" s="6">
        <f t="shared" si="70"/>
        <v>14000</v>
      </c>
      <c r="H4033" s="1">
        <v>10</v>
      </c>
    </row>
    <row r="4034" spans="1:8" ht="25.5" customHeight="1" x14ac:dyDescent="0.25">
      <c r="A4034" s="6">
        <v>4267</v>
      </c>
      <c r="B4034" s="6" t="s">
        <v>5967</v>
      </c>
      <c r="C4034" s="6" t="s">
        <v>5962</v>
      </c>
      <c r="D4034" s="6" t="s">
        <v>40</v>
      </c>
      <c r="E4034" s="6" t="s">
        <v>86</v>
      </c>
      <c r="F4034" s="6">
        <v>800</v>
      </c>
      <c r="G4034" s="6">
        <f t="shared" si="70"/>
        <v>4000</v>
      </c>
      <c r="H4034" s="1">
        <v>5</v>
      </c>
    </row>
    <row r="4035" spans="1:8" ht="25.5" customHeight="1" x14ac:dyDescent="0.25">
      <c r="A4035" s="6">
        <v>4267</v>
      </c>
      <c r="B4035" s="6" t="s">
        <v>5968</v>
      </c>
      <c r="C4035" s="6" t="s">
        <v>4199</v>
      </c>
      <c r="D4035" s="6" t="s">
        <v>40</v>
      </c>
      <c r="E4035" s="6" t="s">
        <v>86</v>
      </c>
      <c r="F4035" s="6">
        <v>700</v>
      </c>
      <c r="G4035" s="6">
        <f t="shared" si="70"/>
        <v>1400</v>
      </c>
      <c r="H4035" s="1">
        <v>2</v>
      </c>
    </row>
    <row r="4036" spans="1:8" ht="25.5" customHeight="1" x14ac:dyDescent="0.25">
      <c r="A4036" s="6">
        <v>4267</v>
      </c>
      <c r="B4036" s="6" t="s">
        <v>5969</v>
      </c>
      <c r="C4036" s="6" t="s">
        <v>201</v>
      </c>
      <c r="D4036" s="6" t="s">
        <v>40</v>
      </c>
      <c r="E4036" s="6" t="s">
        <v>86</v>
      </c>
      <c r="F4036" s="6">
        <v>300</v>
      </c>
      <c r="G4036" s="6">
        <f t="shared" si="70"/>
        <v>15000</v>
      </c>
      <c r="H4036" s="1">
        <v>50</v>
      </c>
    </row>
    <row r="4037" spans="1:8" ht="25.5" customHeight="1" x14ac:dyDescent="0.25">
      <c r="A4037" s="6">
        <v>4267</v>
      </c>
      <c r="B4037" s="6" t="s">
        <v>5970</v>
      </c>
      <c r="C4037" s="6" t="s">
        <v>4199</v>
      </c>
      <c r="D4037" s="6" t="s">
        <v>40</v>
      </c>
      <c r="E4037" s="6" t="s">
        <v>86</v>
      </c>
      <c r="F4037" s="6">
        <v>600</v>
      </c>
      <c r="G4037" s="6">
        <f t="shared" si="70"/>
        <v>1200</v>
      </c>
      <c r="H4037" s="1">
        <v>2</v>
      </c>
    </row>
    <row r="4038" spans="1:8" ht="25.5" customHeight="1" x14ac:dyDescent="0.25">
      <c r="A4038" s="6">
        <v>4267</v>
      </c>
      <c r="B4038" s="6" t="s">
        <v>5971</v>
      </c>
      <c r="C4038" s="6" t="s">
        <v>4199</v>
      </c>
      <c r="D4038" s="6" t="s">
        <v>40</v>
      </c>
      <c r="E4038" s="6" t="s">
        <v>86</v>
      </c>
      <c r="F4038" s="6">
        <v>1250</v>
      </c>
      <c r="G4038" s="6">
        <f t="shared" si="70"/>
        <v>2500</v>
      </c>
      <c r="H4038" s="1">
        <v>2</v>
      </c>
    </row>
    <row r="4039" spans="1:8" ht="25.5" customHeight="1" x14ac:dyDescent="0.25">
      <c r="A4039" s="6">
        <v>4267</v>
      </c>
      <c r="B4039" s="6" t="s">
        <v>5972</v>
      </c>
      <c r="C4039" s="6" t="s">
        <v>4199</v>
      </c>
      <c r="D4039" s="6" t="s">
        <v>40</v>
      </c>
      <c r="E4039" s="6" t="s">
        <v>86</v>
      </c>
      <c r="F4039" s="6">
        <v>900</v>
      </c>
      <c r="G4039" s="6">
        <f t="shared" si="70"/>
        <v>1800</v>
      </c>
      <c r="H4039" s="1">
        <v>2</v>
      </c>
    </row>
    <row r="4040" spans="1:8" ht="25.5" customHeight="1" x14ac:dyDescent="0.25">
      <c r="A4040" s="6">
        <v>4267</v>
      </c>
      <c r="B4040" s="6" t="s">
        <v>5973</v>
      </c>
      <c r="C4040" s="6" t="s">
        <v>5962</v>
      </c>
      <c r="D4040" s="6" t="s">
        <v>40</v>
      </c>
      <c r="E4040" s="6" t="s">
        <v>86</v>
      </c>
      <c r="F4040" s="6">
        <v>1600</v>
      </c>
      <c r="G4040" s="6">
        <f t="shared" si="70"/>
        <v>4800</v>
      </c>
      <c r="H4040" s="1">
        <v>3</v>
      </c>
    </row>
    <row r="4041" spans="1:8" ht="25.5" customHeight="1" x14ac:dyDescent="0.25">
      <c r="A4041" s="6">
        <v>4267</v>
      </c>
      <c r="B4041" s="6" t="s">
        <v>5974</v>
      </c>
      <c r="C4041" s="6" t="s">
        <v>5962</v>
      </c>
      <c r="D4041" s="6" t="s">
        <v>40</v>
      </c>
      <c r="E4041" s="6" t="s">
        <v>86</v>
      </c>
      <c r="F4041" s="6">
        <v>500</v>
      </c>
      <c r="G4041" s="6">
        <f t="shared" si="70"/>
        <v>2500</v>
      </c>
      <c r="H4041" s="1">
        <v>5</v>
      </c>
    </row>
    <row r="4042" spans="1:8" ht="25.5" customHeight="1" x14ac:dyDescent="0.25">
      <c r="A4042" s="6">
        <v>4267</v>
      </c>
      <c r="B4042" s="6" t="s">
        <v>5975</v>
      </c>
      <c r="C4042" s="6" t="s">
        <v>870</v>
      </c>
      <c r="D4042" s="6" t="s">
        <v>40</v>
      </c>
      <c r="E4042" s="6" t="s">
        <v>86</v>
      </c>
      <c r="F4042" s="6">
        <v>1000</v>
      </c>
      <c r="G4042" s="6">
        <f t="shared" si="70"/>
        <v>5000</v>
      </c>
      <c r="H4042" s="1">
        <v>5</v>
      </c>
    </row>
    <row r="4043" spans="1:8" ht="25.5" customHeight="1" x14ac:dyDescent="0.25">
      <c r="A4043" s="6">
        <v>4267</v>
      </c>
      <c r="B4043" s="6" t="s">
        <v>5976</v>
      </c>
      <c r="C4043" s="6" t="s">
        <v>4199</v>
      </c>
      <c r="D4043" s="6" t="s">
        <v>40</v>
      </c>
      <c r="E4043" s="6" t="s">
        <v>86</v>
      </c>
      <c r="F4043" s="6">
        <v>7000</v>
      </c>
      <c r="G4043" s="6">
        <f t="shared" si="70"/>
        <v>7000</v>
      </c>
      <c r="H4043" s="1">
        <v>1</v>
      </c>
    </row>
    <row r="4044" spans="1:8" ht="25.5" customHeight="1" x14ac:dyDescent="0.25">
      <c r="A4044" s="6">
        <v>4267</v>
      </c>
      <c r="B4044" s="6" t="s">
        <v>5977</v>
      </c>
      <c r="C4044" s="6" t="s">
        <v>4199</v>
      </c>
      <c r="D4044" s="6" t="s">
        <v>40</v>
      </c>
      <c r="E4044" s="6" t="s">
        <v>86</v>
      </c>
      <c r="F4044" s="6">
        <v>1200</v>
      </c>
      <c r="G4044" s="6">
        <f t="shared" si="70"/>
        <v>2400</v>
      </c>
      <c r="H4044" s="1">
        <v>2</v>
      </c>
    </row>
    <row r="4045" spans="1:8" ht="25.5" customHeight="1" x14ac:dyDescent="0.25">
      <c r="A4045" s="6">
        <v>4267</v>
      </c>
      <c r="B4045" s="6" t="s">
        <v>5978</v>
      </c>
      <c r="C4045" s="6" t="s">
        <v>4199</v>
      </c>
      <c r="D4045" s="6" t="s">
        <v>40</v>
      </c>
      <c r="E4045" s="6" t="s">
        <v>86</v>
      </c>
      <c r="F4045" s="6">
        <v>650</v>
      </c>
      <c r="G4045" s="6">
        <f t="shared" si="70"/>
        <v>1300</v>
      </c>
      <c r="H4045" s="1">
        <v>2</v>
      </c>
    </row>
    <row r="4046" spans="1:8" ht="25.5" customHeight="1" x14ac:dyDescent="0.25">
      <c r="A4046" s="6">
        <v>4267</v>
      </c>
      <c r="B4046" s="6" t="s">
        <v>5979</v>
      </c>
      <c r="C4046" s="6" t="s">
        <v>1329</v>
      </c>
      <c r="D4046" s="6" t="s">
        <v>40</v>
      </c>
      <c r="E4046" s="6" t="s">
        <v>86</v>
      </c>
      <c r="F4046" s="6">
        <v>7</v>
      </c>
      <c r="G4046" s="6">
        <f t="shared" si="70"/>
        <v>1400</v>
      </c>
      <c r="H4046" s="1">
        <v>200</v>
      </c>
    </row>
    <row r="4047" spans="1:8" ht="25.5" customHeight="1" x14ac:dyDescent="0.25">
      <c r="A4047" s="6">
        <v>4267</v>
      </c>
      <c r="B4047" s="6" t="s">
        <v>5980</v>
      </c>
      <c r="C4047" s="6" t="s">
        <v>4199</v>
      </c>
      <c r="D4047" s="6" t="s">
        <v>40</v>
      </c>
      <c r="E4047" s="6" t="s">
        <v>86</v>
      </c>
      <c r="F4047" s="6">
        <v>2300</v>
      </c>
      <c r="G4047" s="6">
        <f t="shared" si="70"/>
        <v>4600</v>
      </c>
      <c r="H4047" s="1">
        <v>2</v>
      </c>
    </row>
    <row r="4048" spans="1:8" ht="25.5" customHeight="1" x14ac:dyDescent="0.25">
      <c r="A4048" s="6">
        <v>4267</v>
      </c>
      <c r="B4048" s="6" t="s">
        <v>5981</v>
      </c>
      <c r="C4048" s="6" t="s">
        <v>4199</v>
      </c>
      <c r="D4048" s="6" t="s">
        <v>40</v>
      </c>
      <c r="E4048" s="6" t="s">
        <v>86</v>
      </c>
      <c r="F4048" s="6">
        <v>1000</v>
      </c>
      <c r="G4048" s="6">
        <f t="shared" si="70"/>
        <v>2000</v>
      </c>
      <c r="H4048" s="1">
        <v>2</v>
      </c>
    </row>
    <row r="4049" spans="1:8" ht="25.5" customHeight="1" x14ac:dyDescent="0.25">
      <c r="A4049" s="6">
        <v>4267</v>
      </c>
      <c r="B4049" s="6" t="s">
        <v>5982</v>
      </c>
      <c r="C4049" s="6" t="s">
        <v>870</v>
      </c>
      <c r="D4049" s="6" t="s">
        <v>40</v>
      </c>
      <c r="E4049" s="6" t="s">
        <v>86</v>
      </c>
      <c r="F4049" s="6">
        <v>8000</v>
      </c>
      <c r="G4049" s="6">
        <f t="shared" si="70"/>
        <v>24000</v>
      </c>
      <c r="H4049" s="1">
        <v>3</v>
      </c>
    </row>
    <row r="4050" spans="1:8" ht="25.5" customHeight="1" x14ac:dyDescent="0.25">
      <c r="A4050" s="6">
        <v>4267</v>
      </c>
      <c r="B4050" s="6" t="s">
        <v>5983</v>
      </c>
      <c r="C4050" s="6" t="s">
        <v>4199</v>
      </c>
      <c r="D4050" s="6" t="s">
        <v>40</v>
      </c>
      <c r="E4050" s="6" t="s">
        <v>86</v>
      </c>
      <c r="F4050" s="6">
        <v>2100</v>
      </c>
      <c r="G4050" s="6">
        <f t="shared" si="70"/>
        <v>4200</v>
      </c>
      <c r="H4050" s="1">
        <v>2</v>
      </c>
    </row>
    <row r="4051" spans="1:8" ht="25.5" customHeight="1" x14ac:dyDescent="0.25">
      <c r="A4051" s="6">
        <v>4267</v>
      </c>
      <c r="B4051" s="6" t="s">
        <v>5984</v>
      </c>
      <c r="C4051" s="6" t="s">
        <v>1329</v>
      </c>
      <c r="D4051" s="6" t="s">
        <v>40</v>
      </c>
      <c r="E4051" s="6" t="s">
        <v>86</v>
      </c>
      <c r="F4051" s="6">
        <v>8</v>
      </c>
      <c r="G4051" s="6">
        <f t="shared" si="70"/>
        <v>1600</v>
      </c>
      <c r="H4051" s="1">
        <v>200</v>
      </c>
    </row>
    <row r="4052" spans="1:8" ht="25.5" customHeight="1" x14ac:dyDescent="0.25">
      <c r="A4052" s="6">
        <v>4267</v>
      </c>
      <c r="B4052" s="6" t="s">
        <v>5985</v>
      </c>
      <c r="C4052" s="6" t="s">
        <v>1329</v>
      </c>
      <c r="D4052" s="6" t="s">
        <v>40</v>
      </c>
      <c r="E4052" s="6" t="s">
        <v>86</v>
      </c>
      <c r="F4052" s="6">
        <v>10</v>
      </c>
      <c r="G4052" s="6">
        <f t="shared" si="70"/>
        <v>1000</v>
      </c>
      <c r="H4052" s="1">
        <v>100</v>
      </c>
    </row>
    <row r="4053" spans="1:8" ht="25.5" customHeight="1" x14ac:dyDescent="0.25">
      <c r="A4053" s="6">
        <v>4267</v>
      </c>
      <c r="B4053" s="6" t="s">
        <v>5986</v>
      </c>
      <c r="C4053" s="6" t="s">
        <v>1329</v>
      </c>
      <c r="D4053" s="6" t="s">
        <v>40</v>
      </c>
      <c r="E4053" s="6" t="s">
        <v>86</v>
      </c>
      <c r="F4053" s="6">
        <v>4</v>
      </c>
      <c r="G4053" s="6">
        <f t="shared" si="70"/>
        <v>800</v>
      </c>
      <c r="H4053" s="1">
        <v>200</v>
      </c>
    </row>
    <row r="4054" spans="1:8" ht="25.5" customHeight="1" x14ac:dyDescent="0.25">
      <c r="A4054" s="6">
        <v>4267</v>
      </c>
      <c r="B4054" s="6" t="s">
        <v>5987</v>
      </c>
      <c r="C4054" s="6" t="s">
        <v>4199</v>
      </c>
      <c r="D4054" s="6" t="s">
        <v>40</v>
      </c>
      <c r="E4054" s="6" t="s">
        <v>86</v>
      </c>
      <c r="F4054" s="6">
        <v>900</v>
      </c>
      <c r="G4054" s="6">
        <f t="shared" si="70"/>
        <v>1800</v>
      </c>
      <c r="H4054" s="1">
        <v>2</v>
      </c>
    </row>
    <row r="4055" spans="1:8" ht="25.5" customHeight="1" x14ac:dyDescent="0.25">
      <c r="A4055" s="6">
        <v>4267</v>
      </c>
      <c r="B4055" s="6" t="s">
        <v>5988</v>
      </c>
      <c r="C4055" s="6" t="s">
        <v>4534</v>
      </c>
      <c r="D4055" s="6" t="s">
        <v>40</v>
      </c>
      <c r="E4055" s="6" t="s">
        <v>86</v>
      </c>
      <c r="F4055" s="6">
        <v>1800</v>
      </c>
      <c r="G4055" s="6">
        <f t="shared" si="70"/>
        <v>18000</v>
      </c>
      <c r="H4055" s="1">
        <v>10</v>
      </c>
    </row>
    <row r="4056" spans="1:8" ht="25.5" customHeight="1" x14ac:dyDescent="0.25">
      <c r="A4056" s="6">
        <v>4267</v>
      </c>
      <c r="B4056" s="6" t="s">
        <v>5989</v>
      </c>
      <c r="C4056" s="6" t="s">
        <v>4199</v>
      </c>
      <c r="D4056" s="6" t="s">
        <v>40</v>
      </c>
      <c r="E4056" s="6" t="s">
        <v>86</v>
      </c>
      <c r="F4056" s="6">
        <v>800</v>
      </c>
      <c r="G4056" s="6">
        <f>H4056*F4056</f>
        <v>1600</v>
      </c>
      <c r="H4056" s="1">
        <v>2</v>
      </c>
    </row>
    <row r="4057" spans="1:8" ht="25.5" customHeight="1" x14ac:dyDescent="0.25">
      <c r="A4057" s="6">
        <v>4267</v>
      </c>
      <c r="B4057" s="6" t="s">
        <v>5990</v>
      </c>
      <c r="C4057" s="6" t="s">
        <v>1421</v>
      </c>
      <c r="D4057" s="6" t="s">
        <v>40</v>
      </c>
      <c r="E4057" s="6" t="s">
        <v>86</v>
      </c>
      <c r="F4057" s="6">
        <v>70000</v>
      </c>
      <c r="G4057" s="6">
        <f t="shared" ref="G4057:G4120" si="71">H4057*F4057</f>
        <v>70000</v>
      </c>
      <c r="H4057" s="1">
        <v>1</v>
      </c>
    </row>
    <row r="4058" spans="1:8" ht="25.5" customHeight="1" x14ac:dyDescent="0.25">
      <c r="A4058" s="6">
        <v>4267</v>
      </c>
      <c r="B4058" s="6" t="s">
        <v>5991</v>
      </c>
      <c r="C4058" s="6" t="s">
        <v>974</v>
      </c>
      <c r="D4058" s="6" t="s">
        <v>40</v>
      </c>
      <c r="E4058" s="6" t="s">
        <v>227</v>
      </c>
      <c r="F4058" s="6">
        <v>900</v>
      </c>
      <c r="G4058" s="6">
        <f t="shared" si="71"/>
        <v>4500</v>
      </c>
      <c r="H4058" s="1">
        <v>5</v>
      </c>
    </row>
    <row r="4059" spans="1:8" ht="25.5" customHeight="1" x14ac:dyDescent="0.25">
      <c r="A4059" s="6">
        <v>4267</v>
      </c>
      <c r="B4059" s="6" t="s">
        <v>5992</v>
      </c>
      <c r="C4059" s="6" t="s">
        <v>732</v>
      </c>
      <c r="D4059" s="6" t="s">
        <v>40</v>
      </c>
      <c r="E4059" s="6" t="s">
        <v>86</v>
      </c>
      <c r="F4059" s="6">
        <v>1300</v>
      </c>
      <c r="G4059" s="6">
        <f t="shared" si="71"/>
        <v>3900</v>
      </c>
      <c r="H4059" s="1">
        <v>3</v>
      </c>
    </row>
    <row r="4060" spans="1:8" ht="25.5" customHeight="1" x14ac:dyDescent="0.25">
      <c r="A4060" s="6">
        <v>4267</v>
      </c>
      <c r="B4060" s="6" t="s">
        <v>5993</v>
      </c>
      <c r="C4060" s="6" t="s">
        <v>2177</v>
      </c>
      <c r="D4060" s="6" t="s">
        <v>40</v>
      </c>
      <c r="E4060" s="6" t="s">
        <v>293</v>
      </c>
      <c r="F4060" s="6">
        <v>300</v>
      </c>
      <c r="G4060" s="6">
        <f t="shared" si="71"/>
        <v>1500</v>
      </c>
      <c r="H4060" s="1">
        <v>5</v>
      </c>
    </row>
    <row r="4061" spans="1:8" ht="25.5" customHeight="1" x14ac:dyDescent="0.25">
      <c r="A4061" s="6">
        <v>4267</v>
      </c>
      <c r="B4061" s="6" t="s">
        <v>5994</v>
      </c>
      <c r="C4061" s="6" t="s">
        <v>1440</v>
      </c>
      <c r="D4061" s="6" t="s">
        <v>40</v>
      </c>
      <c r="E4061" s="6" t="s">
        <v>86</v>
      </c>
      <c r="F4061" s="6">
        <v>15000</v>
      </c>
      <c r="G4061" s="6">
        <f t="shared" si="71"/>
        <v>75000</v>
      </c>
      <c r="H4061" s="1">
        <v>5</v>
      </c>
    </row>
    <row r="4062" spans="1:8" ht="25.5" customHeight="1" x14ac:dyDescent="0.25">
      <c r="A4062" s="6">
        <v>4267</v>
      </c>
      <c r="B4062" s="6" t="s">
        <v>5995</v>
      </c>
      <c r="C4062" s="6" t="s">
        <v>1440</v>
      </c>
      <c r="D4062" s="6" t="s">
        <v>40</v>
      </c>
      <c r="E4062" s="6" t="s">
        <v>86</v>
      </c>
      <c r="F4062" s="6">
        <v>5500</v>
      </c>
      <c r="G4062" s="6">
        <f t="shared" si="71"/>
        <v>27500</v>
      </c>
      <c r="H4062" s="1">
        <v>5</v>
      </c>
    </row>
    <row r="4063" spans="1:8" ht="25.5" customHeight="1" x14ac:dyDescent="0.25">
      <c r="A4063" s="6">
        <v>4267</v>
      </c>
      <c r="B4063" s="6" t="s">
        <v>5996</v>
      </c>
      <c r="C4063" s="6" t="s">
        <v>1440</v>
      </c>
      <c r="D4063" s="6" t="s">
        <v>40</v>
      </c>
      <c r="E4063" s="6" t="s">
        <v>86</v>
      </c>
      <c r="F4063" s="6">
        <v>7500</v>
      </c>
      <c r="G4063" s="6">
        <f t="shared" si="71"/>
        <v>37500</v>
      </c>
      <c r="H4063" s="1">
        <v>5</v>
      </c>
    </row>
    <row r="4064" spans="1:8" ht="25.5" customHeight="1" x14ac:dyDescent="0.25">
      <c r="A4064" s="6">
        <v>4267</v>
      </c>
      <c r="B4064" s="6" t="s">
        <v>5997</v>
      </c>
      <c r="C4064" s="6" t="s">
        <v>2256</v>
      </c>
      <c r="D4064" s="6" t="s">
        <v>40</v>
      </c>
      <c r="E4064" s="6" t="s">
        <v>226</v>
      </c>
      <c r="F4064" s="6">
        <v>8000</v>
      </c>
      <c r="G4064" s="6">
        <f t="shared" si="71"/>
        <v>400000</v>
      </c>
      <c r="H4064" s="1">
        <v>50</v>
      </c>
    </row>
    <row r="4065" spans="1:8" ht="25.5" customHeight="1" x14ac:dyDescent="0.25">
      <c r="A4065" s="6">
        <v>4267</v>
      </c>
      <c r="B4065" s="6" t="s">
        <v>5998</v>
      </c>
      <c r="C4065" s="6" t="s">
        <v>5999</v>
      </c>
      <c r="D4065" s="6" t="s">
        <v>40</v>
      </c>
      <c r="E4065" s="6" t="s">
        <v>86</v>
      </c>
      <c r="F4065" s="6">
        <v>1700</v>
      </c>
      <c r="G4065" s="6">
        <f t="shared" si="71"/>
        <v>17000</v>
      </c>
      <c r="H4065" s="1">
        <v>10</v>
      </c>
    </row>
    <row r="4066" spans="1:8" ht="25.5" customHeight="1" x14ac:dyDescent="0.25">
      <c r="A4066" s="6">
        <v>4267</v>
      </c>
      <c r="B4066" s="6" t="s">
        <v>6000</v>
      </c>
      <c r="C4066" s="6" t="s">
        <v>3972</v>
      </c>
      <c r="D4066" s="6" t="s">
        <v>40</v>
      </c>
      <c r="E4066" s="6" t="s">
        <v>86</v>
      </c>
      <c r="F4066" s="6">
        <v>30000</v>
      </c>
      <c r="G4066" s="6">
        <f t="shared" si="71"/>
        <v>150000</v>
      </c>
      <c r="H4066" s="1">
        <v>5</v>
      </c>
    </row>
    <row r="4067" spans="1:8" ht="25.5" customHeight="1" x14ac:dyDescent="0.25">
      <c r="A4067" s="6">
        <v>4267</v>
      </c>
      <c r="B4067" s="6" t="s">
        <v>6001</v>
      </c>
      <c r="C4067" s="6" t="s">
        <v>1429</v>
      </c>
      <c r="D4067" s="6" t="s">
        <v>40</v>
      </c>
      <c r="E4067" s="6" t="s">
        <v>86</v>
      </c>
      <c r="F4067" s="6">
        <v>105000</v>
      </c>
      <c r="G4067" s="6">
        <f t="shared" si="71"/>
        <v>105000</v>
      </c>
      <c r="H4067" s="1">
        <v>1</v>
      </c>
    </row>
    <row r="4068" spans="1:8" ht="25.5" customHeight="1" x14ac:dyDescent="0.25">
      <c r="A4068" s="6">
        <v>4267</v>
      </c>
      <c r="B4068" s="6" t="s">
        <v>6002</v>
      </c>
      <c r="C4068" s="6" t="s">
        <v>6003</v>
      </c>
      <c r="D4068" s="6" t="s">
        <v>40</v>
      </c>
      <c r="E4068" s="6" t="s">
        <v>86</v>
      </c>
      <c r="F4068" s="6">
        <v>65000</v>
      </c>
      <c r="G4068" s="6">
        <f t="shared" si="71"/>
        <v>65000</v>
      </c>
      <c r="H4068" s="1">
        <v>1</v>
      </c>
    </row>
    <row r="4069" spans="1:8" ht="25.5" customHeight="1" x14ac:dyDescent="0.25">
      <c r="A4069" s="6">
        <v>4267</v>
      </c>
      <c r="B4069" s="6" t="s">
        <v>6004</v>
      </c>
      <c r="C4069" s="6" t="s">
        <v>6005</v>
      </c>
      <c r="D4069" s="6" t="s">
        <v>40</v>
      </c>
      <c r="E4069" s="6" t="s">
        <v>86</v>
      </c>
      <c r="F4069" s="6">
        <v>4000</v>
      </c>
      <c r="G4069" s="6">
        <f t="shared" si="71"/>
        <v>24000</v>
      </c>
      <c r="H4069" s="1">
        <v>6</v>
      </c>
    </row>
    <row r="4070" spans="1:8" ht="25.5" customHeight="1" x14ac:dyDescent="0.25">
      <c r="A4070" s="6">
        <v>4267</v>
      </c>
      <c r="B4070" s="6" t="s">
        <v>6006</v>
      </c>
      <c r="C4070" s="6" t="s">
        <v>6005</v>
      </c>
      <c r="D4070" s="6" t="s">
        <v>40</v>
      </c>
      <c r="E4070" s="6" t="s">
        <v>86</v>
      </c>
      <c r="F4070" s="6">
        <v>4500</v>
      </c>
      <c r="G4070" s="6">
        <f t="shared" si="71"/>
        <v>18000</v>
      </c>
      <c r="H4070" s="1">
        <v>4</v>
      </c>
    </row>
    <row r="4071" spans="1:8" ht="25.5" customHeight="1" x14ac:dyDescent="0.25">
      <c r="A4071" s="6">
        <v>4267</v>
      </c>
      <c r="B4071" s="6" t="s">
        <v>6007</v>
      </c>
      <c r="C4071" s="6" t="s">
        <v>6005</v>
      </c>
      <c r="D4071" s="6" t="s">
        <v>40</v>
      </c>
      <c r="E4071" s="6" t="s">
        <v>86</v>
      </c>
      <c r="F4071" s="6">
        <v>15000</v>
      </c>
      <c r="G4071" s="6">
        <f t="shared" si="71"/>
        <v>60000</v>
      </c>
      <c r="H4071" s="1">
        <v>4</v>
      </c>
    </row>
    <row r="4072" spans="1:8" ht="25.5" customHeight="1" x14ac:dyDescent="0.25">
      <c r="A4072" s="6">
        <v>4267</v>
      </c>
      <c r="B4072" s="6" t="s">
        <v>6008</v>
      </c>
      <c r="C4072" s="6" t="s">
        <v>6005</v>
      </c>
      <c r="D4072" s="6" t="s">
        <v>40</v>
      </c>
      <c r="E4072" s="6" t="s">
        <v>86</v>
      </c>
      <c r="F4072" s="6">
        <v>1200</v>
      </c>
      <c r="G4072" s="6">
        <f t="shared" si="71"/>
        <v>2400</v>
      </c>
      <c r="H4072" s="1">
        <v>2</v>
      </c>
    </row>
    <row r="4073" spans="1:8" ht="25.5" customHeight="1" x14ac:dyDescent="0.25">
      <c r="A4073" s="6">
        <v>4267</v>
      </c>
      <c r="B4073" s="6" t="s">
        <v>6009</v>
      </c>
      <c r="C4073" s="6" t="s">
        <v>6005</v>
      </c>
      <c r="D4073" s="6" t="s">
        <v>40</v>
      </c>
      <c r="E4073" s="6" t="s">
        <v>86</v>
      </c>
      <c r="F4073" s="6">
        <v>1500</v>
      </c>
      <c r="G4073" s="6">
        <f t="shared" si="71"/>
        <v>1500</v>
      </c>
      <c r="H4073" s="1">
        <v>1</v>
      </c>
    </row>
    <row r="4074" spans="1:8" ht="25.5" customHeight="1" x14ac:dyDescent="0.25">
      <c r="A4074" s="6">
        <v>4267</v>
      </c>
      <c r="B4074" s="6" t="s">
        <v>6010</v>
      </c>
      <c r="C4074" s="6" t="s">
        <v>6011</v>
      </c>
      <c r="D4074" s="6" t="s">
        <v>40</v>
      </c>
      <c r="E4074" s="6" t="s">
        <v>86</v>
      </c>
      <c r="F4074" s="6">
        <v>450</v>
      </c>
      <c r="G4074" s="6">
        <f t="shared" si="71"/>
        <v>4500</v>
      </c>
      <c r="H4074" s="1">
        <v>10</v>
      </c>
    </row>
    <row r="4075" spans="1:8" ht="25.5" customHeight="1" x14ac:dyDescent="0.25">
      <c r="A4075" s="6">
        <v>4267</v>
      </c>
      <c r="B4075" s="6" t="s">
        <v>6012</v>
      </c>
      <c r="C4075" s="6" t="s">
        <v>1895</v>
      </c>
      <c r="D4075" s="6" t="s">
        <v>40</v>
      </c>
      <c r="E4075" s="6" t="s">
        <v>86</v>
      </c>
      <c r="F4075" s="6">
        <v>700</v>
      </c>
      <c r="G4075" s="6">
        <f t="shared" si="71"/>
        <v>7000</v>
      </c>
      <c r="H4075" s="1">
        <v>10</v>
      </c>
    </row>
    <row r="4076" spans="1:8" ht="25.5" customHeight="1" x14ac:dyDescent="0.25">
      <c r="A4076" s="6">
        <v>4267</v>
      </c>
      <c r="B4076" s="6" t="s">
        <v>6013</v>
      </c>
      <c r="C4076" s="6" t="s">
        <v>1895</v>
      </c>
      <c r="D4076" s="6" t="s">
        <v>40</v>
      </c>
      <c r="E4076" s="6" t="s">
        <v>86</v>
      </c>
      <c r="F4076" s="6">
        <v>2300</v>
      </c>
      <c r="G4076" s="6">
        <f t="shared" si="71"/>
        <v>4600</v>
      </c>
      <c r="H4076" s="1">
        <v>2</v>
      </c>
    </row>
    <row r="4077" spans="1:8" ht="25.5" customHeight="1" x14ac:dyDescent="0.25">
      <c r="A4077" s="6">
        <v>4267</v>
      </c>
      <c r="B4077" s="6" t="s">
        <v>6014</v>
      </c>
      <c r="C4077" s="6" t="s">
        <v>4984</v>
      </c>
      <c r="D4077" s="6" t="s">
        <v>40</v>
      </c>
      <c r="E4077" s="6" t="s">
        <v>228</v>
      </c>
      <c r="F4077" s="6">
        <v>700</v>
      </c>
      <c r="G4077" s="6">
        <f t="shared" si="71"/>
        <v>70000</v>
      </c>
      <c r="H4077" s="1">
        <v>100</v>
      </c>
    </row>
    <row r="4078" spans="1:8" ht="25.5" customHeight="1" x14ac:dyDescent="0.25">
      <c r="A4078" s="6">
        <v>4267</v>
      </c>
      <c r="B4078" s="6" t="s">
        <v>6015</v>
      </c>
      <c r="C4078" s="6" t="s">
        <v>4945</v>
      </c>
      <c r="D4078" s="6" t="s">
        <v>40</v>
      </c>
      <c r="E4078" s="6" t="s">
        <v>86</v>
      </c>
      <c r="F4078" s="6">
        <v>1500</v>
      </c>
      <c r="G4078" s="6">
        <f t="shared" si="71"/>
        <v>6000</v>
      </c>
      <c r="H4078" s="1">
        <v>4</v>
      </c>
    </row>
    <row r="4079" spans="1:8" ht="25.5" customHeight="1" x14ac:dyDescent="0.25">
      <c r="A4079" s="6">
        <v>4267</v>
      </c>
      <c r="B4079" s="6" t="s">
        <v>6016</v>
      </c>
      <c r="C4079" s="6" t="s">
        <v>4945</v>
      </c>
      <c r="D4079" s="6" t="s">
        <v>40</v>
      </c>
      <c r="E4079" s="6" t="s">
        <v>86</v>
      </c>
      <c r="F4079" s="6">
        <v>650</v>
      </c>
      <c r="G4079" s="6">
        <f t="shared" si="71"/>
        <v>2600</v>
      </c>
      <c r="H4079" s="1">
        <v>4</v>
      </c>
    </row>
    <row r="4080" spans="1:8" ht="25.5" customHeight="1" x14ac:dyDescent="0.25">
      <c r="A4080" s="6">
        <v>4267</v>
      </c>
      <c r="B4080" s="6" t="s">
        <v>6017</v>
      </c>
      <c r="C4080" s="6" t="s">
        <v>4945</v>
      </c>
      <c r="D4080" s="6" t="s">
        <v>40</v>
      </c>
      <c r="E4080" s="6" t="s">
        <v>86</v>
      </c>
      <c r="F4080" s="6">
        <v>2200</v>
      </c>
      <c r="G4080" s="6">
        <f t="shared" si="71"/>
        <v>11000</v>
      </c>
      <c r="H4080" s="1">
        <v>5</v>
      </c>
    </row>
    <row r="4081" spans="1:8" ht="25.5" customHeight="1" x14ac:dyDescent="0.25">
      <c r="A4081" s="6">
        <v>4267</v>
      </c>
      <c r="B4081" s="6" t="s">
        <v>6018</v>
      </c>
      <c r="C4081" s="6" t="s">
        <v>6019</v>
      </c>
      <c r="D4081" s="6" t="s">
        <v>40</v>
      </c>
      <c r="E4081" s="6" t="s">
        <v>227</v>
      </c>
      <c r="F4081" s="6">
        <v>2000</v>
      </c>
      <c r="G4081" s="6">
        <f t="shared" si="71"/>
        <v>4000</v>
      </c>
      <c r="H4081" s="1">
        <v>2</v>
      </c>
    </row>
    <row r="4082" spans="1:8" ht="25.5" customHeight="1" x14ac:dyDescent="0.25">
      <c r="A4082" s="6">
        <v>4267</v>
      </c>
      <c r="B4082" s="6" t="s">
        <v>6020</v>
      </c>
      <c r="C4082" s="6" t="s">
        <v>5454</v>
      </c>
      <c r="D4082" s="6" t="s">
        <v>40</v>
      </c>
      <c r="E4082" s="6" t="s">
        <v>86</v>
      </c>
      <c r="F4082" s="6">
        <v>11000</v>
      </c>
      <c r="G4082" s="6">
        <f t="shared" si="71"/>
        <v>11000</v>
      </c>
      <c r="H4082" s="1">
        <v>1</v>
      </c>
    </row>
    <row r="4083" spans="1:8" ht="25.5" customHeight="1" x14ac:dyDescent="0.25">
      <c r="A4083" s="6">
        <v>4267</v>
      </c>
      <c r="B4083" s="6" t="s">
        <v>6021</v>
      </c>
      <c r="C4083" s="6" t="s">
        <v>5454</v>
      </c>
      <c r="D4083" s="6" t="s">
        <v>40</v>
      </c>
      <c r="E4083" s="6" t="s">
        <v>86</v>
      </c>
      <c r="F4083" s="6">
        <v>2200</v>
      </c>
      <c r="G4083" s="6">
        <f t="shared" si="71"/>
        <v>2200</v>
      </c>
      <c r="H4083" s="1">
        <v>1</v>
      </c>
    </row>
    <row r="4084" spans="1:8" ht="25.5" customHeight="1" x14ac:dyDescent="0.25">
      <c r="A4084" s="6">
        <v>4267</v>
      </c>
      <c r="B4084" s="6" t="s">
        <v>6022</v>
      </c>
      <c r="C4084" s="6" t="s">
        <v>6023</v>
      </c>
      <c r="D4084" s="6" t="s">
        <v>40</v>
      </c>
      <c r="E4084" s="6" t="s">
        <v>227</v>
      </c>
      <c r="F4084" s="6">
        <v>3000</v>
      </c>
      <c r="G4084" s="6">
        <f t="shared" si="71"/>
        <v>15000</v>
      </c>
      <c r="H4084" s="1">
        <v>5</v>
      </c>
    </row>
    <row r="4085" spans="1:8" ht="25.5" customHeight="1" x14ac:dyDescent="0.25">
      <c r="A4085" s="6">
        <v>4267</v>
      </c>
      <c r="B4085" s="6" t="s">
        <v>6024</v>
      </c>
      <c r="C4085" s="6" t="s">
        <v>1048</v>
      </c>
      <c r="D4085" s="6" t="s">
        <v>40</v>
      </c>
      <c r="E4085" s="6" t="s">
        <v>86</v>
      </c>
      <c r="F4085" s="6">
        <v>8500</v>
      </c>
      <c r="G4085" s="6">
        <f t="shared" si="71"/>
        <v>8500</v>
      </c>
      <c r="H4085" s="1">
        <v>1</v>
      </c>
    </row>
    <row r="4086" spans="1:8" ht="25.5" customHeight="1" x14ac:dyDescent="0.25">
      <c r="A4086" s="6">
        <v>4267</v>
      </c>
      <c r="B4086" s="6" t="s">
        <v>6025</v>
      </c>
      <c r="C4086" s="6" t="s">
        <v>1048</v>
      </c>
      <c r="D4086" s="6" t="s">
        <v>40</v>
      </c>
      <c r="E4086" s="6" t="s">
        <v>86</v>
      </c>
      <c r="F4086" s="6">
        <v>3200</v>
      </c>
      <c r="G4086" s="6">
        <f t="shared" si="71"/>
        <v>6400</v>
      </c>
      <c r="H4086" s="1">
        <v>2</v>
      </c>
    </row>
    <row r="4087" spans="1:8" ht="25.5" customHeight="1" x14ac:dyDescent="0.25">
      <c r="A4087" s="6">
        <v>4267</v>
      </c>
      <c r="B4087" s="6" t="s">
        <v>6026</v>
      </c>
      <c r="C4087" s="6" t="s">
        <v>1048</v>
      </c>
      <c r="D4087" s="6" t="s">
        <v>40</v>
      </c>
      <c r="E4087" s="6" t="s">
        <v>86</v>
      </c>
      <c r="F4087" s="6">
        <v>4000</v>
      </c>
      <c r="G4087" s="6">
        <f t="shared" si="71"/>
        <v>8000</v>
      </c>
      <c r="H4087" s="1">
        <v>2</v>
      </c>
    </row>
    <row r="4088" spans="1:8" ht="25.5" customHeight="1" x14ac:dyDescent="0.25">
      <c r="A4088" s="6">
        <v>4267</v>
      </c>
      <c r="B4088" s="6" t="s">
        <v>6027</v>
      </c>
      <c r="C4088" s="6" t="s">
        <v>1048</v>
      </c>
      <c r="D4088" s="6" t="s">
        <v>40</v>
      </c>
      <c r="E4088" s="6" t="s">
        <v>86</v>
      </c>
      <c r="F4088" s="6">
        <v>2500</v>
      </c>
      <c r="G4088" s="6">
        <f t="shared" si="71"/>
        <v>5000</v>
      </c>
      <c r="H4088" s="1">
        <v>2</v>
      </c>
    </row>
    <row r="4089" spans="1:8" ht="25.5" customHeight="1" x14ac:dyDescent="0.25">
      <c r="A4089" s="6">
        <v>4267</v>
      </c>
      <c r="B4089" s="6" t="s">
        <v>6028</v>
      </c>
      <c r="C4089" s="6" t="s">
        <v>1048</v>
      </c>
      <c r="D4089" s="6" t="s">
        <v>40</v>
      </c>
      <c r="E4089" s="6" t="s">
        <v>86</v>
      </c>
      <c r="F4089" s="6">
        <v>9500</v>
      </c>
      <c r="G4089" s="6">
        <f t="shared" si="71"/>
        <v>9500</v>
      </c>
      <c r="H4089" s="1">
        <v>1</v>
      </c>
    </row>
    <row r="4090" spans="1:8" ht="25.5" customHeight="1" x14ac:dyDescent="0.25">
      <c r="A4090" s="6">
        <v>4267</v>
      </c>
      <c r="B4090" s="6" t="s">
        <v>6029</v>
      </c>
      <c r="C4090" s="6" t="s">
        <v>1048</v>
      </c>
      <c r="D4090" s="6" t="s">
        <v>40</v>
      </c>
      <c r="E4090" s="6" t="s">
        <v>86</v>
      </c>
      <c r="F4090" s="6">
        <v>35000</v>
      </c>
      <c r="G4090" s="6">
        <f t="shared" si="71"/>
        <v>35000</v>
      </c>
      <c r="H4090" s="1">
        <v>1</v>
      </c>
    </row>
    <row r="4091" spans="1:8" ht="25.5" customHeight="1" x14ac:dyDescent="0.25">
      <c r="A4091" s="6">
        <v>4267</v>
      </c>
      <c r="B4091" s="6" t="s">
        <v>6030</v>
      </c>
      <c r="C4091" s="6" t="s">
        <v>1048</v>
      </c>
      <c r="D4091" s="6" t="s">
        <v>40</v>
      </c>
      <c r="E4091" s="6" t="s">
        <v>86</v>
      </c>
      <c r="F4091" s="6">
        <v>60000</v>
      </c>
      <c r="G4091" s="6">
        <f t="shared" si="71"/>
        <v>60000</v>
      </c>
      <c r="H4091" s="1">
        <v>1</v>
      </c>
    </row>
    <row r="4092" spans="1:8" ht="25.5" customHeight="1" x14ac:dyDescent="0.25">
      <c r="A4092" s="6">
        <v>4267</v>
      </c>
      <c r="B4092" s="6" t="s">
        <v>6031</v>
      </c>
      <c r="C4092" s="6" t="s">
        <v>1048</v>
      </c>
      <c r="D4092" s="6" t="s">
        <v>40</v>
      </c>
      <c r="E4092" s="6" t="s">
        <v>86</v>
      </c>
      <c r="F4092" s="6">
        <v>50000</v>
      </c>
      <c r="G4092" s="6">
        <f t="shared" si="71"/>
        <v>50000</v>
      </c>
      <c r="H4092" s="1">
        <v>1</v>
      </c>
    </row>
    <row r="4093" spans="1:8" ht="25.5" customHeight="1" x14ac:dyDescent="0.25">
      <c r="A4093" s="6">
        <v>4267</v>
      </c>
      <c r="B4093" s="6" t="s">
        <v>6032</v>
      </c>
      <c r="C4093" s="6" t="s">
        <v>1048</v>
      </c>
      <c r="D4093" s="6" t="s">
        <v>40</v>
      </c>
      <c r="E4093" s="6" t="s">
        <v>86</v>
      </c>
      <c r="F4093" s="6">
        <v>30000</v>
      </c>
      <c r="G4093" s="6">
        <f t="shared" si="71"/>
        <v>30000</v>
      </c>
      <c r="H4093" s="1">
        <v>1</v>
      </c>
    </row>
    <row r="4094" spans="1:8" ht="25.5" customHeight="1" x14ac:dyDescent="0.25">
      <c r="A4094" s="6">
        <v>4267</v>
      </c>
      <c r="B4094" s="6" t="s">
        <v>6033</v>
      </c>
      <c r="C4094" s="6" t="s">
        <v>1048</v>
      </c>
      <c r="D4094" s="6" t="s">
        <v>40</v>
      </c>
      <c r="E4094" s="6" t="s">
        <v>86</v>
      </c>
      <c r="F4094" s="6">
        <v>5000</v>
      </c>
      <c r="G4094" s="6">
        <f t="shared" si="71"/>
        <v>5000</v>
      </c>
      <c r="H4094" s="1">
        <v>1</v>
      </c>
    </row>
    <row r="4095" spans="1:8" ht="25.5" customHeight="1" x14ac:dyDescent="0.25">
      <c r="A4095" s="6">
        <v>4267</v>
      </c>
      <c r="B4095" s="6" t="s">
        <v>6034</v>
      </c>
      <c r="C4095" s="6" t="s">
        <v>912</v>
      </c>
      <c r="D4095" s="6" t="s">
        <v>40</v>
      </c>
      <c r="E4095" s="6" t="s">
        <v>86</v>
      </c>
      <c r="F4095" s="6">
        <v>5500</v>
      </c>
      <c r="G4095" s="6">
        <f t="shared" si="71"/>
        <v>110000</v>
      </c>
      <c r="H4095" s="1">
        <v>20</v>
      </c>
    </row>
    <row r="4096" spans="1:8" ht="25.5" customHeight="1" x14ac:dyDescent="0.25">
      <c r="A4096" s="6">
        <v>4267</v>
      </c>
      <c r="B4096" s="6" t="s">
        <v>6035</v>
      </c>
      <c r="C4096" s="6" t="s">
        <v>1451</v>
      </c>
      <c r="D4096" s="6" t="s">
        <v>40</v>
      </c>
      <c r="E4096" s="6" t="s">
        <v>86</v>
      </c>
      <c r="F4096" s="6">
        <v>2500</v>
      </c>
      <c r="G4096" s="6">
        <f t="shared" si="71"/>
        <v>2500</v>
      </c>
      <c r="H4096" s="1">
        <v>1</v>
      </c>
    </row>
    <row r="4097" spans="1:8" ht="25.5" customHeight="1" x14ac:dyDescent="0.25">
      <c r="A4097" s="6">
        <v>4267</v>
      </c>
      <c r="B4097" s="6" t="s">
        <v>6036</v>
      </c>
      <c r="C4097" s="6" t="s">
        <v>6037</v>
      </c>
      <c r="D4097" s="6" t="s">
        <v>40</v>
      </c>
      <c r="E4097" s="6" t="s">
        <v>86</v>
      </c>
      <c r="F4097" s="6">
        <v>2200</v>
      </c>
      <c r="G4097" s="6">
        <f t="shared" si="71"/>
        <v>2200</v>
      </c>
      <c r="H4097" s="1">
        <v>1</v>
      </c>
    </row>
    <row r="4098" spans="1:8" ht="25.5" customHeight="1" x14ac:dyDescent="0.25">
      <c r="A4098" s="6">
        <v>4267</v>
      </c>
      <c r="B4098" s="6" t="s">
        <v>6038</v>
      </c>
      <c r="C4098" s="6" t="s">
        <v>1050</v>
      </c>
      <c r="D4098" s="6" t="s">
        <v>40</v>
      </c>
      <c r="E4098" s="6" t="s">
        <v>86</v>
      </c>
      <c r="F4098" s="6">
        <v>1000</v>
      </c>
      <c r="G4098" s="6">
        <f t="shared" si="71"/>
        <v>2000</v>
      </c>
      <c r="H4098" s="1">
        <v>2</v>
      </c>
    </row>
    <row r="4099" spans="1:8" ht="25.5" customHeight="1" x14ac:dyDescent="0.25">
      <c r="A4099" s="6">
        <v>4267</v>
      </c>
      <c r="B4099" s="6" t="s">
        <v>6039</v>
      </c>
      <c r="C4099" s="6" t="s">
        <v>1050</v>
      </c>
      <c r="D4099" s="6" t="s">
        <v>40</v>
      </c>
      <c r="E4099" s="6" t="s">
        <v>86</v>
      </c>
      <c r="F4099" s="6">
        <v>700</v>
      </c>
      <c r="G4099" s="6">
        <f t="shared" si="71"/>
        <v>1400</v>
      </c>
      <c r="H4099" s="1">
        <v>2</v>
      </c>
    </row>
    <row r="4100" spans="1:8" ht="25.5" customHeight="1" x14ac:dyDescent="0.25">
      <c r="A4100" s="6">
        <v>4267</v>
      </c>
      <c r="B4100" s="6" t="s">
        <v>6040</v>
      </c>
      <c r="C4100" s="6" t="s">
        <v>1050</v>
      </c>
      <c r="D4100" s="6" t="s">
        <v>40</v>
      </c>
      <c r="E4100" s="6" t="s">
        <v>86</v>
      </c>
      <c r="F4100" s="6">
        <v>3000</v>
      </c>
      <c r="G4100" s="6">
        <f t="shared" si="71"/>
        <v>3000</v>
      </c>
      <c r="H4100" s="1">
        <v>1</v>
      </c>
    </row>
    <row r="4101" spans="1:8" ht="25.5" customHeight="1" x14ac:dyDescent="0.25">
      <c r="A4101" s="6">
        <v>4267</v>
      </c>
      <c r="B4101" s="6" t="s">
        <v>6041</v>
      </c>
      <c r="C4101" s="6" t="s">
        <v>1050</v>
      </c>
      <c r="D4101" s="6" t="s">
        <v>40</v>
      </c>
      <c r="E4101" s="6" t="s">
        <v>86</v>
      </c>
      <c r="F4101" s="6">
        <v>3500</v>
      </c>
      <c r="G4101" s="6">
        <f t="shared" si="71"/>
        <v>3500</v>
      </c>
      <c r="H4101" s="1">
        <v>1</v>
      </c>
    </row>
    <row r="4102" spans="1:8" ht="25.5" customHeight="1" x14ac:dyDescent="0.25">
      <c r="A4102" s="6">
        <v>4267</v>
      </c>
      <c r="B4102" s="6" t="s">
        <v>6042</v>
      </c>
      <c r="C4102" s="6" t="s">
        <v>1050</v>
      </c>
      <c r="D4102" s="6" t="s">
        <v>40</v>
      </c>
      <c r="E4102" s="6" t="s">
        <v>86</v>
      </c>
      <c r="F4102" s="6">
        <v>7000</v>
      </c>
      <c r="G4102" s="6">
        <f t="shared" si="71"/>
        <v>7000</v>
      </c>
      <c r="H4102" s="1">
        <v>1</v>
      </c>
    </row>
    <row r="4103" spans="1:8" ht="25.5" customHeight="1" x14ac:dyDescent="0.25">
      <c r="A4103" s="6">
        <v>4267</v>
      </c>
      <c r="B4103" s="6" t="s">
        <v>6043</v>
      </c>
      <c r="C4103" s="6" t="s">
        <v>1050</v>
      </c>
      <c r="D4103" s="6" t="s">
        <v>40</v>
      </c>
      <c r="E4103" s="6" t="s">
        <v>86</v>
      </c>
      <c r="F4103" s="6">
        <v>500</v>
      </c>
      <c r="G4103" s="6">
        <f t="shared" si="71"/>
        <v>500</v>
      </c>
      <c r="H4103" s="1">
        <v>1</v>
      </c>
    </row>
    <row r="4104" spans="1:8" ht="25.5" customHeight="1" x14ac:dyDescent="0.25">
      <c r="A4104" s="6">
        <v>4267</v>
      </c>
      <c r="B4104" s="6" t="s">
        <v>6044</v>
      </c>
      <c r="C4104" s="6" t="s">
        <v>1050</v>
      </c>
      <c r="D4104" s="6" t="s">
        <v>40</v>
      </c>
      <c r="E4104" s="6" t="s">
        <v>86</v>
      </c>
      <c r="F4104" s="6">
        <v>4700</v>
      </c>
      <c r="G4104" s="6">
        <f t="shared" si="71"/>
        <v>4700</v>
      </c>
      <c r="H4104" s="1">
        <v>1</v>
      </c>
    </row>
    <row r="4105" spans="1:8" ht="25.5" customHeight="1" x14ac:dyDescent="0.25">
      <c r="A4105" s="6">
        <v>4267</v>
      </c>
      <c r="B4105" s="6" t="s">
        <v>6045</v>
      </c>
      <c r="C4105" s="6" t="s">
        <v>1050</v>
      </c>
      <c r="D4105" s="6" t="s">
        <v>40</v>
      </c>
      <c r="E4105" s="6" t="s">
        <v>86</v>
      </c>
      <c r="F4105" s="6">
        <v>21000</v>
      </c>
      <c r="G4105" s="6">
        <f t="shared" si="71"/>
        <v>21000</v>
      </c>
      <c r="H4105" s="1">
        <v>1</v>
      </c>
    </row>
    <row r="4106" spans="1:8" ht="25.5" customHeight="1" x14ac:dyDescent="0.25">
      <c r="A4106" s="6">
        <v>4267</v>
      </c>
      <c r="B4106" s="6" t="s">
        <v>6046</v>
      </c>
      <c r="C4106" s="6" t="s">
        <v>1050</v>
      </c>
      <c r="D4106" s="6" t="s">
        <v>40</v>
      </c>
      <c r="E4106" s="6" t="s">
        <v>86</v>
      </c>
      <c r="F4106" s="6">
        <v>1500</v>
      </c>
      <c r="G4106" s="6">
        <f t="shared" si="71"/>
        <v>3000</v>
      </c>
      <c r="H4106" s="1">
        <v>2</v>
      </c>
    </row>
    <row r="4107" spans="1:8" ht="25.5" customHeight="1" x14ac:dyDescent="0.25">
      <c r="A4107" s="6">
        <v>4267</v>
      </c>
      <c r="B4107" s="6" t="s">
        <v>6047</v>
      </c>
      <c r="C4107" s="6" t="s">
        <v>1050</v>
      </c>
      <c r="D4107" s="6" t="s">
        <v>40</v>
      </c>
      <c r="E4107" s="6" t="s">
        <v>86</v>
      </c>
      <c r="F4107" s="6">
        <v>2500</v>
      </c>
      <c r="G4107" s="6">
        <f t="shared" si="71"/>
        <v>2500</v>
      </c>
      <c r="H4107" s="1">
        <v>1</v>
      </c>
    </row>
    <row r="4108" spans="1:8" ht="25.5" customHeight="1" x14ac:dyDescent="0.25">
      <c r="A4108" s="6">
        <v>4267</v>
      </c>
      <c r="B4108" s="6" t="s">
        <v>6048</v>
      </c>
      <c r="C4108" s="6" t="s">
        <v>6049</v>
      </c>
      <c r="D4108" s="6" t="s">
        <v>40</v>
      </c>
      <c r="E4108" s="6" t="s">
        <v>86</v>
      </c>
      <c r="F4108" s="6">
        <v>8000</v>
      </c>
      <c r="G4108" s="6">
        <f t="shared" si="71"/>
        <v>8000</v>
      </c>
      <c r="H4108" s="1">
        <v>1</v>
      </c>
    </row>
    <row r="4109" spans="1:8" ht="25.5" customHeight="1" x14ac:dyDescent="0.25">
      <c r="A4109" s="6">
        <v>4267</v>
      </c>
      <c r="B4109" s="6" t="s">
        <v>6050</v>
      </c>
      <c r="C4109" s="6" t="s">
        <v>1454</v>
      </c>
      <c r="D4109" s="6" t="s">
        <v>40</v>
      </c>
      <c r="E4109" s="6" t="s">
        <v>86</v>
      </c>
      <c r="F4109" s="6">
        <v>1500</v>
      </c>
      <c r="G4109" s="6">
        <f t="shared" si="71"/>
        <v>1500</v>
      </c>
      <c r="H4109" s="1">
        <v>1</v>
      </c>
    </row>
    <row r="4110" spans="1:8" ht="25.5" customHeight="1" x14ac:dyDescent="0.25">
      <c r="A4110" s="6">
        <v>4267</v>
      </c>
      <c r="B4110" s="6" t="s">
        <v>6051</v>
      </c>
      <c r="C4110" s="6" t="s">
        <v>1454</v>
      </c>
      <c r="D4110" s="6" t="s">
        <v>40</v>
      </c>
      <c r="E4110" s="6" t="s">
        <v>86</v>
      </c>
      <c r="F4110" s="6">
        <v>2800</v>
      </c>
      <c r="G4110" s="6">
        <f t="shared" si="71"/>
        <v>2800</v>
      </c>
      <c r="H4110" s="1">
        <v>1</v>
      </c>
    </row>
    <row r="4111" spans="1:8" ht="25.5" customHeight="1" x14ac:dyDescent="0.25">
      <c r="A4111" s="6">
        <v>4267</v>
      </c>
      <c r="B4111" s="6" t="s">
        <v>6052</v>
      </c>
      <c r="C4111" s="6" t="s">
        <v>1052</v>
      </c>
      <c r="D4111" s="6" t="s">
        <v>40</v>
      </c>
      <c r="E4111" s="6" t="s">
        <v>86</v>
      </c>
      <c r="F4111" s="6">
        <v>40000</v>
      </c>
      <c r="G4111" s="6">
        <f t="shared" si="71"/>
        <v>40000</v>
      </c>
      <c r="H4111" s="1">
        <v>1</v>
      </c>
    </row>
    <row r="4112" spans="1:8" ht="25.5" customHeight="1" x14ac:dyDescent="0.25">
      <c r="A4112" s="6">
        <v>4267</v>
      </c>
      <c r="B4112" s="6" t="s">
        <v>6053</v>
      </c>
      <c r="C4112" s="6" t="s">
        <v>1052</v>
      </c>
      <c r="D4112" s="6" t="s">
        <v>40</v>
      </c>
      <c r="E4112" s="6" t="s">
        <v>86</v>
      </c>
      <c r="F4112" s="6">
        <v>45000</v>
      </c>
      <c r="G4112" s="6">
        <f t="shared" si="71"/>
        <v>45000</v>
      </c>
      <c r="H4112" s="1">
        <v>1</v>
      </c>
    </row>
    <row r="4113" spans="1:8" ht="25.5" customHeight="1" x14ac:dyDescent="0.25">
      <c r="A4113" s="6">
        <v>4267</v>
      </c>
      <c r="B4113" s="6" t="s">
        <v>6054</v>
      </c>
      <c r="C4113" s="6" t="s">
        <v>6055</v>
      </c>
      <c r="D4113" s="6" t="s">
        <v>40</v>
      </c>
      <c r="E4113" s="6" t="s">
        <v>86</v>
      </c>
      <c r="F4113" s="6">
        <v>180</v>
      </c>
      <c r="G4113" s="6">
        <f t="shared" si="71"/>
        <v>900</v>
      </c>
      <c r="H4113" s="1">
        <v>5</v>
      </c>
    </row>
    <row r="4114" spans="1:8" ht="25.5" customHeight="1" x14ac:dyDescent="0.25">
      <c r="A4114" s="6">
        <v>4267</v>
      </c>
      <c r="B4114" s="6" t="s">
        <v>6056</v>
      </c>
      <c r="C4114" s="6" t="s">
        <v>6055</v>
      </c>
      <c r="D4114" s="6" t="s">
        <v>40</v>
      </c>
      <c r="E4114" s="6" t="s">
        <v>86</v>
      </c>
      <c r="F4114" s="6">
        <v>200</v>
      </c>
      <c r="G4114" s="6">
        <f t="shared" si="71"/>
        <v>1000</v>
      </c>
      <c r="H4114" s="1">
        <v>5</v>
      </c>
    </row>
    <row r="4115" spans="1:8" ht="25.5" customHeight="1" x14ac:dyDescent="0.25">
      <c r="A4115" s="6">
        <v>4267</v>
      </c>
      <c r="B4115" s="6" t="s">
        <v>6057</v>
      </c>
      <c r="C4115" s="6" t="s">
        <v>6055</v>
      </c>
      <c r="D4115" s="6" t="s">
        <v>40</v>
      </c>
      <c r="E4115" s="6" t="s">
        <v>86</v>
      </c>
      <c r="F4115" s="6">
        <v>220</v>
      </c>
      <c r="G4115" s="6">
        <f t="shared" si="71"/>
        <v>1100</v>
      </c>
      <c r="H4115" s="1">
        <v>5</v>
      </c>
    </row>
    <row r="4116" spans="1:8" ht="25.5" customHeight="1" x14ac:dyDescent="0.25">
      <c r="A4116" s="6">
        <v>4267</v>
      </c>
      <c r="B4116" s="6" t="s">
        <v>6058</v>
      </c>
      <c r="C4116" s="6" t="s">
        <v>6055</v>
      </c>
      <c r="D4116" s="6" t="s">
        <v>40</v>
      </c>
      <c r="E4116" s="6" t="s">
        <v>86</v>
      </c>
      <c r="F4116" s="6">
        <v>240</v>
      </c>
      <c r="G4116" s="6">
        <f t="shared" si="71"/>
        <v>1200</v>
      </c>
      <c r="H4116" s="1">
        <v>5</v>
      </c>
    </row>
    <row r="4117" spans="1:8" ht="25.5" customHeight="1" x14ac:dyDescent="0.25">
      <c r="A4117" s="6">
        <v>4267</v>
      </c>
      <c r="B4117" s="6" t="s">
        <v>6059</v>
      </c>
      <c r="C4117" s="6" t="s">
        <v>6055</v>
      </c>
      <c r="D4117" s="6" t="s">
        <v>40</v>
      </c>
      <c r="E4117" s="6" t="s">
        <v>86</v>
      </c>
      <c r="F4117" s="6">
        <v>260</v>
      </c>
      <c r="G4117" s="6">
        <f t="shared" si="71"/>
        <v>1300</v>
      </c>
      <c r="H4117" s="1">
        <v>5</v>
      </c>
    </row>
    <row r="4118" spans="1:8" ht="25.5" customHeight="1" x14ac:dyDescent="0.25">
      <c r="A4118" s="6">
        <v>4267</v>
      </c>
      <c r="B4118" s="6" t="s">
        <v>6060</v>
      </c>
      <c r="C4118" s="6" t="s">
        <v>6055</v>
      </c>
      <c r="D4118" s="6" t="s">
        <v>40</v>
      </c>
      <c r="E4118" s="6" t="s">
        <v>86</v>
      </c>
      <c r="F4118" s="6">
        <v>280</v>
      </c>
      <c r="G4118" s="6">
        <f t="shared" si="71"/>
        <v>1400</v>
      </c>
      <c r="H4118" s="1">
        <v>5</v>
      </c>
    </row>
    <row r="4119" spans="1:8" ht="25.5" customHeight="1" x14ac:dyDescent="0.25">
      <c r="A4119" s="6">
        <v>4267</v>
      </c>
      <c r="B4119" s="6" t="s">
        <v>6061</v>
      </c>
      <c r="C4119" s="6" t="s">
        <v>6055</v>
      </c>
      <c r="D4119" s="6" t="s">
        <v>40</v>
      </c>
      <c r="E4119" s="6" t="s">
        <v>86</v>
      </c>
      <c r="F4119" s="6">
        <v>250</v>
      </c>
      <c r="G4119" s="6">
        <f t="shared" si="71"/>
        <v>1250</v>
      </c>
      <c r="H4119" s="1">
        <v>5</v>
      </c>
    </row>
    <row r="4120" spans="1:8" ht="25.5" customHeight="1" x14ac:dyDescent="0.25">
      <c r="A4120" s="6">
        <v>4267</v>
      </c>
      <c r="B4120" s="6" t="s">
        <v>6062</v>
      </c>
      <c r="C4120" s="6" t="s">
        <v>6055</v>
      </c>
      <c r="D4120" s="6" t="s">
        <v>40</v>
      </c>
      <c r="E4120" s="6" t="s">
        <v>86</v>
      </c>
      <c r="F4120" s="6">
        <v>400</v>
      </c>
      <c r="G4120" s="6">
        <f t="shared" si="71"/>
        <v>2000</v>
      </c>
      <c r="H4120" s="1">
        <v>5</v>
      </c>
    </row>
    <row r="4121" spans="1:8" ht="25.5" customHeight="1" x14ac:dyDescent="0.25">
      <c r="A4121" s="6">
        <v>4267</v>
      </c>
      <c r="B4121" s="6" t="s">
        <v>6063</v>
      </c>
      <c r="C4121" s="6" t="s">
        <v>6055</v>
      </c>
      <c r="D4121" s="6" t="s">
        <v>40</v>
      </c>
      <c r="E4121" s="6" t="s">
        <v>86</v>
      </c>
      <c r="F4121" s="6">
        <v>200</v>
      </c>
      <c r="G4121" s="6">
        <f t="shared" ref="G4121:G4181" si="72">H4121*F4121</f>
        <v>1000</v>
      </c>
      <c r="H4121" s="1">
        <v>5</v>
      </c>
    </row>
    <row r="4122" spans="1:8" ht="25.5" customHeight="1" x14ac:dyDescent="0.25">
      <c r="A4122" s="6">
        <v>4267</v>
      </c>
      <c r="B4122" s="6" t="s">
        <v>6064</v>
      </c>
      <c r="C4122" s="6" t="s">
        <v>6065</v>
      </c>
      <c r="D4122" s="6" t="s">
        <v>40</v>
      </c>
      <c r="E4122" s="6" t="s">
        <v>227</v>
      </c>
      <c r="F4122" s="6">
        <v>1200</v>
      </c>
      <c r="G4122" s="6">
        <f t="shared" si="72"/>
        <v>12000</v>
      </c>
      <c r="H4122" s="1">
        <v>10</v>
      </c>
    </row>
    <row r="4123" spans="1:8" ht="25.5" customHeight="1" x14ac:dyDescent="0.25">
      <c r="A4123" s="6">
        <v>4267</v>
      </c>
      <c r="B4123" s="6" t="s">
        <v>6066</v>
      </c>
      <c r="C4123" s="6" t="s">
        <v>6067</v>
      </c>
      <c r="D4123" s="6" t="s">
        <v>40</v>
      </c>
      <c r="E4123" s="6" t="s">
        <v>228</v>
      </c>
      <c r="F4123" s="6">
        <v>250</v>
      </c>
      <c r="G4123" s="6">
        <f t="shared" si="72"/>
        <v>50000</v>
      </c>
      <c r="H4123" s="1">
        <v>200</v>
      </c>
    </row>
    <row r="4124" spans="1:8" ht="25.5" customHeight="1" x14ac:dyDescent="0.25">
      <c r="A4124" s="6">
        <v>4267</v>
      </c>
      <c r="B4124" s="6" t="s">
        <v>6068</v>
      </c>
      <c r="C4124" s="6" t="s">
        <v>6069</v>
      </c>
      <c r="D4124" s="6" t="s">
        <v>40</v>
      </c>
      <c r="E4124" s="6" t="s">
        <v>228</v>
      </c>
      <c r="F4124" s="6">
        <v>350</v>
      </c>
      <c r="G4124" s="6">
        <f t="shared" si="72"/>
        <v>105000</v>
      </c>
      <c r="H4124" s="1">
        <v>300</v>
      </c>
    </row>
    <row r="4125" spans="1:8" ht="25.5" customHeight="1" x14ac:dyDescent="0.25">
      <c r="A4125" s="6">
        <v>4267</v>
      </c>
      <c r="B4125" s="6" t="s">
        <v>6070</v>
      </c>
      <c r="C4125" s="6" t="s">
        <v>6071</v>
      </c>
      <c r="D4125" s="6" t="s">
        <v>40</v>
      </c>
      <c r="E4125" s="6" t="s">
        <v>228</v>
      </c>
      <c r="F4125" s="6">
        <v>700</v>
      </c>
      <c r="G4125" s="6">
        <f t="shared" si="72"/>
        <v>140000</v>
      </c>
      <c r="H4125" s="1">
        <v>200</v>
      </c>
    </row>
    <row r="4126" spans="1:8" ht="25.5" customHeight="1" x14ac:dyDescent="0.25">
      <c r="A4126" s="6">
        <v>4267</v>
      </c>
      <c r="B4126" s="6" t="s">
        <v>6072</v>
      </c>
      <c r="C4126" s="6" t="s">
        <v>6073</v>
      </c>
      <c r="D4126" s="6" t="s">
        <v>40</v>
      </c>
      <c r="E4126" s="6" t="s">
        <v>86</v>
      </c>
      <c r="F4126" s="6">
        <v>14000</v>
      </c>
      <c r="G4126" s="6">
        <f t="shared" si="72"/>
        <v>42000</v>
      </c>
      <c r="H4126" s="1">
        <v>3</v>
      </c>
    </row>
    <row r="4127" spans="1:8" ht="25.5" customHeight="1" x14ac:dyDescent="0.25">
      <c r="A4127" s="6">
        <v>4267</v>
      </c>
      <c r="B4127" s="6" t="s">
        <v>6074</v>
      </c>
      <c r="C4127" s="6" t="s">
        <v>995</v>
      </c>
      <c r="D4127" s="6" t="s">
        <v>40</v>
      </c>
      <c r="E4127" s="6" t="s">
        <v>86</v>
      </c>
      <c r="F4127" s="6">
        <v>800</v>
      </c>
      <c r="G4127" s="6">
        <f t="shared" si="72"/>
        <v>40000</v>
      </c>
      <c r="H4127" s="1">
        <v>50</v>
      </c>
    </row>
    <row r="4128" spans="1:8" ht="25.5" customHeight="1" x14ac:dyDescent="0.25">
      <c r="A4128" s="6">
        <v>4267</v>
      </c>
      <c r="B4128" s="6" t="s">
        <v>6075</v>
      </c>
      <c r="C4128" s="6" t="s">
        <v>6076</v>
      </c>
      <c r="D4128" s="6" t="s">
        <v>40</v>
      </c>
      <c r="E4128" s="6" t="s">
        <v>86</v>
      </c>
      <c r="F4128" s="6">
        <v>1700</v>
      </c>
      <c r="G4128" s="6">
        <f t="shared" si="72"/>
        <v>17000</v>
      </c>
      <c r="H4128" s="1">
        <v>10</v>
      </c>
    </row>
    <row r="4129" spans="1:8" ht="25.5" customHeight="1" x14ac:dyDescent="0.25">
      <c r="A4129" s="6">
        <v>4267</v>
      </c>
      <c r="B4129" s="6" t="s">
        <v>6077</v>
      </c>
      <c r="C4129" s="6" t="s">
        <v>6078</v>
      </c>
      <c r="D4129" s="6" t="s">
        <v>40</v>
      </c>
      <c r="E4129" s="6" t="s">
        <v>86</v>
      </c>
      <c r="F4129" s="6">
        <v>3500</v>
      </c>
      <c r="G4129" s="6">
        <f t="shared" si="72"/>
        <v>175000</v>
      </c>
      <c r="H4129" s="1">
        <v>50</v>
      </c>
    </row>
    <row r="4130" spans="1:8" ht="25.5" customHeight="1" x14ac:dyDescent="0.25">
      <c r="A4130" s="6">
        <v>4267</v>
      </c>
      <c r="B4130" s="6" t="s">
        <v>6079</v>
      </c>
      <c r="C4130" s="6" t="s">
        <v>6080</v>
      </c>
      <c r="D4130" s="6" t="s">
        <v>40</v>
      </c>
      <c r="E4130" s="6" t="s">
        <v>86</v>
      </c>
      <c r="F4130" s="6">
        <v>2000</v>
      </c>
      <c r="G4130" s="6">
        <f t="shared" si="72"/>
        <v>20000</v>
      </c>
      <c r="H4130" s="1">
        <v>10</v>
      </c>
    </row>
    <row r="4131" spans="1:8" ht="25.5" customHeight="1" x14ac:dyDescent="0.25">
      <c r="A4131" s="6">
        <v>4267</v>
      </c>
      <c r="B4131" s="6" t="s">
        <v>6081</v>
      </c>
      <c r="C4131" s="6" t="s">
        <v>6080</v>
      </c>
      <c r="D4131" s="6" t="s">
        <v>40</v>
      </c>
      <c r="E4131" s="6" t="s">
        <v>86</v>
      </c>
      <c r="F4131" s="6">
        <v>2500</v>
      </c>
      <c r="G4131" s="6">
        <f t="shared" si="72"/>
        <v>25000</v>
      </c>
      <c r="H4131" s="1">
        <v>10</v>
      </c>
    </row>
    <row r="4132" spans="1:8" ht="25.5" customHeight="1" x14ac:dyDescent="0.25">
      <c r="A4132" s="6">
        <v>4267</v>
      </c>
      <c r="B4132" s="6" t="s">
        <v>6082</v>
      </c>
      <c r="C4132" s="6" t="s">
        <v>6083</v>
      </c>
      <c r="D4132" s="6" t="s">
        <v>40</v>
      </c>
      <c r="E4132" s="6" t="s">
        <v>86</v>
      </c>
      <c r="F4132" s="6">
        <v>1600</v>
      </c>
      <c r="G4132" s="6">
        <f t="shared" si="72"/>
        <v>32000</v>
      </c>
      <c r="H4132" s="1">
        <v>20</v>
      </c>
    </row>
    <row r="4133" spans="1:8" ht="25.5" customHeight="1" x14ac:dyDescent="0.25">
      <c r="A4133" s="6">
        <v>4267</v>
      </c>
      <c r="B4133" s="6" t="s">
        <v>6084</v>
      </c>
      <c r="C4133" s="6" t="s">
        <v>6085</v>
      </c>
      <c r="D4133" s="6" t="s">
        <v>40</v>
      </c>
      <c r="E4133" s="6" t="s">
        <v>86</v>
      </c>
      <c r="F4133" s="6">
        <v>2000</v>
      </c>
      <c r="G4133" s="6">
        <f t="shared" si="72"/>
        <v>30000</v>
      </c>
      <c r="H4133" s="1">
        <v>15</v>
      </c>
    </row>
    <row r="4134" spans="1:8" ht="25.5" customHeight="1" x14ac:dyDescent="0.25">
      <c r="A4134" s="6">
        <v>4267</v>
      </c>
      <c r="B4134" s="6" t="s">
        <v>6086</v>
      </c>
      <c r="C4134" s="6" t="s">
        <v>6087</v>
      </c>
      <c r="D4134" s="6" t="s">
        <v>40</v>
      </c>
      <c r="E4134" s="6" t="s">
        <v>86</v>
      </c>
      <c r="F4134" s="6">
        <v>10000</v>
      </c>
      <c r="G4134" s="6">
        <f t="shared" si="72"/>
        <v>20000</v>
      </c>
      <c r="H4134" s="1">
        <v>2</v>
      </c>
    </row>
    <row r="4135" spans="1:8" ht="25.5" customHeight="1" x14ac:dyDescent="0.25">
      <c r="A4135" s="6">
        <v>4267</v>
      </c>
      <c r="B4135" s="6" t="s">
        <v>6088</v>
      </c>
      <c r="C4135" s="6" t="s">
        <v>5327</v>
      </c>
      <c r="D4135" s="6" t="s">
        <v>40</v>
      </c>
      <c r="E4135" s="6" t="s">
        <v>86</v>
      </c>
      <c r="F4135" s="6">
        <v>2000</v>
      </c>
      <c r="G4135" s="6">
        <f t="shared" si="72"/>
        <v>20000</v>
      </c>
      <c r="H4135" s="1">
        <v>10</v>
      </c>
    </row>
    <row r="4136" spans="1:8" ht="25.5" customHeight="1" x14ac:dyDescent="0.25">
      <c r="A4136" s="6">
        <v>4267</v>
      </c>
      <c r="B4136" s="6" t="s">
        <v>6089</v>
      </c>
      <c r="C4136" s="6" t="s">
        <v>5327</v>
      </c>
      <c r="D4136" s="6" t="s">
        <v>40</v>
      </c>
      <c r="E4136" s="6" t="s">
        <v>86</v>
      </c>
      <c r="F4136" s="6">
        <v>1900</v>
      </c>
      <c r="G4136" s="6">
        <f t="shared" si="72"/>
        <v>19000</v>
      </c>
      <c r="H4136" s="1">
        <v>10</v>
      </c>
    </row>
    <row r="4137" spans="1:8" ht="25.5" customHeight="1" x14ac:dyDescent="0.25">
      <c r="A4137" s="6">
        <v>4267</v>
      </c>
      <c r="B4137" s="6" t="s">
        <v>6090</v>
      </c>
      <c r="C4137" s="6" t="s">
        <v>5327</v>
      </c>
      <c r="D4137" s="6" t="s">
        <v>40</v>
      </c>
      <c r="E4137" s="6" t="s">
        <v>86</v>
      </c>
      <c r="F4137" s="6">
        <v>1200</v>
      </c>
      <c r="G4137" s="6">
        <f t="shared" si="72"/>
        <v>36000</v>
      </c>
      <c r="H4137" s="1">
        <v>30</v>
      </c>
    </row>
    <row r="4138" spans="1:8" ht="25.5" customHeight="1" x14ac:dyDescent="0.25">
      <c r="A4138" s="6">
        <v>4267</v>
      </c>
      <c r="B4138" s="6" t="s">
        <v>6091</v>
      </c>
      <c r="C4138" s="6" t="s">
        <v>5327</v>
      </c>
      <c r="D4138" s="6" t="s">
        <v>40</v>
      </c>
      <c r="E4138" s="6" t="s">
        <v>86</v>
      </c>
      <c r="F4138" s="6">
        <v>1300</v>
      </c>
      <c r="G4138" s="6">
        <f t="shared" si="72"/>
        <v>39000</v>
      </c>
      <c r="H4138" s="1">
        <v>30</v>
      </c>
    </row>
    <row r="4139" spans="1:8" ht="25.5" customHeight="1" x14ac:dyDescent="0.25">
      <c r="A4139" s="6">
        <v>4267</v>
      </c>
      <c r="B4139" s="6" t="s">
        <v>6092</v>
      </c>
      <c r="C4139" s="6" t="s">
        <v>5327</v>
      </c>
      <c r="D4139" s="6" t="s">
        <v>40</v>
      </c>
      <c r="E4139" s="6" t="s">
        <v>86</v>
      </c>
      <c r="F4139" s="6">
        <v>1000</v>
      </c>
      <c r="G4139" s="6">
        <f t="shared" si="72"/>
        <v>30000</v>
      </c>
      <c r="H4139" s="1">
        <v>30</v>
      </c>
    </row>
    <row r="4140" spans="1:8" ht="25.5" customHeight="1" x14ac:dyDescent="0.25">
      <c r="A4140" s="6">
        <v>4267</v>
      </c>
      <c r="B4140" s="6" t="s">
        <v>6093</v>
      </c>
      <c r="C4140" s="6" t="s">
        <v>5327</v>
      </c>
      <c r="D4140" s="6" t="s">
        <v>40</v>
      </c>
      <c r="E4140" s="6" t="s">
        <v>86</v>
      </c>
      <c r="F4140" s="6">
        <v>1100</v>
      </c>
      <c r="G4140" s="6">
        <f t="shared" si="72"/>
        <v>33000</v>
      </c>
      <c r="H4140" s="1">
        <v>30</v>
      </c>
    </row>
    <row r="4141" spans="1:8" ht="25.5" customHeight="1" x14ac:dyDescent="0.25">
      <c r="A4141" s="6">
        <v>4267</v>
      </c>
      <c r="B4141" s="6" t="s">
        <v>6094</v>
      </c>
      <c r="C4141" s="6" t="s">
        <v>6095</v>
      </c>
      <c r="D4141" s="6" t="s">
        <v>40</v>
      </c>
      <c r="E4141" s="6" t="s">
        <v>86</v>
      </c>
      <c r="F4141" s="6">
        <v>3200</v>
      </c>
      <c r="G4141" s="6">
        <f t="shared" si="72"/>
        <v>32000</v>
      </c>
      <c r="H4141" s="1">
        <v>10</v>
      </c>
    </row>
    <row r="4142" spans="1:8" ht="25.5" customHeight="1" x14ac:dyDescent="0.25">
      <c r="A4142" s="6">
        <v>4267</v>
      </c>
      <c r="B4142" s="6" t="s">
        <v>6096</v>
      </c>
      <c r="C4142" s="6" t="s">
        <v>4943</v>
      </c>
      <c r="D4142" s="6" t="s">
        <v>40</v>
      </c>
      <c r="E4142" s="6" t="s">
        <v>86</v>
      </c>
      <c r="F4142" s="6">
        <v>750</v>
      </c>
      <c r="G4142" s="6">
        <f t="shared" si="72"/>
        <v>15000</v>
      </c>
      <c r="H4142" s="1">
        <v>20</v>
      </c>
    </row>
    <row r="4143" spans="1:8" ht="25.5" customHeight="1" x14ac:dyDescent="0.25">
      <c r="A4143" s="6">
        <v>4267</v>
      </c>
      <c r="B4143" s="6" t="s">
        <v>6097</v>
      </c>
      <c r="C4143" s="6" t="s">
        <v>4943</v>
      </c>
      <c r="D4143" s="6" t="s">
        <v>40</v>
      </c>
      <c r="E4143" s="6" t="s">
        <v>86</v>
      </c>
      <c r="F4143" s="6">
        <v>550</v>
      </c>
      <c r="G4143" s="6">
        <f t="shared" si="72"/>
        <v>11000</v>
      </c>
      <c r="H4143" s="1">
        <v>20</v>
      </c>
    </row>
    <row r="4144" spans="1:8" ht="25.5" customHeight="1" x14ac:dyDescent="0.25">
      <c r="A4144" s="6">
        <v>4267</v>
      </c>
      <c r="B4144" s="6" t="s">
        <v>6098</v>
      </c>
      <c r="C4144" s="6" t="s">
        <v>1320</v>
      </c>
      <c r="D4144" s="6" t="s">
        <v>40</v>
      </c>
      <c r="E4144" s="6" t="s">
        <v>228</v>
      </c>
      <c r="F4144" s="6">
        <v>550</v>
      </c>
      <c r="G4144" s="6">
        <f t="shared" si="72"/>
        <v>55000</v>
      </c>
      <c r="H4144" s="1">
        <v>100</v>
      </c>
    </row>
    <row r="4145" spans="1:8" ht="25.5" customHeight="1" x14ac:dyDescent="0.25">
      <c r="A4145" s="6">
        <v>4267</v>
      </c>
      <c r="B4145" s="6" t="s">
        <v>6099</v>
      </c>
      <c r="C4145" s="6" t="s">
        <v>1320</v>
      </c>
      <c r="D4145" s="6" t="s">
        <v>40</v>
      </c>
      <c r="E4145" s="6" t="s">
        <v>228</v>
      </c>
      <c r="F4145" s="6">
        <v>650</v>
      </c>
      <c r="G4145" s="6">
        <f t="shared" si="72"/>
        <v>52000</v>
      </c>
      <c r="H4145" s="1">
        <v>80</v>
      </c>
    </row>
    <row r="4146" spans="1:8" ht="25.5" customHeight="1" x14ac:dyDescent="0.25">
      <c r="A4146" s="6">
        <v>4267</v>
      </c>
      <c r="B4146" s="6" t="s">
        <v>6100</v>
      </c>
      <c r="C4146" s="6" t="s">
        <v>1320</v>
      </c>
      <c r="D4146" s="6" t="s">
        <v>40</v>
      </c>
      <c r="E4146" s="6" t="s">
        <v>228</v>
      </c>
      <c r="F4146" s="6">
        <v>1200</v>
      </c>
      <c r="G4146" s="6">
        <f t="shared" si="72"/>
        <v>36000</v>
      </c>
      <c r="H4146" s="1">
        <v>30</v>
      </c>
    </row>
    <row r="4147" spans="1:8" ht="25.5" customHeight="1" x14ac:dyDescent="0.25">
      <c r="A4147" s="6">
        <v>4267</v>
      </c>
      <c r="B4147" s="6" t="s">
        <v>6101</v>
      </c>
      <c r="C4147" s="6" t="s">
        <v>4945</v>
      </c>
      <c r="D4147" s="6" t="s">
        <v>40</v>
      </c>
      <c r="E4147" s="6" t="s">
        <v>86</v>
      </c>
      <c r="F4147" s="6">
        <v>200</v>
      </c>
      <c r="G4147" s="6">
        <f t="shared" si="72"/>
        <v>2000</v>
      </c>
      <c r="H4147" s="1">
        <v>10</v>
      </c>
    </row>
    <row r="4148" spans="1:8" ht="25.5" customHeight="1" x14ac:dyDescent="0.25">
      <c r="A4148" s="6">
        <v>4267</v>
      </c>
      <c r="B4148" s="6" t="s">
        <v>6102</v>
      </c>
      <c r="C4148" s="6" t="s">
        <v>4945</v>
      </c>
      <c r="D4148" s="6" t="s">
        <v>40</v>
      </c>
      <c r="E4148" s="6" t="s">
        <v>86</v>
      </c>
      <c r="F4148" s="6">
        <v>100</v>
      </c>
      <c r="G4148" s="6">
        <f t="shared" si="72"/>
        <v>1000</v>
      </c>
      <c r="H4148" s="1">
        <v>10</v>
      </c>
    </row>
    <row r="4149" spans="1:8" ht="25.5" customHeight="1" x14ac:dyDescent="0.25">
      <c r="A4149" s="6">
        <v>4267</v>
      </c>
      <c r="B4149" s="6" t="s">
        <v>6103</v>
      </c>
      <c r="C4149" s="6" t="s">
        <v>4945</v>
      </c>
      <c r="D4149" s="6" t="s">
        <v>40</v>
      </c>
      <c r="E4149" s="6" t="s">
        <v>86</v>
      </c>
      <c r="F4149" s="6">
        <v>130</v>
      </c>
      <c r="G4149" s="6">
        <f t="shared" si="72"/>
        <v>3900</v>
      </c>
      <c r="H4149" s="1">
        <v>30</v>
      </c>
    </row>
    <row r="4150" spans="1:8" ht="25.5" customHeight="1" x14ac:dyDescent="0.25">
      <c r="A4150" s="6">
        <v>4267</v>
      </c>
      <c r="B4150" s="6" t="s">
        <v>6104</v>
      </c>
      <c r="C4150" s="6" t="s">
        <v>4945</v>
      </c>
      <c r="D4150" s="6" t="s">
        <v>40</v>
      </c>
      <c r="E4150" s="6" t="s">
        <v>86</v>
      </c>
      <c r="F4150" s="6">
        <v>170</v>
      </c>
      <c r="G4150" s="6">
        <f t="shared" si="72"/>
        <v>1700</v>
      </c>
      <c r="H4150" s="1">
        <v>10</v>
      </c>
    </row>
    <row r="4151" spans="1:8" ht="25.5" customHeight="1" x14ac:dyDescent="0.25">
      <c r="A4151" s="6">
        <v>4267</v>
      </c>
      <c r="B4151" s="6" t="s">
        <v>6105</v>
      </c>
      <c r="C4151" s="6" t="s">
        <v>4945</v>
      </c>
      <c r="D4151" s="6" t="s">
        <v>40</v>
      </c>
      <c r="E4151" s="6" t="s">
        <v>86</v>
      </c>
      <c r="F4151" s="6">
        <v>130</v>
      </c>
      <c r="G4151" s="6">
        <f t="shared" si="72"/>
        <v>3900</v>
      </c>
      <c r="H4151" s="1">
        <v>30</v>
      </c>
    </row>
    <row r="4152" spans="1:8" ht="25.5" customHeight="1" x14ac:dyDescent="0.25">
      <c r="A4152" s="6">
        <v>4267</v>
      </c>
      <c r="B4152" s="6" t="s">
        <v>6106</v>
      </c>
      <c r="C4152" s="6" t="s">
        <v>4945</v>
      </c>
      <c r="D4152" s="6" t="s">
        <v>40</v>
      </c>
      <c r="E4152" s="6" t="s">
        <v>86</v>
      </c>
      <c r="F4152" s="6">
        <v>800</v>
      </c>
      <c r="G4152" s="6">
        <f t="shared" si="72"/>
        <v>8000</v>
      </c>
      <c r="H4152" s="1">
        <v>10</v>
      </c>
    </row>
    <row r="4153" spans="1:8" ht="25.5" customHeight="1" x14ac:dyDescent="0.25">
      <c r="A4153" s="6">
        <v>4267</v>
      </c>
      <c r="B4153" s="6" t="s">
        <v>6107</v>
      </c>
      <c r="C4153" s="6" t="s">
        <v>4945</v>
      </c>
      <c r="D4153" s="6" t="s">
        <v>40</v>
      </c>
      <c r="E4153" s="6" t="s">
        <v>86</v>
      </c>
      <c r="F4153" s="6">
        <v>100</v>
      </c>
      <c r="G4153" s="6">
        <f t="shared" si="72"/>
        <v>5000</v>
      </c>
      <c r="H4153" s="1">
        <v>50</v>
      </c>
    </row>
    <row r="4154" spans="1:8" ht="25.5" customHeight="1" x14ac:dyDescent="0.25">
      <c r="A4154" s="6">
        <v>4267</v>
      </c>
      <c r="B4154" s="6" t="s">
        <v>6108</v>
      </c>
      <c r="C4154" s="6" t="s">
        <v>4945</v>
      </c>
      <c r="D4154" s="6" t="s">
        <v>40</v>
      </c>
      <c r="E4154" s="6" t="s">
        <v>86</v>
      </c>
      <c r="F4154" s="6">
        <v>100</v>
      </c>
      <c r="G4154" s="6">
        <f t="shared" si="72"/>
        <v>5000</v>
      </c>
      <c r="H4154" s="1">
        <v>50</v>
      </c>
    </row>
    <row r="4155" spans="1:8" ht="25.5" customHeight="1" x14ac:dyDescent="0.25">
      <c r="A4155" s="6">
        <v>4267</v>
      </c>
      <c r="B4155" s="6" t="s">
        <v>6109</v>
      </c>
      <c r="C4155" s="6" t="s">
        <v>4945</v>
      </c>
      <c r="D4155" s="6" t="s">
        <v>40</v>
      </c>
      <c r="E4155" s="6" t="s">
        <v>86</v>
      </c>
      <c r="F4155" s="6">
        <v>100</v>
      </c>
      <c r="G4155" s="6">
        <f t="shared" si="72"/>
        <v>6000</v>
      </c>
      <c r="H4155" s="1">
        <v>60</v>
      </c>
    </row>
    <row r="4156" spans="1:8" ht="25.5" customHeight="1" x14ac:dyDescent="0.25">
      <c r="A4156" s="6">
        <v>4267</v>
      </c>
      <c r="B4156" s="6" t="s">
        <v>6110</v>
      </c>
      <c r="C4156" s="6" t="s">
        <v>4945</v>
      </c>
      <c r="D4156" s="6" t="s">
        <v>40</v>
      </c>
      <c r="E4156" s="6" t="s">
        <v>86</v>
      </c>
      <c r="F4156" s="6">
        <v>550</v>
      </c>
      <c r="G4156" s="6">
        <f t="shared" si="72"/>
        <v>16500</v>
      </c>
      <c r="H4156" s="1">
        <v>30</v>
      </c>
    </row>
    <row r="4157" spans="1:8" ht="25.5" customHeight="1" x14ac:dyDescent="0.25">
      <c r="A4157" s="6">
        <v>4267</v>
      </c>
      <c r="B4157" s="6" t="s">
        <v>6111</v>
      </c>
      <c r="C4157" s="6" t="s">
        <v>4945</v>
      </c>
      <c r="D4157" s="6" t="s">
        <v>40</v>
      </c>
      <c r="E4157" s="6" t="s">
        <v>86</v>
      </c>
      <c r="F4157" s="6">
        <v>650</v>
      </c>
      <c r="G4157" s="6">
        <f t="shared" si="72"/>
        <v>19500</v>
      </c>
      <c r="H4157" s="1">
        <v>30</v>
      </c>
    </row>
    <row r="4158" spans="1:8" ht="25.5" customHeight="1" x14ac:dyDescent="0.25">
      <c r="A4158" s="6">
        <v>4267</v>
      </c>
      <c r="B4158" s="6" t="s">
        <v>6112</v>
      </c>
      <c r="C4158" s="6" t="s">
        <v>4945</v>
      </c>
      <c r="D4158" s="6" t="s">
        <v>40</v>
      </c>
      <c r="E4158" s="6" t="s">
        <v>86</v>
      </c>
      <c r="F4158" s="6">
        <v>400</v>
      </c>
      <c r="G4158" s="6">
        <f t="shared" si="72"/>
        <v>16000</v>
      </c>
      <c r="H4158" s="1">
        <v>40</v>
      </c>
    </row>
    <row r="4159" spans="1:8" ht="25.5" customHeight="1" x14ac:dyDescent="0.25">
      <c r="A4159" s="6">
        <v>4267</v>
      </c>
      <c r="B4159" s="6" t="s">
        <v>6113</v>
      </c>
      <c r="C4159" s="6" t="s">
        <v>4945</v>
      </c>
      <c r="D4159" s="6" t="s">
        <v>40</v>
      </c>
      <c r="E4159" s="6" t="s">
        <v>86</v>
      </c>
      <c r="F4159" s="6">
        <v>500</v>
      </c>
      <c r="G4159" s="6">
        <f t="shared" si="72"/>
        <v>20000</v>
      </c>
      <c r="H4159" s="1">
        <v>40</v>
      </c>
    </row>
    <row r="4160" spans="1:8" ht="25.5" customHeight="1" x14ac:dyDescent="0.25">
      <c r="A4160" s="6">
        <v>4267</v>
      </c>
      <c r="B4160" s="6" t="s">
        <v>6114</v>
      </c>
      <c r="C4160" s="6" t="s">
        <v>4945</v>
      </c>
      <c r="D4160" s="6" t="s">
        <v>40</v>
      </c>
      <c r="E4160" s="6" t="s">
        <v>86</v>
      </c>
      <c r="F4160" s="6">
        <v>100</v>
      </c>
      <c r="G4160" s="6">
        <f t="shared" si="72"/>
        <v>1000</v>
      </c>
      <c r="H4160" s="1">
        <v>10</v>
      </c>
    </row>
    <row r="4161" spans="1:8" ht="25.5" customHeight="1" x14ac:dyDescent="0.25">
      <c r="A4161" s="6">
        <v>4267</v>
      </c>
      <c r="B4161" s="6" t="s">
        <v>6115</v>
      </c>
      <c r="C4161" s="6" t="s">
        <v>4945</v>
      </c>
      <c r="D4161" s="6" t="s">
        <v>40</v>
      </c>
      <c r="E4161" s="6" t="s">
        <v>86</v>
      </c>
      <c r="F4161" s="6">
        <v>100</v>
      </c>
      <c r="G4161" s="6">
        <f t="shared" si="72"/>
        <v>3000</v>
      </c>
      <c r="H4161" s="1">
        <v>30</v>
      </c>
    </row>
    <row r="4162" spans="1:8" ht="25.5" customHeight="1" x14ac:dyDescent="0.25">
      <c r="A4162" s="6">
        <v>4267</v>
      </c>
      <c r="B4162" s="6" t="s">
        <v>6116</v>
      </c>
      <c r="C4162" s="6" t="s">
        <v>4945</v>
      </c>
      <c r="D4162" s="6" t="s">
        <v>40</v>
      </c>
      <c r="E4162" s="6" t="s">
        <v>86</v>
      </c>
      <c r="F4162" s="6">
        <v>120</v>
      </c>
      <c r="G4162" s="6">
        <f t="shared" si="72"/>
        <v>1200</v>
      </c>
      <c r="H4162" s="1">
        <v>10</v>
      </c>
    </row>
    <row r="4163" spans="1:8" ht="25.5" customHeight="1" x14ac:dyDescent="0.25">
      <c r="A4163" s="6">
        <v>4267</v>
      </c>
      <c r="B4163" s="6" t="s">
        <v>6117</v>
      </c>
      <c r="C4163" s="6" t="s">
        <v>4945</v>
      </c>
      <c r="D4163" s="6" t="s">
        <v>40</v>
      </c>
      <c r="E4163" s="6" t="s">
        <v>86</v>
      </c>
      <c r="F4163" s="6">
        <v>220</v>
      </c>
      <c r="G4163" s="6">
        <f t="shared" si="72"/>
        <v>2200</v>
      </c>
      <c r="H4163" s="1">
        <v>10</v>
      </c>
    </row>
    <row r="4164" spans="1:8" ht="25.5" customHeight="1" x14ac:dyDescent="0.25">
      <c r="A4164" s="6">
        <v>4267</v>
      </c>
      <c r="B4164" s="6" t="s">
        <v>6118</v>
      </c>
      <c r="C4164" s="6" t="s">
        <v>4945</v>
      </c>
      <c r="D4164" s="6" t="s">
        <v>40</v>
      </c>
      <c r="E4164" s="6" t="s">
        <v>86</v>
      </c>
      <c r="F4164" s="6">
        <v>100</v>
      </c>
      <c r="G4164" s="6">
        <f t="shared" si="72"/>
        <v>6000</v>
      </c>
      <c r="H4164" s="1">
        <v>60</v>
      </c>
    </row>
    <row r="4165" spans="1:8" ht="25.5" customHeight="1" x14ac:dyDescent="0.25">
      <c r="A4165" s="6">
        <v>4267</v>
      </c>
      <c r="B4165" s="6" t="s">
        <v>6119</v>
      </c>
      <c r="C4165" s="6" t="s">
        <v>4945</v>
      </c>
      <c r="D4165" s="6" t="s">
        <v>40</v>
      </c>
      <c r="E4165" s="6" t="s">
        <v>86</v>
      </c>
      <c r="F4165" s="6">
        <v>100</v>
      </c>
      <c r="G4165" s="6">
        <f t="shared" si="72"/>
        <v>10000</v>
      </c>
      <c r="H4165" s="1">
        <v>100</v>
      </c>
    </row>
    <row r="4166" spans="1:8" ht="25.5" customHeight="1" x14ac:dyDescent="0.25">
      <c r="A4166" s="6">
        <v>4267</v>
      </c>
      <c r="B4166" s="6" t="s">
        <v>6120</v>
      </c>
      <c r="C4166" s="6" t="s">
        <v>4945</v>
      </c>
      <c r="D4166" s="6" t="s">
        <v>40</v>
      </c>
      <c r="E4166" s="6" t="s">
        <v>86</v>
      </c>
      <c r="F4166" s="6">
        <v>70</v>
      </c>
      <c r="G4166" s="6">
        <f t="shared" si="72"/>
        <v>3500</v>
      </c>
      <c r="H4166" s="1">
        <v>50</v>
      </c>
    </row>
    <row r="4167" spans="1:8" ht="25.5" customHeight="1" x14ac:dyDescent="0.25">
      <c r="A4167" s="6">
        <v>4267</v>
      </c>
      <c r="B4167" s="6" t="s">
        <v>6121</v>
      </c>
      <c r="C4167" s="6" t="s">
        <v>4945</v>
      </c>
      <c r="D4167" s="6" t="s">
        <v>40</v>
      </c>
      <c r="E4167" s="6" t="s">
        <v>86</v>
      </c>
      <c r="F4167" s="6">
        <v>70</v>
      </c>
      <c r="G4167" s="6">
        <f t="shared" si="72"/>
        <v>2100</v>
      </c>
      <c r="H4167" s="1">
        <v>30</v>
      </c>
    </row>
    <row r="4168" spans="1:8" ht="25.5" customHeight="1" x14ac:dyDescent="0.25">
      <c r="A4168" s="6">
        <v>4267</v>
      </c>
      <c r="B4168" s="6" t="s">
        <v>6122</v>
      </c>
      <c r="C4168" s="6" t="s">
        <v>4945</v>
      </c>
      <c r="D4168" s="6" t="s">
        <v>40</v>
      </c>
      <c r="E4168" s="6" t="s">
        <v>86</v>
      </c>
      <c r="F4168" s="6">
        <v>150</v>
      </c>
      <c r="G4168" s="6">
        <f t="shared" si="72"/>
        <v>3000</v>
      </c>
      <c r="H4168" s="1">
        <v>20</v>
      </c>
    </row>
    <row r="4169" spans="1:8" ht="25.5" customHeight="1" x14ac:dyDescent="0.25">
      <c r="A4169" s="6">
        <v>4267</v>
      </c>
      <c r="B4169" s="6" t="s">
        <v>6123</v>
      </c>
      <c r="C4169" s="6" t="s">
        <v>4945</v>
      </c>
      <c r="D4169" s="6" t="s">
        <v>40</v>
      </c>
      <c r="E4169" s="6" t="s">
        <v>86</v>
      </c>
      <c r="F4169" s="6">
        <v>150</v>
      </c>
      <c r="G4169" s="6">
        <f t="shared" si="72"/>
        <v>3000</v>
      </c>
      <c r="H4169" s="1">
        <v>20</v>
      </c>
    </row>
    <row r="4170" spans="1:8" ht="25.5" customHeight="1" x14ac:dyDescent="0.25">
      <c r="A4170" s="6">
        <v>4267</v>
      </c>
      <c r="B4170" s="6" t="s">
        <v>6124</v>
      </c>
      <c r="C4170" s="6" t="s">
        <v>4945</v>
      </c>
      <c r="D4170" s="6" t="s">
        <v>40</v>
      </c>
      <c r="E4170" s="6" t="s">
        <v>86</v>
      </c>
      <c r="F4170" s="6">
        <v>250</v>
      </c>
      <c r="G4170" s="6">
        <f t="shared" si="72"/>
        <v>2500</v>
      </c>
      <c r="H4170" s="1">
        <v>10</v>
      </c>
    </row>
    <row r="4171" spans="1:8" ht="25.5" customHeight="1" x14ac:dyDescent="0.25">
      <c r="A4171" s="6">
        <v>4267</v>
      </c>
      <c r="B4171" s="6" t="s">
        <v>6125</v>
      </c>
      <c r="C4171" s="6" t="s">
        <v>4945</v>
      </c>
      <c r="D4171" s="6" t="s">
        <v>40</v>
      </c>
      <c r="E4171" s="6" t="s">
        <v>86</v>
      </c>
      <c r="F4171" s="6">
        <v>110</v>
      </c>
      <c r="G4171" s="6">
        <f t="shared" si="72"/>
        <v>1100</v>
      </c>
      <c r="H4171" s="1">
        <v>10</v>
      </c>
    </row>
    <row r="4172" spans="1:8" ht="25.5" customHeight="1" x14ac:dyDescent="0.25">
      <c r="A4172" s="6">
        <v>4267</v>
      </c>
      <c r="B4172" s="6" t="s">
        <v>6126</v>
      </c>
      <c r="C4172" s="6" t="s">
        <v>6127</v>
      </c>
      <c r="D4172" s="6" t="s">
        <v>40</v>
      </c>
      <c r="E4172" s="6" t="s">
        <v>86</v>
      </c>
      <c r="F4172" s="6">
        <v>3700</v>
      </c>
      <c r="G4172" s="6">
        <f t="shared" si="72"/>
        <v>37000</v>
      </c>
      <c r="H4172" s="1">
        <v>10</v>
      </c>
    </row>
    <row r="4173" spans="1:8" ht="25.5" customHeight="1" x14ac:dyDescent="0.25">
      <c r="A4173" s="6">
        <v>4267</v>
      </c>
      <c r="B4173" s="6" t="s">
        <v>6128</v>
      </c>
      <c r="C4173" s="6" t="s">
        <v>6129</v>
      </c>
      <c r="D4173" s="6" t="s">
        <v>40</v>
      </c>
      <c r="E4173" s="6" t="s">
        <v>86</v>
      </c>
      <c r="F4173" s="6">
        <v>17000</v>
      </c>
      <c r="G4173" s="6">
        <f t="shared" si="72"/>
        <v>170000</v>
      </c>
      <c r="H4173" s="1">
        <v>10</v>
      </c>
    </row>
    <row r="4174" spans="1:8" ht="25.5" customHeight="1" x14ac:dyDescent="0.25">
      <c r="A4174" s="6">
        <v>4267</v>
      </c>
      <c r="B4174" s="6" t="s">
        <v>6130</v>
      </c>
      <c r="C4174" s="6" t="s">
        <v>1050</v>
      </c>
      <c r="D4174" s="6" t="s">
        <v>40</v>
      </c>
      <c r="E4174" s="6" t="s">
        <v>86</v>
      </c>
      <c r="F4174" s="6">
        <v>20000</v>
      </c>
      <c r="G4174" s="6">
        <f t="shared" si="72"/>
        <v>40000</v>
      </c>
      <c r="H4174" s="1">
        <v>2</v>
      </c>
    </row>
    <row r="4175" spans="1:8" ht="25.5" customHeight="1" x14ac:dyDescent="0.25">
      <c r="A4175" s="6">
        <v>4267</v>
      </c>
      <c r="B4175" s="6" t="s">
        <v>6131</v>
      </c>
      <c r="C4175" s="6" t="s">
        <v>1456</v>
      </c>
      <c r="D4175" s="6" t="s">
        <v>40</v>
      </c>
      <c r="E4175" s="6" t="s">
        <v>86</v>
      </c>
      <c r="F4175" s="6">
        <v>25000</v>
      </c>
      <c r="G4175" s="6">
        <f t="shared" si="72"/>
        <v>75000</v>
      </c>
      <c r="H4175" s="1">
        <v>3</v>
      </c>
    </row>
    <row r="4176" spans="1:8" ht="25.5" customHeight="1" x14ac:dyDescent="0.25">
      <c r="A4176" s="6">
        <v>4267</v>
      </c>
      <c r="B4176" s="6" t="s">
        <v>6132</v>
      </c>
      <c r="C4176" s="6" t="s">
        <v>1456</v>
      </c>
      <c r="D4176" s="6" t="s">
        <v>40</v>
      </c>
      <c r="E4176" s="6" t="s">
        <v>86</v>
      </c>
      <c r="F4176" s="6">
        <v>10000</v>
      </c>
      <c r="G4176" s="6">
        <f t="shared" si="72"/>
        <v>20000</v>
      </c>
      <c r="H4176" s="1">
        <v>2</v>
      </c>
    </row>
    <row r="4177" spans="1:8" ht="25.5" customHeight="1" x14ac:dyDescent="0.25">
      <c r="A4177" s="6">
        <v>4267</v>
      </c>
      <c r="B4177" s="6" t="s">
        <v>6133</v>
      </c>
      <c r="C4177" s="6" t="s">
        <v>1456</v>
      </c>
      <c r="D4177" s="6" t="s">
        <v>40</v>
      </c>
      <c r="E4177" s="6" t="s">
        <v>86</v>
      </c>
      <c r="F4177" s="6">
        <v>22000</v>
      </c>
      <c r="G4177" s="6">
        <f t="shared" si="72"/>
        <v>44000</v>
      </c>
      <c r="H4177" s="1">
        <v>2</v>
      </c>
    </row>
    <row r="4178" spans="1:8" ht="25.5" customHeight="1" x14ac:dyDescent="0.25">
      <c r="A4178" s="6">
        <v>4267</v>
      </c>
      <c r="B4178" s="6" t="s">
        <v>6134</v>
      </c>
      <c r="C4178" s="6" t="s">
        <v>1456</v>
      </c>
      <c r="D4178" s="6" t="s">
        <v>40</v>
      </c>
      <c r="E4178" s="6" t="s">
        <v>86</v>
      </c>
      <c r="F4178" s="6">
        <v>5000</v>
      </c>
      <c r="G4178" s="6">
        <f t="shared" si="72"/>
        <v>25000</v>
      </c>
      <c r="H4178" s="1">
        <v>5</v>
      </c>
    </row>
    <row r="4179" spans="1:8" ht="25.5" customHeight="1" x14ac:dyDescent="0.25">
      <c r="A4179" s="6">
        <v>4267</v>
      </c>
      <c r="B4179" s="6" t="s">
        <v>6135</v>
      </c>
      <c r="C4179" s="6" t="s">
        <v>6136</v>
      </c>
      <c r="D4179" s="6" t="s">
        <v>40</v>
      </c>
      <c r="E4179" s="6" t="s">
        <v>86</v>
      </c>
      <c r="F4179" s="6">
        <v>6</v>
      </c>
      <c r="G4179" s="6">
        <f t="shared" si="72"/>
        <v>600</v>
      </c>
      <c r="H4179" s="1">
        <v>100</v>
      </c>
    </row>
    <row r="4180" spans="1:8" ht="25.5" customHeight="1" x14ac:dyDescent="0.25">
      <c r="A4180" s="6">
        <v>4267</v>
      </c>
      <c r="B4180" s="6" t="s">
        <v>6137</v>
      </c>
      <c r="C4180" s="6" t="s">
        <v>6136</v>
      </c>
      <c r="D4180" s="6" t="s">
        <v>40</v>
      </c>
      <c r="E4180" s="6" t="s">
        <v>86</v>
      </c>
      <c r="F4180" s="6">
        <v>7</v>
      </c>
      <c r="G4180" s="6">
        <f t="shared" si="72"/>
        <v>1050</v>
      </c>
      <c r="H4180" s="1">
        <v>150</v>
      </c>
    </row>
    <row r="4181" spans="1:8" ht="25.5" customHeight="1" x14ac:dyDescent="0.25">
      <c r="A4181" s="6">
        <v>4267</v>
      </c>
      <c r="B4181" s="6" t="s">
        <v>6138</v>
      </c>
      <c r="C4181" s="6" t="s">
        <v>6136</v>
      </c>
      <c r="D4181" s="6" t="s">
        <v>40</v>
      </c>
      <c r="E4181" s="6" t="s">
        <v>86</v>
      </c>
      <c r="F4181" s="6">
        <v>8</v>
      </c>
      <c r="G4181" s="6">
        <f t="shared" si="72"/>
        <v>800</v>
      </c>
      <c r="H4181" s="1">
        <v>100</v>
      </c>
    </row>
    <row r="4182" spans="1:8" ht="25.5" customHeight="1" x14ac:dyDescent="0.25">
      <c r="A4182" s="6">
        <v>4267</v>
      </c>
      <c r="B4182" s="6" t="s">
        <v>6440</v>
      </c>
      <c r="C4182" s="6" t="s">
        <v>124</v>
      </c>
      <c r="D4182" s="6" t="s">
        <v>40</v>
      </c>
      <c r="E4182" s="6" t="s">
        <v>110</v>
      </c>
      <c r="F4182" s="6">
        <v>500</v>
      </c>
      <c r="G4182" s="6">
        <f>H4182*F4182</f>
        <v>125000</v>
      </c>
      <c r="H4182" s="1">
        <v>250</v>
      </c>
    </row>
    <row r="4183" spans="1:8" ht="25.5" customHeight="1" x14ac:dyDescent="0.25">
      <c r="A4183" s="6">
        <v>4267</v>
      </c>
      <c r="B4183" s="6" t="s">
        <v>6716</v>
      </c>
      <c r="C4183" s="6" t="s">
        <v>201</v>
      </c>
      <c r="D4183" s="6" t="s">
        <v>40</v>
      </c>
      <c r="E4183" s="6" t="s">
        <v>86</v>
      </c>
      <c r="F4183" s="6">
        <v>300</v>
      </c>
      <c r="G4183" s="6">
        <f t="shared" ref="G4183:G4221" si="73">H4183*F4183</f>
        <v>15000</v>
      </c>
      <c r="H4183" s="1">
        <v>50</v>
      </c>
    </row>
    <row r="4184" spans="1:8" ht="25.5" customHeight="1" x14ac:dyDescent="0.25">
      <c r="A4184" s="6">
        <v>4267</v>
      </c>
      <c r="B4184" s="6" t="s">
        <v>6717</v>
      </c>
      <c r="C4184" s="6" t="s">
        <v>870</v>
      </c>
      <c r="D4184" s="6" t="s">
        <v>40</v>
      </c>
      <c r="E4184" s="6" t="s">
        <v>86</v>
      </c>
      <c r="F4184" s="6">
        <v>1000</v>
      </c>
      <c r="G4184" s="6">
        <f t="shared" si="73"/>
        <v>5000</v>
      </c>
      <c r="H4184" s="1">
        <v>5</v>
      </c>
    </row>
    <row r="4185" spans="1:8" ht="25.5" customHeight="1" x14ac:dyDescent="0.25">
      <c r="A4185" s="6">
        <v>4267</v>
      </c>
      <c r="B4185" s="6" t="s">
        <v>6718</v>
      </c>
      <c r="C4185" s="6" t="s">
        <v>870</v>
      </c>
      <c r="D4185" s="6" t="s">
        <v>40</v>
      </c>
      <c r="E4185" s="6" t="s">
        <v>86</v>
      </c>
      <c r="F4185" s="6">
        <v>8000</v>
      </c>
      <c r="G4185" s="6">
        <f t="shared" si="73"/>
        <v>24000</v>
      </c>
      <c r="H4185" s="1">
        <v>3</v>
      </c>
    </row>
    <row r="4186" spans="1:8" ht="25.5" customHeight="1" x14ac:dyDescent="0.25">
      <c r="A4186" s="6">
        <v>4267</v>
      </c>
      <c r="B4186" s="6" t="s">
        <v>6719</v>
      </c>
      <c r="C4186" s="6" t="s">
        <v>5962</v>
      </c>
      <c r="D4186" s="6" t="s">
        <v>40</v>
      </c>
      <c r="E4186" s="6" t="s">
        <v>86</v>
      </c>
      <c r="F4186" s="6">
        <v>1600</v>
      </c>
      <c r="G4186" s="6">
        <f t="shared" si="73"/>
        <v>4800</v>
      </c>
      <c r="H4186" s="1">
        <v>3</v>
      </c>
    </row>
    <row r="4187" spans="1:8" ht="25.5" customHeight="1" x14ac:dyDescent="0.25">
      <c r="A4187" s="6">
        <v>4267</v>
      </c>
      <c r="B4187" s="6" t="s">
        <v>6720</v>
      </c>
      <c r="C4187" s="6" t="s">
        <v>5962</v>
      </c>
      <c r="D4187" s="6" t="s">
        <v>40</v>
      </c>
      <c r="E4187" s="6" t="s">
        <v>86</v>
      </c>
      <c r="F4187" s="6">
        <v>500</v>
      </c>
      <c r="G4187" s="6">
        <f t="shared" si="73"/>
        <v>2500</v>
      </c>
      <c r="H4187" s="1">
        <v>5</v>
      </c>
    </row>
    <row r="4188" spans="1:8" ht="25.5" customHeight="1" x14ac:dyDescent="0.25">
      <c r="A4188" s="6">
        <v>4267</v>
      </c>
      <c r="B4188" s="6" t="s">
        <v>6721</v>
      </c>
      <c r="C4188" s="6" t="s">
        <v>5962</v>
      </c>
      <c r="D4188" s="6" t="s">
        <v>40</v>
      </c>
      <c r="E4188" s="6" t="s">
        <v>86</v>
      </c>
      <c r="F4188" s="6">
        <v>800</v>
      </c>
      <c r="G4188" s="6">
        <f t="shared" si="73"/>
        <v>4000</v>
      </c>
      <c r="H4188" s="1">
        <v>5</v>
      </c>
    </row>
    <row r="4189" spans="1:8" ht="25.5" customHeight="1" x14ac:dyDescent="0.25">
      <c r="A4189" s="6">
        <v>4267</v>
      </c>
      <c r="B4189" s="6" t="s">
        <v>6722</v>
      </c>
      <c r="C4189" s="6" t="s">
        <v>5962</v>
      </c>
      <c r="D4189" s="6" t="s">
        <v>40</v>
      </c>
      <c r="E4189" s="6" t="s">
        <v>86</v>
      </c>
      <c r="F4189" s="6">
        <v>1000</v>
      </c>
      <c r="G4189" s="6">
        <f t="shared" si="73"/>
        <v>5000</v>
      </c>
      <c r="H4189" s="1">
        <v>5</v>
      </c>
    </row>
    <row r="4190" spans="1:8" ht="25.5" customHeight="1" x14ac:dyDescent="0.25">
      <c r="A4190" s="6">
        <v>4267</v>
      </c>
      <c r="B4190" s="6" t="s">
        <v>6723</v>
      </c>
      <c r="C4190" s="6" t="s">
        <v>5958</v>
      </c>
      <c r="D4190" s="6" t="s">
        <v>40</v>
      </c>
      <c r="E4190" s="6" t="s">
        <v>86</v>
      </c>
      <c r="F4190" s="6">
        <v>1400</v>
      </c>
      <c r="G4190" s="6">
        <f t="shared" si="73"/>
        <v>14000</v>
      </c>
      <c r="H4190" s="1">
        <v>10</v>
      </c>
    </row>
    <row r="4191" spans="1:8" ht="25.5" customHeight="1" x14ac:dyDescent="0.25">
      <c r="A4191" s="6">
        <v>4267</v>
      </c>
      <c r="B4191" s="6" t="s">
        <v>6724</v>
      </c>
      <c r="C4191" s="6" t="s">
        <v>5958</v>
      </c>
      <c r="D4191" s="6" t="s">
        <v>40</v>
      </c>
      <c r="E4191" s="6" t="s">
        <v>86</v>
      </c>
      <c r="F4191" s="6">
        <v>1300</v>
      </c>
      <c r="G4191" s="6">
        <f t="shared" si="73"/>
        <v>13000</v>
      </c>
      <c r="H4191" s="1">
        <v>10</v>
      </c>
    </row>
    <row r="4192" spans="1:8" ht="25.5" customHeight="1" x14ac:dyDescent="0.25">
      <c r="A4192" s="6">
        <v>4267</v>
      </c>
      <c r="B4192" s="6" t="s">
        <v>6725</v>
      </c>
      <c r="C4192" s="6" t="s">
        <v>4534</v>
      </c>
      <c r="D4192" s="6" t="s">
        <v>40</v>
      </c>
      <c r="E4192" s="6" t="s">
        <v>86</v>
      </c>
      <c r="F4192" s="6">
        <v>1500</v>
      </c>
      <c r="G4192" s="6">
        <f t="shared" si="73"/>
        <v>15000</v>
      </c>
      <c r="H4192" s="1">
        <v>10</v>
      </c>
    </row>
    <row r="4193" spans="1:8" ht="25.5" customHeight="1" x14ac:dyDescent="0.25">
      <c r="A4193" s="6">
        <v>4267</v>
      </c>
      <c r="B4193" s="6" t="s">
        <v>6726</v>
      </c>
      <c r="C4193" s="6" t="s">
        <v>4534</v>
      </c>
      <c r="D4193" s="6" t="s">
        <v>40</v>
      </c>
      <c r="E4193" s="6" t="s">
        <v>86</v>
      </c>
      <c r="F4193" s="6">
        <v>1800</v>
      </c>
      <c r="G4193" s="6">
        <f t="shared" si="73"/>
        <v>18000</v>
      </c>
      <c r="H4193" s="1">
        <v>10</v>
      </c>
    </row>
    <row r="4194" spans="1:8" ht="25.5" customHeight="1" x14ac:dyDescent="0.25">
      <c r="A4194" s="6">
        <v>4267</v>
      </c>
      <c r="B4194" s="6" t="s">
        <v>6727</v>
      </c>
      <c r="C4194" s="6" t="s">
        <v>4199</v>
      </c>
      <c r="D4194" s="6" t="s">
        <v>40</v>
      </c>
      <c r="E4194" s="6" t="s">
        <v>86</v>
      </c>
      <c r="F4194" s="6">
        <v>600</v>
      </c>
      <c r="G4194" s="6">
        <f t="shared" si="73"/>
        <v>1200</v>
      </c>
      <c r="H4194" s="1">
        <v>2</v>
      </c>
    </row>
    <row r="4195" spans="1:8" ht="25.5" customHeight="1" x14ac:dyDescent="0.25">
      <c r="A4195" s="6">
        <v>4267</v>
      </c>
      <c r="B4195" s="6" t="s">
        <v>6728</v>
      </c>
      <c r="C4195" s="6" t="s">
        <v>4199</v>
      </c>
      <c r="D4195" s="6" t="s">
        <v>40</v>
      </c>
      <c r="E4195" s="6" t="s">
        <v>86</v>
      </c>
      <c r="F4195" s="6">
        <v>650</v>
      </c>
      <c r="G4195" s="6">
        <f t="shared" si="73"/>
        <v>1300</v>
      </c>
      <c r="H4195" s="1">
        <v>2</v>
      </c>
    </row>
    <row r="4196" spans="1:8" ht="25.5" customHeight="1" x14ac:dyDescent="0.25">
      <c r="A4196" s="6">
        <v>4267</v>
      </c>
      <c r="B4196" s="6" t="s">
        <v>6729</v>
      </c>
      <c r="C4196" s="6" t="s">
        <v>4199</v>
      </c>
      <c r="D4196" s="6" t="s">
        <v>40</v>
      </c>
      <c r="E4196" s="6" t="s">
        <v>86</v>
      </c>
      <c r="F4196" s="6">
        <v>800</v>
      </c>
      <c r="G4196" s="6">
        <f t="shared" si="73"/>
        <v>1600</v>
      </c>
      <c r="H4196" s="1">
        <v>2</v>
      </c>
    </row>
    <row r="4197" spans="1:8" ht="25.5" customHeight="1" x14ac:dyDescent="0.25">
      <c r="A4197" s="6">
        <v>4267</v>
      </c>
      <c r="B4197" s="6" t="s">
        <v>6730</v>
      </c>
      <c r="C4197" s="6" t="s">
        <v>4199</v>
      </c>
      <c r="D4197" s="6" t="s">
        <v>40</v>
      </c>
      <c r="E4197" s="6" t="s">
        <v>86</v>
      </c>
      <c r="F4197" s="6">
        <v>1000</v>
      </c>
      <c r="G4197" s="6">
        <f t="shared" si="73"/>
        <v>2000</v>
      </c>
      <c r="H4197" s="1">
        <v>2</v>
      </c>
    </row>
    <row r="4198" spans="1:8" ht="25.5" customHeight="1" x14ac:dyDescent="0.25">
      <c r="A4198" s="6">
        <v>4267</v>
      </c>
      <c r="B4198" s="6" t="s">
        <v>6731</v>
      </c>
      <c r="C4198" s="6" t="s">
        <v>4199</v>
      </c>
      <c r="D4198" s="6" t="s">
        <v>40</v>
      </c>
      <c r="E4198" s="6" t="s">
        <v>86</v>
      </c>
      <c r="F4198" s="6">
        <v>1100</v>
      </c>
      <c r="G4198" s="6">
        <f t="shared" si="73"/>
        <v>2200</v>
      </c>
      <c r="H4198" s="1">
        <v>2</v>
      </c>
    </row>
    <row r="4199" spans="1:8" ht="25.5" customHeight="1" x14ac:dyDescent="0.25">
      <c r="A4199" s="6">
        <v>4267</v>
      </c>
      <c r="B4199" s="6" t="s">
        <v>6732</v>
      </c>
      <c r="C4199" s="6" t="s">
        <v>4199</v>
      </c>
      <c r="D4199" s="6" t="s">
        <v>40</v>
      </c>
      <c r="E4199" s="6" t="s">
        <v>86</v>
      </c>
      <c r="F4199" s="6">
        <v>1250</v>
      </c>
      <c r="G4199" s="6">
        <f t="shared" si="73"/>
        <v>2500</v>
      </c>
      <c r="H4199" s="1">
        <v>2</v>
      </c>
    </row>
    <row r="4200" spans="1:8" ht="25.5" customHeight="1" x14ac:dyDescent="0.25">
      <c r="A4200" s="6">
        <v>4267</v>
      </c>
      <c r="B4200" s="6" t="s">
        <v>6733</v>
      </c>
      <c r="C4200" s="6" t="s">
        <v>4199</v>
      </c>
      <c r="D4200" s="6" t="s">
        <v>40</v>
      </c>
      <c r="E4200" s="6" t="s">
        <v>86</v>
      </c>
      <c r="F4200" s="6">
        <v>1600</v>
      </c>
      <c r="G4200" s="6">
        <f t="shared" si="73"/>
        <v>3200</v>
      </c>
      <c r="H4200" s="1">
        <v>2</v>
      </c>
    </row>
    <row r="4201" spans="1:8" ht="25.5" customHeight="1" x14ac:dyDescent="0.25">
      <c r="A4201" s="6">
        <v>4267</v>
      </c>
      <c r="B4201" s="6" t="s">
        <v>6734</v>
      </c>
      <c r="C4201" s="6" t="s">
        <v>4199</v>
      </c>
      <c r="D4201" s="6" t="s">
        <v>40</v>
      </c>
      <c r="E4201" s="6" t="s">
        <v>86</v>
      </c>
      <c r="F4201" s="6">
        <v>650</v>
      </c>
      <c r="G4201" s="6">
        <f t="shared" si="73"/>
        <v>1300</v>
      </c>
      <c r="H4201" s="1">
        <v>2</v>
      </c>
    </row>
    <row r="4202" spans="1:8" ht="25.5" customHeight="1" x14ac:dyDescent="0.25">
      <c r="A4202" s="6">
        <v>4267</v>
      </c>
      <c r="B4202" s="6" t="s">
        <v>6735</v>
      </c>
      <c r="C4202" s="6" t="s">
        <v>4199</v>
      </c>
      <c r="D4202" s="6" t="s">
        <v>40</v>
      </c>
      <c r="E4202" s="6" t="s">
        <v>86</v>
      </c>
      <c r="F4202" s="6">
        <v>800</v>
      </c>
      <c r="G4202" s="6">
        <f t="shared" si="73"/>
        <v>1600</v>
      </c>
      <c r="H4202" s="1">
        <v>2</v>
      </c>
    </row>
    <row r="4203" spans="1:8" ht="25.5" customHeight="1" x14ac:dyDescent="0.25">
      <c r="A4203" s="6">
        <v>4267</v>
      </c>
      <c r="B4203" s="6" t="s">
        <v>6736</v>
      </c>
      <c r="C4203" s="6" t="s">
        <v>4199</v>
      </c>
      <c r="D4203" s="6" t="s">
        <v>40</v>
      </c>
      <c r="E4203" s="6" t="s">
        <v>86</v>
      </c>
      <c r="F4203" s="6">
        <v>900</v>
      </c>
      <c r="G4203" s="6">
        <f t="shared" si="73"/>
        <v>1800</v>
      </c>
      <c r="H4203" s="1">
        <v>2</v>
      </c>
    </row>
    <row r="4204" spans="1:8" ht="25.5" customHeight="1" x14ac:dyDescent="0.25">
      <c r="A4204" s="6">
        <v>4267</v>
      </c>
      <c r="B4204" s="6" t="s">
        <v>6737</v>
      </c>
      <c r="C4204" s="6" t="s">
        <v>4199</v>
      </c>
      <c r="D4204" s="6" t="s">
        <v>40</v>
      </c>
      <c r="E4204" s="6" t="s">
        <v>86</v>
      </c>
      <c r="F4204" s="6">
        <v>900</v>
      </c>
      <c r="G4204" s="6">
        <f t="shared" si="73"/>
        <v>1800</v>
      </c>
      <c r="H4204" s="1">
        <v>2</v>
      </c>
    </row>
    <row r="4205" spans="1:8" ht="25.5" customHeight="1" x14ac:dyDescent="0.25">
      <c r="A4205" s="6">
        <v>4267</v>
      </c>
      <c r="B4205" s="6" t="s">
        <v>6738</v>
      </c>
      <c r="C4205" s="6" t="s">
        <v>4199</v>
      </c>
      <c r="D4205" s="6" t="s">
        <v>40</v>
      </c>
      <c r="E4205" s="6" t="s">
        <v>86</v>
      </c>
      <c r="F4205" s="6">
        <v>1200</v>
      </c>
      <c r="G4205" s="6">
        <f t="shared" si="73"/>
        <v>2400</v>
      </c>
      <c r="H4205" s="1">
        <v>2</v>
      </c>
    </row>
    <row r="4206" spans="1:8" ht="25.5" customHeight="1" x14ac:dyDescent="0.25">
      <c r="A4206" s="6">
        <v>4267</v>
      </c>
      <c r="B4206" s="6" t="s">
        <v>6739</v>
      </c>
      <c r="C4206" s="6" t="s">
        <v>4199</v>
      </c>
      <c r="D4206" s="6" t="s">
        <v>40</v>
      </c>
      <c r="E4206" s="6" t="s">
        <v>86</v>
      </c>
      <c r="F4206" s="6">
        <v>600</v>
      </c>
      <c r="G4206" s="6">
        <f t="shared" si="73"/>
        <v>1200</v>
      </c>
      <c r="H4206" s="1">
        <v>2</v>
      </c>
    </row>
    <row r="4207" spans="1:8" ht="25.5" customHeight="1" x14ac:dyDescent="0.25">
      <c r="A4207" s="6">
        <v>4267</v>
      </c>
      <c r="B4207" s="6" t="s">
        <v>6740</v>
      </c>
      <c r="C4207" s="6" t="s">
        <v>4199</v>
      </c>
      <c r="D4207" s="6" t="s">
        <v>40</v>
      </c>
      <c r="E4207" s="6" t="s">
        <v>86</v>
      </c>
      <c r="F4207" s="6">
        <v>500</v>
      </c>
      <c r="G4207" s="6">
        <f t="shared" si="73"/>
        <v>1000</v>
      </c>
      <c r="H4207" s="1">
        <v>2</v>
      </c>
    </row>
    <row r="4208" spans="1:8" ht="25.5" customHeight="1" x14ac:dyDescent="0.25">
      <c r="A4208" s="6">
        <v>4267</v>
      </c>
      <c r="B4208" s="6" t="s">
        <v>6741</v>
      </c>
      <c r="C4208" s="6" t="s">
        <v>4199</v>
      </c>
      <c r="D4208" s="6" t="s">
        <v>40</v>
      </c>
      <c r="E4208" s="6" t="s">
        <v>86</v>
      </c>
      <c r="F4208" s="6">
        <v>700</v>
      </c>
      <c r="G4208" s="6">
        <f t="shared" si="73"/>
        <v>1400</v>
      </c>
      <c r="H4208" s="1">
        <v>2</v>
      </c>
    </row>
    <row r="4209" spans="1:8" ht="25.5" customHeight="1" x14ac:dyDescent="0.25">
      <c r="A4209" s="6">
        <v>4267</v>
      </c>
      <c r="B4209" s="6" t="s">
        <v>6742</v>
      </c>
      <c r="C4209" s="6" t="s">
        <v>4199</v>
      </c>
      <c r="D4209" s="6" t="s">
        <v>40</v>
      </c>
      <c r="E4209" s="6" t="s">
        <v>86</v>
      </c>
      <c r="F4209" s="6">
        <v>800</v>
      </c>
      <c r="G4209" s="6">
        <f t="shared" si="73"/>
        <v>1600</v>
      </c>
      <c r="H4209" s="1">
        <v>2</v>
      </c>
    </row>
    <row r="4210" spans="1:8" ht="25.5" customHeight="1" x14ac:dyDescent="0.25">
      <c r="A4210" s="6">
        <v>4267</v>
      </c>
      <c r="B4210" s="6" t="s">
        <v>6743</v>
      </c>
      <c r="C4210" s="6" t="s">
        <v>4199</v>
      </c>
      <c r="D4210" s="6" t="s">
        <v>40</v>
      </c>
      <c r="E4210" s="6" t="s">
        <v>86</v>
      </c>
      <c r="F4210" s="6">
        <v>1000</v>
      </c>
      <c r="G4210" s="6">
        <f t="shared" si="73"/>
        <v>2000</v>
      </c>
      <c r="H4210" s="1">
        <v>2</v>
      </c>
    </row>
    <row r="4211" spans="1:8" ht="25.5" customHeight="1" x14ac:dyDescent="0.25">
      <c r="A4211" s="6">
        <v>4267</v>
      </c>
      <c r="B4211" s="6" t="s">
        <v>6744</v>
      </c>
      <c r="C4211" s="6" t="s">
        <v>4199</v>
      </c>
      <c r="D4211" s="6" t="s">
        <v>40</v>
      </c>
      <c r="E4211" s="6" t="s">
        <v>86</v>
      </c>
      <c r="F4211" s="6">
        <v>7000</v>
      </c>
      <c r="G4211" s="6">
        <f t="shared" si="73"/>
        <v>7000</v>
      </c>
      <c r="H4211" s="1">
        <v>1</v>
      </c>
    </row>
    <row r="4212" spans="1:8" ht="25.5" customHeight="1" x14ac:dyDescent="0.25">
      <c r="A4212" s="6">
        <v>4267</v>
      </c>
      <c r="B4212" s="6" t="s">
        <v>6745</v>
      </c>
      <c r="C4212" s="6" t="s">
        <v>4199</v>
      </c>
      <c r="D4212" s="6" t="s">
        <v>40</v>
      </c>
      <c r="E4212" s="6" t="s">
        <v>86</v>
      </c>
      <c r="F4212" s="6">
        <v>2300</v>
      </c>
      <c r="G4212" s="6">
        <f t="shared" si="73"/>
        <v>4600</v>
      </c>
      <c r="H4212" s="1">
        <v>2</v>
      </c>
    </row>
    <row r="4213" spans="1:8" ht="25.5" customHeight="1" x14ac:dyDescent="0.25">
      <c r="A4213" s="6">
        <v>4267</v>
      </c>
      <c r="B4213" s="6" t="s">
        <v>6746</v>
      </c>
      <c r="C4213" s="6" t="s">
        <v>4199</v>
      </c>
      <c r="D4213" s="6" t="s">
        <v>40</v>
      </c>
      <c r="E4213" s="6" t="s">
        <v>86</v>
      </c>
      <c r="F4213" s="6">
        <v>2100</v>
      </c>
      <c r="G4213" s="6">
        <f t="shared" si="73"/>
        <v>4200</v>
      </c>
      <c r="H4213" s="1">
        <v>2</v>
      </c>
    </row>
    <row r="4214" spans="1:8" ht="25.5" customHeight="1" x14ac:dyDescent="0.25">
      <c r="A4214" s="6">
        <v>4267</v>
      </c>
      <c r="B4214" s="6" t="s">
        <v>6747</v>
      </c>
      <c r="C4214" s="6" t="s">
        <v>1329</v>
      </c>
      <c r="D4214" s="6" t="s">
        <v>40</v>
      </c>
      <c r="E4214" s="6" t="s">
        <v>86</v>
      </c>
      <c r="F4214" s="6">
        <v>14</v>
      </c>
      <c r="G4214" s="6">
        <f t="shared" si="73"/>
        <v>2800</v>
      </c>
      <c r="H4214" s="1">
        <v>200</v>
      </c>
    </row>
    <row r="4215" spans="1:8" ht="25.5" customHeight="1" x14ac:dyDescent="0.25">
      <c r="A4215" s="6">
        <v>4267</v>
      </c>
      <c r="B4215" s="6" t="s">
        <v>6748</v>
      </c>
      <c r="C4215" s="6" t="s">
        <v>1329</v>
      </c>
      <c r="D4215" s="6" t="s">
        <v>40</v>
      </c>
      <c r="E4215" s="6" t="s">
        <v>86</v>
      </c>
      <c r="F4215" s="6">
        <v>4</v>
      </c>
      <c r="G4215" s="6">
        <f t="shared" si="73"/>
        <v>800</v>
      </c>
      <c r="H4215" s="1">
        <v>200</v>
      </c>
    </row>
    <row r="4216" spans="1:8" ht="25.5" customHeight="1" x14ac:dyDescent="0.25">
      <c r="A4216" s="6">
        <v>4267</v>
      </c>
      <c r="B4216" s="6" t="s">
        <v>6749</v>
      </c>
      <c r="C4216" s="6" t="s">
        <v>1329</v>
      </c>
      <c r="D4216" s="6" t="s">
        <v>40</v>
      </c>
      <c r="E4216" s="6" t="s">
        <v>86</v>
      </c>
      <c r="F4216" s="6">
        <v>8</v>
      </c>
      <c r="G4216" s="6">
        <f t="shared" si="73"/>
        <v>1600</v>
      </c>
      <c r="H4216" s="1">
        <v>200</v>
      </c>
    </row>
    <row r="4217" spans="1:8" ht="25.5" customHeight="1" x14ac:dyDescent="0.25">
      <c r="A4217" s="6">
        <v>4267</v>
      </c>
      <c r="B4217" s="6" t="s">
        <v>6750</v>
      </c>
      <c r="C4217" s="6" t="s">
        <v>1329</v>
      </c>
      <c r="D4217" s="6" t="s">
        <v>40</v>
      </c>
      <c r="E4217" s="6" t="s">
        <v>86</v>
      </c>
      <c r="F4217" s="6">
        <v>3</v>
      </c>
      <c r="G4217" s="6">
        <f t="shared" si="73"/>
        <v>600</v>
      </c>
      <c r="H4217" s="1">
        <v>200</v>
      </c>
    </row>
    <row r="4218" spans="1:8" ht="25.5" customHeight="1" x14ac:dyDescent="0.25">
      <c r="A4218" s="6">
        <v>4267</v>
      </c>
      <c r="B4218" s="6" t="s">
        <v>6751</v>
      </c>
      <c r="C4218" s="6" t="s">
        <v>1329</v>
      </c>
      <c r="D4218" s="6" t="s">
        <v>40</v>
      </c>
      <c r="E4218" s="6" t="s">
        <v>86</v>
      </c>
      <c r="F4218" s="6">
        <v>3</v>
      </c>
      <c r="G4218" s="6">
        <f t="shared" si="73"/>
        <v>600</v>
      </c>
      <c r="H4218" s="1">
        <v>200</v>
      </c>
    </row>
    <row r="4219" spans="1:8" ht="25.5" customHeight="1" x14ac:dyDescent="0.25">
      <c r="A4219" s="6">
        <v>4267</v>
      </c>
      <c r="B4219" s="6" t="s">
        <v>6752</v>
      </c>
      <c r="C4219" s="6" t="s">
        <v>1329</v>
      </c>
      <c r="D4219" s="6" t="s">
        <v>40</v>
      </c>
      <c r="E4219" s="6" t="s">
        <v>86</v>
      </c>
      <c r="F4219" s="6">
        <v>10</v>
      </c>
      <c r="G4219" s="6">
        <f t="shared" si="73"/>
        <v>1000</v>
      </c>
      <c r="H4219" s="1">
        <v>100</v>
      </c>
    </row>
    <row r="4220" spans="1:8" ht="25.5" customHeight="1" x14ac:dyDescent="0.25">
      <c r="A4220" s="6">
        <v>4267</v>
      </c>
      <c r="B4220" s="6" t="s">
        <v>6753</v>
      </c>
      <c r="C4220" s="6" t="s">
        <v>1329</v>
      </c>
      <c r="D4220" s="6" t="s">
        <v>40</v>
      </c>
      <c r="E4220" s="6" t="s">
        <v>86</v>
      </c>
      <c r="F4220" s="6">
        <v>10</v>
      </c>
      <c r="G4220" s="6">
        <f t="shared" si="73"/>
        <v>1000</v>
      </c>
      <c r="H4220" s="1">
        <v>100</v>
      </c>
    </row>
    <row r="4221" spans="1:8" ht="25.5" customHeight="1" x14ac:dyDescent="0.25">
      <c r="A4221" s="6">
        <v>4267</v>
      </c>
      <c r="B4221" s="6" t="s">
        <v>6754</v>
      </c>
      <c r="C4221" s="6" t="s">
        <v>1329</v>
      </c>
      <c r="D4221" s="6" t="s">
        <v>40</v>
      </c>
      <c r="E4221" s="6" t="s">
        <v>86</v>
      </c>
      <c r="F4221" s="6">
        <v>7</v>
      </c>
      <c r="G4221" s="6">
        <f t="shared" si="73"/>
        <v>1400</v>
      </c>
      <c r="H4221" s="1">
        <v>200</v>
      </c>
    </row>
    <row r="4222" spans="1:8" ht="25.5" customHeight="1" x14ac:dyDescent="0.25">
      <c r="A4222" s="6">
        <v>4267</v>
      </c>
      <c r="B4222" s="6" t="s">
        <v>6755</v>
      </c>
      <c r="C4222" s="6" t="s">
        <v>1329</v>
      </c>
      <c r="D4222" s="6" t="s">
        <v>40</v>
      </c>
      <c r="E4222" s="6" t="s">
        <v>86</v>
      </c>
      <c r="F4222" s="6">
        <v>8</v>
      </c>
      <c r="G4222" s="6">
        <f t="shared" ref="G4222:G4227" si="74">H4222*F4222</f>
        <v>1600</v>
      </c>
      <c r="H4222" s="1">
        <v>200</v>
      </c>
    </row>
    <row r="4223" spans="1:8" ht="25.5" customHeight="1" x14ac:dyDescent="0.25">
      <c r="A4223" s="6">
        <v>4261</v>
      </c>
      <c r="B4223" s="6" t="s">
        <v>6777</v>
      </c>
      <c r="C4223" s="6" t="s">
        <v>2222</v>
      </c>
      <c r="D4223" s="6" t="s">
        <v>40</v>
      </c>
      <c r="E4223" s="6" t="s">
        <v>86</v>
      </c>
      <c r="F4223" s="6">
        <v>35000</v>
      </c>
      <c r="G4223" s="6">
        <f t="shared" si="74"/>
        <v>70000</v>
      </c>
      <c r="H4223" s="1">
        <v>2</v>
      </c>
    </row>
    <row r="4224" spans="1:8" ht="25.5" customHeight="1" x14ac:dyDescent="0.25">
      <c r="A4224" s="6">
        <v>4261</v>
      </c>
      <c r="B4224" s="6" t="s">
        <v>6778</v>
      </c>
      <c r="C4224" s="6" t="s">
        <v>2222</v>
      </c>
      <c r="D4224" s="6" t="s">
        <v>40</v>
      </c>
      <c r="E4224" s="6" t="s">
        <v>86</v>
      </c>
      <c r="F4224" s="6">
        <v>45000</v>
      </c>
      <c r="G4224" s="6">
        <f t="shared" si="74"/>
        <v>90000</v>
      </c>
      <c r="H4224" s="1">
        <v>2</v>
      </c>
    </row>
    <row r="4225" spans="1:8" ht="25.5" customHeight="1" x14ac:dyDescent="0.25">
      <c r="A4225" s="6">
        <v>4261</v>
      </c>
      <c r="B4225" s="6" t="s">
        <v>6779</v>
      </c>
      <c r="C4225" s="6" t="s">
        <v>315</v>
      </c>
      <c r="D4225" s="6" t="s">
        <v>40</v>
      </c>
      <c r="E4225" s="6" t="s">
        <v>86</v>
      </c>
      <c r="F4225" s="6">
        <v>5000</v>
      </c>
      <c r="G4225" s="6">
        <f t="shared" si="74"/>
        <v>100000</v>
      </c>
      <c r="H4225" s="1">
        <v>20</v>
      </c>
    </row>
    <row r="4226" spans="1:8" ht="25.5" customHeight="1" x14ac:dyDescent="0.25">
      <c r="A4226" s="6">
        <v>4261</v>
      </c>
      <c r="B4226" s="6" t="s">
        <v>6780</v>
      </c>
      <c r="C4226" s="6" t="s">
        <v>5170</v>
      </c>
      <c r="D4226" s="6" t="s">
        <v>40</v>
      </c>
      <c r="E4226" s="6" t="s">
        <v>86</v>
      </c>
      <c r="F4226" s="6">
        <v>8000</v>
      </c>
      <c r="G4226" s="6">
        <f t="shared" si="74"/>
        <v>240000</v>
      </c>
      <c r="H4226" s="1">
        <v>30</v>
      </c>
    </row>
    <row r="4227" spans="1:8" ht="25.5" customHeight="1" x14ac:dyDescent="0.25">
      <c r="A4227" s="6">
        <v>4261</v>
      </c>
      <c r="B4227" s="6" t="s">
        <v>6781</v>
      </c>
      <c r="C4227" s="6" t="s">
        <v>5787</v>
      </c>
      <c r="D4227" s="6" t="s">
        <v>40</v>
      </c>
      <c r="E4227" s="6" t="s">
        <v>86</v>
      </c>
      <c r="F4227" s="6">
        <v>50</v>
      </c>
      <c r="G4227" s="6">
        <f t="shared" si="74"/>
        <v>10000</v>
      </c>
      <c r="H4227" s="1">
        <v>200</v>
      </c>
    </row>
    <row r="4228" spans="1:8" ht="25.5" customHeight="1" x14ac:dyDescent="0.25">
      <c r="A4228" s="6">
        <v>5129</v>
      </c>
      <c r="B4228" s="6" t="s">
        <v>6914</v>
      </c>
      <c r="C4228" s="6" t="s">
        <v>6915</v>
      </c>
      <c r="D4228" s="6" t="s">
        <v>40</v>
      </c>
      <c r="E4228" s="6" t="s">
        <v>86</v>
      </c>
      <c r="F4228" s="6">
        <v>168000</v>
      </c>
      <c r="G4228" s="6">
        <f t="shared" ref="G4228:G4234" si="75">H4228*F4228</f>
        <v>336000</v>
      </c>
      <c r="H4228" s="1">
        <v>2</v>
      </c>
    </row>
    <row r="4229" spans="1:8" ht="25.5" customHeight="1" x14ac:dyDescent="0.25">
      <c r="A4229" s="6">
        <v>5129</v>
      </c>
      <c r="B4229" s="6" t="s">
        <v>6916</v>
      </c>
      <c r="C4229" s="6" t="s">
        <v>3515</v>
      </c>
      <c r="D4229" s="6" t="s">
        <v>40</v>
      </c>
      <c r="E4229" s="6" t="s">
        <v>86</v>
      </c>
      <c r="F4229" s="6">
        <v>11000</v>
      </c>
      <c r="G4229" s="6">
        <f t="shared" si="75"/>
        <v>110000</v>
      </c>
      <c r="H4229" s="1">
        <v>10</v>
      </c>
    </row>
    <row r="4230" spans="1:8" ht="25.5" customHeight="1" x14ac:dyDescent="0.25">
      <c r="A4230" s="6">
        <v>5129</v>
      </c>
      <c r="B4230" s="6" t="s">
        <v>6917</v>
      </c>
      <c r="C4230" s="6" t="s">
        <v>1718</v>
      </c>
      <c r="D4230" s="6" t="s">
        <v>40</v>
      </c>
      <c r="E4230" s="6" t="s">
        <v>86</v>
      </c>
      <c r="F4230" s="6">
        <v>789500</v>
      </c>
      <c r="G4230" s="6">
        <f t="shared" si="75"/>
        <v>1579000</v>
      </c>
      <c r="H4230" s="1">
        <v>2</v>
      </c>
    </row>
    <row r="4231" spans="1:8" ht="25.5" customHeight="1" x14ac:dyDescent="0.25">
      <c r="A4231" s="6">
        <v>5129</v>
      </c>
      <c r="B4231" s="6" t="s">
        <v>6918</v>
      </c>
      <c r="C4231" s="6" t="s">
        <v>1718</v>
      </c>
      <c r="D4231" s="6" t="s">
        <v>40</v>
      </c>
      <c r="E4231" s="6" t="s">
        <v>86</v>
      </c>
      <c r="F4231" s="6">
        <v>457000</v>
      </c>
      <c r="G4231" s="6">
        <f t="shared" si="75"/>
        <v>1371000</v>
      </c>
      <c r="H4231" s="1">
        <v>3</v>
      </c>
    </row>
    <row r="4232" spans="1:8" ht="25.5" customHeight="1" x14ac:dyDescent="0.25">
      <c r="A4232" s="6">
        <v>5129</v>
      </c>
      <c r="B4232" s="6" t="s">
        <v>6919</v>
      </c>
      <c r="C4232" s="6" t="s">
        <v>1718</v>
      </c>
      <c r="D4232" s="6" t="s">
        <v>40</v>
      </c>
      <c r="E4232" s="6" t="s">
        <v>86</v>
      </c>
      <c r="F4232" s="6">
        <v>470000</v>
      </c>
      <c r="G4232" s="6">
        <f t="shared" si="75"/>
        <v>470000</v>
      </c>
      <c r="H4232" s="1">
        <v>1</v>
      </c>
    </row>
    <row r="4233" spans="1:8" ht="25.5" customHeight="1" x14ac:dyDescent="0.25">
      <c r="A4233" s="6">
        <v>5129</v>
      </c>
      <c r="B4233" s="6" t="s">
        <v>6920</v>
      </c>
      <c r="C4233" s="6" t="s">
        <v>1718</v>
      </c>
      <c r="D4233" s="6" t="s">
        <v>40</v>
      </c>
      <c r="E4233" s="6" t="s">
        <v>86</v>
      </c>
      <c r="F4233" s="6">
        <v>167500</v>
      </c>
      <c r="G4233" s="6">
        <f t="shared" si="75"/>
        <v>670000</v>
      </c>
      <c r="H4233" s="1">
        <v>4</v>
      </c>
    </row>
    <row r="4234" spans="1:8" ht="25.5" customHeight="1" x14ac:dyDescent="0.25">
      <c r="A4234" s="6">
        <v>5129</v>
      </c>
      <c r="B4234" s="6" t="s">
        <v>6921</v>
      </c>
      <c r="C4234" s="6" t="s">
        <v>1440</v>
      </c>
      <c r="D4234" s="6" t="s">
        <v>40</v>
      </c>
      <c r="E4234" s="6" t="s">
        <v>86</v>
      </c>
      <c r="F4234" s="6">
        <v>79000</v>
      </c>
      <c r="G4234" s="6">
        <f t="shared" si="75"/>
        <v>79000</v>
      </c>
      <c r="H4234" s="1">
        <v>1</v>
      </c>
    </row>
    <row r="4235" spans="1:8" ht="25.5" customHeight="1" x14ac:dyDescent="0.25">
      <c r="A4235" s="6">
        <v>5129</v>
      </c>
      <c r="B4235" s="6" t="s">
        <v>6922</v>
      </c>
      <c r="C4235" s="6" t="s">
        <v>1434</v>
      </c>
      <c r="D4235" s="6" t="s">
        <v>40</v>
      </c>
      <c r="E4235" s="6" t="s">
        <v>86</v>
      </c>
      <c r="F4235" s="6">
        <v>45000</v>
      </c>
      <c r="G4235" s="6">
        <f>H4235*F4235</f>
        <v>135000</v>
      </c>
      <c r="H4235" s="1">
        <v>3</v>
      </c>
    </row>
    <row r="4236" spans="1:8" ht="25.5" customHeight="1" x14ac:dyDescent="0.25">
      <c r="A4236" s="6">
        <v>4267</v>
      </c>
      <c r="B4236" s="6" t="s">
        <v>6953</v>
      </c>
      <c r="C4236" s="6" t="s">
        <v>1329</v>
      </c>
      <c r="D4236" s="6" t="s">
        <v>40</v>
      </c>
      <c r="E4236" s="6" t="s">
        <v>86</v>
      </c>
      <c r="F4236" s="6">
        <v>6400</v>
      </c>
      <c r="G4236" s="6">
        <f t="shared" ref="G4236:G4248" si="76">H4236*F4236</f>
        <v>6400</v>
      </c>
      <c r="H4236" s="1">
        <v>1</v>
      </c>
    </row>
    <row r="4237" spans="1:8" ht="25.5" customHeight="1" x14ac:dyDescent="0.25">
      <c r="A4237" s="6">
        <v>4267</v>
      </c>
      <c r="B4237" s="6" t="s">
        <v>6954</v>
      </c>
      <c r="C4237" s="6" t="s">
        <v>4199</v>
      </c>
      <c r="D4237" s="6" t="s">
        <v>40</v>
      </c>
      <c r="E4237" s="6" t="s">
        <v>86</v>
      </c>
      <c r="F4237" s="6">
        <v>8800</v>
      </c>
      <c r="G4237" s="6">
        <f t="shared" si="76"/>
        <v>8800</v>
      </c>
      <c r="H4237" s="1">
        <v>1</v>
      </c>
    </row>
    <row r="4238" spans="1:8" ht="25.5" customHeight="1" x14ac:dyDescent="0.25">
      <c r="A4238" s="6">
        <v>4267</v>
      </c>
      <c r="B4238" s="6" t="s">
        <v>6955</v>
      </c>
      <c r="C4238" s="6" t="s">
        <v>4199</v>
      </c>
      <c r="D4238" s="6" t="s">
        <v>40</v>
      </c>
      <c r="E4238" s="6" t="s">
        <v>86</v>
      </c>
      <c r="F4238" s="6">
        <v>5700</v>
      </c>
      <c r="G4238" s="6">
        <f t="shared" si="76"/>
        <v>5700</v>
      </c>
      <c r="H4238" s="1">
        <v>1</v>
      </c>
    </row>
    <row r="4239" spans="1:8" ht="25.5" customHeight="1" x14ac:dyDescent="0.25">
      <c r="A4239" s="6">
        <v>4267</v>
      </c>
      <c r="B4239" s="6" t="s">
        <v>6956</v>
      </c>
      <c r="C4239" s="6" t="s">
        <v>4534</v>
      </c>
      <c r="D4239" s="6" t="s">
        <v>40</v>
      </c>
      <c r="E4239" s="6" t="s">
        <v>86</v>
      </c>
      <c r="F4239" s="6">
        <v>33000</v>
      </c>
      <c r="G4239" s="6">
        <f t="shared" si="76"/>
        <v>33000</v>
      </c>
      <c r="H4239" s="1">
        <v>1</v>
      </c>
    </row>
    <row r="4240" spans="1:8" ht="25.5" customHeight="1" x14ac:dyDescent="0.25">
      <c r="A4240" s="6">
        <v>4267</v>
      </c>
      <c r="B4240" s="6" t="s">
        <v>6957</v>
      </c>
      <c r="C4240" s="6" t="s">
        <v>870</v>
      </c>
      <c r="D4240" s="6" t="s">
        <v>40</v>
      </c>
      <c r="E4240" s="6" t="s">
        <v>86</v>
      </c>
      <c r="F4240" s="6">
        <v>8000</v>
      </c>
      <c r="G4240" s="6">
        <f t="shared" si="76"/>
        <v>24000</v>
      </c>
      <c r="H4240" s="1">
        <v>3</v>
      </c>
    </row>
    <row r="4241" spans="1:8" ht="25.5" customHeight="1" x14ac:dyDescent="0.25">
      <c r="A4241" s="6">
        <v>4267</v>
      </c>
      <c r="B4241" s="6" t="s">
        <v>6958</v>
      </c>
      <c r="C4241" s="6" t="s">
        <v>870</v>
      </c>
      <c r="D4241" s="6" t="s">
        <v>40</v>
      </c>
      <c r="E4241" s="6" t="s">
        <v>86</v>
      </c>
      <c r="F4241" s="6">
        <v>5000</v>
      </c>
      <c r="G4241" s="6">
        <f t="shared" si="76"/>
        <v>5000</v>
      </c>
      <c r="H4241" s="1">
        <v>1</v>
      </c>
    </row>
    <row r="4242" spans="1:8" ht="25.5" customHeight="1" x14ac:dyDescent="0.25">
      <c r="A4242" s="6">
        <v>4267</v>
      </c>
      <c r="B4242" s="6" t="s">
        <v>6959</v>
      </c>
      <c r="C4242" s="6" t="s">
        <v>5962</v>
      </c>
      <c r="D4242" s="6" t="s">
        <v>40</v>
      </c>
      <c r="E4242" s="6" t="s">
        <v>86</v>
      </c>
      <c r="F4242" s="6">
        <v>16200</v>
      </c>
      <c r="G4242" s="6">
        <f t="shared" si="76"/>
        <v>16200</v>
      </c>
      <c r="H4242" s="1">
        <v>1</v>
      </c>
    </row>
    <row r="4243" spans="1:8" ht="25.5" customHeight="1" x14ac:dyDescent="0.25">
      <c r="A4243" s="6">
        <v>4267</v>
      </c>
      <c r="B4243" s="6" t="s">
        <v>6960</v>
      </c>
      <c r="C4243" s="6" t="s">
        <v>4199</v>
      </c>
      <c r="D4243" s="6" t="s">
        <v>40</v>
      </c>
      <c r="E4243" s="6" t="s">
        <v>86</v>
      </c>
      <c r="F4243" s="6">
        <v>6496</v>
      </c>
      <c r="G4243" s="6">
        <f t="shared" si="76"/>
        <v>6496</v>
      </c>
      <c r="H4243" s="1">
        <v>1</v>
      </c>
    </row>
    <row r="4244" spans="1:8" ht="25.5" customHeight="1" x14ac:dyDescent="0.25">
      <c r="A4244" s="6">
        <v>4267</v>
      </c>
      <c r="B4244" s="6" t="s">
        <v>6961</v>
      </c>
      <c r="C4244" s="6" t="s">
        <v>4199</v>
      </c>
      <c r="D4244" s="6" t="s">
        <v>40</v>
      </c>
      <c r="E4244" s="6" t="s">
        <v>86</v>
      </c>
      <c r="F4244" s="6">
        <v>16601</v>
      </c>
      <c r="G4244" s="6">
        <f t="shared" si="76"/>
        <v>16601</v>
      </c>
      <c r="H4244" s="1">
        <v>1</v>
      </c>
    </row>
    <row r="4245" spans="1:8" ht="25.5" customHeight="1" x14ac:dyDescent="0.25">
      <c r="A4245" s="6">
        <v>4267</v>
      </c>
      <c r="B4245" s="6" t="s">
        <v>6962</v>
      </c>
      <c r="C4245" s="6" t="s">
        <v>1329</v>
      </c>
      <c r="D4245" s="6" t="s">
        <v>40</v>
      </c>
      <c r="E4245" s="6" t="s">
        <v>86</v>
      </c>
      <c r="F4245" s="6">
        <v>5100</v>
      </c>
      <c r="G4245" s="6">
        <f t="shared" si="76"/>
        <v>5100</v>
      </c>
      <c r="H4245" s="1">
        <v>1</v>
      </c>
    </row>
    <row r="4246" spans="1:8" ht="25.5" customHeight="1" x14ac:dyDescent="0.25">
      <c r="A4246" s="6">
        <v>4267</v>
      </c>
      <c r="B4246" s="6" t="s">
        <v>6963</v>
      </c>
      <c r="C4246" s="6" t="s">
        <v>201</v>
      </c>
      <c r="D4246" s="6" t="s">
        <v>40</v>
      </c>
      <c r="E4246" s="6" t="s">
        <v>86</v>
      </c>
      <c r="F4246" s="6">
        <v>300</v>
      </c>
      <c r="G4246" s="6">
        <f t="shared" si="76"/>
        <v>15000</v>
      </c>
      <c r="H4246" s="1">
        <v>50</v>
      </c>
    </row>
    <row r="4247" spans="1:8" ht="25.5" customHeight="1" x14ac:dyDescent="0.25">
      <c r="A4247" s="6">
        <v>4267</v>
      </c>
      <c r="B4247" s="6" t="s">
        <v>6964</v>
      </c>
      <c r="C4247" s="6" t="s">
        <v>5958</v>
      </c>
      <c r="D4247" s="6" t="s">
        <v>40</v>
      </c>
      <c r="E4247" s="6" t="s">
        <v>86</v>
      </c>
      <c r="F4247" s="6">
        <v>27000</v>
      </c>
      <c r="G4247" s="6">
        <f t="shared" si="76"/>
        <v>27000</v>
      </c>
      <c r="H4247" s="1">
        <v>1</v>
      </c>
    </row>
    <row r="4248" spans="1:8" ht="25.5" customHeight="1" x14ac:dyDescent="0.25">
      <c r="A4248" s="6">
        <v>4267</v>
      </c>
      <c r="B4248" s="6" t="s">
        <v>6965</v>
      </c>
      <c r="C4248" s="6" t="s">
        <v>4199</v>
      </c>
      <c r="D4248" s="6" t="s">
        <v>40</v>
      </c>
      <c r="E4248" s="6" t="s">
        <v>86</v>
      </c>
      <c r="F4248" s="6">
        <v>8300</v>
      </c>
      <c r="G4248" s="6">
        <f t="shared" si="76"/>
        <v>8300</v>
      </c>
      <c r="H4248" s="1">
        <v>1</v>
      </c>
    </row>
    <row r="4249" spans="1:8" ht="25.5" customHeight="1" x14ac:dyDescent="0.25">
      <c r="A4249" s="6">
        <v>4267</v>
      </c>
      <c r="B4249" s="6" t="s">
        <v>7146</v>
      </c>
      <c r="C4249" s="6" t="s">
        <v>3515</v>
      </c>
      <c r="D4249" s="6" t="s">
        <v>40</v>
      </c>
      <c r="E4249" s="6" t="s">
        <v>86</v>
      </c>
      <c r="F4249" s="6">
        <v>0</v>
      </c>
      <c r="G4249" s="6">
        <v>0</v>
      </c>
      <c r="H4249" s="1">
        <v>1</v>
      </c>
    </row>
    <row r="4250" spans="1:8" ht="25.5" customHeight="1" x14ac:dyDescent="0.25">
      <c r="A4250" s="6">
        <v>4267</v>
      </c>
      <c r="B4250" s="6" t="s">
        <v>7147</v>
      </c>
      <c r="C4250" s="6" t="s">
        <v>7148</v>
      </c>
      <c r="D4250" s="6" t="s">
        <v>40</v>
      </c>
      <c r="E4250" s="6" t="s">
        <v>86</v>
      </c>
      <c r="F4250" s="6">
        <v>0</v>
      </c>
      <c r="G4250" s="6">
        <v>0</v>
      </c>
      <c r="H4250" s="1">
        <v>5</v>
      </c>
    </row>
    <row r="4251" spans="1:8" ht="25.5" customHeight="1" x14ac:dyDescent="0.25">
      <c r="A4251" s="6">
        <v>4267</v>
      </c>
      <c r="B4251" s="6" t="s">
        <v>7149</v>
      </c>
      <c r="C4251" s="6" t="s">
        <v>1440</v>
      </c>
      <c r="D4251" s="6" t="s">
        <v>40</v>
      </c>
      <c r="E4251" s="6" t="s">
        <v>86</v>
      </c>
      <c r="F4251" s="6">
        <v>0</v>
      </c>
      <c r="G4251" s="6">
        <v>0</v>
      </c>
      <c r="H4251" s="1">
        <v>2</v>
      </c>
    </row>
    <row r="4252" spans="1:8" ht="25.5" customHeight="1" x14ac:dyDescent="0.25">
      <c r="A4252" s="6">
        <v>4267</v>
      </c>
      <c r="B4252" s="6" t="s">
        <v>7150</v>
      </c>
      <c r="C4252" s="6" t="s">
        <v>1440</v>
      </c>
      <c r="D4252" s="6" t="s">
        <v>40</v>
      </c>
      <c r="E4252" s="6" t="s">
        <v>86</v>
      </c>
      <c r="F4252" s="6">
        <v>0</v>
      </c>
      <c r="G4252" s="6">
        <v>0</v>
      </c>
      <c r="H4252" s="1">
        <v>2</v>
      </c>
    </row>
    <row r="4253" spans="1:8" ht="25.5" customHeight="1" x14ac:dyDescent="0.25">
      <c r="A4253" s="6">
        <v>4267</v>
      </c>
      <c r="B4253" s="6" t="s">
        <v>7151</v>
      </c>
      <c r="C4253" s="6" t="s">
        <v>1440</v>
      </c>
      <c r="D4253" s="6" t="s">
        <v>40</v>
      </c>
      <c r="E4253" s="6" t="s">
        <v>86</v>
      </c>
      <c r="F4253" s="6">
        <v>0</v>
      </c>
      <c r="G4253" s="6">
        <v>0</v>
      </c>
      <c r="H4253" s="1">
        <v>2</v>
      </c>
    </row>
    <row r="4254" spans="1:8" ht="25.5" customHeight="1" x14ac:dyDescent="0.25">
      <c r="A4254" s="6">
        <v>4267</v>
      </c>
      <c r="B4254" s="6" t="s">
        <v>7152</v>
      </c>
      <c r="C4254" s="6" t="s">
        <v>7153</v>
      </c>
      <c r="D4254" s="6" t="s">
        <v>40</v>
      </c>
      <c r="E4254" s="6" t="s">
        <v>86</v>
      </c>
      <c r="F4254" s="6">
        <v>0</v>
      </c>
      <c r="G4254" s="6">
        <v>0</v>
      </c>
      <c r="H4254" s="1">
        <v>20</v>
      </c>
    </row>
    <row r="4255" spans="1:8" ht="25.5" customHeight="1" x14ac:dyDescent="0.25">
      <c r="A4255" s="6">
        <v>4267</v>
      </c>
      <c r="B4255" s="6" t="s">
        <v>7154</v>
      </c>
      <c r="C4255" s="6" t="s">
        <v>6005</v>
      </c>
      <c r="D4255" s="6" t="s">
        <v>40</v>
      </c>
      <c r="E4255" s="6" t="s">
        <v>86</v>
      </c>
      <c r="F4255" s="6">
        <v>0</v>
      </c>
      <c r="G4255" s="6">
        <v>0</v>
      </c>
      <c r="H4255" s="1">
        <v>4</v>
      </c>
    </row>
    <row r="4256" spans="1:8" ht="25.5" customHeight="1" x14ac:dyDescent="0.25">
      <c r="A4256" s="6">
        <v>4267</v>
      </c>
      <c r="B4256" s="6" t="s">
        <v>7155</v>
      </c>
      <c r="C4256" s="6" t="s">
        <v>6005</v>
      </c>
      <c r="D4256" s="6" t="s">
        <v>40</v>
      </c>
      <c r="E4256" s="6" t="s">
        <v>86</v>
      </c>
      <c r="F4256" s="6">
        <v>0</v>
      </c>
      <c r="G4256" s="6">
        <v>0</v>
      </c>
      <c r="H4256" s="1">
        <v>2</v>
      </c>
    </row>
    <row r="4257" spans="1:8" ht="25.5" customHeight="1" x14ac:dyDescent="0.25">
      <c r="A4257" s="6">
        <v>4267</v>
      </c>
      <c r="B4257" s="6" t="s">
        <v>7156</v>
      </c>
      <c r="C4257" s="6" t="s">
        <v>1320</v>
      </c>
      <c r="D4257" s="6" t="s">
        <v>40</v>
      </c>
      <c r="E4257" s="6" t="s">
        <v>228</v>
      </c>
      <c r="F4257" s="6">
        <v>0</v>
      </c>
      <c r="G4257" s="6">
        <v>0</v>
      </c>
      <c r="H4257" s="1">
        <v>500</v>
      </c>
    </row>
    <row r="4258" spans="1:8" ht="25.5" customHeight="1" x14ac:dyDescent="0.25">
      <c r="A4258" s="6">
        <v>4267</v>
      </c>
      <c r="B4258" s="6" t="s">
        <v>7157</v>
      </c>
      <c r="C4258" s="6" t="s">
        <v>1320</v>
      </c>
      <c r="D4258" s="6" t="s">
        <v>40</v>
      </c>
      <c r="E4258" s="6" t="s">
        <v>228</v>
      </c>
      <c r="F4258" s="6">
        <v>0</v>
      </c>
      <c r="G4258" s="6">
        <v>0</v>
      </c>
      <c r="H4258" s="1">
        <v>400</v>
      </c>
    </row>
    <row r="4259" spans="1:8" ht="25.5" customHeight="1" x14ac:dyDescent="0.25">
      <c r="A4259" s="6">
        <v>4267</v>
      </c>
      <c r="B4259" s="6" t="s">
        <v>7158</v>
      </c>
      <c r="C4259" s="6" t="s">
        <v>1320</v>
      </c>
      <c r="D4259" s="6" t="s">
        <v>40</v>
      </c>
      <c r="E4259" s="6" t="s">
        <v>228</v>
      </c>
      <c r="F4259" s="6">
        <v>0</v>
      </c>
      <c r="G4259" s="6">
        <v>0</v>
      </c>
      <c r="H4259" s="1">
        <v>300</v>
      </c>
    </row>
    <row r="4260" spans="1:8" ht="25.5" customHeight="1" x14ac:dyDescent="0.25">
      <c r="A4260" s="6">
        <v>4267</v>
      </c>
      <c r="B4260" s="6" t="s">
        <v>7159</v>
      </c>
      <c r="C4260" s="6" t="s">
        <v>4945</v>
      </c>
      <c r="D4260" s="6" t="s">
        <v>40</v>
      </c>
      <c r="E4260" s="6" t="s">
        <v>86</v>
      </c>
      <c r="F4260" s="6">
        <v>0</v>
      </c>
      <c r="G4260" s="6">
        <v>0</v>
      </c>
      <c r="H4260" s="1">
        <v>4</v>
      </c>
    </row>
    <row r="4261" spans="1:8" ht="25.5" customHeight="1" x14ac:dyDescent="0.25">
      <c r="A4261" s="6">
        <v>4267</v>
      </c>
      <c r="B4261" s="6" t="s">
        <v>7160</v>
      </c>
      <c r="C4261" s="6" t="s">
        <v>4945</v>
      </c>
      <c r="D4261" s="6" t="s">
        <v>40</v>
      </c>
      <c r="E4261" s="6" t="s">
        <v>86</v>
      </c>
      <c r="F4261" s="6">
        <v>0</v>
      </c>
      <c r="G4261" s="6">
        <v>0</v>
      </c>
      <c r="H4261" s="1">
        <v>4</v>
      </c>
    </row>
    <row r="4262" spans="1:8" ht="25.5" customHeight="1" x14ac:dyDescent="0.25">
      <c r="A4262" s="6">
        <v>4267</v>
      </c>
      <c r="B4262" s="6" t="s">
        <v>7161</v>
      </c>
      <c r="C4262" s="6" t="s">
        <v>6127</v>
      </c>
      <c r="D4262" s="6" t="s">
        <v>40</v>
      </c>
      <c r="E4262" s="6" t="s">
        <v>86</v>
      </c>
      <c r="F4262" s="6">
        <v>0</v>
      </c>
      <c r="G4262" s="6">
        <v>0</v>
      </c>
      <c r="H4262" s="1">
        <v>10</v>
      </c>
    </row>
    <row r="4263" spans="1:8" ht="25.5" customHeight="1" x14ac:dyDescent="0.25">
      <c r="A4263" s="6">
        <v>4267</v>
      </c>
      <c r="B4263" s="6" t="s">
        <v>7162</v>
      </c>
      <c r="C4263" s="6" t="s">
        <v>5454</v>
      </c>
      <c r="D4263" s="6" t="s">
        <v>40</v>
      </c>
      <c r="E4263" s="6" t="s">
        <v>86</v>
      </c>
      <c r="F4263" s="6">
        <v>0</v>
      </c>
      <c r="G4263" s="6">
        <v>0</v>
      </c>
      <c r="H4263" s="1">
        <v>1</v>
      </c>
    </row>
    <row r="4264" spans="1:8" ht="25.5" customHeight="1" x14ac:dyDescent="0.25">
      <c r="A4264" s="6">
        <v>4267</v>
      </c>
      <c r="B4264" s="6" t="s">
        <v>7163</v>
      </c>
      <c r="C4264" s="6" t="s">
        <v>4197</v>
      </c>
      <c r="D4264" s="6" t="s">
        <v>40</v>
      </c>
      <c r="E4264" s="6" t="s">
        <v>86</v>
      </c>
      <c r="F4264" s="6">
        <v>0</v>
      </c>
      <c r="G4264" s="6">
        <v>0</v>
      </c>
      <c r="H4264" s="1">
        <v>1</v>
      </c>
    </row>
    <row r="4265" spans="1:8" ht="25.5" customHeight="1" x14ac:dyDescent="0.25">
      <c r="A4265" s="6">
        <v>4267</v>
      </c>
      <c r="B4265" s="6" t="s">
        <v>7164</v>
      </c>
      <c r="C4265" s="6" t="s">
        <v>4197</v>
      </c>
      <c r="D4265" s="6" t="s">
        <v>40</v>
      </c>
      <c r="E4265" s="6" t="s">
        <v>86</v>
      </c>
      <c r="F4265" s="6">
        <v>0</v>
      </c>
      <c r="G4265" s="6">
        <v>0</v>
      </c>
      <c r="H4265" s="1">
        <v>1</v>
      </c>
    </row>
    <row r="4266" spans="1:8" ht="25.5" customHeight="1" x14ac:dyDescent="0.25">
      <c r="A4266" s="6">
        <v>4267</v>
      </c>
      <c r="B4266" s="6" t="s">
        <v>7165</v>
      </c>
      <c r="C4266" s="6" t="s">
        <v>1048</v>
      </c>
      <c r="D4266" s="6" t="s">
        <v>40</v>
      </c>
      <c r="E4266" s="6" t="s">
        <v>86</v>
      </c>
      <c r="F4266" s="6">
        <v>0</v>
      </c>
      <c r="G4266" s="6">
        <v>0</v>
      </c>
      <c r="H4266" s="1">
        <v>1</v>
      </c>
    </row>
    <row r="4267" spans="1:8" ht="25.5" customHeight="1" x14ac:dyDescent="0.25">
      <c r="A4267" s="6">
        <v>4267</v>
      </c>
      <c r="B4267" s="6" t="s">
        <v>913</v>
      </c>
      <c r="C4267" s="6" t="s">
        <v>912</v>
      </c>
      <c r="D4267" s="6" t="s">
        <v>40</v>
      </c>
      <c r="E4267" s="6" t="s">
        <v>86</v>
      </c>
      <c r="F4267" s="6">
        <v>0</v>
      </c>
      <c r="G4267" s="6">
        <v>0</v>
      </c>
      <c r="H4267" s="1">
        <v>10</v>
      </c>
    </row>
    <row r="4268" spans="1:8" ht="25.5" customHeight="1" x14ac:dyDescent="0.25">
      <c r="A4268" s="6">
        <v>4267</v>
      </c>
      <c r="B4268" s="6" t="s">
        <v>7166</v>
      </c>
      <c r="C4268" s="6" t="s">
        <v>6037</v>
      </c>
      <c r="D4268" s="6" t="s">
        <v>40</v>
      </c>
      <c r="E4268" s="6" t="s">
        <v>86</v>
      </c>
      <c r="F4268" s="6">
        <v>0</v>
      </c>
      <c r="G4268" s="6">
        <v>0</v>
      </c>
      <c r="H4268" s="1">
        <v>1</v>
      </c>
    </row>
    <row r="4269" spans="1:8" ht="25.5" customHeight="1" x14ac:dyDescent="0.25">
      <c r="A4269" s="6">
        <v>4267</v>
      </c>
      <c r="B4269" s="6" t="s">
        <v>7167</v>
      </c>
      <c r="C4269" s="6" t="s">
        <v>1050</v>
      </c>
      <c r="D4269" s="6" t="s">
        <v>40</v>
      </c>
      <c r="E4269" s="6" t="s">
        <v>86</v>
      </c>
      <c r="F4269" s="6">
        <v>0</v>
      </c>
      <c r="G4269" s="6">
        <v>0</v>
      </c>
      <c r="H4269" s="1">
        <v>2</v>
      </c>
    </row>
    <row r="4270" spans="1:8" ht="25.5" customHeight="1" x14ac:dyDescent="0.25">
      <c r="A4270" s="6">
        <v>4267</v>
      </c>
      <c r="B4270" s="6" t="s">
        <v>7168</v>
      </c>
      <c r="C4270" s="6" t="s">
        <v>1050</v>
      </c>
      <c r="D4270" s="6" t="s">
        <v>40</v>
      </c>
      <c r="E4270" s="6" t="s">
        <v>86</v>
      </c>
      <c r="F4270" s="6">
        <v>0</v>
      </c>
      <c r="G4270" s="6">
        <v>0</v>
      </c>
      <c r="H4270" s="1">
        <v>1</v>
      </c>
    </row>
    <row r="4271" spans="1:8" ht="25.5" customHeight="1" x14ac:dyDescent="0.25">
      <c r="A4271" s="6">
        <v>4267</v>
      </c>
      <c r="B4271" s="6" t="s">
        <v>7169</v>
      </c>
      <c r="C4271" s="6" t="s">
        <v>1456</v>
      </c>
      <c r="D4271" s="6" t="s">
        <v>40</v>
      </c>
      <c r="E4271" s="6" t="s">
        <v>86</v>
      </c>
      <c r="F4271" s="6">
        <v>0</v>
      </c>
      <c r="G4271" s="6">
        <v>0</v>
      </c>
      <c r="H4271" s="1">
        <v>2</v>
      </c>
    </row>
    <row r="4272" spans="1:8" ht="25.5" customHeight="1" x14ac:dyDescent="0.25">
      <c r="A4272" s="6">
        <v>4267</v>
      </c>
      <c r="B4272" s="6" t="s">
        <v>7170</v>
      </c>
      <c r="C4272" s="6" t="s">
        <v>1456</v>
      </c>
      <c r="D4272" s="6" t="s">
        <v>40</v>
      </c>
      <c r="E4272" s="6" t="s">
        <v>86</v>
      </c>
      <c r="F4272" s="6">
        <v>0</v>
      </c>
      <c r="G4272" s="6">
        <v>0</v>
      </c>
      <c r="H4272" s="1">
        <v>2</v>
      </c>
    </row>
    <row r="4273" spans="1:8" ht="25.5" customHeight="1" x14ac:dyDescent="0.25">
      <c r="A4273" s="6">
        <v>4267</v>
      </c>
      <c r="B4273" s="6" t="s">
        <v>7171</v>
      </c>
      <c r="C4273" s="6" t="s">
        <v>1456</v>
      </c>
      <c r="D4273" s="6" t="s">
        <v>40</v>
      </c>
      <c r="E4273" s="6" t="s">
        <v>86</v>
      </c>
      <c r="F4273" s="6">
        <v>0</v>
      </c>
      <c r="G4273" s="6">
        <v>0</v>
      </c>
      <c r="H4273" s="1">
        <v>4</v>
      </c>
    </row>
    <row r="4274" spans="1:8" ht="25.5" customHeight="1" x14ac:dyDescent="0.25">
      <c r="A4274" s="6">
        <v>4267</v>
      </c>
      <c r="B4274" s="6" t="s">
        <v>7172</v>
      </c>
      <c r="C4274" s="6" t="s">
        <v>1456</v>
      </c>
      <c r="D4274" s="6" t="s">
        <v>40</v>
      </c>
      <c r="E4274" s="6" t="s">
        <v>86</v>
      </c>
      <c r="F4274" s="6">
        <v>0</v>
      </c>
      <c r="G4274" s="6">
        <v>0</v>
      </c>
      <c r="H4274" s="1">
        <v>3</v>
      </c>
    </row>
    <row r="4275" spans="1:8" ht="25.5" customHeight="1" x14ac:dyDescent="0.25">
      <c r="A4275" s="6">
        <v>4267</v>
      </c>
      <c r="B4275" s="6" t="s">
        <v>7173</v>
      </c>
      <c r="C4275" s="6" t="s">
        <v>1456</v>
      </c>
      <c r="D4275" s="6" t="s">
        <v>40</v>
      </c>
      <c r="E4275" s="6" t="s">
        <v>86</v>
      </c>
      <c r="F4275" s="6">
        <v>0</v>
      </c>
      <c r="G4275" s="6">
        <v>0</v>
      </c>
      <c r="H4275" s="1">
        <v>3</v>
      </c>
    </row>
    <row r="4276" spans="1:8" ht="25.5" customHeight="1" x14ac:dyDescent="0.25">
      <c r="A4276" s="6">
        <v>4267</v>
      </c>
      <c r="B4276" s="6" t="s">
        <v>7174</v>
      </c>
      <c r="C4276" s="6" t="s">
        <v>1456</v>
      </c>
      <c r="D4276" s="6" t="s">
        <v>40</v>
      </c>
      <c r="E4276" s="6" t="s">
        <v>86</v>
      </c>
      <c r="F4276" s="6">
        <v>0</v>
      </c>
      <c r="G4276" s="6">
        <v>0</v>
      </c>
      <c r="H4276" s="1">
        <v>6</v>
      </c>
    </row>
    <row r="4277" spans="1:8" ht="25.5" customHeight="1" x14ac:dyDescent="0.25">
      <c r="A4277" s="6">
        <v>4267</v>
      </c>
      <c r="B4277" s="6" t="s">
        <v>7175</v>
      </c>
      <c r="C4277" s="6" t="s">
        <v>7176</v>
      </c>
      <c r="D4277" s="6" t="s">
        <v>40</v>
      </c>
      <c r="E4277" s="6" t="s">
        <v>86</v>
      </c>
      <c r="F4277" s="6">
        <v>0</v>
      </c>
      <c r="G4277" s="6">
        <v>0</v>
      </c>
      <c r="H4277" s="1">
        <v>30</v>
      </c>
    </row>
    <row r="4278" spans="1:8" ht="25.5" customHeight="1" x14ac:dyDescent="0.25">
      <c r="A4278" s="6">
        <v>4267</v>
      </c>
      <c r="B4278" s="6" t="s">
        <v>7177</v>
      </c>
      <c r="C4278" s="6" t="s">
        <v>7176</v>
      </c>
      <c r="D4278" s="6" t="s">
        <v>40</v>
      </c>
      <c r="E4278" s="6" t="s">
        <v>86</v>
      </c>
      <c r="F4278" s="6">
        <v>0</v>
      </c>
      <c r="G4278" s="6">
        <v>0</v>
      </c>
      <c r="H4278" s="1">
        <v>1</v>
      </c>
    </row>
    <row r="4279" spans="1:8" ht="25.5" customHeight="1" x14ac:dyDescent="0.25">
      <c r="A4279" s="6">
        <v>4267</v>
      </c>
      <c r="B4279" s="6" t="s">
        <v>7178</v>
      </c>
      <c r="C4279" s="6" t="s">
        <v>7176</v>
      </c>
      <c r="D4279" s="6" t="s">
        <v>40</v>
      </c>
      <c r="E4279" s="6" t="s">
        <v>86</v>
      </c>
      <c r="F4279" s="6">
        <v>0</v>
      </c>
      <c r="G4279" s="6">
        <v>0</v>
      </c>
      <c r="H4279" s="1">
        <v>50</v>
      </c>
    </row>
    <row r="4280" spans="1:8" ht="25.5" customHeight="1" x14ac:dyDescent="0.25">
      <c r="A4280" s="1">
        <v>4267</v>
      </c>
      <c r="B4280" s="1" t="s">
        <v>7179</v>
      </c>
      <c r="C4280" s="1" t="s">
        <v>195</v>
      </c>
      <c r="D4280" s="1" t="s">
        <v>40</v>
      </c>
      <c r="E4280" s="1" t="s">
        <v>225</v>
      </c>
      <c r="F4280" s="1">
        <v>0</v>
      </c>
      <c r="G4280" s="1">
        <v>0</v>
      </c>
      <c r="H4280" s="1">
        <v>300</v>
      </c>
    </row>
    <row r="4281" spans="1:8" ht="25.5" customHeight="1" x14ac:dyDescent="0.25">
      <c r="A4281" s="1">
        <v>4267</v>
      </c>
      <c r="B4281" s="1" t="s">
        <v>7180</v>
      </c>
      <c r="C4281" s="1" t="s">
        <v>6952</v>
      </c>
      <c r="D4281" s="1" t="s">
        <v>40</v>
      </c>
      <c r="E4281" s="1" t="s">
        <v>225</v>
      </c>
      <c r="F4281" s="1">
        <v>0</v>
      </c>
      <c r="G4281" s="1">
        <v>0</v>
      </c>
      <c r="H4281" s="1">
        <v>5</v>
      </c>
    </row>
    <row r="4282" spans="1:8" ht="25.5" customHeight="1" x14ac:dyDescent="0.25">
      <c r="A4282" s="1">
        <v>4267</v>
      </c>
      <c r="B4282" s="1" t="s">
        <v>7181</v>
      </c>
      <c r="C4282" s="1" t="s">
        <v>1260</v>
      </c>
      <c r="D4282" s="1" t="s">
        <v>40</v>
      </c>
      <c r="E4282" s="1" t="s">
        <v>86</v>
      </c>
      <c r="F4282" s="1">
        <v>0</v>
      </c>
      <c r="G4282" s="1">
        <v>0</v>
      </c>
      <c r="H4282" s="1">
        <v>2</v>
      </c>
    </row>
    <row r="4283" spans="1:8" ht="25.5" customHeight="1" x14ac:dyDescent="0.25">
      <c r="A4283" s="1">
        <v>4267</v>
      </c>
      <c r="B4283" s="1" t="s">
        <v>7182</v>
      </c>
      <c r="C4283" s="1" t="s">
        <v>197</v>
      </c>
      <c r="D4283" s="1" t="s">
        <v>40</v>
      </c>
      <c r="E4283" s="1" t="s">
        <v>110</v>
      </c>
      <c r="F4283" s="1">
        <v>0</v>
      </c>
      <c r="G4283" s="1">
        <v>0</v>
      </c>
      <c r="H4283" s="1">
        <v>213</v>
      </c>
    </row>
    <row r="4284" spans="1:8" ht="25.5" customHeight="1" x14ac:dyDescent="0.25">
      <c r="A4284" s="1">
        <v>4267</v>
      </c>
      <c r="B4284" s="1" t="s">
        <v>7183</v>
      </c>
      <c r="C4284" s="1" t="s">
        <v>732</v>
      </c>
      <c r="D4284" s="1" t="s">
        <v>40</v>
      </c>
      <c r="E4284" s="1" t="s">
        <v>86</v>
      </c>
      <c r="F4284" s="1">
        <v>0</v>
      </c>
      <c r="G4284" s="1">
        <v>0</v>
      </c>
      <c r="H4284" s="1">
        <v>5</v>
      </c>
    </row>
    <row r="4285" spans="1:8" ht="25.5" customHeight="1" x14ac:dyDescent="0.25">
      <c r="A4285" s="1">
        <v>4267</v>
      </c>
      <c r="B4285" s="1" t="s">
        <v>7184</v>
      </c>
      <c r="C4285" s="1" t="s">
        <v>6067</v>
      </c>
      <c r="D4285" s="1" t="s">
        <v>40</v>
      </c>
      <c r="E4285" s="1" t="s">
        <v>228</v>
      </c>
      <c r="F4285" s="1">
        <v>0</v>
      </c>
      <c r="G4285" s="1">
        <v>0</v>
      </c>
      <c r="H4285" s="1">
        <v>400</v>
      </c>
    </row>
    <row r="4286" spans="1:8" ht="25.5" customHeight="1" x14ac:dyDescent="0.25">
      <c r="A4286" s="1">
        <v>4267</v>
      </c>
      <c r="B4286" s="1" t="s">
        <v>7185</v>
      </c>
      <c r="C4286" s="1" t="s">
        <v>6069</v>
      </c>
      <c r="D4286" s="1" t="s">
        <v>40</v>
      </c>
      <c r="E4286" s="1" t="s">
        <v>228</v>
      </c>
      <c r="F4286" s="1">
        <v>0</v>
      </c>
      <c r="G4286" s="1">
        <v>0</v>
      </c>
      <c r="H4286" s="1">
        <v>500</v>
      </c>
    </row>
    <row r="4287" spans="1:8" ht="25.5" customHeight="1" x14ac:dyDescent="0.25">
      <c r="A4287" s="1">
        <v>4267</v>
      </c>
      <c r="B4287" s="1" t="s">
        <v>7186</v>
      </c>
      <c r="C4287" s="1" t="s">
        <v>6071</v>
      </c>
      <c r="D4287" s="1" t="s">
        <v>40</v>
      </c>
      <c r="E4287" s="1" t="s">
        <v>228</v>
      </c>
      <c r="F4287" s="1">
        <v>0</v>
      </c>
      <c r="G4287" s="1">
        <v>0</v>
      </c>
      <c r="H4287" s="1">
        <v>400</v>
      </c>
    </row>
    <row r="4288" spans="1:8" ht="25.5" customHeight="1" x14ac:dyDescent="0.25">
      <c r="A4288" s="1">
        <v>4267</v>
      </c>
      <c r="B4288" s="1" t="s">
        <v>7187</v>
      </c>
      <c r="C4288" s="1" t="s">
        <v>2733</v>
      </c>
      <c r="D4288" s="1" t="s">
        <v>40</v>
      </c>
      <c r="E4288" s="1" t="s">
        <v>86</v>
      </c>
      <c r="F4288" s="1">
        <v>0</v>
      </c>
      <c r="G4288" s="1">
        <v>0</v>
      </c>
      <c r="H4288" s="1">
        <v>500</v>
      </c>
    </row>
    <row r="4289" spans="1:8" ht="25.5" customHeight="1" x14ac:dyDescent="0.25">
      <c r="A4289" s="1">
        <v>4267</v>
      </c>
      <c r="B4289" s="1" t="s">
        <v>7188</v>
      </c>
      <c r="C4289" s="1" t="s">
        <v>2735</v>
      </c>
      <c r="D4289" s="1" t="s">
        <v>40</v>
      </c>
      <c r="E4289" s="1" t="s">
        <v>86</v>
      </c>
      <c r="F4289" s="1">
        <v>0</v>
      </c>
      <c r="G4289" s="1">
        <v>0</v>
      </c>
      <c r="H4289" s="1">
        <v>500</v>
      </c>
    </row>
    <row r="4290" spans="1:8" ht="25.5" customHeight="1" x14ac:dyDescent="0.25">
      <c r="A4290" s="1">
        <v>4267</v>
      </c>
      <c r="B4290" s="1" t="s">
        <v>7189</v>
      </c>
      <c r="C4290" s="1" t="s">
        <v>857</v>
      </c>
      <c r="D4290" s="1" t="s">
        <v>40</v>
      </c>
      <c r="E4290" s="1" t="s">
        <v>86</v>
      </c>
      <c r="F4290" s="1">
        <v>0</v>
      </c>
      <c r="G4290" s="1">
        <v>0</v>
      </c>
      <c r="H4290" s="1">
        <v>50</v>
      </c>
    </row>
    <row r="4291" spans="1:8" ht="25.5" customHeight="1" x14ac:dyDescent="0.25">
      <c r="A4291" s="1">
        <v>4267</v>
      </c>
      <c r="B4291" s="1" t="s">
        <v>7190</v>
      </c>
      <c r="C4291" s="1" t="s">
        <v>857</v>
      </c>
      <c r="D4291" s="1" t="s">
        <v>40</v>
      </c>
      <c r="E4291" s="1" t="s">
        <v>86</v>
      </c>
      <c r="F4291" s="1">
        <v>0</v>
      </c>
      <c r="G4291" s="1">
        <v>0</v>
      </c>
      <c r="H4291" s="1">
        <v>1</v>
      </c>
    </row>
    <row r="4292" spans="1:8" ht="25.5" customHeight="1" x14ac:dyDescent="0.25">
      <c r="A4292" s="1">
        <v>4267</v>
      </c>
      <c r="B4292" s="1" t="s">
        <v>7191</v>
      </c>
      <c r="C4292" s="1" t="s">
        <v>857</v>
      </c>
      <c r="D4292" s="1" t="s">
        <v>40</v>
      </c>
      <c r="E4292" s="1" t="s">
        <v>86</v>
      </c>
      <c r="F4292" s="1">
        <v>0</v>
      </c>
      <c r="G4292" s="1">
        <v>0</v>
      </c>
      <c r="H4292" s="1">
        <v>1</v>
      </c>
    </row>
    <row r="4293" spans="1:8" ht="25.5" customHeight="1" x14ac:dyDescent="0.25">
      <c r="A4293" s="1">
        <v>4267</v>
      </c>
      <c r="B4293" s="1" t="s">
        <v>7192</v>
      </c>
      <c r="C4293" s="1" t="s">
        <v>1004</v>
      </c>
      <c r="D4293" s="1" t="s">
        <v>40</v>
      </c>
      <c r="E4293" s="1" t="s">
        <v>86</v>
      </c>
      <c r="F4293" s="1">
        <v>0</v>
      </c>
      <c r="G4293" s="1">
        <v>0</v>
      </c>
      <c r="H4293" s="1">
        <v>25</v>
      </c>
    </row>
    <row r="4294" spans="1:8" ht="25.5" customHeight="1" x14ac:dyDescent="0.25">
      <c r="A4294" s="1">
        <v>4267</v>
      </c>
      <c r="B4294" s="1" t="s">
        <v>7193</v>
      </c>
      <c r="C4294" s="1" t="s">
        <v>2802</v>
      </c>
      <c r="D4294" s="1" t="s">
        <v>40</v>
      </c>
      <c r="E4294" s="1" t="s">
        <v>86</v>
      </c>
      <c r="F4294" s="1">
        <v>0</v>
      </c>
      <c r="G4294" s="1">
        <v>0</v>
      </c>
      <c r="H4294" s="1">
        <v>1000</v>
      </c>
    </row>
    <row r="4295" spans="1:8" ht="25.5" customHeight="1" x14ac:dyDescent="0.25">
      <c r="A4295" s="1">
        <v>4267</v>
      </c>
      <c r="B4295" s="1" t="s">
        <v>7194</v>
      </c>
      <c r="C4295" s="1" t="s">
        <v>205</v>
      </c>
      <c r="D4295" s="1" t="s">
        <v>40</v>
      </c>
      <c r="E4295" s="1" t="s">
        <v>86</v>
      </c>
      <c r="F4295" s="1">
        <v>0</v>
      </c>
      <c r="G4295" s="1">
        <v>0</v>
      </c>
      <c r="H4295" s="1">
        <v>300</v>
      </c>
    </row>
    <row r="4296" spans="1:8" ht="25.5" customHeight="1" x14ac:dyDescent="0.25">
      <c r="A4296" s="1">
        <v>4267</v>
      </c>
      <c r="B4296" s="1" t="s">
        <v>7195</v>
      </c>
      <c r="C4296" s="1" t="s">
        <v>1267</v>
      </c>
      <c r="D4296" s="1" t="s">
        <v>40</v>
      </c>
      <c r="E4296" s="1" t="s">
        <v>86</v>
      </c>
      <c r="F4296" s="1">
        <v>0</v>
      </c>
      <c r="G4296" s="1">
        <v>0</v>
      </c>
      <c r="H4296" s="1">
        <v>4000</v>
      </c>
    </row>
    <row r="4297" spans="1:8" ht="25.5" customHeight="1" x14ac:dyDescent="0.25">
      <c r="A4297" s="1">
        <v>4267</v>
      </c>
      <c r="B4297" s="1" t="s">
        <v>7196</v>
      </c>
      <c r="C4297" s="1" t="s">
        <v>2256</v>
      </c>
      <c r="D4297" s="1" t="s">
        <v>40</v>
      </c>
      <c r="E4297" s="1" t="s">
        <v>226</v>
      </c>
      <c r="F4297" s="1">
        <v>0</v>
      </c>
      <c r="G4297" s="1">
        <v>0</v>
      </c>
      <c r="H4297" s="1">
        <v>50</v>
      </c>
    </row>
    <row r="4298" spans="1:8" ht="25.5" customHeight="1" x14ac:dyDescent="0.25">
      <c r="A4298" s="1">
        <v>4267</v>
      </c>
      <c r="B4298" s="1" t="s">
        <v>7197</v>
      </c>
      <c r="C4298" s="1" t="s">
        <v>881</v>
      </c>
      <c r="D4298" s="1" t="s">
        <v>40</v>
      </c>
      <c r="E4298" s="1" t="s">
        <v>86</v>
      </c>
      <c r="F4298" s="1">
        <v>0</v>
      </c>
      <c r="G4298" s="1">
        <v>0</v>
      </c>
      <c r="H4298" s="1">
        <v>155</v>
      </c>
    </row>
    <row r="4299" spans="1:8" ht="25.5" customHeight="1" x14ac:dyDescent="0.25">
      <c r="A4299" s="1">
        <v>4267</v>
      </c>
      <c r="B4299" s="1" t="s">
        <v>7198</v>
      </c>
      <c r="C4299" s="1" t="s">
        <v>889</v>
      </c>
      <c r="D4299" s="1" t="s">
        <v>40</v>
      </c>
      <c r="E4299" s="1" t="s">
        <v>110</v>
      </c>
      <c r="F4299" s="1">
        <v>0</v>
      </c>
      <c r="G4299" s="1">
        <v>0</v>
      </c>
      <c r="H4299" s="1">
        <v>250</v>
      </c>
    </row>
    <row r="4300" spans="1:8" ht="25.5" customHeight="1" x14ac:dyDescent="0.25">
      <c r="A4300" s="1">
        <v>4267</v>
      </c>
      <c r="B4300" s="1" t="s">
        <v>7199</v>
      </c>
      <c r="C4300" s="1" t="s">
        <v>216</v>
      </c>
      <c r="D4300" s="1" t="s">
        <v>40</v>
      </c>
      <c r="E4300" s="1" t="s">
        <v>110</v>
      </c>
      <c r="F4300" s="1">
        <v>0</v>
      </c>
      <c r="G4300" s="1">
        <v>0</v>
      </c>
      <c r="H4300" s="1">
        <v>100</v>
      </c>
    </row>
    <row r="4301" spans="1:8" ht="25.5" customHeight="1" x14ac:dyDescent="0.25">
      <c r="A4301" s="1">
        <v>4267</v>
      </c>
      <c r="B4301" s="1" t="s">
        <v>7200</v>
      </c>
      <c r="C4301" s="1" t="s">
        <v>7201</v>
      </c>
      <c r="D4301" s="1" t="s">
        <v>40</v>
      </c>
      <c r="E4301" s="1" t="s">
        <v>86</v>
      </c>
      <c r="F4301" s="1">
        <v>0</v>
      </c>
      <c r="G4301" s="1">
        <v>0</v>
      </c>
      <c r="H4301" s="1">
        <v>3</v>
      </c>
    </row>
    <row r="4302" spans="1:8" ht="25.5" customHeight="1" x14ac:dyDescent="0.25">
      <c r="A4302" s="1">
        <v>4267</v>
      </c>
      <c r="B4302" s="1" t="s">
        <v>7202</v>
      </c>
      <c r="C4302" s="1" t="s">
        <v>5879</v>
      </c>
      <c r="D4302" s="1" t="s">
        <v>40</v>
      </c>
      <c r="E4302" s="1" t="s">
        <v>86</v>
      </c>
      <c r="F4302" s="1">
        <v>0</v>
      </c>
      <c r="G4302" s="1">
        <v>0</v>
      </c>
      <c r="H4302" s="1">
        <v>2</v>
      </c>
    </row>
    <row r="4303" spans="1:8" ht="25.5" customHeight="1" x14ac:dyDescent="0.25">
      <c r="A4303" s="1">
        <v>4267</v>
      </c>
      <c r="B4303" s="1" t="s">
        <v>7203</v>
      </c>
      <c r="C4303" s="1" t="s">
        <v>1326</v>
      </c>
      <c r="D4303" s="1" t="s">
        <v>40</v>
      </c>
      <c r="E4303" s="1" t="s">
        <v>86</v>
      </c>
      <c r="F4303" s="1">
        <v>0</v>
      </c>
      <c r="G4303" s="1">
        <v>0</v>
      </c>
      <c r="H4303" s="1">
        <v>10</v>
      </c>
    </row>
    <row r="4304" spans="1:8" ht="15" customHeight="1" x14ac:dyDescent="0.25">
      <c r="A4304" s="28" t="s">
        <v>96</v>
      </c>
      <c r="B4304" s="29"/>
      <c r="C4304" s="29"/>
      <c r="D4304" s="29"/>
      <c r="E4304" s="29"/>
      <c r="F4304" s="29"/>
      <c r="G4304" s="29"/>
      <c r="H4304" s="30"/>
    </row>
    <row r="4305" spans="1:8" ht="25.5" customHeight="1" x14ac:dyDescent="0.25">
      <c r="A4305" s="6">
        <v>4214</v>
      </c>
      <c r="B4305" s="6" t="s">
        <v>772</v>
      </c>
      <c r="C4305" s="6" t="s">
        <v>38</v>
      </c>
      <c r="D4305" s="6" t="s">
        <v>40</v>
      </c>
      <c r="E4305" s="6" t="s">
        <v>7</v>
      </c>
      <c r="F4305" s="6">
        <v>57600</v>
      </c>
      <c r="G4305" s="6">
        <v>57600</v>
      </c>
      <c r="H4305" s="1">
        <v>1</v>
      </c>
    </row>
    <row r="4306" spans="1:8" ht="25.5" customHeight="1" x14ac:dyDescent="0.25">
      <c r="A4306" s="6">
        <v>4214</v>
      </c>
      <c r="B4306" s="6" t="s">
        <v>832</v>
      </c>
      <c r="C4306" s="6" t="s">
        <v>833</v>
      </c>
      <c r="D4306" s="6" t="s">
        <v>40</v>
      </c>
      <c r="E4306" s="6" t="s">
        <v>7</v>
      </c>
      <c r="F4306" s="6">
        <v>3409200</v>
      </c>
      <c r="G4306" s="6">
        <v>3409200</v>
      </c>
      <c r="H4306" s="1">
        <v>1</v>
      </c>
    </row>
    <row r="4307" spans="1:8" ht="43.5" customHeight="1" x14ac:dyDescent="0.25">
      <c r="A4307" s="6">
        <v>4241</v>
      </c>
      <c r="B4307" s="6" t="s">
        <v>936</v>
      </c>
      <c r="C4307" s="6" t="s">
        <v>57</v>
      </c>
      <c r="D4307" s="6" t="s">
        <v>39</v>
      </c>
      <c r="E4307" s="6" t="s">
        <v>7</v>
      </c>
      <c r="F4307" s="6">
        <v>0</v>
      </c>
      <c r="G4307" s="6">
        <v>0</v>
      </c>
      <c r="H4307" s="1">
        <v>1</v>
      </c>
    </row>
    <row r="4308" spans="1:8" ht="43.5" customHeight="1" x14ac:dyDescent="0.25">
      <c r="A4308" s="6">
        <v>4215</v>
      </c>
      <c r="B4308" s="6" t="s">
        <v>947</v>
      </c>
      <c r="C4308" s="6" t="s">
        <v>948</v>
      </c>
      <c r="D4308" s="6" t="s">
        <v>39</v>
      </c>
      <c r="E4308" s="6" t="s">
        <v>7</v>
      </c>
      <c r="F4308" s="6">
        <v>0</v>
      </c>
      <c r="G4308" s="6">
        <v>0</v>
      </c>
      <c r="H4308" s="1">
        <v>1</v>
      </c>
    </row>
    <row r="4309" spans="1:8" ht="43.5" customHeight="1" x14ac:dyDescent="0.25">
      <c r="A4309" s="6">
        <v>4215</v>
      </c>
      <c r="B4309" s="6" t="s">
        <v>949</v>
      </c>
      <c r="C4309" s="6" t="s">
        <v>948</v>
      </c>
      <c r="D4309" s="6" t="s">
        <v>39</v>
      </c>
      <c r="E4309" s="6" t="s">
        <v>7</v>
      </c>
      <c r="F4309" s="6">
        <v>0</v>
      </c>
      <c r="G4309" s="6">
        <v>0</v>
      </c>
      <c r="H4309" s="1">
        <v>1</v>
      </c>
    </row>
    <row r="4310" spans="1:8" ht="43.5" customHeight="1" x14ac:dyDescent="0.25">
      <c r="A4310" s="6">
        <v>4215</v>
      </c>
      <c r="B4310" s="6" t="s">
        <v>950</v>
      </c>
      <c r="C4310" s="6" t="s">
        <v>948</v>
      </c>
      <c r="D4310" s="6" t="s">
        <v>39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43.5" customHeight="1" x14ac:dyDescent="0.25">
      <c r="A4311" s="6">
        <v>4215</v>
      </c>
      <c r="B4311" s="6" t="s">
        <v>951</v>
      </c>
      <c r="C4311" s="6" t="s">
        <v>948</v>
      </c>
      <c r="D4311" s="6" t="s">
        <v>39</v>
      </c>
      <c r="E4311" s="6" t="s">
        <v>7</v>
      </c>
      <c r="F4311" s="6">
        <v>0</v>
      </c>
      <c r="G4311" s="6">
        <v>0</v>
      </c>
      <c r="H4311" s="1">
        <v>1</v>
      </c>
    </row>
    <row r="4312" spans="1:8" ht="43.5" customHeight="1" x14ac:dyDescent="0.25">
      <c r="A4312" s="6">
        <v>4215</v>
      </c>
      <c r="B4312" s="6" t="s">
        <v>952</v>
      </c>
      <c r="C4312" s="6" t="s">
        <v>948</v>
      </c>
      <c r="D4312" s="6" t="s">
        <v>39</v>
      </c>
      <c r="E4312" s="6" t="s">
        <v>7</v>
      </c>
      <c r="F4312" s="6">
        <v>0</v>
      </c>
      <c r="G4312" s="6">
        <v>0</v>
      </c>
      <c r="H4312" s="1">
        <v>1</v>
      </c>
    </row>
    <row r="4313" spans="1:8" ht="43.5" customHeight="1" x14ac:dyDescent="0.25">
      <c r="A4313" s="6">
        <v>4215</v>
      </c>
      <c r="B4313" s="6" t="s">
        <v>953</v>
      </c>
      <c r="C4313" s="6" t="s">
        <v>948</v>
      </c>
      <c r="D4313" s="6" t="s">
        <v>39</v>
      </c>
      <c r="E4313" s="6" t="s">
        <v>7</v>
      </c>
      <c r="F4313" s="6">
        <v>0</v>
      </c>
      <c r="G4313" s="6">
        <v>0</v>
      </c>
      <c r="H4313" s="1">
        <v>1</v>
      </c>
    </row>
    <row r="4314" spans="1:8" ht="43.5" customHeight="1" x14ac:dyDescent="0.25">
      <c r="A4314" s="6">
        <v>4215</v>
      </c>
      <c r="B4314" s="6" t="s">
        <v>954</v>
      </c>
      <c r="C4314" s="6" t="s">
        <v>948</v>
      </c>
      <c r="D4314" s="6" t="s">
        <v>39</v>
      </c>
      <c r="E4314" s="6" t="s">
        <v>7</v>
      </c>
      <c r="F4314" s="6">
        <v>0</v>
      </c>
      <c r="G4314" s="6">
        <v>0</v>
      </c>
      <c r="H4314" s="1">
        <v>1</v>
      </c>
    </row>
    <row r="4315" spans="1:8" ht="43.5" customHeight="1" x14ac:dyDescent="0.25">
      <c r="A4315" s="6">
        <v>4252</v>
      </c>
      <c r="B4315" s="6" t="s">
        <v>1268</v>
      </c>
      <c r="C4315" s="6" t="s">
        <v>127</v>
      </c>
      <c r="D4315" s="6" t="s">
        <v>48</v>
      </c>
      <c r="E4315" s="6" t="s">
        <v>7</v>
      </c>
      <c r="F4315" s="6">
        <v>1814000</v>
      </c>
      <c r="G4315" s="6">
        <v>1814000</v>
      </c>
      <c r="H4315" s="1">
        <v>1</v>
      </c>
    </row>
    <row r="4316" spans="1:8" ht="43.5" customHeight="1" x14ac:dyDescent="0.25">
      <c r="A4316" s="6">
        <v>4252</v>
      </c>
      <c r="B4316" s="6" t="s">
        <v>1269</v>
      </c>
      <c r="C4316" s="6" t="s">
        <v>127</v>
      </c>
      <c r="D4316" s="6" t="s">
        <v>48</v>
      </c>
      <c r="E4316" s="6" t="s">
        <v>7</v>
      </c>
      <c r="F4316" s="6">
        <v>850000</v>
      </c>
      <c r="G4316" s="6">
        <v>850000</v>
      </c>
      <c r="H4316" s="1">
        <v>1</v>
      </c>
    </row>
    <row r="4317" spans="1:8" ht="43.5" customHeight="1" x14ac:dyDescent="0.25">
      <c r="A4317" s="6">
        <v>4252</v>
      </c>
      <c r="B4317" s="6" t="s">
        <v>1270</v>
      </c>
      <c r="C4317" s="6" t="s">
        <v>127</v>
      </c>
      <c r="D4317" s="6" t="s">
        <v>48</v>
      </c>
      <c r="E4317" s="6" t="s">
        <v>7</v>
      </c>
      <c r="F4317" s="6">
        <v>800000</v>
      </c>
      <c r="G4317" s="6">
        <v>800000</v>
      </c>
      <c r="H4317" s="1">
        <v>1</v>
      </c>
    </row>
    <row r="4318" spans="1:8" ht="43.5" customHeight="1" x14ac:dyDescent="0.25">
      <c r="A4318" s="6">
        <v>4252</v>
      </c>
      <c r="B4318" s="6" t="s">
        <v>1271</v>
      </c>
      <c r="C4318" s="6" t="s">
        <v>127</v>
      </c>
      <c r="D4318" s="6" t="s">
        <v>48</v>
      </c>
      <c r="E4318" s="6" t="s">
        <v>7</v>
      </c>
      <c r="F4318" s="6">
        <v>800000</v>
      </c>
      <c r="G4318" s="6">
        <v>800000</v>
      </c>
      <c r="H4318" s="1">
        <v>1</v>
      </c>
    </row>
    <row r="4319" spans="1:8" ht="43.5" customHeight="1" x14ac:dyDescent="0.25">
      <c r="A4319" s="6">
        <v>4252</v>
      </c>
      <c r="B4319" s="6" t="s">
        <v>1272</v>
      </c>
      <c r="C4319" s="6" t="s">
        <v>127</v>
      </c>
      <c r="D4319" s="6" t="s">
        <v>48</v>
      </c>
      <c r="E4319" s="6" t="s">
        <v>7</v>
      </c>
      <c r="F4319" s="6">
        <v>800000</v>
      </c>
      <c r="G4319" s="6">
        <v>800000</v>
      </c>
      <c r="H4319" s="1">
        <v>1</v>
      </c>
    </row>
    <row r="4320" spans="1:8" ht="31.7" customHeight="1" x14ac:dyDescent="0.25">
      <c r="A4320" s="6">
        <v>4252</v>
      </c>
      <c r="B4320" s="6" t="s">
        <v>2056</v>
      </c>
      <c r="C4320" s="6" t="s">
        <v>1174</v>
      </c>
      <c r="D4320" s="6" t="s">
        <v>39</v>
      </c>
      <c r="E4320" s="6" t="s">
        <v>7</v>
      </c>
      <c r="F4320" s="6">
        <v>504000</v>
      </c>
      <c r="G4320" s="6">
        <v>504000</v>
      </c>
      <c r="H4320" s="1">
        <v>1</v>
      </c>
    </row>
    <row r="4321" spans="1:8" ht="43.5" customHeight="1" x14ac:dyDescent="0.25">
      <c r="A4321" s="6">
        <v>4215</v>
      </c>
      <c r="B4321" s="6" t="s">
        <v>3323</v>
      </c>
      <c r="C4321" s="6" t="s">
        <v>948</v>
      </c>
      <c r="D4321" s="6" t="s">
        <v>39</v>
      </c>
      <c r="E4321" s="6" t="s">
        <v>7</v>
      </c>
      <c r="F4321" s="6">
        <v>105000</v>
      </c>
      <c r="G4321" s="6">
        <v>105000</v>
      </c>
      <c r="H4321" s="1">
        <v>1</v>
      </c>
    </row>
    <row r="4322" spans="1:8" ht="43.5" customHeight="1" x14ac:dyDescent="0.25">
      <c r="A4322" s="6">
        <v>4215</v>
      </c>
      <c r="B4322" s="6" t="s">
        <v>3324</v>
      </c>
      <c r="C4322" s="6" t="s">
        <v>948</v>
      </c>
      <c r="D4322" s="6" t="s">
        <v>39</v>
      </c>
      <c r="E4322" s="6" t="s">
        <v>7</v>
      </c>
      <c r="F4322" s="6">
        <v>105000</v>
      </c>
      <c r="G4322" s="6">
        <v>105000</v>
      </c>
      <c r="H4322" s="1">
        <v>1</v>
      </c>
    </row>
    <row r="4323" spans="1:8" ht="43.5" customHeight="1" x14ac:dyDescent="0.25">
      <c r="A4323" s="6">
        <v>4215</v>
      </c>
      <c r="B4323" s="6" t="s">
        <v>3325</v>
      </c>
      <c r="C4323" s="6" t="s">
        <v>948</v>
      </c>
      <c r="D4323" s="6" t="s">
        <v>39</v>
      </c>
      <c r="E4323" s="6" t="s">
        <v>7</v>
      </c>
      <c r="F4323" s="6">
        <v>105000</v>
      </c>
      <c r="G4323" s="6">
        <v>105000</v>
      </c>
      <c r="H4323" s="1">
        <v>1</v>
      </c>
    </row>
    <row r="4324" spans="1:8" ht="36" customHeight="1" x14ac:dyDescent="0.25">
      <c r="A4324" s="6">
        <v>4215</v>
      </c>
      <c r="B4324" s="6" t="s">
        <v>4266</v>
      </c>
      <c r="C4324" s="6" t="s">
        <v>948</v>
      </c>
      <c r="D4324" s="6" t="s">
        <v>39</v>
      </c>
      <c r="E4324" s="6" t="s">
        <v>7</v>
      </c>
      <c r="F4324" s="6">
        <v>133000</v>
      </c>
      <c r="G4324" s="6">
        <v>133000</v>
      </c>
      <c r="H4324" s="1">
        <v>1</v>
      </c>
    </row>
    <row r="4325" spans="1:8" ht="36" customHeight="1" x14ac:dyDescent="0.25">
      <c r="A4325" s="6">
        <v>4222</v>
      </c>
      <c r="B4325" s="6" t="s">
        <v>4329</v>
      </c>
      <c r="C4325" s="6" t="s">
        <v>4082</v>
      </c>
      <c r="D4325" s="6" t="s">
        <v>39</v>
      </c>
      <c r="E4325" s="6" t="s">
        <v>7</v>
      </c>
      <c r="F4325" s="6">
        <v>800000</v>
      </c>
      <c r="G4325" s="6">
        <v>800000</v>
      </c>
      <c r="H4325" s="1">
        <v>1</v>
      </c>
    </row>
    <row r="4326" spans="1:8" ht="31.35" customHeight="1" x14ac:dyDescent="0.25">
      <c r="A4326" s="6">
        <v>4222</v>
      </c>
      <c r="B4326" s="6" t="s">
        <v>4601</v>
      </c>
      <c r="C4326" s="6" t="s">
        <v>4082</v>
      </c>
      <c r="D4326" s="6" t="s">
        <v>39</v>
      </c>
      <c r="E4326" s="6" t="s">
        <v>7</v>
      </c>
      <c r="F4326" s="6">
        <v>1500000</v>
      </c>
      <c r="G4326" s="6">
        <v>1500000</v>
      </c>
      <c r="H4326" s="1">
        <v>1</v>
      </c>
    </row>
    <row r="4327" spans="1:8" ht="36" customHeight="1" x14ac:dyDescent="0.25">
      <c r="A4327" s="6">
        <v>4252</v>
      </c>
      <c r="B4327" s="6" t="s">
        <v>4838</v>
      </c>
      <c r="C4327" s="6" t="s">
        <v>42</v>
      </c>
      <c r="D4327" s="6" t="s">
        <v>48</v>
      </c>
      <c r="E4327" s="6" t="s">
        <v>7</v>
      </c>
      <c r="F4327" s="6">
        <v>200000</v>
      </c>
      <c r="G4327" s="6">
        <v>200000</v>
      </c>
      <c r="H4327" s="1">
        <v>1</v>
      </c>
    </row>
    <row r="4328" spans="1:8" ht="36" customHeight="1" x14ac:dyDescent="0.25">
      <c r="A4328" s="6">
        <v>4252</v>
      </c>
      <c r="B4328" s="6" t="s">
        <v>4839</v>
      </c>
      <c r="C4328" s="6" t="s">
        <v>42</v>
      </c>
      <c r="D4328" s="6" t="s">
        <v>48</v>
      </c>
      <c r="E4328" s="6" t="s">
        <v>7</v>
      </c>
      <c r="F4328" s="6">
        <v>200000</v>
      </c>
      <c r="G4328" s="6">
        <v>200000</v>
      </c>
      <c r="H4328" s="1">
        <v>1</v>
      </c>
    </row>
    <row r="4329" spans="1:8" ht="36" customHeight="1" x14ac:dyDescent="0.25">
      <c r="A4329" s="6">
        <v>4252</v>
      </c>
      <c r="B4329" s="6" t="s">
        <v>4840</v>
      </c>
      <c r="C4329" s="6" t="s">
        <v>45</v>
      </c>
      <c r="D4329" s="6" t="s">
        <v>48</v>
      </c>
      <c r="E4329" s="6" t="s">
        <v>7</v>
      </c>
      <c r="F4329" s="6">
        <v>100000</v>
      </c>
      <c r="G4329" s="6">
        <v>100000</v>
      </c>
      <c r="H4329" s="1">
        <v>1</v>
      </c>
    </row>
    <row r="4330" spans="1:8" ht="36" customHeight="1" x14ac:dyDescent="0.25">
      <c r="A4330" s="6">
        <v>4252</v>
      </c>
      <c r="B4330" s="6" t="s">
        <v>4841</v>
      </c>
      <c r="C4330" s="6" t="s">
        <v>55</v>
      </c>
      <c r="D4330" s="6" t="s">
        <v>48</v>
      </c>
      <c r="E4330" s="6" t="s">
        <v>7</v>
      </c>
      <c r="F4330" s="6">
        <v>250000</v>
      </c>
      <c r="G4330" s="6">
        <v>250000</v>
      </c>
      <c r="H4330" s="1">
        <v>1</v>
      </c>
    </row>
    <row r="4331" spans="1:8" ht="36" customHeight="1" x14ac:dyDescent="0.25">
      <c r="A4331" s="6">
        <v>4252</v>
      </c>
      <c r="B4331" s="6" t="s">
        <v>4842</v>
      </c>
      <c r="C4331" s="6" t="s">
        <v>420</v>
      </c>
      <c r="D4331" s="6" t="s">
        <v>48</v>
      </c>
      <c r="E4331" s="6" t="s">
        <v>7</v>
      </c>
      <c r="F4331" s="6">
        <v>200000</v>
      </c>
      <c r="G4331" s="6">
        <v>200000</v>
      </c>
      <c r="H4331" s="1">
        <v>1</v>
      </c>
    </row>
    <row r="4332" spans="1:8" ht="36" customHeight="1" x14ac:dyDescent="0.25">
      <c r="A4332" s="6">
        <v>4252</v>
      </c>
      <c r="B4332" s="6" t="s">
        <v>4843</v>
      </c>
      <c r="C4332" s="6" t="s">
        <v>420</v>
      </c>
      <c r="D4332" s="6" t="s">
        <v>48</v>
      </c>
      <c r="E4332" s="6" t="s">
        <v>7</v>
      </c>
      <c r="F4332" s="6">
        <v>200000</v>
      </c>
      <c r="G4332" s="6">
        <v>200000</v>
      </c>
      <c r="H4332" s="1">
        <v>1</v>
      </c>
    </row>
    <row r="4333" spans="1:8" ht="36" customHeight="1" x14ac:dyDescent="0.25">
      <c r="A4333" s="6">
        <v>4252</v>
      </c>
      <c r="B4333" s="6" t="s">
        <v>4844</v>
      </c>
      <c r="C4333" s="6" t="s">
        <v>420</v>
      </c>
      <c r="D4333" s="6" t="s">
        <v>48</v>
      </c>
      <c r="E4333" s="6" t="s">
        <v>7</v>
      </c>
      <c r="F4333" s="6">
        <v>850000</v>
      </c>
      <c r="G4333" s="6">
        <v>850000</v>
      </c>
      <c r="H4333" s="1">
        <v>1</v>
      </c>
    </row>
    <row r="4334" spans="1:8" ht="36" customHeight="1" x14ac:dyDescent="0.25">
      <c r="A4334" s="6">
        <v>4215</v>
      </c>
      <c r="B4334" s="6" t="s">
        <v>5121</v>
      </c>
      <c r="C4334" s="6" t="s">
        <v>948</v>
      </c>
      <c r="D4334" s="6" t="s">
        <v>39</v>
      </c>
      <c r="E4334" s="6" t="s">
        <v>7</v>
      </c>
      <c r="F4334" s="6">
        <v>105000</v>
      </c>
      <c r="G4334" s="6">
        <v>105000</v>
      </c>
      <c r="H4334" s="1">
        <v>1</v>
      </c>
    </row>
    <row r="4335" spans="1:8" ht="27.2" customHeight="1" x14ac:dyDescent="0.25">
      <c r="A4335" s="6">
        <v>4241</v>
      </c>
      <c r="B4335" s="6" t="s">
        <v>5635</v>
      </c>
      <c r="C4335" s="6" t="s">
        <v>1753</v>
      </c>
      <c r="D4335" s="6" t="s">
        <v>40</v>
      </c>
      <c r="E4335" s="6" t="s">
        <v>7</v>
      </c>
      <c r="F4335" s="6">
        <v>900000</v>
      </c>
      <c r="G4335" s="6">
        <v>900000</v>
      </c>
      <c r="H4335" s="1">
        <v>1</v>
      </c>
    </row>
    <row r="4336" spans="1:8" ht="27.2" customHeight="1" x14ac:dyDescent="0.25">
      <c r="A4336" s="6">
        <v>4252</v>
      </c>
      <c r="B4336" s="6" t="s">
        <v>6279</v>
      </c>
      <c r="C4336" s="6" t="s">
        <v>55</v>
      </c>
      <c r="D4336" s="6" t="s">
        <v>48</v>
      </c>
      <c r="E4336" s="6" t="s">
        <v>7</v>
      </c>
      <c r="F4336" s="6">
        <v>250000</v>
      </c>
      <c r="G4336" s="6">
        <v>250000</v>
      </c>
      <c r="H4336" s="1">
        <v>1</v>
      </c>
    </row>
    <row r="4337" spans="1:8" ht="27.2" customHeight="1" x14ac:dyDescent="0.25">
      <c r="A4337" s="6">
        <v>4252</v>
      </c>
      <c r="B4337" s="6" t="s">
        <v>6280</v>
      </c>
      <c r="C4337" s="6" t="s">
        <v>420</v>
      </c>
      <c r="D4337" s="6" t="s">
        <v>48</v>
      </c>
      <c r="E4337" s="6" t="s">
        <v>7</v>
      </c>
      <c r="F4337" s="6">
        <v>850000</v>
      </c>
      <c r="G4337" s="6">
        <v>850000</v>
      </c>
      <c r="H4337" s="1">
        <v>1</v>
      </c>
    </row>
    <row r="4338" spans="1:8" ht="27.2" customHeight="1" x14ac:dyDescent="0.25">
      <c r="A4338" s="6">
        <v>4252</v>
      </c>
      <c r="B4338" s="6" t="s">
        <v>6281</v>
      </c>
      <c r="C4338" s="6" t="s">
        <v>420</v>
      </c>
      <c r="D4338" s="6" t="s">
        <v>48</v>
      </c>
      <c r="E4338" s="6" t="s">
        <v>7</v>
      </c>
      <c r="F4338" s="6">
        <v>200000</v>
      </c>
      <c r="G4338" s="6">
        <v>200000</v>
      </c>
      <c r="H4338" s="1">
        <v>1</v>
      </c>
    </row>
    <row r="4339" spans="1:8" ht="27.2" customHeight="1" x14ac:dyDescent="0.25">
      <c r="A4339" s="6">
        <v>4252</v>
      </c>
      <c r="B4339" s="6" t="s">
        <v>6282</v>
      </c>
      <c r="C4339" s="6" t="s">
        <v>420</v>
      </c>
      <c r="D4339" s="6" t="s">
        <v>48</v>
      </c>
      <c r="E4339" s="6" t="s">
        <v>7</v>
      </c>
      <c r="F4339" s="6">
        <v>200000</v>
      </c>
      <c r="G4339" s="6">
        <v>200000</v>
      </c>
      <c r="H4339" s="1">
        <v>1</v>
      </c>
    </row>
    <row r="4340" spans="1:8" ht="15" customHeight="1" x14ac:dyDescent="0.25">
      <c r="A4340" s="35" t="s">
        <v>553</v>
      </c>
      <c r="B4340" s="36"/>
      <c r="C4340" s="36"/>
      <c r="D4340" s="36"/>
      <c r="E4340" s="36"/>
      <c r="F4340" s="36"/>
      <c r="G4340" s="36"/>
      <c r="H4340" s="37"/>
    </row>
    <row r="4341" spans="1:8" ht="15" customHeight="1" x14ac:dyDescent="0.25">
      <c r="A4341" s="28" t="s">
        <v>59</v>
      </c>
      <c r="B4341" s="29"/>
      <c r="C4341" s="29"/>
      <c r="D4341" s="29"/>
      <c r="E4341" s="29"/>
      <c r="F4341" s="29"/>
      <c r="G4341" s="29"/>
      <c r="H4341" s="30"/>
    </row>
    <row r="4342" spans="1:8" ht="28.5" customHeight="1" x14ac:dyDescent="0.25">
      <c r="A4342" s="6">
        <v>5134</v>
      </c>
      <c r="B4342" s="6" t="s">
        <v>2858</v>
      </c>
      <c r="C4342" s="6" t="s">
        <v>61</v>
      </c>
      <c r="D4342" s="6" t="s">
        <v>48</v>
      </c>
      <c r="E4342" s="6" t="s">
        <v>7</v>
      </c>
      <c r="F4342" s="6">
        <v>250000</v>
      </c>
      <c r="G4342" s="6">
        <v>250</v>
      </c>
      <c r="H4342" s="1">
        <v>1</v>
      </c>
    </row>
    <row r="4343" spans="1:8" ht="28.5" customHeight="1" x14ac:dyDescent="0.25">
      <c r="A4343" s="6">
        <v>5134</v>
      </c>
      <c r="B4343" s="6" t="s">
        <v>2859</v>
      </c>
      <c r="C4343" s="6" t="s">
        <v>61</v>
      </c>
      <c r="D4343" s="6" t="s">
        <v>48</v>
      </c>
      <c r="E4343" s="6" t="s">
        <v>7</v>
      </c>
      <c r="F4343" s="6">
        <v>250000</v>
      </c>
      <c r="G4343" s="6">
        <v>250</v>
      </c>
      <c r="H4343" s="1">
        <v>1</v>
      </c>
    </row>
    <row r="4344" spans="1:8" ht="28.5" customHeight="1" x14ac:dyDescent="0.25">
      <c r="A4344" s="6">
        <v>5134</v>
      </c>
      <c r="B4344" s="6" t="s">
        <v>2860</v>
      </c>
      <c r="C4344" s="6" t="s">
        <v>61</v>
      </c>
      <c r="D4344" s="6" t="s">
        <v>48</v>
      </c>
      <c r="E4344" s="6" t="s">
        <v>7</v>
      </c>
      <c r="F4344" s="6">
        <v>250000</v>
      </c>
      <c r="G4344" s="6">
        <v>250</v>
      </c>
      <c r="H4344" s="1">
        <v>1</v>
      </c>
    </row>
    <row r="4345" spans="1:8" ht="28.5" customHeight="1" x14ac:dyDescent="0.25">
      <c r="A4345" s="6">
        <v>5134</v>
      </c>
      <c r="B4345" s="6" t="s">
        <v>2861</v>
      </c>
      <c r="C4345" s="6" t="s">
        <v>61</v>
      </c>
      <c r="D4345" s="6" t="s">
        <v>48</v>
      </c>
      <c r="E4345" s="6" t="s">
        <v>7</v>
      </c>
      <c r="F4345" s="6">
        <v>250000</v>
      </c>
      <c r="G4345" s="6">
        <v>250</v>
      </c>
      <c r="H4345" s="1">
        <v>1</v>
      </c>
    </row>
    <row r="4346" spans="1:8" ht="28.5" customHeight="1" x14ac:dyDescent="0.25">
      <c r="A4346" s="6">
        <v>5134</v>
      </c>
      <c r="B4346" s="6" t="s">
        <v>2862</v>
      </c>
      <c r="C4346" s="6" t="s">
        <v>61</v>
      </c>
      <c r="D4346" s="6" t="s">
        <v>48</v>
      </c>
      <c r="E4346" s="6" t="s">
        <v>7</v>
      </c>
      <c r="F4346" s="6">
        <v>250000</v>
      </c>
      <c r="G4346" s="6">
        <v>250</v>
      </c>
      <c r="H4346" s="1">
        <v>1</v>
      </c>
    </row>
    <row r="4347" spans="1:8" ht="28.5" customHeight="1" x14ac:dyDescent="0.25">
      <c r="A4347" s="6">
        <v>5134</v>
      </c>
      <c r="B4347" s="6" t="s">
        <v>2863</v>
      </c>
      <c r="C4347" s="6" t="s">
        <v>61</v>
      </c>
      <c r="D4347" s="6" t="s">
        <v>48</v>
      </c>
      <c r="E4347" s="6" t="s">
        <v>7</v>
      </c>
      <c r="F4347" s="6">
        <v>250000</v>
      </c>
      <c r="G4347" s="6">
        <v>250</v>
      </c>
      <c r="H4347" s="1">
        <v>1</v>
      </c>
    </row>
    <row r="4348" spans="1:8" ht="28.5" customHeight="1" x14ac:dyDescent="0.25">
      <c r="A4348" s="6">
        <v>5134</v>
      </c>
      <c r="B4348" s="6" t="s">
        <v>2864</v>
      </c>
      <c r="C4348" s="6" t="s">
        <v>61</v>
      </c>
      <c r="D4348" s="6" t="s">
        <v>48</v>
      </c>
      <c r="E4348" s="6" t="s">
        <v>7</v>
      </c>
      <c r="F4348" s="6">
        <v>250000</v>
      </c>
      <c r="G4348" s="6">
        <v>250</v>
      </c>
      <c r="H4348" s="1">
        <v>1</v>
      </c>
    </row>
    <row r="4349" spans="1:8" ht="28.5" customHeight="1" x14ac:dyDescent="0.25">
      <c r="A4349" s="6">
        <v>5134</v>
      </c>
      <c r="B4349" s="6" t="s">
        <v>2865</v>
      </c>
      <c r="C4349" s="6" t="s">
        <v>61</v>
      </c>
      <c r="D4349" s="6" t="s">
        <v>48</v>
      </c>
      <c r="E4349" s="6" t="s">
        <v>7</v>
      </c>
      <c r="F4349" s="6">
        <v>250000</v>
      </c>
      <c r="G4349" s="6">
        <v>250</v>
      </c>
      <c r="H4349" s="1">
        <v>1</v>
      </c>
    </row>
    <row r="4350" spans="1:8" ht="28.5" customHeight="1" x14ac:dyDescent="0.25">
      <c r="A4350" s="6">
        <v>5134</v>
      </c>
      <c r="B4350" s="6" t="s">
        <v>3126</v>
      </c>
      <c r="C4350" s="6" t="s">
        <v>61</v>
      </c>
      <c r="D4350" s="6" t="s">
        <v>48</v>
      </c>
      <c r="E4350" s="6" t="s">
        <v>7</v>
      </c>
      <c r="F4350" s="6">
        <v>700000</v>
      </c>
      <c r="G4350" s="6">
        <v>700000</v>
      </c>
      <c r="H4350" s="1">
        <v>1</v>
      </c>
    </row>
    <row r="4351" spans="1:8" ht="28.5" customHeight="1" x14ac:dyDescent="0.25">
      <c r="A4351" s="6">
        <v>5134</v>
      </c>
      <c r="B4351" s="6" t="s">
        <v>3127</v>
      </c>
      <c r="C4351" s="6" t="s">
        <v>61</v>
      </c>
      <c r="D4351" s="6" t="s">
        <v>48</v>
      </c>
      <c r="E4351" s="6" t="s">
        <v>7</v>
      </c>
      <c r="F4351" s="6">
        <v>700000</v>
      </c>
      <c r="G4351" s="6">
        <v>700000</v>
      </c>
      <c r="H4351" s="1">
        <v>1</v>
      </c>
    </row>
    <row r="4352" spans="1:8" ht="28.5" customHeight="1" x14ac:dyDescent="0.25">
      <c r="A4352" s="6">
        <v>5134</v>
      </c>
      <c r="B4352" s="6" t="s">
        <v>3128</v>
      </c>
      <c r="C4352" s="6" t="s">
        <v>61</v>
      </c>
      <c r="D4352" s="6" t="s">
        <v>48</v>
      </c>
      <c r="E4352" s="6" t="s">
        <v>7</v>
      </c>
      <c r="F4352" s="6">
        <v>700000</v>
      </c>
      <c r="G4352" s="6">
        <v>700000</v>
      </c>
      <c r="H4352" s="1">
        <v>1</v>
      </c>
    </row>
    <row r="4353" spans="1:8" ht="28.5" customHeight="1" x14ac:dyDescent="0.25">
      <c r="A4353" s="6">
        <v>5134</v>
      </c>
      <c r="B4353" s="6" t="s">
        <v>3129</v>
      </c>
      <c r="C4353" s="6" t="s">
        <v>61</v>
      </c>
      <c r="D4353" s="6" t="s">
        <v>48</v>
      </c>
      <c r="E4353" s="6" t="s">
        <v>7</v>
      </c>
      <c r="F4353" s="6">
        <v>800000</v>
      </c>
      <c r="G4353" s="6">
        <v>800000</v>
      </c>
      <c r="H4353" s="1">
        <v>1</v>
      </c>
    </row>
    <row r="4354" spans="1:8" ht="28.5" customHeight="1" x14ac:dyDescent="0.25">
      <c r="A4354" s="6">
        <v>5134</v>
      </c>
      <c r="B4354" s="6" t="s">
        <v>3132</v>
      </c>
      <c r="C4354" s="6" t="s">
        <v>61</v>
      </c>
      <c r="D4354" s="6" t="s">
        <v>48</v>
      </c>
      <c r="E4354" s="6" t="s">
        <v>7</v>
      </c>
      <c r="F4354" s="6">
        <v>500000</v>
      </c>
      <c r="G4354" s="6">
        <v>500000</v>
      </c>
      <c r="H4354" s="1">
        <v>1</v>
      </c>
    </row>
    <row r="4355" spans="1:8" ht="28.5" customHeight="1" x14ac:dyDescent="0.25">
      <c r="A4355" s="6">
        <v>5134</v>
      </c>
      <c r="B4355" s="6" t="s">
        <v>3133</v>
      </c>
      <c r="C4355" s="6" t="s">
        <v>61</v>
      </c>
      <c r="D4355" s="6" t="s">
        <v>48</v>
      </c>
      <c r="E4355" s="6" t="s">
        <v>7</v>
      </c>
      <c r="F4355" s="6">
        <v>500000</v>
      </c>
      <c r="G4355" s="6">
        <v>500000</v>
      </c>
      <c r="H4355" s="1">
        <v>1</v>
      </c>
    </row>
    <row r="4356" spans="1:8" ht="28.5" customHeight="1" x14ac:dyDescent="0.25">
      <c r="A4356" s="6">
        <v>5134</v>
      </c>
      <c r="B4356" s="6" t="s">
        <v>3134</v>
      </c>
      <c r="C4356" s="6" t="s">
        <v>61</v>
      </c>
      <c r="D4356" s="6" t="s">
        <v>48</v>
      </c>
      <c r="E4356" s="6" t="s">
        <v>7</v>
      </c>
      <c r="F4356" s="6">
        <v>500000</v>
      </c>
      <c r="G4356" s="6">
        <v>500000</v>
      </c>
      <c r="H4356" s="1">
        <v>1</v>
      </c>
    </row>
    <row r="4357" spans="1:8" ht="28.5" customHeight="1" x14ac:dyDescent="0.25">
      <c r="A4357" s="6">
        <v>5134</v>
      </c>
      <c r="B4357" s="6" t="s">
        <v>3135</v>
      </c>
      <c r="C4357" s="6" t="s">
        <v>61</v>
      </c>
      <c r="D4357" s="6" t="s">
        <v>48</v>
      </c>
      <c r="E4357" s="6" t="s">
        <v>7</v>
      </c>
      <c r="F4357" s="6">
        <v>500000</v>
      </c>
      <c r="G4357" s="6">
        <v>500000</v>
      </c>
      <c r="H4357" s="1">
        <v>1</v>
      </c>
    </row>
    <row r="4358" spans="1:8" ht="28.5" customHeight="1" x14ac:dyDescent="0.25">
      <c r="A4358" s="6">
        <v>5134</v>
      </c>
      <c r="B4358" s="6" t="s">
        <v>3136</v>
      </c>
      <c r="C4358" s="6" t="s">
        <v>61</v>
      </c>
      <c r="D4358" s="6" t="s">
        <v>48</v>
      </c>
      <c r="E4358" s="6" t="s">
        <v>7</v>
      </c>
      <c r="F4358" s="6">
        <v>500000</v>
      </c>
      <c r="G4358" s="6">
        <v>500000</v>
      </c>
      <c r="H4358" s="1">
        <v>1</v>
      </c>
    </row>
    <row r="4359" spans="1:8" ht="28.5" customHeight="1" x14ac:dyDescent="0.25">
      <c r="A4359" s="6">
        <v>5134</v>
      </c>
      <c r="B4359" s="6" t="s">
        <v>3374</v>
      </c>
      <c r="C4359" s="6" t="s">
        <v>61</v>
      </c>
      <c r="D4359" s="6" t="s">
        <v>2601</v>
      </c>
      <c r="E4359" s="6" t="s">
        <v>7</v>
      </c>
      <c r="F4359" s="6">
        <v>2600000</v>
      </c>
      <c r="G4359" s="6">
        <v>2600000</v>
      </c>
      <c r="H4359" s="1">
        <v>1</v>
      </c>
    </row>
    <row r="4360" spans="1:8" ht="28.5" customHeight="1" x14ac:dyDescent="0.25">
      <c r="A4360" s="6">
        <v>5134</v>
      </c>
      <c r="B4360" s="6" t="s">
        <v>3375</v>
      </c>
      <c r="C4360" s="6" t="s">
        <v>61</v>
      </c>
      <c r="D4360" s="6" t="s">
        <v>2601</v>
      </c>
      <c r="E4360" s="6" t="s">
        <v>7</v>
      </c>
      <c r="F4360" s="6">
        <v>1500000</v>
      </c>
      <c r="G4360" s="6">
        <v>1500000</v>
      </c>
      <c r="H4360" s="1">
        <v>1</v>
      </c>
    </row>
    <row r="4361" spans="1:8" ht="28.5" customHeight="1" x14ac:dyDescent="0.25">
      <c r="A4361" s="6">
        <v>5134</v>
      </c>
      <c r="B4361" s="6" t="s">
        <v>3376</v>
      </c>
      <c r="C4361" s="6" t="s">
        <v>61</v>
      </c>
      <c r="D4361" s="6" t="s">
        <v>2601</v>
      </c>
      <c r="E4361" s="6" t="s">
        <v>7</v>
      </c>
      <c r="F4361" s="6">
        <v>1500000</v>
      </c>
      <c r="G4361" s="6">
        <v>1500000</v>
      </c>
      <c r="H4361" s="1">
        <v>1</v>
      </c>
    </row>
    <row r="4362" spans="1:8" ht="28.5" customHeight="1" x14ac:dyDescent="0.25">
      <c r="A4362" s="6">
        <v>5134</v>
      </c>
      <c r="B4362" s="6" t="s">
        <v>3377</v>
      </c>
      <c r="C4362" s="6" t="s">
        <v>61</v>
      </c>
      <c r="D4362" s="6" t="s">
        <v>2601</v>
      </c>
      <c r="E4362" s="6" t="s">
        <v>7</v>
      </c>
      <c r="F4362" s="6">
        <v>1000000</v>
      </c>
      <c r="G4362" s="6">
        <v>1000000</v>
      </c>
      <c r="H4362" s="1">
        <v>1</v>
      </c>
    </row>
    <row r="4363" spans="1:8" ht="28.5" customHeight="1" x14ac:dyDescent="0.25">
      <c r="A4363" s="6">
        <v>5134</v>
      </c>
      <c r="B4363" s="6" t="s">
        <v>3378</v>
      </c>
      <c r="C4363" s="6" t="s">
        <v>61</v>
      </c>
      <c r="D4363" s="6" t="s">
        <v>2601</v>
      </c>
      <c r="E4363" s="6" t="s">
        <v>7</v>
      </c>
      <c r="F4363" s="6">
        <v>1000000</v>
      </c>
      <c r="G4363" s="6">
        <v>1000000</v>
      </c>
      <c r="H4363" s="1">
        <v>1</v>
      </c>
    </row>
    <row r="4364" spans="1:8" ht="28.5" customHeight="1" x14ac:dyDescent="0.25">
      <c r="A4364" s="6">
        <v>5134</v>
      </c>
      <c r="B4364" s="6" t="s">
        <v>3379</v>
      </c>
      <c r="C4364" s="6" t="s">
        <v>61</v>
      </c>
      <c r="D4364" s="6" t="s">
        <v>2601</v>
      </c>
      <c r="E4364" s="6" t="s">
        <v>7</v>
      </c>
      <c r="F4364" s="6">
        <v>1000000</v>
      </c>
      <c r="G4364" s="6">
        <v>1000000</v>
      </c>
      <c r="H4364" s="1">
        <v>1</v>
      </c>
    </row>
    <row r="4365" spans="1:8" ht="28.5" customHeight="1" x14ac:dyDescent="0.25">
      <c r="A4365" s="6">
        <v>5134</v>
      </c>
      <c r="B4365" s="6" t="s">
        <v>3380</v>
      </c>
      <c r="C4365" s="6" t="s">
        <v>61</v>
      </c>
      <c r="D4365" s="6" t="s">
        <v>2601</v>
      </c>
      <c r="E4365" s="6" t="s">
        <v>7</v>
      </c>
      <c r="F4365" s="6">
        <v>1000000</v>
      </c>
      <c r="G4365" s="6">
        <v>1000000</v>
      </c>
      <c r="H4365" s="1">
        <v>1</v>
      </c>
    </row>
    <row r="4366" spans="1:8" ht="28.5" customHeight="1" x14ac:dyDescent="0.25">
      <c r="A4366" s="6">
        <v>5134</v>
      </c>
      <c r="B4366" s="6" t="s">
        <v>3381</v>
      </c>
      <c r="C4366" s="6" t="s">
        <v>61</v>
      </c>
      <c r="D4366" s="6" t="s">
        <v>2601</v>
      </c>
      <c r="E4366" s="6" t="s">
        <v>7</v>
      </c>
      <c r="F4366" s="6">
        <v>1000000</v>
      </c>
      <c r="G4366" s="6">
        <v>1000000</v>
      </c>
      <c r="H4366" s="1">
        <v>1</v>
      </c>
    </row>
    <row r="4367" spans="1:8" ht="28.5" customHeight="1" x14ac:dyDescent="0.25">
      <c r="A4367" s="6">
        <v>5134</v>
      </c>
      <c r="B4367" s="6" t="s">
        <v>3382</v>
      </c>
      <c r="C4367" s="6" t="s">
        <v>61</v>
      </c>
      <c r="D4367" s="6" t="s">
        <v>2601</v>
      </c>
      <c r="E4367" s="6" t="s">
        <v>7</v>
      </c>
      <c r="F4367" s="6">
        <v>1000000</v>
      </c>
      <c r="G4367" s="6">
        <v>1000000</v>
      </c>
      <c r="H4367" s="1">
        <v>1</v>
      </c>
    </row>
    <row r="4368" spans="1:8" ht="28.5" customHeight="1" x14ac:dyDescent="0.25">
      <c r="A4368" s="6">
        <v>5134</v>
      </c>
      <c r="B4368" s="6" t="s">
        <v>4383</v>
      </c>
      <c r="C4368" s="6" t="s">
        <v>61</v>
      </c>
      <c r="D4368" s="6" t="s">
        <v>39</v>
      </c>
      <c r="E4368" s="6" t="s">
        <v>7</v>
      </c>
      <c r="F4368" s="6">
        <v>467000</v>
      </c>
      <c r="G4368" s="6">
        <v>467000</v>
      </c>
      <c r="H4368" s="1">
        <v>1</v>
      </c>
    </row>
    <row r="4369" spans="1:8" ht="28.5" customHeight="1" x14ac:dyDescent="0.25">
      <c r="A4369" s="6">
        <v>5134</v>
      </c>
      <c r="B4369" s="6" t="s">
        <v>4384</v>
      </c>
      <c r="C4369" s="6" t="s">
        <v>61</v>
      </c>
      <c r="D4369" s="6" t="s">
        <v>39</v>
      </c>
      <c r="E4369" s="6" t="s">
        <v>7</v>
      </c>
      <c r="F4369" s="6">
        <v>467000</v>
      </c>
      <c r="G4369" s="6">
        <v>467000</v>
      </c>
      <c r="H4369" s="1">
        <v>1</v>
      </c>
    </row>
    <row r="4370" spans="1:8" ht="28.5" customHeight="1" x14ac:dyDescent="0.25">
      <c r="A4370" s="6">
        <v>5134</v>
      </c>
      <c r="B4370" s="6" t="s">
        <v>4385</v>
      </c>
      <c r="C4370" s="6" t="s">
        <v>61</v>
      </c>
      <c r="D4370" s="6" t="s">
        <v>39</v>
      </c>
      <c r="E4370" s="6" t="s">
        <v>7</v>
      </c>
      <c r="F4370" s="6">
        <v>467000</v>
      </c>
      <c r="G4370" s="6">
        <v>467000</v>
      </c>
      <c r="H4370" s="1">
        <v>1</v>
      </c>
    </row>
    <row r="4371" spans="1:8" ht="28.5" customHeight="1" x14ac:dyDescent="0.25">
      <c r="A4371" s="6">
        <v>5134</v>
      </c>
      <c r="B4371" s="6" t="s">
        <v>4386</v>
      </c>
      <c r="C4371" s="6" t="s">
        <v>61</v>
      </c>
      <c r="D4371" s="6" t="s">
        <v>39</v>
      </c>
      <c r="E4371" s="6" t="s">
        <v>7</v>
      </c>
      <c r="F4371" s="6">
        <v>467000</v>
      </c>
      <c r="G4371" s="6">
        <v>467000</v>
      </c>
      <c r="H4371" s="1">
        <v>1</v>
      </c>
    </row>
    <row r="4372" spans="1:8" ht="28.5" customHeight="1" x14ac:dyDescent="0.25">
      <c r="A4372" s="6">
        <v>5134</v>
      </c>
      <c r="B4372" s="6" t="s">
        <v>4387</v>
      </c>
      <c r="C4372" s="6" t="s">
        <v>61</v>
      </c>
      <c r="D4372" s="6" t="s">
        <v>39</v>
      </c>
      <c r="E4372" s="6" t="s">
        <v>7</v>
      </c>
      <c r="F4372" s="6">
        <v>467000</v>
      </c>
      <c r="G4372" s="6">
        <v>467000</v>
      </c>
      <c r="H4372" s="1">
        <v>1</v>
      </c>
    </row>
    <row r="4373" spans="1:8" ht="28.5" customHeight="1" x14ac:dyDescent="0.25">
      <c r="A4373" s="6">
        <v>5134</v>
      </c>
      <c r="B4373" s="6" t="s">
        <v>4388</v>
      </c>
      <c r="C4373" s="6" t="s">
        <v>61</v>
      </c>
      <c r="D4373" s="6" t="s">
        <v>39</v>
      </c>
      <c r="E4373" s="6" t="s">
        <v>7</v>
      </c>
      <c r="F4373" s="6">
        <v>467000</v>
      </c>
      <c r="G4373" s="6">
        <v>467000</v>
      </c>
      <c r="H4373" s="1">
        <v>1</v>
      </c>
    </row>
    <row r="4374" spans="1:8" ht="28.5" customHeight="1" x14ac:dyDescent="0.25">
      <c r="A4374" s="6">
        <v>5134</v>
      </c>
      <c r="B4374" s="6" t="s">
        <v>5008</v>
      </c>
      <c r="C4374" s="6" t="s">
        <v>61</v>
      </c>
      <c r="D4374" s="6" t="s">
        <v>2601</v>
      </c>
      <c r="E4374" s="6" t="s">
        <v>7</v>
      </c>
      <c r="F4374" s="6">
        <v>800000</v>
      </c>
      <c r="G4374" s="6">
        <v>800000</v>
      </c>
      <c r="H4374" s="1">
        <v>1</v>
      </c>
    </row>
    <row r="4375" spans="1:8" ht="28.5" customHeight="1" x14ac:dyDescent="0.25">
      <c r="A4375" s="6">
        <v>5134</v>
      </c>
      <c r="B4375" s="6" t="s">
        <v>5009</v>
      </c>
      <c r="C4375" s="6" t="s">
        <v>61</v>
      </c>
      <c r="D4375" s="6" t="s">
        <v>2601</v>
      </c>
      <c r="E4375" s="6" t="s">
        <v>7</v>
      </c>
      <c r="F4375" s="6">
        <v>1200000</v>
      </c>
      <c r="G4375" s="6">
        <v>1200000</v>
      </c>
      <c r="H4375" s="1">
        <v>1</v>
      </c>
    </row>
    <row r="4376" spans="1:8" ht="28.5" customHeight="1" x14ac:dyDescent="0.25">
      <c r="A4376" s="6">
        <v>5134</v>
      </c>
      <c r="B4376" s="6" t="s">
        <v>5010</v>
      </c>
      <c r="C4376" s="6" t="s">
        <v>61</v>
      </c>
      <c r="D4376" s="6" t="s">
        <v>2601</v>
      </c>
      <c r="E4376" s="6" t="s">
        <v>7</v>
      </c>
      <c r="F4376" s="6">
        <v>1200000</v>
      </c>
      <c r="G4376" s="6">
        <v>1200000</v>
      </c>
      <c r="H4376" s="1">
        <v>1</v>
      </c>
    </row>
    <row r="4377" spans="1:8" ht="28.5" customHeight="1" x14ac:dyDescent="0.25">
      <c r="A4377" s="6">
        <v>5134</v>
      </c>
      <c r="B4377" s="6" t="s">
        <v>5139</v>
      </c>
      <c r="C4377" s="6" t="s">
        <v>61</v>
      </c>
      <c r="D4377" s="6" t="s">
        <v>48</v>
      </c>
      <c r="E4377" s="6" t="s">
        <v>7</v>
      </c>
      <c r="F4377" s="6">
        <v>1000000</v>
      </c>
      <c r="G4377" s="6">
        <v>1000000</v>
      </c>
      <c r="H4377" s="1">
        <v>1</v>
      </c>
    </row>
    <row r="4378" spans="1:8" ht="28.5" customHeight="1" x14ac:dyDescent="0.25">
      <c r="A4378" s="6">
        <v>5134</v>
      </c>
      <c r="B4378" s="6" t="s">
        <v>5390</v>
      </c>
      <c r="C4378" s="6" t="s">
        <v>61</v>
      </c>
      <c r="D4378" s="6" t="s">
        <v>1842</v>
      </c>
      <c r="E4378" s="6" t="s">
        <v>7</v>
      </c>
      <c r="F4378" s="6">
        <v>650000</v>
      </c>
      <c r="G4378" s="6">
        <v>650000</v>
      </c>
      <c r="H4378" s="1">
        <v>1</v>
      </c>
    </row>
    <row r="4379" spans="1:8" ht="28.5" customHeight="1" x14ac:dyDescent="0.25">
      <c r="A4379" s="6">
        <v>5134</v>
      </c>
      <c r="B4379" s="6" t="s">
        <v>5391</v>
      </c>
      <c r="C4379" s="6" t="s">
        <v>61</v>
      </c>
      <c r="D4379" s="6" t="s">
        <v>1842</v>
      </c>
      <c r="E4379" s="6" t="s">
        <v>7</v>
      </c>
      <c r="F4379" s="6">
        <v>700000</v>
      </c>
      <c r="G4379" s="6">
        <v>700000</v>
      </c>
      <c r="H4379" s="1">
        <v>1</v>
      </c>
    </row>
    <row r="4380" spans="1:8" ht="28.5" customHeight="1" x14ac:dyDescent="0.25">
      <c r="A4380" s="6">
        <v>5134</v>
      </c>
      <c r="B4380" s="6" t="s">
        <v>5392</v>
      </c>
      <c r="C4380" s="6" t="s">
        <v>61</v>
      </c>
      <c r="D4380" s="6" t="s">
        <v>1842</v>
      </c>
      <c r="E4380" s="6" t="s">
        <v>7</v>
      </c>
      <c r="F4380" s="6">
        <v>650000</v>
      </c>
      <c r="G4380" s="6">
        <v>650000</v>
      </c>
      <c r="H4380" s="1">
        <v>1</v>
      </c>
    </row>
    <row r="4381" spans="1:8" ht="28.5" customHeight="1" x14ac:dyDescent="0.25">
      <c r="A4381" s="6">
        <v>5134</v>
      </c>
      <c r="B4381" s="6" t="s">
        <v>5394</v>
      </c>
      <c r="C4381" s="6" t="s">
        <v>61</v>
      </c>
      <c r="D4381" s="6" t="s">
        <v>1842</v>
      </c>
      <c r="E4381" s="6" t="s">
        <v>7</v>
      </c>
      <c r="F4381" s="6">
        <v>500000</v>
      </c>
      <c r="G4381" s="6">
        <v>500000</v>
      </c>
      <c r="H4381" s="1">
        <v>1</v>
      </c>
    </row>
    <row r="4382" spans="1:8" ht="28.5" customHeight="1" x14ac:dyDescent="0.25">
      <c r="A4382" s="6">
        <v>5134</v>
      </c>
      <c r="B4382" s="6" t="s">
        <v>5395</v>
      </c>
      <c r="C4382" s="6" t="s">
        <v>61</v>
      </c>
      <c r="D4382" s="6" t="s">
        <v>1842</v>
      </c>
      <c r="E4382" s="6" t="s">
        <v>7</v>
      </c>
      <c r="F4382" s="6">
        <v>400000</v>
      </c>
      <c r="G4382" s="6">
        <v>400000</v>
      </c>
      <c r="H4382" s="1">
        <v>1</v>
      </c>
    </row>
    <row r="4383" spans="1:8" ht="28.5" customHeight="1" x14ac:dyDescent="0.25">
      <c r="A4383" s="6">
        <v>5134</v>
      </c>
      <c r="B4383" s="6" t="s">
        <v>5396</v>
      </c>
      <c r="C4383" s="6" t="s">
        <v>61</v>
      </c>
      <c r="D4383" s="6" t="s">
        <v>1842</v>
      </c>
      <c r="E4383" s="6" t="s">
        <v>7</v>
      </c>
      <c r="F4383" s="6">
        <v>500000</v>
      </c>
      <c r="G4383" s="6">
        <v>500000</v>
      </c>
      <c r="H4383" s="1">
        <v>1</v>
      </c>
    </row>
    <row r="4384" spans="1:8" ht="28.5" customHeight="1" x14ac:dyDescent="0.25">
      <c r="A4384" s="6">
        <v>5134</v>
      </c>
      <c r="B4384" s="6" t="s">
        <v>5397</v>
      </c>
      <c r="C4384" s="6" t="s">
        <v>61</v>
      </c>
      <c r="D4384" s="6" t="s">
        <v>1842</v>
      </c>
      <c r="E4384" s="6" t="s">
        <v>7</v>
      </c>
      <c r="F4384" s="6">
        <v>500000</v>
      </c>
      <c r="G4384" s="6">
        <v>500000</v>
      </c>
      <c r="H4384" s="1">
        <v>1</v>
      </c>
    </row>
    <row r="4385" spans="1:8" ht="28.5" customHeight="1" x14ac:dyDescent="0.25">
      <c r="A4385" s="6">
        <v>5134</v>
      </c>
      <c r="B4385" s="6" t="s">
        <v>5398</v>
      </c>
      <c r="C4385" s="6" t="s">
        <v>61</v>
      </c>
      <c r="D4385" s="6" t="s">
        <v>1842</v>
      </c>
      <c r="E4385" s="6" t="s">
        <v>7</v>
      </c>
      <c r="F4385" s="6">
        <v>500000</v>
      </c>
      <c r="G4385" s="6">
        <v>500000</v>
      </c>
      <c r="H4385" s="1">
        <v>1</v>
      </c>
    </row>
    <row r="4386" spans="1:8" ht="28.5" customHeight="1" x14ac:dyDescent="0.25">
      <c r="A4386" s="6">
        <v>5134</v>
      </c>
      <c r="B4386" s="6" t="s">
        <v>5580</v>
      </c>
      <c r="C4386" s="6" t="s">
        <v>61</v>
      </c>
      <c r="D4386" s="6" t="s">
        <v>1842</v>
      </c>
      <c r="E4386" s="6" t="s">
        <v>7</v>
      </c>
      <c r="F4386" s="6">
        <v>300000</v>
      </c>
      <c r="G4386" s="6">
        <v>300000</v>
      </c>
      <c r="H4386" s="1">
        <v>1</v>
      </c>
    </row>
    <row r="4387" spans="1:8" ht="28.5" customHeight="1" x14ac:dyDescent="0.25">
      <c r="A4387" s="6">
        <v>5134</v>
      </c>
      <c r="B4387" s="6" t="s">
        <v>5581</v>
      </c>
      <c r="C4387" s="6" t="s">
        <v>61</v>
      </c>
      <c r="D4387" s="6" t="s">
        <v>1842</v>
      </c>
      <c r="E4387" s="6" t="s">
        <v>7</v>
      </c>
      <c r="F4387" s="6">
        <v>300000</v>
      </c>
      <c r="G4387" s="6">
        <v>300000</v>
      </c>
      <c r="H4387" s="1">
        <v>1</v>
      </c>
    </row>
    <row r="4388" spans="1:8" ht="28.5" customHeight="1" x14ac:dyDescent="0.25">
      <c r="A4388" s="6">
        <v>5134</v>
      </c>
      <c r="B4388" s="6" t="s">
        <v>5582</v>
      </c>
      <c r="C4388" s="6" t="s">
        <v>61</v>
      </c>
      <c r="D4388" s="6" t="s">
        <v>1842</v>
      </c>
      <c r="E4388" s="6" t="s">
        <v>7</v>
      </c>
      <c r="F4388" s="6">
        <v>300000</v>
      </c>
      <c r="G4388" s="6">
        <v>300000</v>
      </c>
      <c r="H4388" s="1">
        <v>1</v>
      </c>
    </row>
    <row r="4389" spans="1:8" ht="28.5" customHeight="1" x14ac:dyDescent="0.25">
      <c r="A4389" s="6">
        <v>5134</v>
      </c>
      <c r="B4389" s="6" t="s">
        <v>5583</v>
      </c>
      <c r="C4389" s="6" t="s">
        <v>61</v>
      </c>
      <c r="D4389" s="6" t="s">
        <v>1842</v>
      </c>
      <c r="E4389" s="6" t="s">
        <v>7</v>
      </c>
      <c r="F4389" s="6">
        <v>300000</v>
      </c>
      <c r="G4389" s="6">
        <v>300000</v>
      </c>
      <c r="H4389" s="1">
        <v>1</v>
      </c>
    </row>
    <row r="4390" spans="1:8" ht="28.5" customHeight="1" x14ac:dyDescent="0.25">
      <c r="A4390" s="6">
        <v>5134</v>
      </c>
      <c r="B4390" s="6" t="s">
        <v>5584</v>
      </c>
      <c r="C4390" s="6" t="s">
        <v>61</v>
      </c>
      <c r="D4390" s="6" t="s">
        <v>1842</v>
      </c>
      <c r="E4390" s="6" t="s">
        <v>7</v>
      </c>
      <c r="F4390" s="6">
        <v>300000</v>
      </c>
      <c r="G4390" s="6">
        <v>300000</v>
      </c>
      <c r="H4390" s="1">
        <v>1</v>
      </c>
    </row>
    <row r="4391" spans="1:8" ht="28.5" customHeight="1" x14ac:dyDescent="0.25">
      <c r="A4391" s="6">
        <v>5134</v>
      </c>
      <c r="B4391" s="6" t="s">
        <v>5585</v>
      </c>
      <c r="C4391" s="6" t="s">
        <v>61</v>
      </c>
      <c r="D4391" s="6" t="s">
        <v>1842</v>
      </c>
      <c r="E4391" s="6" t="s">
        <v>7</v>
      </c>
      <c r="F4391" s="6">
        <v>300000</v>
      </c>
      <c r="G4391" s="6">
        <v>300000</v>
      </c>
      <c r="H4391" s="1">
        <v>1</v>
      </c>
    </row>
    <row r="4392" spans="1:8" ht="28.5" customHeight="1" x14ac:dyDescent="0.25">
      <c r="A4392" s="6">
        <v>5134</v>
      </c>
      <c r="B4392" s="6" t="s">
        <v>6268</v>
      </c>
      <c r="C4392" s="6" t="s">
        <v>61</v>
      </c>
      <c r="D4392" s="6" t="s">
        <v>1842</v>
      </c>
      <c r="E4392" s="6" t="s">
        <v>7</v>
      </c>
      <c r="F4392" s="6">
        <v>800000</v>
      </c>
      <c r="G4392" s="6">
        <v>800000</v>
      </c>
      <c r="H4392" s="1">
        <v>1</v>
      </c>
    </row>
    <row r="4393" spans="1:8" ht="28.5" customHeight="1" x14ac:dyDescent="0.25">
      <c r="A4393" s="6">
        <v>5134</v>
      </c>
      <c r="B4393" s="6" t="s">
        <v>6269</v>
      </c>
      <c r="C4393" s="6" t="s">
        <v>61</v>
      </c>
      <c r="D4393" s="6" t="s">
        <v>1842</v>
      </c>
      <c r="E4393" s="6" t="s">
        <v>7</v>
      </c>
      <c r="F4393" s="6">
        <v>2600000</v>
      </c>
      <c r="G4393" s="6">
        <v>2600000</v>
      </c>
      <c r="H4393" s="1">
        <v>1</v>
      </c>
    </row>
    <row r="4394" spans="1:8" ht="28.5" customHeight="1" x14ac:dyDescent="0.25">
      <c r="A4394" s="6">
        <v>5134</v>
      </c>
      <c r="B4394" s="6" t="s">
        <v>6270</v>
      </c>
      <c r="C4394" s="6" t="s">
        <v>61</v>
      </c>
      <c r="D4394" s="6" t="s">
        <v>1842</v>
      </c>
      <c r="E4394" s="6" t="s">
        <v>7</v>
      </c>
      <c r="F4394" s="6">
        <v>1500000</v>
      </c>
      <c r="G4394" s="6">
        <v>1500000</v>
      </c>
      <c r="H4394" s="1">
        <v>1</v>
      </c>
    </row>
    <row r="4395" spans="1:8" ht="28.5" customHeight="1" x14ac:dyDescent="0.25">
      <c r="A4395" s="6">
        <v>5134</v>
      </c>
      <c r="B4395" s="6" t="s">
        <v>6271</v>
      </c>
      <c r="C4395" s="6" t="s">
        <v>61</v>
      </c>
      <c r="D4395" s="6" t="s">
        <v>1842</v>
      </c>
      <c r="E4395" s="6" t="s">
        <v>7</v>
      </c>
      <c r="F4395" s="6">
        <v>1500000</v>
      </c>
      <c r="G4395" s="6">
        <v>1500000</v>
      </c>
      <c r="H4395" s="1">
        <v>1</v>
      </c>
    </row>
    <row r="4396" spans="1:8" ht="28.5" customHeight="1" x14ac:dyDescent="0.25">
      <c r="A4396" s="6">
        <v>5134</v>
      </c>
      <c r="B4396" s="6" t="s">
        <v>6285</v>
      </c>
      <c r="C4396" s="6" t="s">
        <v>61</v>
      </c>
      <c r="D4396" s="6" t="s">
        <v>1842</v>
      </c>
      <c r="E4396" s="6" t="s">
        <v>7</v>
      </c>
      <c r="F4396" s="6">
        <v>1000000</v>
      </c>
      <c r="G4396" s="6">
        <v>1000000</v>
      </c>
      <c r="H4396" s="1">
        <v>1</v>
      </c>
    </row>
    <row r="4397" spans="1:8" ht="28.5" customHeight="1" x14ac:dyDescent="0.25">
      <c r="A4397" s="6">
        <v>5134</v>
      </c>
      <c r="B4397" s="6" t="s">
        <v>6286</v>
      </c>
      <c r="C4397" s="6" t="s">
        <v>61</v>
      </c>
      <c r="D4397" s="6" t="s">
        <v>1842</v>
      </c>
      <c r="E4397" s="6" t="s">
        <v>7</v>
      </c>
      <c r="F4397" s="6">
        <v>1000000</v>
      </c>
      <c r="G4397" s="6">
        <v>1000000</v>
      </c>
      <c r="H4397" s="1">
        <v>1</v>
      </c>
    </row>
    <row r="4398" spans="1:8" ht="28.5" customHeight="1" x14ac:dyDescent="0.25">
      <c r="A4398" s="6">
        <v>5134</v>
      </c>
      <c r="B4398" s="6" t="s">
        <v>6287</v>
      </c>
      <c r="C4398" s="6" t="s">
        <v>61</v>
      </c>
      <c r="D4398" s="6" t="s">
        <v>1842</v>
      </c>
      <c r="E4398" s="6" t="s">
        <v>7</v>
      </c>
      <c r="F4398" s="6">
        <v>1000000</v>
      </c>
      <c r="G4398" s="6">
        <v>1000000</v>
      </c>
      <c r="H4398" s="1">
        <v>1</v>
      </c>
    </row>
    <row r="4399" spans="1:8" ht="28.5" customHeight="1" x14ac:dyDescent="0.25">
      <c r="A4399" s="6">
        <v>5134</v>
      </c>
      <c r="B4399" s="6" t="s">
        <v>6288</v>
      </c>
      <c r="C4399" s="6" t="s">
        <v>61</v>
      </c>
      <c r="D4399" s="6" t="s">
        <v>1842</v>
      </c>
      <c r="E4399" s="6" t="s">
        <v>7</v>
      </c>
      <c r="F4399" s="6">
        <v>1000000</v>
      </c>
      <c r="G4399" s="6">
        <v>1000000</v>
      </c>
      <c r="H4399" s="1">
        <v>1</v>
      </c>
    </row>
    <row r="4400" spans="1:8" ht="28.5" customHeight="1" x14ac:dyDescent="0.25">
      <c r="A4400" s="6">
        <v>5134</v>
      </c>
      <c r="B4400" s="6" t="s">
        <v>6289</v>
      </c>
      <c r="C4400" s="6" t="s">
        <v>61</v>
      </c>
      <c r="D4400" s="6" t="s">
        <v>1842</v>
      </c>
      <c r="E4400" s="6" t="s">
        <v>7</v>
      </c>
      <c r="F4400" s="6">
        <v>1000000</v>
      </c>
      <c r="G4400" s="6">
        <v>1000000</v>
      </c>
      <c r="H4400" s="1">
        <v>1</v>
      </c>
    </row>
    <row r="4401" spans="1:8" ht="28.5" customHeight="1" x14ac:dyDescent="0.25">
      <c r="A4401" s="6">
        <v>5134</v>
      </c>
      <c r="B4401" s="6" t="s">
        <v>6290</v>
      </c>
      <c r="C4401" s="6" t="s">
        <v>61</v>
      </c>
      <c r="D4401" s="6" t="s">
        <v>1842</v>
      </c>
      <c r="E4401" s="6" t="s">
        <v>7</v>
      </c>
      <c r="F4401" s="6">
        <v>1000000</v>
      </c>
      <c r="G4401" s="6">
        <v>1000000</v>
      </c>
      <c r="H4401" s="1">
        <v>1</v>
      </c>
    </row>
    <row r="4402" spans="1:8" ht="28.5" customHeight="1" x14ac:dyDescent="0.25">
      <c r="A4402" s="6">
        <v>5134</v>
      </c>
      <c r="B4402" s="6" t="s">
        <v>6290</v>
      </c>
      <c r="C4402" s="6" t="s">
        <v>61</v>
      </c>
      <c r="D4402" s="6" t="s">
        <v>1842</v>
      </c>
      <c r="E4402" s="6" t="s">
        <v>7</v>
      </c>
      <c r="F4402" s="6">
        <v>1000000</v>
      </c>
      <c r="G4402" s="6">
        <v>1000000</v>
      </c>
      <c r="H4402" s="1">
        <v>1</v>
      </c>
    </row>
    <row r="4403" spans="1:8" ht="28.5" customHeight="1" x14ac:dyDescent="0.25">
      <c r="A4403" s="6">
        <v>5134</v>
      </c>
      <c r="B4403" s="6" t="s">
        <v>6447</v>
      </c>
      <c r="C4403" s="6" t="s">
        <v>61</v>
      </c>
      <c r="D4403" s="6" t="s">
        <v>48</v>
      </c>
      <c r="E4403" s="6" t="s">
        <v>7</v>
      </c>
      <c r="F4403" s="6">
        <v>0</v>
      </c>
      <c r="G4403" s="6">
        <v>0</v>
      </c>
      <c r="H4403" s="1">
        <v>1</v>
      </c>
    </row>
    <row r="4404" spans="1:8" ht="28.5" customHeight="1" x14ac:dyDescent="0.25">
      <c r="A4404" s="6">
        <v>5134</v>
      </c>
      <c r="B4404" s="6" t="s">
        <v>6989</v>
      </c>
      <c r="C4404" s="6" t="s">
        <v>61</v>
      </c>
      <c r="D4404" s="6" t="s">
        <v>48</v>
      </c>
      <c r="E4404" s="6" t="s">
        <v>7</v>
      </c>
      <c r="F4404" s="6">
        <v>1200000</v>
      </c>
      <c r="G4404" s="6">
        <v>1200000</v>
      </c>
      <c r="H4404" s="1">
        <v>1</v>
      </c>
    </row>
    <row r="4405" spans="1:8" ht="28.5" customHeight="1" x14ac:dyDescent="0.25">
      <c r="A4405" s="6">
        <v>5134</v>
      </c>
      <c r="B4405" s="6" t="s">
        <v>6990</v>
      </c>
      <c r="C4405" s="6" t="s">
        <v>61</v>
      </c>
      <c r="D4405" s="6" t="s">
        <v>48</v>
      </c>
      <c r="E4405" s="6" t="s">
        <v>7</v>
      </c>
      <c r="F4405" s="6">
        <v>1200000</v>
      </c>
      <c r="G4405" s="6">
        <v>1200000</v>
      </c>
      <c r="H4405" s="1">
        <v>1</v>
      </c>
    </row>
    <row r="4406" spans="1:8" ht="28.5" customHeight="1" x14ac:dyDescent="0.25">
      <c r="A4406" s="6">
        <v>5134</v>
      </c>
      <c r="B4406" s="6" t="s">
        <v>6991</v>
      </c>
      <c r="C4406" s="6" t="s">
        <v>61</v>
      </c>
      <c r="D4406" s="6" t="s">
        <v>48</v>
      </c>
      <c r="E4406" s="6" t="s">
        <v>7</v>
      </c>
      <c r="F4406" s="6">
        <v>1000000</v>
      </c>
      <c r="G4406" s="6">
        <v>1000000</v>
      </c>
      <c r="H4406" s="1">
        <v>1</v>
      </c>
    </row>
    <row r="4407" spans="1:8" ht="28.5" customHeight="1" x14ac:dyDescent="0.25">
      <c r="A4407" s="6">
        <v>5134</v>
      </c>
      <c r="B4407" s="6" t="s">
        <v>7319</v>
      </c>
      <c r="C4407" s="6" t="s">
        <v>61</v>
      </c>
      <c r="D4407" s="6" t="s">
        <v>48</v>
      </c>
      <c r="E4407" s="6" t="s">
        <v>7</v>
      </c>
      <c r="F4407" s="6">
        <v>1000000</v>
      </c>
      <c r="G4407" s="6">
        <v>1000000</v>
      </c>
      <c r="H4407" s="1">
        <v>1</v>
      </c>
    </row>
    <row r="4408" spans="1:8" ht="28.5" customHeight="1" x14ac:dyDescent="0.25">
      <c r="A4408" s="6">
        <v>5134</v>
      </c>
      <c r="B4408" s="6" t="s">
        <v>7320</v>
      </c>
      <c r="C4408" s="6" t="s">
        <v>61</v>
      </c>
      <c r="D4408" s="6" t="s">
        <v>48</v>
      </c>
      <c r="E4408" s="6" t="s">
        <v>7</v>
      </c>
      <c r="F4408" s="6">
        <v>1200000</v>
      </c>
      <c r="G4408" s="6">
        <v>1200000</v>
      </c>
      <c r="H4408" s="1">
        <v>1</v>
      </c>
    </row>
    <row r="4409" spans="1:8" ht="28.5" customHeight="1" x14ac:dyDescent="0.25">
      <c r="A4409" s="6">
        <v>5134</v>
      </c>
      <c r="B4409" s="6" t="s">
        <v>7321</v>
      </c>
      <c r="C4409" s="6" t="s">
        <v>61</v>
      </c>
      <c r="D4409" s="6" t="s">
        <v>48</v>
      </c>
      <c r="E4409" s="6" t="s">
        <v>7</v>
      </c>
      <c r="F4409" s="6">
        <v>1200000</v>
      </c>
      <c r="G4409" s="6">
        <v>1200000</v>
      </c>
      <c r="H4409" s="1">
        <v>1</v>
      </c>
    </row>
    <row r="4410" spans="1:8" ht="15" customHeight="1" x14ac:dyDescent="0.25">
      <c r="A4410" s="28" t="s">
        <v>96</v>
      </c>
      <c r="B4410" s="29"/>
      <c r="C4410" s="29"/>
      <c r="D4410" s="29"/>
      <c r="E4410" s="29"/>
      <c r="F4410" s="29"/>
      <c r="G4410" s="29"/>
      <c r="H4410" s="30"/>
    </row>
    <row r="4411" spans="1:8" ht="19.149999999999999" customHeight="1" x14ac:dyDescent="0.25">
      <c r="A4411" s="6">
        <v>5134</v>
      </c>
      <c r="B4411" s="6" t="s">
        <v>3130</v>
      </c>
      <c r="C4411" s="6" t="s">
        <v>107</v>
      </c>
      <c r="D4411" s="6" t="s">
        <v>48</v>
      </c>
      <c r="E4411" s="6" t="s">
        <v>7</v>
      </c>
      <c r="F4411" s="6">
        <v>2000000</v>
      </c>
      <c r="G4411" s="6">
        <v>2000000</v>
      </c>
      <c r="H4411" s="1">
        <v>1</v>
      </c>
    </row>
    <row r="4412" spans="1:8" ht="41.45" customHeight="1" x14ac:dyDescent="0.25">
      <c r="A4412" s="6">
        <v>5134</v>
      </c>
      <c r="B4412" s="6" t="s">
        <v>3137</v>
      </c>
      <c r="C4412" s="6" t="s">
        <v>1614</v>
      </c>
      <c r="D4412" s="6" t="s">
        <v>48</v>
      </c>
      <c r="E4412" s="6" t="s">
        <v>7</v>
      </c>
      <c r="F4412" s="6">
        <v>2000000</v>
      </c>
      <c r="G4412" s="6">
        <v>2000000</v>
      </c>
      <c r="H4412" s="1">
        <v>1</v>
      </c>
    </row>
    <row r="4413" spans="1:8" ht="17.850000000000001" customHeight="1" x14ac:dyDescent="0.25">
      <c r="A4413" s="6">
        <v>5134</v>
      </c>
      <c r="B4413" s="6" t="s">
        <v>3351</v>
      </c>
      <c r="C4413" s="6" t="s">
        <v>107</v>
      </c>
      <c r="D4413" s="6" t="s">
        <v>48</v>
      </c>
      <c r="E4413" s="6" t="s">
        <v>7</v>
      </c>
      <c r="F4413" s="6">
        <v>800000</v>
      </c>
      <c r="G4413" s="6">
        <v>800000</v>
      </c>
      <c r="H4413" s="1">
        <v>1</v>
      </c>
    </row>
    <row r="4414" spans="1:8" ht="17.850000000000001" customHeight="1" x14ac:dyDescent="0.25">
      <c r="A4414" s="6">
        <v>5134</v>
      </c>
      <c r="B4414" s="6" t="s">
        <v>3352</v>
      </c>
      <c r="C4414" s="6" t="s">
        <v>107</v>
      </c>
      <c r="D4414" s="6" t="s">
        <v>48</v>
      </c>
      <c r="E4414" s="6" t="s">
        <v>7</v>
      </c>
      <c r="F4414" s="6">
        <v>1600000</v>
      </c>
      <c r="G4414" s="6">
        <v>1600000</v>
      </c>
      <c r="H4414" s="1">
        <v>1</v>
      </c>
    </row>
    <row r="4415" spans="1:8" ht="37.5" customHeight="1" x14ac:dyDescent="0.25">
      <c r="A4415" s="6">
        <v>5134</v>
      </c>
      <c r="B4415" s="6" t="s">
        <v>5094</v>
      </c>
      <c r="C4415" s="6" t="s">
        <v>1614</v>
      </c>
      <c r="D4415" s="6" t="s">
        <v>48</v>
      </c>
      <c r="E4415" s="6" t="s">
        <v>7</v>
      </c>
      <c r="F4415" s="6">
        <v>2400000</v>
      </c>
      <c r="G4415" s="6">
        <v>2400000</v>
      </c>
      <c r="H4415" s="1">
        <v>1</v>
      </c>
    </row>
    <row r="4416" spans="1:8" ht="27.75" customHeight="1" x14ac:dyDescent="0.25">
      <c r="A4416" s="6">
        <v>5134</v>
      </c>
      <c r="B4416" s="6" t="s">
        <v>5432</v>
      </c>
      <c r="C4416" s="6" t="s">
        <v>107</v>
      </c>
      <c r="D4416" s="6" t="s">
        <v>1842</v>
      </c>
      <c r="E4416" s="6" t="s">
        <v>7</v>
      </c>
      <c r="F4416" s="6">
        <v>1600000</v>
      </c>
      <c r="G4416" s="6">
        <v>1600000</v>
      </c>
      <c r="H4416" s="1">
        <v>1</v>
      </c>
    </row>
    <row r="4417" spans="1:8" ht="27.75" customHeight="1" x14ac:dyDescent="0.25">
      <c r="A4417" s="6">
        <v>5134</v>
      </c>
      <c r="B4417" s="6" t="s">
        <v>6380</v>
      </c>
      <c r="C4417" s="6" t="s">
        <v>107</v>
      </c>
      <c r="D4417" s="6" t="s">
        <v>48</v>
      </c>
      <c r="E4417" s="6" t="s">
        <v>7</v>
      </c>
      <c r="F4417" s="6">
        <v>3500000</v>
      </c>
      <c r="G4417" s="6">
        <v>3500000</v>
      </c>
      <c r="H4417" s="1">
        <v>1</v>
      </c>
    </row>
    <row r="4418" spans="1:8" ht="15" customHeight="1" x14ac:dyDescent="0.25">
      <c r="A4418" s="35" t="s">
        <v>1687</v>
      </c>
      <c r="B4418" s="36"/>
      <c r="C4418" s="36"/>
      <c r="D4418" s="36"/>
      <c r="E4418" s="36"/>
      <c r="F4418" s="36"/>
      <c r="G4418" s="36"/>
      <c r="H4418" s="37"/>
    </row>
    <row r="4419" spans="1:8" ht="15" customHeight="1" x14ac:dyDescent="0.25">
      <c r="A4419" s="28" t="s">
        <v>96</v>
      </c>
      <c r="B4419" s="29"/>
      <c r="C4419" s="29"/>
      <c r="D4419" s="29"/>
      <c r="E4419" s="29"/>
      <c r="F4419" s="29"/>
      <c r="G4419" s="29"/>
      <c r="H4419" s="30"/>
    </row>
    <row r="4420" spans="1:8" ht="27.75" customHeight="1" x14ac:dyDescent="0.25">
      <c r="A4420" s="6">
        <v>4251</v>
      </c>
      <c r="B4420" s="6" t="s">
        <v>1688</v>
      </c>
      <c r="C4420" s="6" t="s">
        <v>469</v>
      </c>
      <c r="D4420" s="6" t="s">
        <v>48</v>
      </c>
      <c r="E4420" s="6" t="s">
        <v>7</v>
      </c>
      <c r="F4420" s="6">
        <v>5000000</v>
      </c>
      <c r="G4420" s="6">
        <v>5000000</v>
      </c>
      <c r="H4420" s="1">
        <v>1</v>
      </c>
    </row>
    <row r="4421" spans="1:8" ht="15" customHeight="1" x14ac:dyDescent="0.25">
      <c r="A4421" s="35" t="s">
        <v>1619</v>
      </c>
      <c r="B4421" s="36"/>
      <c r="C4421" s="36"/>
      <c r="D4421" s="36"/>
      <c r="E4421" s="36"/>
      <c r="F4421" s="36"/>
      <c r="G4421" s="36"/>
      <c r="H4421" s="37"/>
    </row>
    <row r="4422" spans="1:8" ht="15" customHeight="1" x14ac:dyDescent="0.25">
      <c r="A4422" s="28" t="s">
        <v>59</v>
      </c>
      <c r="B4422" s="29"/>
      <c r="C4422" s="29"/>
      <c r="D4422" s="29"/>
      <c r="E4422" s="29"/>
      <c r="F4422" s="29"/>
      <c r="G4422" s="29"/>
      <c r="H4422" s="30"/>
    </row>
    <row r="4423" spans="1:8" ht="27.75" customHeight="1" x14ac:dyDescent="0.25">
      <c r="A4423" s="6">
        <v>4251</v>
      </c>
      <c r="B4423" s="6" t="s">
        <v>1620</v>
      </c>
      <c r="C4423" s="6" t="s">
        <v>575</v>
      </c>
      <c r="D4423" s="6" t="s">
        <v>48</v>
      </c>
      <c r="E4423" s="6" t="s">
        <v>7</v>
      </c>
      <c r="F4423" s="6">
        <v>19600000</v>
      </c>
      <c r="G4423" s="6">
        <v>19600000</v>
      </c>
      <c r="H4423" s="1">
        <v>1</v>
      </c>
    </row>
    <row r="4424" spans="1:8" ht="27.75" customHeight="1" x14ac:dyDescent="0.25">
      <c r="A4424" s="6">
        <v>4251</v>
      </c>
      <c r="B4424" s="6" t="s">
        <v>1642</v>
      </c>
      <c r="C4424" s="6" t="s">
        <v>1643</v>
      </c>
      <c r="D4424" s="6" t="s">
        <v>48</v>
      </c>
      <c r="E4424" s="6" t="s">
        <v>7</v>
      </c>
      <c r="F4424" s="6">
        <v>0</v>
      </c>
      <c r="G4424" s="6">
        <v>0</v>
      </c>
      <c r="H4424" s="1">
        <v>1</v>
      </c>
    </row>
    <row r="4425" spans="1:8" ht="27.75" customHeight="1" x14ac:dyDescent="0.25">
      <c r="A4425" s="6">
        <v>5113</v>
      </c>
      <c r="B4425" s="6" t="s">
        <v>4999</v>
      </c>
      <c r="C4425" s="6" t="s">
        <v>582</v>
      </c>
      <c r="D4425" s="6" t="s">
        <v>8</v>
      </c>
      <c r="E4425" s="6" t="s">
        <v>7</v>
      </c>
      <c r="F4425" s="6">
        <v>105528000</v>
      </c>
      <c r="G4425" s="6">
        <v>105528000</v>
      </c>
      <c r="H4425" s="1">
        <v>1</v>
      </c>
    </row>
    <row r="4426" spans="1:8" ht="27.75" customHeight="1" x14ac:dyDescent="0.25">
      <c r="A4426" s="6">
        <v>5113</v>
      </c>
      <c r="B4426" s="6" t="s">
        <v>5025</v>
      </c>
      <c r="C4426" s="6" t="s">
        <v>582</v>
      </c>
      <c r="D4426" s="6" t="s">
        <v>8</v>
      </c>
      <c r="E4426" s="6" t="s">
        <v>7</v>
      </c>
      <c r="F4426" s="6">
        <v>0</v>
      </c>
      <c r="G4426" s="6">
        <v>0</v>
      </c>
      <c r="H4426" s="1">
        <v>1</v>
      </c>
    </row>
    <row r="4427" spans="1:8" ht="27.75" customHeight="1" x14ac:dyDescent="0.25">
      <c r="A4427" s="6">
        <v>5113</v>
      </c>
      <c r="B4427" s="6" t="s">
        <v>5116</v>
      </c>
      <c r="C4427" s="6" t="s">
        <v>575</v>
      </c>
      <c r="D4427" s="6" t="s">
        <v>115</v>
      </c>
      <c r="E4427" s="6" t="s">
        <v>7</v>
      </c>
      <c r="F4427" s="6">
        <v>206867000</v>
      </c>
      <c r="G4427" s="6">
        <v>206867000</v>
      </c>
      <c r="H4427" s="1">
        <v>1</v>
      </c>
    </row>
    <row r="4428" spans="1:8" ht="27.75" customHeight="1" x14ac:dyDescent="0.25">
      <c r="A4428" s="6">
        <v>5113</v>
      </c>
      <c r="B4428" s="6" t="s">
        <v>5658</v>
      </c>
      <c r="C4428" s="6" t="s">
        <v>575</v>
      </c>
      <c r="D4428" s="6" t="s">
        <v>115</v>
      </c>
      <c r="E4428" s="6" t="s">
        <v>7</v>
      </c>
      <c r="F4428" s="6">
        <v>206866910</v>
      </c>
      <c r="G4428" s="6">
        <v>206866910</v>
      </c>
      <c r="H4428" s="1">
        <v>1</v>
      </c>
    </row>
    <row r="4429" spans="1:8" ht="27.75" customHeight="1" x14ac:dyDescent="0.25">
      <c r="A4429" s="6">
        <v>4251</v>
      </c>
      <c r="B4429" s="6" t="s">
        <v>6450</v>
      </c>
      <c r="C4429" s="6" t="s">
        <v>575</v>
      </c>
      <c r="D4429" s="6" t="s">
        <v>48</v>
      </c>
      <c r="E4429" s="6" t="s">
        <v>7</v>
      </c>
      <c r="F4429" s="6">
        <v>14850000</v>
      </c>
      <c r="G4429" s="6">
        <v>14850000</v>
      </c>
      <c r="H4429" s="1">
        <v>1</v>
      </c>
    </row>
    <row r="4430" spans="1:8" ht="27.75" customHeight="1" x14ac:dyDescent="0.25">
      <c r="A4430" s="6">
        <v>5113</v>
      </c>
      <c r="B4430" s="6" t="s">
        <v>6936</v>
      </c>
      <c r="C4430" s="6" t="s">
        <v>582</v>
      </c>
      <c r="D4430" s="6" t="s">
        <v>8</v>
      </c>
      <c r="E4430" s="6" t="s">
        <v>7</v>
      </c>
      <c r="F4430" s="6">
        <v>0</v>
      </c>
      <c r="G4430" s="6">
        <v>0</v>
      </c>
      <c r="H4430" s="1">
        <v>1</v>
      </c>
    </row>
    <row r="4431" spans="1:8" ht="15" customHeight="1" x14ac:dyDescent="0.25">
      <c r="A4431" s="28" t="s">
        <v>96</v>
      </c>
      <c r="B4431" s="29"/>
      <c r="C4431" s="29"/>
      <c r="D4431" s="29"/>
      <c r="E4431" s="29"/>
      <c r="F4431" s="29"/>
      <c r="G4431" s="29"/>
      <c r="H4431" s="30"/>
    </row>
    <row r="4432" spans="1:8" ht="27.75" customHeight="1" x14ac:dyDescent="0.25">
      <c r="A4432" s="6">
        <v>4251</v>
      </c>
      <c r="B4432" s="6" t="s">
        <v>1621</v>
      </c>
      <c r="C4432" s="6" t="s">
        <v>88</v>
      </c>
      <c r="D4432" s="6" t="s">
        <v>115</v>
      </c>
      <c r="E4432" s="6" t="s">
        <v>7</v>
      </c>
      <c r="F4432" s="6">
        <v>400000</v>
      </c>
      <c r="G4432" s="6">
        <v>400000</v>
      </c>
      <c r="H4432" s="1">
        <v>1</v>
      </c>
    </row>
    <row r="4433" spans="1:8" ht="27.75" customHeight="1" x14ac:dyDescent="0.25">
      <c r="A4433" s="6">
        <v>4251</v>
      </c>
      <c r="B4433" s="6" t="s">
        <v>1644</v>
      </c>
      <c r="C4433" s="6" t="s">
        <v>88</v>
      </c>
      <c r="D4433" s="6" t="s">
        <v>115</v>
      </c>
      <c r="E4433" s="6" t="s">
        <v>7</v>
      </c>
      <c r="F4433" s="6">
        <v>0</v>
      </c>
      <c r="G4433" s="6">
        <v>0</v>
      </c>
      <c r="H4433" s="1">
        <v>1</v>
      </c>
    </row>
    <row r="4434" spans="1:8" ht="27.75" customHeight="1" x14ac:dyDescent="0.25">
      <c r="A4434" s="6">
        <v>5113</v>
      </c>
      <c r="B4434" s="6" t="s">
        <v>5000</v>
      </c>
      <c r="C4434" s="6" t="s">
        <v>88</v>
      </c>
      <c r="D4434" s="6" t="s">
        <v>8</v>
      </c>
      <c r="E4434" s="6" t="s">
        <v>7</v>
      </c>
      <c r="F4434" s="6">
        <v>270000</v>
      </c>
      <c r="G4434" s="6">
        <v>270000</v>
      </c>
      <c r="H4434" s="1">
        <v>1</v>
      </c>
    </row>
    <row r="4435" spans="1:8" ht="27.75" customHeight="1" x14ac:dyDescent="0.25">
      <c r="A4435" s="6">
        <v>5113</v>
      </c>
      <c r="B4435" s="6" t="s">
        <v>5026</v>
      </c>
      <c r="C4435" s="6" t="s">
        <v>88</v>
      </c>
      <c r="D4435" s="6" t="s">
        <v>8</v>
      </c>
      <c r="E4435" s="6" t="s">
        <v>7</v>
      </c>
      <c r="F4435" s="6">
        <v>0</v>
      </c>
      <c r="G4435" s="6">
        <v>0</v>
      </c>
      <c r="H4435" s="1">
        <v>1</v>
      </c>
    </row>
    <row r="4436" spans="1:8" ht="27.75" customHeight="1" x14ac:dyDescent="0.25">
      <c r="A4436" s="6">
        <v>5113</v>
      </c>
      <c r="B4436" s="6" t="s">
        <v>5117</v>
      </c>
      <c r="C4436" s="6" t="s">
        <v>88</v>
      </c>
      <c r="D4436" s="6" t="s">
        <v>115</v>
      </c>
      <c r="E4436" s="6" t="s">
        <v>7</v>
      </c>
      <c r="F4436" s="6">
        <v>3103100</v>
      </c>
      <c r="G4436" s="6">
        <v>3103100</v>
      </c>
      <c r="H4436" s="1">
        <v>1</v>
      </c>
    </row>
    <row r="4437" spans="1:8" ht="27.75" customHeight="1" x14ac:dyDescent="0.25">
      <c r="A4437" s="6">
        <v>5113</v>
      </c>
      <c r="B4437" s="6" t="s">
        <v>5118</v>
      </c>
      <c r="C4437" s="6" t="s">
        <v>1673</v>
      </c>
      <c r="D4437" s="6" t="s">
        <v>39</v>
      </c>
      <c r="E4437" s="6" t="s">
        <v>7</v>
      </c>
      <c r="F4437" s="6">
        <v>1241300</v>
      </c>
      <c r="G4437" s="6">
        <v>1241300</v>
      </c>
      <c r="H4437" s="1">
        <v>1</v>
      </c>
    </row>
    <row r="4438" spans="1:8" ht="27.75" customHeight="1" x14ac:dyDescent="0.25">
      <c r="A4438" s="6">
        <v>4251</v>
      </c>
      <c r="B4438" s="6" t="s">
        <v>6451</v>
      </c>
      <c r="C4438" s="6" t="s">
        <v>88</v>
      </c>
      <c r="D4438" s="6" t="s">
        <v>48</v>
      </c>
      <c r="E4438" s="6" t="s">
        <v>7</v>
      </c>
      <c r="F4438" s="6">
        <v>156000</v>
      </c>
      <c r="G4438" s="6">
        <v>156000</v>
      </c>
      <c r="H4438" s="1">
        <v>1</v>
      </c>
    </row>
    <row r="4439" spans="1:8" ht="27.75" customHeight="1" x14ac:dyDescent="0.25">
      <c r="A4439" s="6">
        <v>5113</v>
      </c>
      <c r="B4439" s="6" t="s">
        <v>6937</v>
      </c>
      <c r="C4439" s="6" t="s">
        <v>88</v>
      </c>
      <c r="D4439" s="6" t="s">
        <v>8</v>
      </c>
      <c r="E4439" s="6" t="s">
        <v>7</v>
      </c>
      <c r="F4439" s="6">
        <v>0</v>
      </c>
      <c r="G4439" s="6">
        <v>0</v>
      </c>
      <c r="H4439" s="1">
        <v>1</v>
      </c>
    </row>
    <row r="4440" spans="1:8" ht="15" customHeight="1" x14ac:dyDescent="0.25">
      <c r="A4440" s="35" t="s">
        <v>1495</v>
      </c>
      <c r="B4440" s="36"/>
      <c r="C4440" s="36"/>
      <c r="D4440" s="36"/>
      <c r="E4440" s="36"/>
      <c r="F4440" s="36"/>
      <c r="G4440" s="36"/>
      <c r="H4440" s="37"/>
    </row>
    <row r="4441" spans="1:8" ht="15" customHeight="1" x14ac:dyDescent="0.25">
      <c r="A4441" s="28" t="s">
        <v>59</v>
      </c>
      <c r="B4441" s="29"/>
      <c r="C4441" s="29"/>
      <c r="D4441" s="29"/>
      <c r="E4441" s="29"/>
      <c r="F4441" s="29"/>
      <c r="G4441" s="29"/>
      <c r="H4441" s="30"/>
    </row>
    <row r="4442" spans="1:8" ht="46.5" customHeight="1" x14ac:dyDescent="0.25">
      <c r="A4442" s="6">
        <v>4251</v>
      </c>
      <c r="B4442" s="6" t="s">
        <v>1505</v>
      </c>
      <c r="C4442" s="6" t="s">
        <v>393</v>
      </c>
      <c r="D4442" s="6" t="s">
        <v>8</v>
      </c>
      <c r="E4442" s="6" t="s">
        <v>7</v>
      </c>
      <c r="F4442" s="6">
        <v>0</v>
      </c>
      <c r="G4442" s="6">
        <v>0</v>
      </c>
      <c r="H4442" s="1">
        <v>1</v>
      </c>
    </row>
    <row r="4443" spans="1:8" ht="45.75" customHeight="1" x14ac:dyDescent="0.25">
      <c r="A4443" s="6">
        <v>4251</v>
      </c>
      <c r="B4443" s="6" t="s">
        <v>1506</v>
      </c>
      <c r="C4443" s="6" t="s">
        <v>393</v>
      </c>
      <c r="D4443" s="6" t="s">
        <v>8</v>
      </c>
      <c r="E4443" s="6" t="s">
        <v>7</v>
      </c>
      <c r="F4443" s="6">
        <v>118200000</v>
      </c>
      <c r="G4443" s="6">
        <v>118200000</v>
      </c>
      <c r="H4443" s="1">
        <v>1</v>
      </c>
    </row>
    <row r="4444" spans="1:8" ht="15" customHeight="1" x14ac:dyDescent="0.25">
      <c r="A4444" s="28" t="s">
        <v>96</v>
      </c>
      <c r="B4444" s="29"/>
      <c r="C4444" s="29"/>
      <c r="D4444" s="29"/>
      <c r="E4444" s="29"/>
      <c r="F4444" s="29"/>
      <c r="G4444" s="29"/>
      <c r="H4444" s="30"/>
    </row>
    <row r="4445" spans="1:8" ht="25.5" customHeight="1" x14ac:dyDescent="0.25">
      <c r="A4445" s="6">
        <v>4251</v>
      </c>
      <c r="B4445" s="6" t="s">
        <v>1548</v>
      </c>
      <c r="C4445" s="6" t="s">
        <v>88</v>
      </c>
      <c r="D4445" s="6" t="s">
        <v>8</v>
      </c>
      <c r="E4445" s="6" t="s">
        <v>7</v>
      </c>
      <c r="F4445" s="6">
        <v>1800000</v>
      </c>
      <c r="G4445" s="6">
        <v>1800000</v>
      </c>
      <c r="H4445" s="1">
        <v>1</v>
      </c>
    </row>
    <row r="4446" spans="1:8" ht="15" customHeight="1" x14ac:dyDescent="0.25">
      <c r="A4446" s="35" t="s">
        <v>1552</v>
      </c>
      <c r="B4446" s="36"/>
      <c r="C4446" s="36"/>
      <c r="D4446" s="36"/>
      <c r="E4446" s="36"/>
      <c r="F4446" s="36"/>
      <c r="G4446" s="36"/>
      <c r="H4446" s="37"/>
    </row>
    <row r="4447" spans="1:8" ht="15" customHeight="1" x14ac:dyDescent="0.25">
      <c r="A4447" s="28" t="s">
        <v>59</v>
      </c>
      <c r="B4447" s="29"/>
      <c r="C4447" s="29"/>
      <c r="D4447" s="29"/>
      <c r="E4447" s="29"/>
      <c r="F4447" s="29"/>
      <c r="G4447" s="29"/>
      <c r="H4447" s="30"/>
    </row>
    <row r="4448" spans="1:8" ht="25.5" customHeight="1" x14ac:dyDescent="0.25">
      <c r="A4448" s="6">
        <v>4251</v>
      </c>
      <c r="B4448" s="6" t="s">
        <v>1554</v>
      </c>
      <c r="C4448" s="6" t="s">
        <v>575</v>
      </c>
      <c r="D4448" s="6" t="s">
        <v>48</v>
      </c>
      <c r="E4448" s="6" t="s">
        <v>7</v>
      </c>
      <c r="F4448" s="6">
        <v>24500000</v>
      </c>
      <c r="G4448" s="6">
        <v>24500000</v>
      </c>
      <c r="H4448" s="1">
        <v>1</v>
      </c>
    </row>
    <row r="4449" spans="1:8" ht="15" customHeight="1" x14ac:dyDescent="0.25">
      <c r="A4449" s="28" t="s">
        <v>96</v>
      </c>
      <c r="B4449" s="29"/>
      <c r="C4449" s="29"/>
      <c r="D4449" s="29"/>
      <c r="E4449" s="29"/>
      <c r="F4449" s="29"/>
      <c r="G4449" s="29"/>
      <c r="H4449" s="30"/>
    </row>
    <row r="4450" spans="1:8" ht="25.5" customHeight="1" x14ac:dyDescent="0.25">
      <c r="A4450" s="6">
        <v>4251</v>
      </c>
      <c r="B4450" s="6" t="s">
        <v>1553</v>
      </c>
      <c r="C4450" s="6" t="s">
        <v>88</v>
      </c>
      <c r="D4450" s="6" t="s">
        <v>115</v>
      </c>
      <c r="E4450" s="6" t="s">
        <v>7</v>
      </c>
      <c r="F4450" s="6">
        <v>500000</v>
      </c>
      <c r="G4450" s="6">
        <v>500000</v>
      </c>
      <c r="H4450" s="1">
        <v>1</v>
      </c>
    </row>
    <row r="4451" spans="1:8" ht="15" customHeight="1" x14ac:dyDescent="0.25">
      <c r="A4451" s="35" t="s">
        <v>1645</v>
      </c>
      <c r="B4451" s="36"/>
      <c r="C4451" s="36"/>
      <c r="D4451" s="36"/>
      <c r="E4451" s="36"/>
      <c r="F4451" s="36"/>
      <c r="G4451" s="36"/>
      <c r="H4451" s="37"/>
    </row>
    <row r="4452" spans="1:8" ht="15" customHeight="1" x14ac:dyDescent="0.25">
      <c r="A4452" s="28" t="s">
        <v>59</v>
      </c>
      <c r="B4452" s="29"/>
      <c r="C4452" s="29"/>
      <c r="D4452" s="29"/>
      <c r="E4452" s="29"/>
      <c r="F4452" s="29"/>
      <c r="G4452" s="29"/>
      <c r="H4452" s="30"/>
    </row>
    <row r="4453" spans="1:8" ht="35.450000000000003" customHeight="1" x14ac:dyDescent="0.25">
      <c r="A4453" s="6">
        <v>4251</v>
      </c>
      <c r="B4453" s="6" t="s">
        <v>1646</v>
      </c>
      <c r="C4453" s="6" t="s">
        <v>1647</v>
      </c>
      <c r="D4453" s="6" t="s">
        <v>48</v>
      </c>
      <c r="E4453" s="6" t="s">
        <v>7</v>
      </c>
      <c r="F4453" s="6">
        <v>0</v>
      </c>
      <c r="G4453" s="6">
        <v>0</v>
      </c>
      <c r="H4453" s="1">
        <v>1</v>
      </c>
    </row>
    <row r="4454" spans="1:8" ht="35.450000000000003" customHeight="1" x14ac:dyDescent="0.25">
      <c r="A4454" s="6">
        <v>4251</v>
      </c>
      <c r="B4454" s="6" t="s">
        <v>1941</v>
      </c>
      <c r="C4454" s="6" t="s">
        <v>1647</v>
      </c>
      <c r="D4454" s="6" t="s">
        <v>48</v>
      </c>
      <c r="E4454" s="6" t="s">
        <v>7</v>
      </c>
      <c r="F4454" s="6">
        <v>9800000</v>
      </c>
      <c r="G4454" s="6">
        <v>9800000</v>
      </c>
      <c r="H4454" s="16">
        <v>1</v>
      </c>
    </row>
    <row r="4455" spans="1:8" ht="15" customHeight="1" x14ac:dyDescent="0.25">
      <c r="A4455" s="28" t="s">
        <v>96</v>
      </c>
      <c r="B4455" s="29"/>
      <c r="C4455" s="29"/>
      <c r="D4455" s="29"/>
      <c r="E4455" s="29"/>
      <c r="F4455" s="29"/>
      <c r="G4455" s="29"/>
      <c r="H4455" s="30"/>
    </row>
    <row r="4456" spans="1:8" ht="25.5" customHeight="1" x14ac:dyDescent="0.25">
      <c r="A4456" s="6">
        <v>4251</v>
      </c>
      <c r="B4456" s="6" t="s">
        <v>1648</v>
      </c>
      <c r="C4456" s="6" t="s">
        <v>88</v>
      </c>
      <c r="D4456" s="6" t="s">
        <v>115</v>
      </c>
      <c r="E4456" s="6" t="s">
        <v>7</v>
      </c>
      <c r="F4456" s="6">
        <v>0</v>
      </c>
      <c r="G4456" s="6">
        <v>0</v>
      </c>
      <c r="H4456" s="1">
        <v>1</v>
      </c>
    </row>
    <row r="4457" spans="1:8" ht="25.5" customHeight="1" x14ac:dyDescent="0.25">
      <c r="A4457" s="6">
        <v>4251</v>
      </c>
      <c r="B4457" s="6" t="s">
        <v>1942</v>
      </c>
      <c r="C4457" s="6" t="s">
        <v>88</v>
      </c>
      <c r="D4457" s="6" t="s">
        <v>115</v>
      </c>
      <c r="E4457" s="6" t="s">
        <v>7</v>
      </c>
      <c r="F4457" s="6">
        <v>200000</v>
      </c>
      <c r="G4457" s="6">
        <v>200000</v>
      </c>
      <c r="H4457" s="1">
        <v>1</v>
      </c>
    </row>
    <row r="4458" spans="1:8" ht="15" customHeight="1" x14ac:dyDescent="0.25">
      <c r="A4458" s="35" t="s">
        <v>1129</v>
      </c>
      <c r="B4458" s="36"/>
      <c r="C4458" s="36"/>
      <c r="D4458" s="36"/>
      <c r="E4458" s="36"/>
      <c r="F4458" s="36"/>
      <c r="G4458" s="36"/>
      <c r="H4458" s="37"/>
    </row>
    <row r="4459" spans="1:8" ht="15" customHeight="1" x14ac:dyDescent="0.25">
      <c r="A4459" s="28" t="s">
        <v>83</v>
      </c>
      <c r="B4459" s="29"/>
      <c r="C4459" s="29"/>
      <c r="D4459" s="29"/>
      <c r="E4459" s="29"/>
      <c r="F4459" s="29"/>
      <c r="G4459" s="29"/>
      <c r="H4459" s="30"/>
    </row>
    <row r="4460" spans="1:8" ht="25.5" customHeight="1" x14ac:dyDescent="0.25">
      <c r="A4460" s="6">
        <v>5129</v>
      </c>
      <c r="B4460" s="6" t="s">
        <v>1689</v>
      </c>
      <c r="C4460" s="6" t="s">
        <v>1690</v>
      </c>
      <c r="D4460" s="6" t="s">
        <v>40</v>
      </c>
      <c r="E4460" s="6" t="s">
        <v>86</v>
      </c>
      <c r="F4460" s="6">
        <v>48000</v>
      </c>
      <c r="G4460" s="6">
        <f>H4460*F4460</f>
        <v>4992000</v>
      </c>
      <c r="H4460" s="1">
        <v>104</v>
      </c>
    </row>
    <row r="4461" spans="1:8" ht="25.5" customHeight="1" x14ac:dyDescent="0.25">
      <c r="A4461" s="6">
        <v>5129</v>
      </c>
      <c r="B4461" s="6" t="s">
        <v>1689</v>
      </c>
      <c r="C4461" s="6" t="s">
        <v>1690</v>
      </c>
      <c r="D4461" s="6" t="s">
        <v>40</v>
      </c>
      <c r="E4461" s="6" t="s">
        <v>86</v>
      </c>
      <c r="F4461" s="6">
        <v>47400</v>
      </c>
      <c r="G4461" s="6">
        <f>H4461*F4461</f>
        <v>474000</v>
      </c>
      <c r="H4461" s="1">
        <v>10</v>
      </c>
    </row>
    <row r="4462" spans="1:8" ht="25.5" customHeight="1" x14ac:dyDescent="0.25">
      <c r="A4462" s="6">
        <v>5129</v>
      </c>
      <c r="B4462" s="6" t="s">
        <v>3536</v>
      </c>
      <c r="C4462" s="6" t="s">
        <v>879</v>
      </c>
      <c r="D4462" s="6" t="s">
        <v>40</v>
      </c>
      <c r="E4462" s="6" t="s">
        <v>86</v>
      </c>
      <c r="F4462" s="6">
        <v>259200</v>
      </c>
      <c r="G4462" s="6">
        <f>H4462*F4462</f>
        <v>16329600</v>
      </c>
      <c r="H4462" s="1">
        <v>63</v>
      </c>
    </row>
    <row r="4463" spans="1:8" ht="25.5" customHeight="1" x14ac:dyDescent="0.25">
      <c r="A4463" s="6">
        <v>5129</v>
      </c>
      <c r="B4463" s="6" t="s">
        <v>4076</v>
      </c>
      <c r="C4463" s="6" t="s">
        <v>1131</v>
      </c>
      <c r="D4463" s="6" t="s">
        <v>40</v>
      </c>
      <c r="E4463" s="6" t="s">
        <v>86</v>
      </c>
      <c r="F4463" s="6">
        <v>260000</v>
      </c>
      <c r="G4463" s="6">
        <f>H4463*F4463</f>
        <v>11700000</v>
      </c>
      <c r="H4463" s="1">
        <v>45</v>
      </c>
    </row>
    <row r="4464" spans="1:8" ht="15" customHeight="1" x14ac:dyDescent="0.25">
      <c r="A4464" s="28" t="s">
        <v>59</v>
      </c>
      <c r="B4464" s="29"/>
      <c r="C4464" s="29"/>
      <c r="D4464" s="29"/>
      <c r="E4464" s="29"/>
      <c r="F4464" s="29"/>
      <c r="G4464" s="29"/>
      <c r="H4464" s="30"/>
    </row>
    <row r="4465" spans="1:8" ht="25.5" customHeight="1" x14ac:dyDescent="0.25">
      <c r="A4465" s="6">
        <v>4251</v>
      </c>
      <c r="B4465" s="6" t="s">
        <v>3124</v>
      </c>
      <c r="C4465" s="6" t="s">
        <v>3125</v>
      </c>
      <c r="D4465" s="6" t="s">
        <v>48</v>
      </c>
      <c r="E4465" s="6" t="s">
        <v>7</v>
      </c>
      <c r="F4465" s="6">
        <v>12500000</v>
      </c>
      <c r="G4465" s="6">
        <v>12500000</v>
      </c>
      <c r="H4465" s="1">
        <v>1</v>
      </c>
    </row>
    <row r="4466" spans="1:8" ht="15" customHeight="1" x14ac:dyDescent="0.25">
      <c r="A4466" s="28" t="s">
        <v>96</v>
      </c>
      <c r="B4466" s="29"/>
      <c r="C4466" s="29"/>
      <c r="D4466" s="29"/>
      <c r="E4466" s="29"/>
      <c r="F4466" s="29"/>
      <c r="G4466" s="29"/>
      <c r="H4466" s="30"/>
    </row>
    <row r="4467" spans="1:8" ht="25.5" customHeight="1" x14ac:dyDescent="0.25">
      <c r="A4467" s="6">
        <v>4239</v>
      </c>
      <c r="B4467" s="6" t="s">
        <v>4207</v>
      </c>
      <c r="C4467" s="6" t="s">
        <v>4208</v>
      </c>
      <c r="D4467" s="6" t="s">
        <v>48</v>
      </c>
      <c r="E4467" s="6" t="s">
        <v>7</v>
      </c>
      <c r="F4467" s="6">
        <v>12500000</v>
      </c>
      <c r="G4467" s="6">
        <v>12500000</v>
      </c>
      <c r="H4467" s="1">
        <v>1</v>
      </c>
    </row>
    <row r="4468" spans="1:8" ht="25.5" customHeight="1" x14ac:dyDescent="0.25">
      <c r="A4468" s="6">
        <v>4239</v>
      </c>
      <c r="B4468" s="6" t="s">
        <v>5430</v>
      </c>
      <c r="C4468" s="6" t="s">
        <v>5431</v>
      </c>
      <c r="D4468" s="6" t="s">
        <v>48</v>
      </c>
      <c r="E4468" s="6" t="s">
        <v>7</v>
      </c>
      <c r="F4468" s="6">
        <v>12500000</v>
      </c>
      <c r="G4468" s="6">
        <v>12500000</v>
      </c>
      <c r="H4468" s="1">
        <v>1</v>
      </c>
    </row>
    <row r="4469" spans="1:8" ht="15" customHeight="1" x14ac:dyDescent="0.25">
      <c r="A4469" s="35" t="s">
        <v>5068</v>
      </c>
      <c r="B4469" s="36"/>
      <c r="C4469" s="36"/>
      <c r="D4469" s="36"/>
      <c r="E4469" s="36"/>
      <c r="F4469" s="36"/>
      <c r="G4469" s="36"/>
      <c r="H4469" s="37"/>
    </row>
    <row r="4470" spans="1:8" ht="15" customHeight="1" x14ac:dyDescent="0.25">
      <c r="A4470" s="28" t="s">
        <v>59</v>
      </c>
      <c r="B4470" s="29"/>
      <c r="C4470" s="29"/>
      <c r="D4470" s="29"/>
      <c r="E4470" s="29"/>
      <c r="F4470" s="29"/>
      <c r="G4470" s="29"/>
      <c r="H4470" s="30"/>
    </row>
    <row r="4471" spans="1:8" ht="25.5" customHeight="1" x14ac:dyDescent="0.25">
      <c r="A4471" s="6">
        <v>5113</v>
      </c>
      <c r="B4471" s="6" t="s">
        <v>7097</v>
      </c>
      <c r="C4471" s="6" t="s">
        <v>3150</v>
      </c>
      <c r="D4471" s="6" t="s">
        <v>48</v>
      </c>
      <c r="E4471" s="6" t="s">
        <v>7</v>
      </c>
      <c r="F4471" s="6">
        <v>52218575</v>
      </c>
      <c r="G4471" s="6">
        <v>52218575</v>
      </c>
      <c r="H4471" s="1">
        <v>1</v>
      </c>
    </row>
    <row r="4472" spans="1:8" ht="25.5" customHeight="1" x14ac:dyDescent="0.25">
      <c r="A4472" s="6">
        <v>5113</v>
      </c>
      <c r="B4472" s="6" t="s">
        <v>7120</v>
      </c>
      <c r="C4472" s="6" t="s">
        <v>3150</v>
      </c>
      <c r="D4472" s="6" t="s">
        <v>48</v>
      </c>
      <c r="E4472" s="6" t="s">
        <v>7</v>
      </c>
      <c r="F4472" s="6">
        <v>17010840</v>
      </c>
      <c r="G4472" s="6">
        <v>17010840</v>
      </c>
      <c r="H4472" s="1">
        <v>1</v>
      </c>
    </row>
    <row r="4473" spans="1:8" ht="25.5" customHeight="1" x14ac:dyDescent="0.25">
      <c r="A4473" s="6">
        <v>5113</v>
      </c>
      <c r="B4473" s="6" t="s">
        <v>7121</v>
      </c>
      <c r="C4473" s="6" t="s">
        <v>3150</v>
      </c>
      <c r="D4473" s="6" t="s">
        <v>48</v>
      </c>
      <c r="E4473" s="6" t="s">
        <v>7</v>
      </c>
      <c r="F4473" s="6">
        <v>7467247</v>
      </c>
      <c r="G4473" s="6">
        <v>7467247</v>
      </c>
      <c r="H4473" s="1">
        <v>1</v>
      </c>
    </row>
    <row r="4474" spans="1:8" ht="25.5" customHeight="1" x14ac:dyDescent="0.25">
      <c r="A4474" s="6">
        <v>5113</v>
      </c>
      <c r="B4474" s="6" t="s">
        <v>7122</v>
      </c>
      <c r="C4474" s="6" t="s">
        <v>3150</v>
      </c>
      <c r="D4474" s="6" t="s">
        <v>48</v>
      </c>
      <c r="E4474" s="6" t="s">
        <v>7</v>
      </c>
      <c r="F4474" s="6">
        <v>6878010</v>
      </c>
      <c r="G4474" s="6">
        <v>6878010</v>
      </c>
      <c r="H4474" s="1">
        <v>1</v>
      </c>
    </row>
    <row r="4475" spans="1:8" ht="25.5" customHeight="1" x14ac:dyDescent="0.25">
      <c r="A4475" s="6">
        <v>5113</v>
      </c>
      <c r="B4475" s="6" t="s">
        <v>7123</v>
      </c>
      <c r="C4475" s="6" t="s">
        <v>3150</v>
      </c>
      <c r="D4475" s="6" t="s">
        <v>48</v>
      </c>
      <c r="E4475" s="6" t="s">
        <v>7</v>
      </c>
      <c r="F4475" s="6">
        <v>9653000</v>
      </c>
      <c r="G4475" s="6">
        <v>9653000</v>
      </c>
      <c r="H4475" s="1">
        <v>1</v>
      </c>
    </row>
    <row r="4476" spans="1:8" ht="25.5" customHeight="1" x14ac:dyDescent="0.25">
      <c r="A4476" s="6">
        <v>5113</v>
      </c>
      <c r="B4476" s="6" t="s">
        <v>7124</v>
      </c>
      <c r="C4476" s="6" t="s">
        <v>3150</v>
      </c>
      <c r="D4476" s="6" t="s">
        <v>48</v>
      </c>
      <c r="E4476" s="6" t="s">
        <v>7</v>
      </c>
      <c r="F4476" s="6">
        <v>7057990</v>
      </c>
      <c r="G4476" s="6">
        <v>7057990</v>
      </c>
      <c r="H4476" s="1">
        <v>1</v>
      </c>
    </row>
    <row r="4477" spans="1:8" ht="25.5" customHeight="1" x14ac:dyDescent="0.25">
      <c r="A4477" s="6">
        <v>5113</v>
      </c>
      <c r="B4477" s="6" t="s">
        <v>7125</v>
      </c>
      <c r="C4477" s="6" t="s">
        <v>3150</v>
      </c>
      <c r="D4477" s="6" t="s">
        <v>48</v>
      </c>
      <c r="E4477" s="6" t="s">
        <v>7</v>
      </c>
      <c r="F4477" s="6">
        <v>6745330</v>
      </c>
      <c r="G4477" s="6">
        <v>6745330</v>
      </c>
      <c r="H4477" s="1">
        <v>1</v>
      </c>
    </row>
    <row r="4478" spans="1:8" ht="15" customHeight="1" x14ac:dyDescent="0.25">
      <c r="A4478" s="28" t="s">
        <v>96</v>
      </c>
      <c r="B4478" s="29"/>
      <c r="C4478" s="29"/>
      <c r="D4478" s="29"/>
      <c r="E4478" s="29"/>
      <c r="F4478" s="29"/>
      <c r="G4478" s="29"/>
      <c r="H4478" s="30"/>
    </row>
    <row r="4479" spans="1:8" ht="25.5" customHeight="1" x14ac:dyDescent="0.25">
      <c r="A4479" s="6">
        <v>5113</v>
      </c>
      <c r="B4479" s="6" t="s">
        <v>7098</v>
      </c>
      <c r="C4479" s="6" t="s">
        <v>88</v>
      </c>
      <c r="D4479" s="6" t="s">
        <v>115</v>
      </c>
      <c r="E4479" s="6" t="s">
        <v>7</v>
      </c>
      <c r="F4479" s="6">
        <v>1027469</v>
      </c>
      <c r="G4479" s="6">
        <v>1027469</v>
      </c>
      <c r="H4479" s="1">
        <v>1</v>
      </c>
    </row>
    <row r="4480" spans="1:8" ht="25.5" customHeight="1" x14ac:dyDescent="0.25">
      <c r="A4480" s="6">
        <v>5113</v>
      </c>
      <c r="B4480" s="6" t="s">
        <v>7099</v>
      </c>
      <c r="C4480" s="6" t="s">
        <v>1673</v>
      </c>
      <c r="D4480" s="6" t="s">
        <v>39</v>
      </c>
      <c r="E4480" s="6" t="s">
        <v>7</v>
      </c>
      <c r="F4480" s="6">
        <v>308241</v>
      </c>
      <c r="G4480" s="6">
        <v>308241</v>
      </c>
      <c r="H4480" s="1">
        <v>1</v>
      </c>
    </row>
    <row r="4481" spans="1:8" ht="25.5" customHeight="1" x14ac:dyDescent="0.25">
      <c r="A4481" s="6">
        <v>5113</v>
      </c>
      <c r="B4481" s="6" t="s">
        <v>7126</v>
      </c>
      <c r="C4481" s="6" t="s">
        <v>88</v>
      </c>
      <c r="D4481" s="6" t="s">
        <v>115</v>
      </c>
      <c r="E4481" s="6" t="s">
        <v>7</v>
      </c>
      <c r="F4481" s="6">
        <v>146211</v>
      </c>
      <c r="G4481" s="6">
        <v>146211</v>
      </c>
      <c r="H4481" s="1">
        <v>1</v>
      </c>
    </row>
    <row r="4482" spans="1:8" ht="25.5" customHeight="1" x14ac:dyDescent="0.25">
      <c r="A4482" s="6">
        <v>5113</v>
      </c>
      <c r="B4482" s="6" t="s">
        <v>7127</v>
      </c>
      <c r="C4482" s="6" t="s">
        <v>88</v>
      </c>
      <c r="D4482" s="6" t="s">
        <v>115</v>
      </c>
      <c r="E4482" s="6" t="s">
        <v>7</v>
      </c>
      <c r="F4482" s="6">
        <v>134670</v>
      </c>
      <c r="G4482" s="6">
        <v>134670</v>
      </c>
      <c r="H4482" s="1">
        <v>1</v>
      </c>
    </row>
    <row r="4483" spans="1:8" ht="25.5" customHeight="1" x14ac:dyDescent="0.25">
      <c r="A4483" s="6">
        <v>5113</v>
      </c>
      <c r="B4483" s="6" t="s">
        <v>7128</v>
      </c>
      <c r="C4483" s="6" t="s">
        <v>88</v>
      </c>
      <c r="D4483" s="6" t="s">
        <v>115</v>
      </c>
      <c r="E4483" s="6" t="s">
        <v>7</v>
      </c>
      <c r="F4483" s="6">
        <v>189009</v>
      </c>
      <c r="G4483" s="6">
        <v>189009</v>
      </c>
      <c r="H4483" s="1">
        <v>1</v>
      </c>
    </row>
    <row r="4484" spans="1:8" ht="25.5" customHeight="1" x14ac:dyDescent="0.25">
      <c r="A4484" s="6">
        <v>5113</v>
      </c>
      <c r="B4484" s="6" t="s">
        <v>7129</v>
      </c>
      <c r="C4484" s="6" t="s">
        <v>88</v>
      </c>
      <c r="D4484" s="6" t="s">
        <v>115</v>
      </c>
      <c r="E4484" s="6" t="s">
        <v>7</v>
      </c>
      <c r="F4484" s="6">
        <v>138197</v>
      </c>
      <c r="G4484" s="6">
        <v>138197</v>
      </c>
      <c r="H4484" s="1">
        <v>1</v>
      </c>
    </row>
    <row r="4485" spans="1:8" ht="25.5" customHeight="1" x14ac:dyDescent="0.25">
      <c r="A4485" s="6">
        <v>5113</v>
      </c>
      <c r="B4485" s="6" t="s">
        <v>7130</v>
      </c>
      <c r="C4485" s="6" t="s">
        <v>88</v>
      </c>
      <c r="D4485" s="6" t="s">
        <v>115</v>
      </c>
      <c r="E4485" s="6" t="s">
        <v>7</v>
      </c>
      <c r="F4485" s="6">
        <v>333077</v>
      </c>
      <c r="G4485" s="6">
        <v>333077</v>
      </c>
      <c r="H4485" s="1">
        <v>1</v>
      </c>
    </row>
    <row r="4486" spans="1:8" ht="25.5" customHeight="1" x14ac:dyDescent="0.25">
      <c r="A4486" s="6">
        <v>5113</v>
      </c>
      <c r="B4486" s="6" t="s">
        <v>7131</v>
      </c>
      <c r="C4486" s="6" t="s">
        <v>88</v>
      </c>
      <c r="D4486" s="6" t="s">
        <v>115</v>
      </c>
      <c r="E4486" s="6" t="s">
        <v>7</v>
      </c>
      <c r="F4486" s="6">
        <v>132076</v>
      </c>
      <c r="G4486" s="6">
        <v>132076</v>
      </c>
      <c r="H4486" s="1">
        <v>1</v>
      </c>
    </row>
    <row r="4487" spans="1:8" ht="25.5" customHeight="1" x14ac:dyDescent="0.25">
      <c r="A4487" s="6">
        <v>5113</v>
      </c>
      <c r="B4487" s="6" t="s">
        <v>7132</v>
      </c>
      <c r="C4487" s="6" t="s">
        <v>1673</v>
      </c>
      <c r="D4487" s="6" t="s">
        <v>39</v>
      </c>
      <c r="E4487" s="6" t="s">
        <v>7</v>
      </c>
      <c r="F4487" s="6">
        <v>43863</v>
      </c>
      <c r="G4487" s="6">
        <v>43863</v>
      </c>
      <c r="H4487" s="1">
        <v>1</v>
      </c>
    </row>
    <row r="4488" spans="1:8" ht="25.5" customHeight="1" x14ac:dyDescent="0.25">
      <c r="A4488" s="6">
        <v>5113</v>
      </c>
      <c r="B4488" s="6" t="s">
        <v>7133</v>
      </c>
      <c r="C4488" s="6" t="s">
        <v>1673</v>
      </c>
      <c r="D4488" s="6" t="s">
        <v>39</v>
      </c>
      <c r="E4488" s="6" t="s">
        <v>7</v>
      </c>
      <c r="F4488" s="6">
        <v>40400</v>
      </c>
      <c r="G4488" s="6">
        <v>40400</v>
      </c>
      <c r="H4488" s="1">
        <v>1</v>
      </c>
    </row>
    <row r="4489" spans="1:8" ht="25.5" customHeight="1" x14ac:dyDescent="0.25">
      <c r="A4489" s="6">
        <v>5113</v>
      </c>
      <c r="B4489" s="6" t="s">
        <v>7134</v>
      </c>
      <c r="C4489" s="6" t="s">
        <v>1673</v>
      </c>
      <c r="D4489" s="6" t="s">
        <v>39</v>
      </c>
      <c r="E4489" s="6" t="s">
        <v>7</v>
      </c>
      <c r="F4489" s="6">
        <v>56703</v>
      </c>
      <c r="G4489" s="6">
        <v>56703</v>
      </c>
      <c r="H4489" s="1">
        <v>1</v>
      </c>
    </row>
    <row r="4490" spans="1:8" ht="25.5" customHeight="1" x14ac:dyDescent="0.25">
      <c r="A4490" s="6">
        <v>5113</v>
      </c>
      <c r="B4490" s="6" t="s">
        <v>7135</v>
      </c>
      <c r="C4490" s="6" t="s">
        <v>1673</v>
      </c>
      <c r="D4490" s="6" t="s">
        <v>39</v>
      </c>
      <c r="E4490" s="6" t="s">
        <v>7</v>
      </c>
      <c r="F4490" s="6">
        <v>41459</v>
      </c>
      <c r="G4490" s="6">
        <v>41459</v>
      </c>
      <c r="H4490" s="1">
        <v>1</v>
      </c>
    </row>
    <row r="4491" spans="1:8" ht="25.5" customHeight="1" x14ac:dyDescent="0.25">
      <c r="A4491" s="6">
        <v>5113</v>
      </c>
      <c r="B4491" s="6" t="s">
        <v>7136</v>
      </c>
      <c r="C4491" s="6" t="s">
        <v>1673</v>
      </c>
      <c r="D4491" s="6" t="s">
        <v>39</v>
      </c>
      <c r="E4491" s="6" t="s">
        <v>7</v>
      </c>
      <c r="F4491" s="6">
        <v>39623</v>
      </c>
      <c r="G4491" s="6">
        <v>39623</v>
      </c>
      <c r="H4491" s="1">
        <v>1</v>
      </c>
    </row>
    <row r="4492" spans="1:8" ht="25.5" customHeight="1" x14ac:dyDescent="0.25">
      <c r="A4492" s="6">
        <v>5113</v>
      </c>
      <c r="B4492" s="6" t="s">
        <v>7137</v>
      </c>
      <c r="C4492" s="6" t="s">
        <v>1673</v>
      </c>
      <c r="D4492" s="6" t="s">
        <v>39</v>
      </c>
      <c r="E4492" s="6" t="s">
        <v>7</v>
      </c>
      <c r="F4492" s="6">
        <v>99923</v>
      </c>
      <c r="G4492" s="6">
        <v>99923</v>
      </c>
      <c r="H4492" s="1">
        <v>1</v>
      </c>
    </row>
    <row r="4493" spans="1:8" ht="25.5" customHeight="1" x14ac:dyDescent="0.25">
      <c r="A4493" s="1">
        <v>5113</v>
      </c>
      <c r="B4493" s="1" t="s">
        <v>1648</v>
      </c>
      <c r="C4493" s="1" t="s">
        <v>88</v>
      </c>
      <c r="D4493" s="1" t="s">
        <v>48</v>
      </c>
      <c r="E4493" s="1" t="s">
        <v>7</v>
      </c>
      <c r="F4493" s="1">
        <v>146211</v>
      </c>
      <c r="G4493" s="1">
        <v>146211</v>
      </c>
      <c r="H4493" s="1">
        <v>1</v>
      </c>
    </row>
    <row r="4494" spans="1:8" ht="25.5" customHeight="1" x14ac:dyDescent="0.25">
      <c r="A4494" s="1">
        <v>5113</v>
      </c>
      <c r="B4494" s="1" t="s">
        <v>7280</v>
      </c>
      <c r="C4494" s="1" t="s">
        <v>88</v>
      </c>
      <c r="D4494" s="1" t="s">
        <v>48</v>
      </c>
      <c r="E4494" s="1" t="s">
        <v>7</v>
      </c>
      <c r="F4494" s="1">
        <v>134670</v>
      </c>
      <c r="G4494" s="1">
        <v>134670</v>
      </c>
      <c r="H4494" s="1">
        <v>1</v>
      </c>
    </row>
    <row r="4495" spans="1:8" ht="25.5" customHeight="1" x14ac:dyDescent="0.25">
      <c r="A4495" s="1">
        <v>5113</v>
      </c>
      <c r="B4495" s="1" t="s">
        <v>7281</v>
      </c>
      <c r="C4495" s="1" t="s">
        <v>88</v>
      </c>
      <c r="D4495" s="1" t="s">
        <v>48</v>
      </c>
      <c r="E4495" s="1" t="s">
        <v>7</v>
      </c>
      <c r="F4495" s="1">
        <v>189009</v>
      </c>
      <c r="G4495" s="1">
        <v>189009</v>
      </c>
      <c r="H4495" s="1">
        <v>1</v>
      </c>
    </row>
    <row r="4496" spans="1:8" ht="25.5" customHeight="1" x14ac:dyDescent="0.25">
      <c r="A4496" s="1">
        <v>5113</v>
      </c>
      <c r="B4496" s="1" t="s">
        <v>7282</v>
      </c>
      <c r="C4496" s="1" t="s">
        <v>88</v>
      </c>
      <c r="D4496" s="1" t="s">
        <v>48</v>
      </c>
      <c r="E4496" s="1" t="s">
        <v>7</v>
      </c>
      <c r="F4496" s="1">
        <v>138197</v>
      </c>
      <c r="G4496" s="1">
        <v>138197</v>
      </c>
      <c r="H4496" s="1">
        <v>1</v>
      </c>
    </row>
    <row r="4497" spans="1:8" ht="25.5" customHeight="1" x14ac:dyDescent="0.25">
      <c r="A4497" s="1">
        <v>5113</v>
      </c>
      <c r="B4497" s="1" t="s">
        <v>7283</v>
      </c>
      <c r="C4497" s="1" t="s">
        <v>88</v>
      </c>
      <c r="D4497" s="1" t="s">
        <v>48</v>
      </c>
      <c r="E4497" s="1" t="s">
        <v>7</v>
      </c>
      <c r="F4497" s="1">
        <v>132076</v>
      </c>
      <c r="G4497" s="1">
        <v>132076</v>
      </c>
      <c r="H4497" s="1">
        <v>1</v>
      </c>
    </row>
    <row r="4498" spans="1:8" ht="25.5" customHeight="1" x14ac:dyDescent="0.25">
      <c r="A4498" s="1">
        <v>5113</v>
      </c>
      <c r="B4498" s="1" t="s">
        <v>7284</v>
      </c>
      <c r="C4498" s="1" t="s">
        <v>88</v>
      </c>
      <c r="D4498" s="1" t="s">
        <v>48</v>
      </c>
      <c r="E4498" s="1" t="s">
        <v>7</v>
      </c>
      <c r="F4498" s="1">
        <v>333077</v>
      </c>
      <c r="G4498" s="1">
        <v>333077</v>
      </c>
      <c r="H4498" s="1">
        <v>1</v>
      </c>
    </row>
    <row r="4499" spans="1:8" ht="15" customHeight="1" x14ac:dyDescent="0.25">
      <c r="A4499" s="35" t="s">
        <v>111</v>
      </c>
      <c r="B4499" s="36"/>
      <c r="C4499" s="36"/>
      <c r="D4499" s="36"/>
      <c r="E4499" s="36"/>
      <c r="F4499" s="36"/>
      <c r="G4499" s="36"/>
      <c r="H4499" s="37"/>
    </row>
    <row r="4500" spans="1:8" ht="15" customHeight="1" x14ac:dyDescent="0.25">
      <c r="A4500" s="28" t="s">
        <v>59</v>
      </c>
      <c r="B4500" s="29"/>
      <c r="C4500" s="29"/>
      <c r="D4500" s="29"/>
      <c r="E4500" s="29"/>
      <c r="F4500" s="29"/>
      <c r="G4500" s="29"/>
      <c r="H4500" s="30"/>
    </row>
    <row r="4501" spans="1:8" ht="25.5" customHeight="1" x14ac:dyDescent="0.25">
      <c r="A4501" s="6">
        <v>4861</v>
      </c>
      <c r="B4501" s="6" t="s">
        <v>1241</v>
      </c>
      <c r="C4501" s="6" t="s">
        <v>113</v>
      </c>
      <c r="D4501" s="6" t="s">
        <v>8</v>
      </c>
      <c r="E4501" s="6" t="s">
        <v>7</v>
      </c>
      <c r="F4501" s="6">
        <v>103500000</v>
      </c>
      <c r="G4501" s="6">
        <v>103500000</v>
      </c>
      <c r="H4501" s="1">
        <v>1</v>
      </c>
    </row>
    <row r="4502" spans="1:8" ht="25.5" customHeight="1" x14ac:dyDescent="0.25">
      <c r="A4502" s="6">
        <v>4861</v>
      </c>
      <c r="B4502" s="6" t="s">
        <v>6479</v>
      </c>
      <c r="C4502" s="6" t="s">
        <v>113</v>
      </c>
      <c r="D4502" s="6" t="s">
        <v>48</v>
      </c>
      <c r="E4502" s="6" t="s">
        <v>7</v>
      </c>
      <c r="F4502" s="6">
        <v>39200000</v>
      </c>
      <c r="G4502" s="6">
        <v>39200000</v>
      </c>
      <c r="H4502" s="1">
        <v>1</v>
      </c>
    </row>
    <row r="4503" spans="1:8" ht="15" customHeight="1" x14ac:dyDescent="0.25">
      <c r="A4503" s="28" t="s">
        <v>96</v>
      </c>
      <c r="B4503" s="29"/>
      <c r="C4503" s="29"/>
      <c r="D4503" s="29"/>
      <c r="E4503" s="29"/>
      <c r="F4503" s="29"/>
      <c r="G4503" s="29"/>
      <c r="H4503" s="30"/>
    </row>
    <row r="4504" spans="1:8" ht="25.5" customHeight="1" x14ac:dyDescent="0.25">
      <c r="A4504" s="6">
        <v>4861</v>
      </c>
      <c r="B4504" s="6" t="s">
        <v>1242</v>
      </c>
      <c r="C4504" s="6" t="s">
        <v>88</v>
      </c>
      <c r="D4504" s="6" t="s">
        <v>8</v>
      </c>
      <c r="E4504" s="6" t="s">
        <v>7</v>
      </c>
      <c r="F4504" s="6">
        <v>2000000</v>
      </c>
      <c r="G4504" s="6">
        <v>2000000</v>
      </c>
      <c r="H4504" s="1">
        <v>1</v>
      </c>
    </row>
    <row r="4505" spans="1:8" ht="25.5" customHeight="1" x14ac:dyDescent="0.25">
      <c r="A4505" s="6">
        <v>4861</v>
      </c>
      <c r="B4505" s="6" t="s">
        <v>6480</v>
      </c>
      <c r="C4505" s="6" t="s">
        <v>88</v>
      </c>
      <c r="D4505" s="6" t="s">
        <v>48</v>
      </c>
      <c r="E4505" s="6" t="s">
        <v>7</v>
      </c>
      <c r="F4505" s="6">
        <v>330000</v>
      </c>
      <c r="G4505" s="6">
        <v>330000</v>
      </c>
      <c r="H4505" s="1">
        <v>1</v>
      </c>
    </row>
    <row r="4506" spans="1:8" ht="15" customHeight="1" x14ac:dyDescent="0.25">
      <c r="A4506" s="35" t="s">
        <v>1588</v>
      </c>
      <c r="B4506" s="36"/>
      <c r="C4506" s="36"/>
      <c r="D4506" s="36"/>
      <c r="E4506" s="36"/>
      <c r="F4506" s="36"/>
      <c r="G4506" s="36"/>
      <c r="H4506" s="37"/>
    </row>
    <row r="4507" spans="1:8" ht="15" customHeight="1" x14ac:dyDescent="0.25">
      <c r="A4507" s="28" t="s">
        <v>59</v>
      </c>
      <c r="B4507" s="29"/>
      <c r="C4507" s="29"/>
      <c r="D4507" s="29"/>
      <c r="E4507" s="29"/>
      <c r="F4507" s="29"/>
      <c r="G4507" s="29"/>
      <c r="H4507" s="30"/>
    </row>
    <row r="4508" spans="1:8" ht="21.2" customHeight="1" x14ac:dyDescent="0.25">
      <c r="A4508" s="6">
        <v>4861</v>
      </c>
      <c r="B4508" s="6" t="s">
        <v>1589</v>
      </c>
      <c r="C4508" s="6" t="s">
        <v>1590</v>
      </c>
      <c r="D4508" s="6" t="s">
        <v>48</v>
      </c>
      <c r="E4508" s="6" t="s">
        <v>7</v>
      </c>
      <c r="F4508" s="6">
        <v>9800000</v>
      </c>
      <c r="G4508" s="6">
        <v>9800000</v>
      </c>
      <c r="H4508" s="1">
        <v>1</v>
      </c>
    </row>
    <row r="4509" spans="1:8" ht="21.2" customHeight="1" x14ac:dyDescent="0.25">
      <c r="A4509" s="6">
        <v>4861</v>
      </c>
      <c r="B4509" s="6" t="s">
        <v>3500</v>
      </c>
      <c r="C4509" s="6" t="s">
        <v>1590</v>
      </c>
      <c r="D4509" s="6" t="s">
        <v>48</v>
      </c>
      <c r="E4509" s="6" t="s">
        <v>7</v>
      </c>
      <c r="F4509" s="6">
        <v>0</v>
      </c>
      <c r="G4509" s="6">
        <v>0</v>
      </c>
      <c r="H4509" s="1">
        <v>1</v>
      </c>
    </row>
    <row r="4510" spans="1:8" ht="21.2" customHeight="1" x14ac:dyDescent="0.25">
      <c r="A4510" s="6">
        <v>4861</v>
      </c>
      <c r="B4510" s="6" t="s">
        <v>3942</v>
      </c>
      <c r="C4510" s="6" t="s">
        <v>1590</v>
      </c>
      <c r="D4510" s="6" t="s">
        <v>48</v>
      </c>
      <c r="E4510" s="6" t="s">
        <v>7</v>
      </c>
      <c r="F4510" s="6">
        <v>16660000</v>
      </c>
      <c r="G4510" s="6">
        <v>16660000</v>
      </c>
      <c r="H4510" s="1">
        <v>1</v>
      </c>
    </row>
    <row r="4511" spans="1:8" ht="21.2" customHeight="1" x14ac:dyDescent="0.25">
      <c r="A4511" s="6">
        <v>4861</v>
      </c>
      <c r="B4511" s="6" t="s">
        <v>5349</v>
      </c>
      <c r="C4511" s="6" t="s">
        <v>1590</v>
      </c>
      <c r="D4511" s="6" t="s">
        <v>48</v>
      </c>
      <c r="E4511" s="6" t="s">
        <v>7</v>
      </c>
      <c r="F4511" s="6">
        <v>11956000</v>
      </c>
      <c r="G4511" s="6">
        <v>11956000</v>
      </c>
      <c r="H4511" s="1">
        <v>1</v>
      </c>
    </row>
    <row r="4512" spans="1:8" ht="15" customHeight="1" x14ac:dyDescent="0.25">
      <c r="A4512" s="28" t="s">
        <v>96</v>
      </c>
      <c r="B4512" s="29"/>
      <c r="C4512" s="29"/>
      <c r="D4512" s="29"/>
      <c r="E4512" s="29"/>
      <c r="F4512" s="29"/>
      <c r="G4512" s="29"/>
      <c r="H4512" s="30"/>
    </row>
    <row r="4513" spans="1:8" ht="21.2" customHeight="1" x14ac:dyDescent="0.25">
      <c r="A4513" s="6">
        <v>4861</v>
      </c>
      <c r="B4513" s="6" t="s">
        <v>1591</v>
      </c>
      <c r="C4513" s="6" t="s">
        <v>88</v>
      </c>
      <c r="D4513" s="6" t="s">
        <v>115</v>
      </c>
      <c r="E4513" s="6" t="s">
        <v>7</v>
      </c>
      <c r="F4513" s="6">
        <v>200000</v>
      </c>
      <c r="G4513" s="6">
        <v>200000</v>
      </c>
      <c r="H4513" s="1">
        <v>1</v>
      </c>
    </row>
    <row r="4514" spans="1:8" ht="21.2" customHeight="1" x14ac:dyDescent="0.25">
      <c r="A4514" s="6">
        <v>4861</v>
      </c>
      <c r="B4514" s="6" t="s">
        <v>3499</v>
      </c>
      <c r="C4514" s="6" t="s">
        <v>88</v>
      </c>
      <c r="D4514" s="6" t="s">
        <v>115</v>
      </c>
      <c r="E4514" s="6" t="s">
        <v>7</v>
      </c>
      <c r="F4514" s="6">
        <v>0</v>
      </c>
      <c r="G4514" s="6">
        <v>0</v>
      </c>
      <c r="H4514" s="1">
        <v>1</v>
      </c>
    </row>
    <row r="4515" spans="1:8" ht="21.2" customHeight="1" x14ac:dyDescent="0.25">
      <c r="A4515" s="6">
        <v>4861</v>
      </c>
      <c r="B4515" s="6" t="s">
        <v>3943</v>
      </c>
      <c r="C4515" s="6" t="s">
        <v>88</v>
      </c>
      <c r="D4515" s="6" t="s">
        <v>115</v>
      </c>
      <c r="E4515" s="6" t="s">
        <v>7</v>
      </c>
      <c r="F4515" s="6">
        <v>340000</v>
      </c>
      <c r="G4515" s="6">
        <v>340000</v>
      </c>
      <c r="H4515" s="1">
        <v>1</v>
      </c>
    </row>
    <row r="4516" spans="1:8" ht="21.2" customHeight="1" x14ac:dyDescent="0.25">
      <c r="A4516" s="6">
        <v>4861</v>
      </c>
      <c r="B4516" s="6" t="s">
        <v>5350</v>
      </c>
      <c r="C4516" s="6" t="s">
        <v>88</v>
      </c>
      <c r="D4516" s="6" t="s">
        <v>115</v>
      </c>
      <c r="E4516" s="6" t="s">
        <v>7</v>
      </c>
      <c r="F4516" s="6">
        <v>0</v>
      </c>
      <c r="G4516" s="6">
        <v>0</v>
      </c>
      <c r="H4516" s="1">
        <v>1</v>
      </c>
    </row>
    <row r="4517" spans="1:8" ht="27.2" customHeight="1" x14ac:dyDescent="0.25">
      <c r="A4517" s="6" t="s">
        <v>6350</v>
      </c>
      <c r="B4517" s="6" t="s">
        <v>6349</v>
      </c>
      <c r="C4517" s="6" t="s">
        <v>88</v>
      </c>
      <c r="D4517" s="6" t="s">
        <v>48</v>
      </c>
      <c r="E4517" s="6" t="s">
        <v>7</v>
      </c>
      <c r="F4517" s="6">
        <v>237500</v>
      </c>
      <c r="G4517" s="6">
        <v>237500</v>
      </c>
      <c r="H4517" s="1">
        <v>1</v>
      </c>
    </row>
    <row r="4518" spans="1:8" ht="15" customHeight="1" x14ac:dyDescent="0.25">
      <c r="A4518" s="35" t="s">
        <v>4205</v>
      </c>
      <c r="B4518" s="36"/>
      <c r="C4518" s="36"/>
      <c r="D4518" s="36"/>
      <c r="E4518" s="36"/>
      <c r="F4518" s="36"/>
      <c r="G4518" s="36"/>
      <c r="H4518" s="37"/>
    </row>
    <row r="4519" spans="1:8" ht="15" customHeight="1" x14ac:dyDescent="0.25">
      <c r="A4519" s="28" t="s">
        <v>96</v>
      </c>
      <c r="B4519" s="29"/>
      <c r="C4519" s="29"/>
      <c r="D4519" s="29"/>
      <c r="E4519" s="29"/>
      <c r="F4519" s="29"/>
      <c r="G4519" s="29"/>
      <c r="H4519" s="30"/>
    </row>
    <row r="4520" spans="1:8" ht="25.5" customHeight="1" x14ac:dyDescent="0.25">
      <c r="A4520" s="6">
        <v>4239</v>
      </c>
      <c r="B4520" s="6" t="s">
        <v>4206</v>
      </c>
      <c r="C4520" s="6" t="s">
        <v>4202</v>
      </c>
      <c r="D4520" s="6" t="s">
        <v>48</v>
      </c>
      <c r="E4520" s="6" t="s">
        <v>7</v>
      </c>
      <c r="F4520" s="6">
        <v>12250000</v>
      </c>
      <c r="G4520" s="6">
        <v>12250000</v>
      </c>
      <c r="H4520" s="1">
        <v>1</v>
      </c>
    </row>
    <row r="4521" spans="1:8" ht="25.5" customHeight="1" x14ac:dyDescent="0.25">
      <c r="A4521" s="6">
        <v>4239</v>
      </c>
      <c r="B4521" s="6" t="s">
        <v>5138</v>
      </c>
      <c r="C4521" s="6" t="s">
        <v>4202</v>
      </c>
      <c r="D4521" s="6" t="s">
        <v>48</v>
      </c>
      <c r="E4521" s="6" t="s">
        <v>7</v>
      </c>
      <c r="F4521" s="6">
        <v>12250000</v>
      </c>
      <c r="G4521" s="6">
        <v>12250000</v>
      </c>
      <c r="H4521" s="1">
        <v>1</v>
      </c>
    </row>
    <row r="4522" spans="1:8" ht="15" customHeight="1" x14ac:dyDescent="0.25">
      <c r="A4522" s="35" t="s">
        <v>765</v>
      </c>
      <c r="B4522" s="36"/>
      <c r="C4522" s="36"/>
      <c r="D4522" s="36"/>
      <c r="E4522" s="36"/>
      <c r="F4522" s="36"/>
      <c r="G4522" s="36"/>
      <c r="H4522" s="37"/>
    </row>
    <row r="4523" spans="1:8" ht="15" customHeight="1" x14ac:dyDescent="0.25">
      <c r="A4523" s="28" t="s">
        <v>96</v>
      </c>
      <c r="B4523" s="29"/>
      <c r="C4523" s="29"/>
      <c r="D4523" s="29"/>
      <c r="E4523" s="29"/>
      <c r="F4523" s="29"/>
      <c r="G4523" s="29"/>
      <c r="H4523" s="30"/>
    </row>
    <row r="4524" spans="1:8" ht="25.5" customHeight="1" x14ac:dyDescent="0.25">
      <c r="A4524" s="6">
        <v>4213</v>
      </c>
      <c r="B4524" s="6" t="s">
        <v>766</v>
      </c>
      <c r="C4524" s="6" t="s">
        <v>135</v>
      </c>
      <c r="D4524" s="6" t="s">
        <v>48</v>
      </c>
      <c r="E4524" s="6" t="s">
        <v>7</v>
      </c>
      <c r="F4524" s="6">
        <v>5995000</v>
      </c>
      <c r="G4524" s="6">
        <v>5995000</v>
      </c>
      <c r="H4524" s="1">
        <v>1</v>
      </c>
    </row>
    <row r="4525" spans="1:8" ht="15" customHeight="1" x14ac:dyDescent="0.25">
      <c r="A4525" s="35" t="s">
        <v>1549</v>
      </c>
      <c r="B4525" s="36"/>
      <c r="C4525" s="36"/>
      <c r="D4525" s="36"/>
      <c r="E4525" s="36"/>
      <c r="F4525" s="36"/>
      <c r="G4525" s="36"/>
      <c r="H4525" s="37"/>
    </row>
    <row r="4526" spans="1:8" ht="15" customHeight="1" x14ac:dyDescent="0.25">
      <c r="A4526" s="28" t="s">
        <v>59</v>
      </c>
      <c r="B4526" s="29"/>
      <c r="C4526" s="29"/>
      <c r="D4526" s="29"/>
      <c r="E4526" s="29"/>
      <c r="F4526" s="29"/>
      <c r="G4526" s="29"/>
      <c r="H4526" s="30"/>
    </row>
    <row r="4527" spans="1:8" ht="25.5" customHeight="1" x14ac:dyDescent="0.25">
      <c r="A4527" s="6">
        <v>4251</v>
      </c>
      <c r="B4527" s="6" t="s">
        <v>1550</v>
      </c>
      <c r="C4527" s="6" t="s">
        <v>1551</v>
      </c>
      <c r="D4527" s="6" t="s">
        <v>8</v>
      </c>
      <c r="E4527" s="6" t="s">
        <v>7</v>
      </c>
      <c r="F4527" s="6">
        <v>146995400</v>
      </c>
      <c r="G4527" s="6">
        <v>146995400</v>
      </c>
      <c r="H4527" s="1">
        <v>1</v>
      </c>
    </row>
    <row r="4528" spans="1:8" ht="25.5" customHeight="1" x14ac:dyDescent="0.25">
      <c r="A4528" s="6">
        <v>4251</v>
      </c>
      <c r="B4528" s="6" t="s">
        <v>1944</v>
      </c>
      <c r="C4528" s="6" t="s">
        <v>1945</v>
      </c>
      <c r="D4528" s="6" t="s">
        <v>8</v>
      </c>
      <c r="E4528" s="6" t="s">
        <v>7</v>
      </c>
      <c r="F4528" s="6">
        <v>16625000</v>
      </c>
      <c r="G4528" s="6">
        <v>16625000</v>
      </c>
      <c r="H4528" s="1">
        <v>1</v>
      </c>
    </row>
    <row r="4529" spans="1:8" ht="25.5" customHeight="1" x14ac:dyDescent="0.25">
      <c r="A4529" s="6">
        <v>4251</v>
      </c>
      <c r="B4529" s="6" t="s">
        <v>3345</v>
      </c>
      <c r="C4529" s="6" t="s">
        <v>3125</v>
      </c>
      <c r="D4529" s="6" t="s">
        <v>8</v>
      </c>
      <c r="E4529" s="6" t="s">
        <v>7</v>
      </c>
      <c r="F4529" s="6">
        <v>85749960</v>
      </c>
      <c r="G4529" s="6">
        <v>85749960</v>
      </c>
      <c r="H4529" s="1">
        <v>1</v>
      </c>
    </row>
    <row r="4530" spans="1:8" ht="25.5" customHeight="1" x14ac:dyDescent="0.25">
      <c r="A4530" s="6">
        <v>4251</v>
      </c>
      <c r="B4530" s="6" t="s">
        <v>5137</v>
      </c>
      <c r="C4530" s="6" t="s">
        <v>4868</v>
      </c>
      <c r="D4530" s="6" t="s">
        <v>48</v>
      </c>
      <c r="E4530" s="6" t="s">
        <v>7</v>
      </c>
      <c r="F4530" s="6">
        <v>12750000</v>
      </c>
      <c r="G4530" s="6">
        <v>12750000</v>
      </c>
      <c r="H4530" s="1">
        <v>1</v>
      </c>
    </row>
    <row r="4531" spans="1:8" ht="15" customHeight="1" x14ac:dyDescent="0.25">
      <c r="A4531" s="28" t="s">
        <v>96</v>
      </c>
      <c r="B4531" s="29"/>
      <c r="C4531" s="29"/>
      <c r="D4531" s="29"/>
      <c r="E4531" s="29"/>
      <c r="F4531" s="29"/>
      <c r="G4531" s="29"/>
      <c r="H4531" s="30"/>
    </row>
    <row r="4532" spans="1:8" ht="25.5" customHeight="1" x14ac:dyDescent="0.25">
      <c r="A4532" s="6">
        <v>4251</v>
      </c>
      <c r="B4532" s="6" t="s">
        <v>1555</v>
      </c>
      <c r="C4532" s="6" t="s">
        <v>88</v>
      </c>
      <c r="D4532" s="6" t="s">
        <v>8</v>
      </c>
      <c r="E4532" s="6" t="s">
        <v>7</v>
      </c>
      <c r="F4532" s="6">
        <v>300000</v>
      </c>
      <c r="G4532" s="6">
        <v>300000</v>
      </c>
      <c r="H4532" s="1">
        <v>1</v>
      </c>
    </row>
    <row r="4533" spans="1:8" ht="25.5" customHeight="1" x14ac:dyDescent="0.25">
      <c r="A4533" s="6">
        <v>4251</v>
      </c>
      <c r="B4533" s="6" t="s">
        <v>3389</v>
      </c>
      <c r="C4533" s="6" t="s">
        <v>88</v>
      </c>
      <c r="D4533" s="6" t="s">
        <v>115</v>
      </c>
      <c r="E4533" s="6" t="s">
        <v>7</v>
      </c>
      <c r="F4533" s="6">
        <v>0</v>
      </c>
      <c r="G4533" s="6">
        <v>0</v>
      </c>
      <c r="H4533" s="1">
        <v>1</v>
      </c>
    </row>
    <row r="4534" spans="1:8" ht="15" customHeight="1" x14ac:dyDescent="0.25">
      <c r="A4534" s="35" t="s">
        <v>1132</v>
      </c>
      <c r="B4534" s="36"/>
      <c r="C4534" s="36"/>
      <c r="D4534" s="36"/>
      <c r="E4534" s="36"/>
      <c r="F4534" s="36"/>
      <c r="G4534" s="36"/>
      <c r="H4534" s="37"/>
    </row>
    <row r="4535" spans="1:8" ht="15" customHeight="1" x14ac:dyDescent="0.25">
      <c r="A4535" s="28" t="s">
        <v>59</v>
      </c>
      <c r="B4535" s="29"/>
      <c r="C4535" s="29"/>
      <c r="D4535" s="29"/>
      <c r="E4535" s="29"/>
      <c r="F4535" s="29"/>
      <c r="G4535" s="29"/>
      <c r="H4535" s="30"/>
    </row>
    <row r="4536" spans="1:8" ht="25.5" customHeight="1" x14ac:dyDescent="0.25">
      <c r="A4536" s="6">
        <v>4251</v>
      </c>
      <c r="B4536" s="6" t="s">
        <v>3121</v>
      </c>
      <c r="C4536" s="6" t="s">
        <v>1643</v>
      </c>
      <c r="D4536" s="6" t="s">
        <v>48</v>
      </c>
      <c r="E4536" s="6" t="s">
        <v>7</v>
      </c>
      <c r="F4536" s="6">
        <v>29400000</v>
      </c>
      <c r="G4536" s="6">
        <v>29400000</v>
      </c>
      <c r="H4536" s="1">
        <v>1</v>
      </c>
    </row>
    <row r="4537" spans="1:8" ht="25.5" customHeight="1" x14ac:dyDescent="0.25">
      <c r="A4537" s="6">
        <v>4251</v>
      </c>
      <c r="B4537" s="6" t="s">
        <v>5114</v>
      </c>
      <c r="C4537" s="6" t="s">
        <v>1643</v>
      </c>
      <c r="D4537" s="6" t="s">
        <v>48</v>
      </c>
      <c r="E4537" s="6" t="s">
        <v>7</v>
      </c>
      <c r="F4537" s="6">
        <v>63700000</v>
      </c>
      <c r="G4537" s="6">
        <v>63700000</v>
      </c>
      <c r="H4537" s="1">
        <v>1</v>
      </c>
    </row>
    <row r="4538" spans="1:8" ht="25.5" customHeight="1" x14ac:dyDescent="0.25">
      <c r="A4538" s="6">
        <v>5113</v>
      </c>
      <c r="B4538" s="6" t="s">
        <v>6381</v>
      </c>
      <c r="C4538" s="6" t="s">
        <v>113</v>
      </c>
      <c r="D4538" s="6" t="s">
        <v>48</v>
      </c>
      <c r="E4538" s="6" t="s">
        <v>7</v>
      </c>
      <c r="F4538" s="6">
        <v>63913500</v>
      </c>
      <c r="G4538" s="6">
        <v>63913500</v>
      </c>
      <c r="H4538" s="1">
        <v>1</v>
      </c>
    </row>
    <row r="4539" spans="1:8" ht="25.5" customHeight="1" x14ac:dyDescent="0.25">
      <c r="A4539" s="6">
        <v>5113</v>
      </c>
      <c r="B4539" s="6" t="s">
        <v>6384</v>
      </c>
      <c r="C4539" s="6" t="s">
        <v>113</v>
      </c>
      <c r="D4539" s="6" t="s">
        <v>48</v>
      </c>
      <c r="E4539" s="6" t="s">
        <v>7</v>
      </c>
      <c r="F4539" s="6">
        <v>51775600</v>
      </c>
      <c r="G4539" s="6">
        <v>51775600</v>
      </c>
      <c r="H4539" s="1">
        <v>1</v>
      </c>
    </row>
    <row r="4540" spans="1:8" ht="25.5" customHeight="1" x14ac:dyDescent="0.25">
      <c r="A4540" s="6">
        <v>5113</v>
      </c>
      <c r="B4540" s="6" t="s">
        <v>6387</v>
      </c>
      <c r="C4540" s="6" t="s">
        <v>113</v>
      </c>
      <c r="D4540" s="6" t="s">
        <v>48</v>
      </c>
      <c r="E4540" s="6" t="s">
        <v>7</v>
      </c>
      <c r="F4540" s="6">
        <v>45914900</v>
      </c>
      <c r="G4540" s="6">
        <v>45914900</v>
      </c>
      <c r="H4540" s="1">
        <v>1</v>
      </c>
    </row>
    <row r="4541" spans="1:8" ht="25.5" customHeight="1" x14ac:dyDescent="0.25">
      <c r="A4541" s="6">
        <v>5113</v>
      </c>
      <c r="B4541" s="6" t="s">
        <v>6390</v>
      </c>
      <c r="C4541" s="6" t="s">
        <v>113</v>
      </c>
      <c r="D4541" s="6" t="s">
        <v>48</v>
      </c>
      <c r="E4541" s="6" t="s">
        <v>7</v>
      </c>
      <c r="F4541" s="6">
        <v>63169100</v>
      </c>
      <c r="G4541" s="6">
        <v>63169100</v>
      </c>
      <c r="H4541" s="1">
        <v>1</v>
      </c>
    </row>
    <row r="4542" spans="1:8" ht="25.5" customHeight="1" x14ac:dyDescent="0.25">
      <c r="A4542" s="6">
        <v>5113</v>
      </c>
      <c r="B4542" s="6" t="s">
        <v>6393</v>
      </c>
      <c r="C4542" s="6" t="s">
        <v>113</v>
      </c>
      <c r="D4542" s="6" t="s">
        <v>48</v>
      </c>
      <c r="E4542" s="6" t="s">
        <v>7</v>
      </c>
      <c r="F4542" s="6">
        <v>24220900</v>
      </c>
      <c r="G4542" s="6">
        <v>24220900</v>
      </c>
      <c r="H4542" s="1">
        <v>1</v>
      </c>
    </row>
    <row r="4543" spans="1:8" ht="25.5" customHeight="1" x14ac:dyDescent="0.25">
      <c r="A4543" s="6">
        <v>5113</v>
      </c>
      <c r="B4543" s="6" t="s">
        <v>6394</v>
      </c>
      <c r="C4543" s="6" t="s">
        <v>113</v>
      </c>
      <c r="D4543" s="6" t="s">
        <v>48</v>
      </c>
      <c r="E4543" s="6" t="s">
        <v>7</v>
      </c>
      <c r="F4543" s="6">
        <v>6916000</v>
      </c>
      <c r="G4543" s="6">
        <v>6916000</v>
      </c>
      <c r="H4543" s="1">
        <v>1</v>
      </c>
    </row>
    <row r="4544" spans="1:8" ht="25.5" customHeight="1" x14ac:dyDescent="0.25">
      <c r="A4544" s="6">
        <v>4251</v>
      </c>
      <c r="B4544" s="6" t="s">
        <v>6684</v>
      </c>
      <c r="C4544" s="6" t="s">
        <v>1643</v>
      </c>
      <c r="D4544" s="6" t="s">
        <v>39</v>
      </c>
      <c r="E4544" s="6" t="s">
        <v>7</v>
      </c>
      <c r="F4544" s="6">
        <v>63700000</v>
      </c>
      <c r="G4544" s="6">
        <v>63700000</v>
      </c>
      <c r="H4544" s="1">
        <v>1</v>
      </c>
    </row>
    <row r="4545" spans="1:8" ht="25.5" customHeight="1" x14ac:dyDescent="0.25">
      <c r="A4545" s="6">
        <v>5113</v>
      </c>
      <c r="B4545" s="6" t="s">
        <v>6853</v>
      </c>
      <c r="C4545" s="6" t="s">
        <v>1643</v>
      </c>
      <c r="D4545" s="6" t="s">
        <v>48</v>
      </c>
      <c r="E4545" s="6" t="s">
        <v>7</v>
      </c>
      <c r="F4545" s="6">
        <v>5816746</v>
      </c>
      <c r="G4545" s="6">
        <v>5816746</v>
      </c>
      <c r="H4545" s="1">
        <v>1</v>
      </c>
    </row>
    <row r="4546" spans="1:8" ht="25.5" customHeight="1" x14ac:dyDescent="0.25">
      <c r="A4546" s="6">
        <v>5113</v>
      </c>
      <c r="B4546" s="6" t="s">
        <v>6854</v>
      </c>
      <c r="C4546" s="6" t="s">
        <v>1643</v>
      </c>
      <c r="D4546" s="6" t="s">
        <v>48</v>
      </c>
      <c r="E4546" s="6" t="s">
        <v>7</v>
      </c>
      <c r="F4546" s="6">
        <v>681569</v>
      </c>
      <c r="G4546" s="6">
        <v>681569</v>
      </c>
      <c r="H4546" s="1">
        <v>1</v>
      </c>
    </row>
    <row r="4547" spans="1:8" ht="25.5" customHeight="1" x14ac:dyDescent="0.25">
      <c r="A4547" s="6">
        <v>5113</v>
      </c>
      <c r="B4547" s="6" t="s">
        <v>6855</v>
      </c>
      <c r="C4547" s="6" t="s">
        <v>1643</v>
      </c>
      <c r="D4547" s="6" t="s">
        <v>48</v>
      </c>
      <c r="E4547" s="6" t="s">
        <v>7</v>
      </c>
      <c r="F4547" s="6">
        <v>6149398</v>
      </c>
      <c r="G4547" s="6">
        <v>6149398</v>
      </c>
      <c r="H4547" s="1">
        <v>1</v>
      </c>
    </row>
    <row r="4548" spans="1:8" ht="25.5" customHeight="1" x14ac:dyDescent="0.25">
      <c r="A4548" s="6">
        <v>5113</v>
      </c>
      <c r="B4548" s="6" t="s">
        <v>6856</v>
      </c>
      <c r="C4548" s="6" t="s">
        <v>1643</v>
      </c>
      <c r="D4548" s="6" t="s">
        <v>48</v>
      </c>
      <c r="E4548" s="6" t="s">
        <v>7</v>
      </c>
      <c r="F4548" s="6">
        <v>404241</v>
      </c>
      <c r="G4548" s="6">
        <v>404241</v>
      </c>
      <c r="H4548" s="1">
        <v>1</v>
      </c>
    </row>
    <row r="4549" spans="1:8" ht="25.5" customHeight="1" x14ac:dyDescent="0.25">
      <c r="A4549" s="6">
        <v>5113</v>
      </c>
      <c r="B4549" s="6" t="s">
        <v>6857</v>
      </c>
      <c r="C4549" s="6" t="s">
        <v>1643</v>
      </c>
      <c r="D4549" s="6" t="s">
        <v>48</v>
      </c>
      <c r="E4549" s="6" t="s">
        <v>7</v>
      </c>
      <c r="F4549" s="6">
        <v>4918334</v>
      </c>
      <c r="G4549" s="6">
        <v>4918334</v>
      </c>
      <c r="H4549" s="1">
        <v>1</v>
      </c>
    </row>
    <row r="4550" spans="1:8" ht="25.5" customHeight="1" x14ac:dyDescent="0.25">
      <c r="A4550" s="6">
        <v>5113</v>
      </c>
      <c r="B4550" s="6" t="s">
        <v>6858</v>
      </c>
      <c r="C4550" s="6" t="s">
        <v>1643</v>
      </c>
      <c r="D4550" s="6" t="s">
        <v>48</v>
      </c>
      <c r="E4550" s="6" t="s">
        <v>7</v>
      </c>
      <c r="F4550" s="6">
        <v>1113496</v>
      </c>
      <c r="G4550" s="6">
        <v>1113496</v>
      </c>
      <c r="H4550" s="1">
        <v>1</v>
      </c>
    </row>
    <row r="4551" spans="1:8" ht="25.5" customHeight="1" x14ac:dyDescent="0.25">
      <c r="A4551" s="6">
        <v>5113</v>
      </c>
      <c r="B4551" s="6" t="s">
        <v>6859</v>
      </c>
      <c r="C4551" s="6" t="s">
        <v>1643</v>
      </c>
      <c r="D4551" s="6" t="s">
        <v>48</v>
      </c>
      <c r="E4551" s="6" t="s">
        <v>7</v>
      </c>
      <c r="F4551" s="6">
        <v>2367791</v>
      </c>
      <c r="G4551" s="6">
        <v>2367791</v>
      </c>
      <c r="H4551" s="1">
        <v>1</v>
      </c>
    </row>
    <row r="4552" spans="1:8" ht="25.5" customHeight="1" x14ac:dyDescent="0.25">
      <c r="A4552" s="6">
        <v>5113</v>
      </c>
      <c r="B4552" s="6" t="s">
        <v>6860</v>
      </c>
      <c r="C4552" s="6" t="s">
        <v>1643</v>
      </c>
      <c r="D4552" s="6" t="s">
        <v>48</v>
      </c>
      <c r="E4552" s="6" t="s">
        <v>7</v>
      </c>
      <c r="F4552" s="6">
        <v>4997555</v>
      </c>
      <c r="G4552" s="6">
        <v>4997555</v>
      </c>
      <c r="H4552" s="1">
        <v>1</v>
      </c>
    </row>
    <row r="4553" spans="1:8" ht="25.5" customHeight="1" x14ac:dyDescent="0.25">
      <c r="A4553" s="6">
        <v>5113</v>
      </c>
      <c r="B4553" s="6" t="s">
        <v>6861</v>
      </c>
      <c r="C4553" s="6" t="s">
        <v>1643</v>
      </c>
      <c r="D4553" s="6" t="s">
        <v>48</v>
      </c>
      <c r="E4553" s="6" t="s">
        <v>7</v>
      </c>
      <c r="F4553" s="6">
        <v>2083490</v>
      </c>
      <c r="G4553" s="6">
        <v>2083490</v>
      </c>
      <c r="H4553" s="1">
        <v>1</v>
      </c>
    </row>
    <row r="4554" spans="1:8" ht="25.5" customHeight="1" x14ac:dyDescent="0.25">
      <c r="A4554" s="6">
        <v>5113</v>
      </c>
      <c r="B4554" s="6" t="s">
        <v>6862</v>
      </c>
      <c r="C4554" s="6" t="s">
        <v>1643</v>
      </c>
      <c r="D4554" s="6" t="s">
        <v>48</v>
      </c>
      <c r="E4554" s="6" t="s">
        <v>7</v>
      </c>
      <c r="F4554" s="6">
        <v>10070427</v>
      </c>
      <c r="G4554" s="6">
        <v>10070427</v>
      </c>
      <c r="H4554" s="1">
        <v>1</v>
      </c>
    </row>
    <row r="4555" spans="1:8" ht="25.5" customHeight="1" x14ac:dyDescent="0.25">
      <c r="A4555" s="6">
        <v>5113</v>
      </c>
      <c r="B4555" s="6" t="s">
        <v>6863</v>
      </c>
      <c r="C4555" s="6" t="s">
        <v>1643</v>
      </c>
      <c r="D4555" s="6" t="s">
        <v>48</v>
      </c>
      <c r="E4555" s="6" t="s">
        <v>7</v>
      </c>
      <c r="F4555" s="6">
        <v>1530788</v>
      </c>
      <c r="G4555" s="6">
        <v>1530788</v>
      </c>
      <c r="H4555" s="1">
        <v>1</v>
      </c>
    </row>
    <row r="4556" spans="1:8" ht="25.5" customHeight="1" x14ac:dyDescent="0.25">
      <c r="A4556" s="6">
        <v>5113</v>
      </c>
      <c r="B4556" s="6" t="s">
        <v>6864</v>
      </c>
      <c r="C4556" s="6" t="s">
        <v>1643</v>
      </c>
      <c r="D4556" s="6" t="s">
        <v>48</v>
      </c>
      <c r="E4556" s="6" t="s">
        <v>7</v>
      </c>
      <c r="F4556" s="6">
        <v>6811059</v>
      </c>
      <c r="G4556" s="6">
        <v>6811059</v>
      </c>
      <c r="H4556" s="1">
        <v>1</v>
      </c>
    </row>
    <row r="4557" spans="1:8" ht="25.5" customHeight="1" x14ac:dyDescent="0.25">
      <c r="A4557" s="6">
        <v>5113</v>
      </c>
      <c r="B4557" s="6" t="s">
        <v>6865</v>
      </c>
      <c r="C4557" s="6" t="s">
        <v>1643</v>
      </c>
      <c r="D4557" s="6" t="s">
        <v>48</v>
      </c>
      <c r="E4557" s="6" t="s">
        <v>7</v>
      </c>
      <c r="F4557" s="6">
        <v>19641035</v>
      </c>
      <c r="G4557" s="6">
        <v>19641035</v>
      </c>
      <c r="H4557" s="1">
        <v>1</v>
      </c>
    </row>
    <row r="4558" spans="1:8" ht="25.5" customHeight="1" x14ac:dyDescent="0.25">
      <c r="A4558" s="6">
        <v>5112</v>
      </c>
      <c r="B4558" s="6" t="s">
        <v>6975</v>
      </c>
      <c r="C4558" s="6" t="s">
        <v>1643</v>
      </c>
      <c r="D4558" s="6" t="s">
        <v>48</v>
      </c>
      <c r="E4558" s="6" t="s">
        <v>7</v>
      </c>
      <c r="F4558" s="6">
        <v>44004510</v>
      </c>
      <c r="G4558" s="6">
        <v>44004510</v>
      </c>
      <c r="H4558" s="1">
        <v>1</v>
      </c>
    </row>
    <row r="4559" spans="1:8" ht="25.5" customHeight="1" x14ac:dyDescent="0.25">
      <c r="A4559" s="1">
        <v>5112</v>
      </c>
      <c r="B4559" s="1" t="s">
        <v>7240</v>
      </c>
      <c r="C4559" s="1" t="s">
        <v>1643</v>
      </c>
      <c r="D4559" s="1" t="s">
        <v>48</v>
      </c>
      <c r="E4559" s="1" t="s">
        <v>7</v>
      </c>
      <c r="F4559" s="1">
        <v>0</v>
      </c>
      <c r="G4559" s="1">
        <v>0</v>
      </c>
      <c r="H4559" s="1">
        <v>1</v>
      </c>
    </row>
    <row r="4560" spans="1:8" ht="25.5" customHeight="1" x14ac:dyDescent="0.25">
      <c r="A4560" s="1">
        <v>5112</v>
      </c>
      <c r="B4560" s="1" t="s">
        <v>7241</v>
      </c>
      <c r="C4560" s="1" t="s">
        <v>1643</v>
      </c>
      <c r="D4560" s="1" t="s">
        <v>48</v>
      </c>
      <c r="E4560" s="1" t="s">
        <v>7</v>
      </c>
      <c r="F4560" s="1">
        <v>0</v>
      </c>
      <c r="G4560" s="1">
        <v>0</v>
      </c>
      <c r="H4560" s="1">
        <v>1</v>
      </c>
    </row>
    <row r="4561" spans="1:8" ht="25.5" customHeight="1" x14ac:dyDescent="0.25">
      <c r="A4561" s="1">
        <v>5112</v>
      </c>
      <c r="B4561" s="1" t="s">
        <v>7242</v>
      </c>
      <c r="C4561" s="1" t="s">
        <v>1643</v>
      </c>
      <c r="D4561" s="1" t="s">
        <v>48</v>
      </c>
      <c r="E4561" s="1" t="s">
        <v>7</v>
      </c>
      <c r="F4561" s="1">
        <v>0</v>
      </c>
      <c r="G4561" s="1">
        <v>0</v>
      </c>
      <c r="H4561" s="1">
        <v>1</v>
      </c>
    </row>
    <row r="4562" spans="1:8" ht="25.5" customHeight="1" x14ac:dyDescent="0.25">
      <c r="A4562" s="1">
        <v>5112</v>
      </c>
      <c r="B4562" s="1" t="s">
        <v>7243</v>
      </c>
      <c r="C4562" s="1" t="s">
        <v>1643</v>
      </c>
      <c r="D4562" s="1" t="s">
        <v>48</v>
      </c>
      <c r="E4562" s="1" t="s">
        <v>7</v>
      </c>
      <c r="F4562" s="1">
        <v>0</v>
      </c>
      <c r="G4562" s="1">
        <v>0</v>
      </c>
      <c r="H4562" s="1">
        <v>1</v>
      </c>
    </row>
    <row r="4563" spans="1:8" ht="25.5" customHeight="1" x14ac:dyDescent="0.25">
      <c r="A4563" s="1">
        <v>5112</v>
      </c>
      <c r="B4563" s="1" t="s">
        <v>7317</v>
      </c>
      <c r="C4563" s="1" t="s">
        <v>1643</v>
      </c>
      <c r="D4563" s="1" t="s">
        <v>8</v>
      </c>
      <c r="E4563" s="1" t="s">
        <v>7</v>
      </c>
      <c r="F4563" s="1">
        <v>0</v>
      </c>
      <c r="G4563" s="1">
        <v>0</v>
      </c>
      <c r="H4563" s="1">
        <v>1</v>
      </c>
    </row>
    <row r="4564" spans="1:8" ht="25.5" customHeight="1" x14ac:dyDescent="0.25">
      <c r="A4564" s="1">
        <v>5112</v>
      </c>
      <c r="B4564" s="1" t="s">
        <v>7318</v>
      </c>
      <c r="C4564" s="1" t="s">
        <v>88</v>
      </c>
      <c r="D4564" s="1" t="s">
        <v>8</v>
      </c>
      <c r="E4564" s="1" t="s">
        <v>7</v>
      </c>
      <c r="F4564" s="1">
        <v>0</v>
      </c>
      <c r="G4564" s="1">
        <v>0</v>
      </c>
      <c r="H4564" s="1">
        <v>1</v>
      </c>
    </row>
    <row r="4565" spans="1:8" ht="15" customHeight="1" x14ac:dyDescent="0.25">
      <c r="A4565" s="38" t="s">
        <v>96</v>
      </c>
      <c r="B4565" s="39"/>
      <c r="C4565" s="39"/>
      <c r="D4565" s="39"/>
      <c r="E4565" s="39"/>
      <c r="F4565" s="39"/>
      <c r="G4565" s="39"/>
      <c r="H4565" s="40"/>
    </row>
    <row r="4566" spans="1:8" ht="25.5" customHeight="1" x14ac:dyDescent="0.25">
      <c r="A4566" s="6">
        <v>4251</v>
      </c>
      <c r="B4566" s="6" t="s">
        <v>3122</v>
      </c>
      <c r="C4566" s="6" t="s">
        <v>88</v>
      </c>
      <c r="D4566" s="6" t="s">
        <v>115</v>
      </c>
      <c r="E4566" s="6" t="s">
        <v>7</v>
      </c>
      <c r="F4566" s="6">
        <v>600000</v>
      </c>
      <c r="G4566" s="6">
        <v>600000</v>
      </c>
      <c r="H4566" s="1">
        <v>1</v>
      </c>
    </row>
    <row r="4567" spans="1:8" ht="25.5" customHeight="1" x14ac:dyDescent="0.25">
      <c r="A4567" s="6">
        <v>4239</v>
      </c>
      <c r="B4567" s="6" t="s">
        <v>4201</v>
      </c>
      <c r="C4567" s="6" t="s">
        <v>4202</v>
      </c>
      <c r="D4567" s="6" t="s">
        <v>48</v>
      </c>
      <c r="E4567" s="6" t="s">
        <v>7</v>
      </c>
      <c r="F4567" s="6">
        <v>15000000</v>
      </c>
      <c r="G4567" s="6">
        <v>15000</v>
      </c>
      <c r="H4567" s="1">
        <v>1</v>
      </c>
    </row>
    <row r="4568" spans="1:8" ht="25.5" customHeight="1" x14ac:dyDescent="0.25">
      <c r="A4568" s="6">
        <v>4251</v>
      </c>
      <c r="B4568" s="6" t="s">
        <v>5115</v>
      </c>
      <c r="C4568" s="6" t="s">
        <v>88</v>
      </c>
      <c r="D4568" s="6" t="s">
        <v>115</v>
      </c>
      <c r="E4568" s="6" t="s">
        <v>7</v>
      </c>
      <c r="F4568" s="6">
        <v>1300000</v>
      </c>
      <c r="G4568" s="6">
        <v>1300000</v>
      </c>
      <c r="H4568" s="1">
        <v>1</v>
      </c>
    </row>
    <row r="4569" spans="1:8" ht="25.5" customHeight="1" x14ac:dyDescent="0.25">
      <c r="A4569" s="1">
        <v>5112</v>
      </c>
      <c r="B4569" s="1" t="s">
        <v>7247</v>
      </c>
      <c r="C4569" s="1" t="s">
        <v>88</v>
      </c>
      <c r="D4569" s="1" t="s">
        <v>48</v>
      </c>
      <c r="E4569" s="1" t="s">
        <v>7</v>
      </c>
      <c r="F4569" s="1"/>
      <c r="G4569" s="1">
        <v>0</v>
      </c>
      <c r="H4569" s="1">
        <v>1</v>
      </c>
    </row>
    <row r="4570" spans="1:8" ht="25.5" customHeight="1" x14ac:dyDescent="0.25">
      <c r="A4570" s="1">
        <v>5112</v>
      </c>
      <c r="B4570" s="1" t="s">
        <v>7248</v>
      </c>
      <c r="C4570" s="1" t="s">
        <v>88</v>
      </c>
      <c r="D4570" s="1" t="s">
        <v>48</v>
      </c>
      <c r="E4570" s="1" t="s">
        <v>7</v>
      </c>
      <c r="F4570" s="1"/>
      <c r="G4570" s="1">
        <v>0</v>
      </c>
      <c r="H4570" s="1">
        <v>1</v>
      </c>
    </row>
    <row r="4571" spans="1:8" ht="25.5" customHeight="1" x14ac:dyDescent="0.25">
      <c r="A4571" s="1">
        <v>5112</v>
      </c>
      <c r="B4571" s="1" t="s">
        <v>7249</v>
      </c>
      <c r="C4571" s="1" t="s">
        <v>88</v>
      </c>
      <c r="D4571" s="1" t="s">
        <v>48</v>
      </c>
      <c r="E4571" s="1" t="s">
        <v>7</v>
      </c>
      <c r="F4571" s="1"/>
      <c r="G4571" s="1">
        <v>0</v>
      </c>
      <c r="H4571" s="1">
        <v>1</v>
      </c>
    </row>
    <row r="4572" spans="1:8" ht="25.5" customHeight="1" x14ac:dyDescent="0.25">
      <c r="A4572" s="1">
        <v>5112</v>
      </c>
      <c r="B4572" s="1" t="s">
        <v>7250</v>
      </c>
      <c r="C4572" s="1" t="s">
        <v>88</v>
      </c>
      <c r="D4572" s="1" t="s">
        <v>48</v>
      </c>
      <c r="E4572" s="1" t="s">
        <v>7</v>
      </c>
      <c r="F4572" s="1"/>
      <c r="G4572" s="1">
        <v>0</v>
      </c>
      <c r="H4572" s="1">
        <v>1</v>
      </c>
    </row>
    <row r="4573" spans="1:8" ht="25.5" customHeight="1" x14ac:dyDescent="0.25">
      <c r="A4573" s="6">
        <v>5113</v>
      </c>
      <c r="B4573" s="6" t="s">
        <v>6382</v>
      </c>
      <c r="C4573" s="6" t="s">
        <v>88</v>
      </c>
      <c r="D4573" s="6" t="s">
        <v>115</v>
      </c>
      <c r="E4573" s="6" t="s">
        <v>7</v>
      </c>
      <c r="F4573" s="6">
        <v>1073900</v>
      </c>
      <c r="G4573" s="6">
        <v>1073900</v>
      </c>
      <c r="H4573" s="1">
        <v>1</v>
      </c>
    </row>
    <row r="4574" spans="1:8" ht="25.5" customHeight="1" x14ac:dyDescent="0.25">
      <c r="A4574" s="6">
        <v>5113</v>
      </c>
      <c r="B4574" s="6" t="s">
        <v>6383</v>
      </c>
      <c r="C4574" s="6" t="s">
        <v>1673</v>
      </c>
      <c r="D4574" s="6" t="s">
        <v>39</v>
      </c>
      <c r="E4574" s="6" t="s">
        <v>7</v>
      </c>
      <c r="F4574" s="6">
        <v>322200</v>
      </c>
      <c r="G4574" s="6">
        <v>322200</v>
      </c>
      <c r="H4574" s="1">
        <v>1</v>
      </c>
    </row>
    <row r="4575" spans="1:8" ht="25.5" customHeight="1" x14ac:dyDescent="0.25">
      <c r="A4575" s="6">
        <v>5113</v>
      </c>
      <c r="B4575" s="6" t="s">
        <v>6385</v>
      </c>
      <c r="C4575" s="6" t="s">
        <v>88</v>
      </c>
      <c r="D4575" s="6" t="s">
        <v>115</v>
      </c>
      <c r="E4575" s="6" t="s">
        <v>7</v>
      </c>
      <c r="F4575" s="6">
        <v>868700</v>
      </c>
      <c r="G4575" s="6">
        <v>868700</v>
      </c>
      <c r="H4575" s="1">
        <v>1</v>
      </c>
    </row>
    <row r="4576" spans="1:8" ht="25.5" customHeight="1" x14ac:dyDescent="0.25">
      <c r="A4576" s="6">
        <v>5113</v>
      </c>
      <c r="B4576" s="6" t="s">
        <v>6386</v>
      </c>
      <c r="C4576" s="6" t="s">
        <v>1673</v>
      </c>
      <c r="D4576" s="6" t="s">
        <v>39</v>
      </c>
      <c r="E4576" s="6" t="s">
        <v>7</v>
      </c>
      <c r="F4576" s="6">
        <v>260600</v>
      </c>
      <c r="G4576" s="6">
        <v>260600</v>
      </c>
      <c r="H4576" s="1">
        <v>1</v>
      </c>
    </row>
    <row r="4577" spans="1:8" ht="25.5" customHeight="1" x14ac:dyDescent="0.25">
      <c r="A4577" s="6">
        <v>5113</v>
      </c>
      <c r="B4577" s="6" t="s">
        <v>6388</v>
      </c>
      <c r="C4577" s="6" t="s">
        <v>88</v>
      </c>
      <c r="D4577" s="6" t="s">
        <v>115</v>
      </c>
      <c r="E4577" s="6" t="s">
        <v>7</v>
      </c>
      <c r="F4577" s="6">
        <v>770400</v>
      </c>
      <c r="G4577" s="6">
        <v>770400</v>
      </c>
      <c r="H4577" s="1">
        <v>1</v>
      </c>
    </row>
    <row r="4578" spans="1:8" ht="25.5" customHeight="1" x14ac:dyDescent="0.25">
      <c r="A4578" s="6">
        <v>5113</v>
      </c>
      <c r="B4578" s="6" t="s">
        <v>6389</v>
      </c>
      <c r="C4578" s="6" t="s">
        <v>1673</v>
      </c>
      <c r="D4578" s="6" t="s">
        <v>39</v>
      </c>
      <c r="E4578" s="6" t="s">
        <v>7</v>
      </c>
      <c r="F4578" s="6">
        <v>231100</v>
      </c>
      <c r="G4578" s="6">
        <v>231100</v>
      </c>
      <c r="H4578" s="1">
        <v>1</v>
      </c>
    </row>
    <row r="4579" spans="1:8" ht="25.5" customHeight="1" x14ac:dyDescent="0.25">
      <c r="A4579" s="6">
        <v>5113</v>
      </c>
      <c r="B4579" s="6" t="s">
        <v>6391</v>
      </c>
      <c r="C4579" s="6" t="s">
        <v>88</v>
      </c>
      <c r="D4579" s="6" t="s">
        <v>115</v>
      </c>
      <c r="E4579" s="6" t="s">
        <v>7</v>
      </c>
      <c r="F4579" s="6">
        <v>952300</v>
      </c>
      <c r="G4579" s="6">
        <v>952300</v>
      </c>
      <c r="H4579" s="1">
        <v>1</v>
      </c>
    </row>
    <row r="4580" spans="1:8" ht="25.5" customHeight="1" x14ac:dyDescent="0.25">
      <c r="A4580" s="6">
        <v>5113</v>
      </c>
      <c r="B4580" s="6" t="s">
        <v>6392</v>
      </c>
      <c r="C4580" s="6" t="s">
        <v>1673</v>
      </c>
      <c r="D4580" s="6" t="s">
        <v>39</v>
      </c>
      <c r="E4580" s="6" t="s">
        <v>7</v>
      </c>
      <c r="F4580" s="6">
        <v>317400</v>
      </c>
      <c r="G4580" s="6">
        <v>317400</v>
      </c>
      <c r="H4580" s="1">
        <v>1</v>
      </c>
    </row>
    <row r="4581" spans="1:8" ht="25.5" customHeight="1" x14ac:dyDescent="0.25">
      <c r="A4581" s="6">
        <v>5113</v>
      </c>
      <c r="B4581" s="6" t="s">
        <v>6395</v>
      </c>
      <c r="C4581" s="6" t="s">
        <v>88</v>
      </c>
      <c r="D4581" s="6" t="s">
        <v>115</v>
      </c>
      <c r="E4581" s="6" t="s">
        <v>7</v>
      </c>
      <c r="F4581" s="6">
        <v>406400</v>
      </c>
      <c r="G4581" s="6">
        <v>406400</v>
      </c>
      <c r="H4581" s="1">
        <v>1</v>
      </c>
    </row>
    <row r="4582" spans="1:8" ht="25.5" customHeight="1" x14ac:dyDescent="0.25">
      <c r="A4582" s="6">
        <v>5113</v>
      </c>
      <c r="B4582" s="6" t="s">
        <v>6396</v>
      </c>
      <c r="C4582" s="6" t="s">
        <v>88</v>
      </c>
      <c r="D4582" s="6" t="s">
        <v>115</v>
      </c>
      <c r="E4582" s="6" t="s">
        <v>7</v>
      </c>
      <c r="F4582" s="6">
        <v>142000</v>
      </c>
      <c r="G4582" s="6">
        <v>142000</v>
      </c>
      <c r="H4582" s="1">
        <v>1</v>
      </c>
    </row>
    <row r="4583" spans="1:8" ht="25.5" customHeight="1" x14ac:dyDescent="0.25">
      <c r="A4583" s="6">
        <v>5113</v>
      </c>
      <c r="B4583" s="6" t="s">
        <v>6397</v>
      </c>
      <c r="C4583" s="6" t="s">
        <v>1673</v>
      </c>
      <c r="D4583" s="6" t="s">
        <v>39</v>
      </c>
      <c r="E4583" s="6" t="s">
        <v>7</v>
      </c>
      <c r="F4583" s="6">
        <v>121900</v>
      </c>
      <c r="G4583" s="6">
        <v>121900</v>
      </c>
      <c r="H4583" s="1">
        <v>1</v>
      </c>
    </row>
    <row r="4584" spans="1:8" ht="25.5" customHeight="1" x14ac:dyDescent="0.25">
      <c r="A4584" s="6">
        <v>5113</v>
      </c>
      <c r="B4584" s="6" t="s">
        <v>6398</v>
      </c>
      <c r="C4584" s="6" t="s">
        <v>1673</v>
      </c>
      <c r="D4584" s="6" t="s">
        <v>39</v>
      </c>
      <c r="E4584" s="6" t="s">
        <v>7</v>
      </c>
      <c r="F4584" s="6">
        <v>42600</v>
      </c>
      <c r="G4584" s="6">
        <v>42600</v>
      </c>
      <c r="H4584" s="1">
        <v>1</v>
      </c>
    </row>
    <row r="4585" spans="1:8" ht="25.5" customHeight="1" x14ac:dyDescent="0.25">
      <c r="A4585" s="6">
        <v>5113</v>
      </c>
      <c r="B4585" s="6" t="s">
        <v>6486</v>
      </c>
      <c r="C4585" s="6" t="s">
        <v>88</v>
      </c>
      <c r="D4585" s="6" t="s">
        <v>48</v>
      </c>
      <c r="E4585" s="6" t="s">
        <v>7</v>
      </c>
      <c r="F4585" s="6">
        <v>952300</v>
      </c>
      <c r="G4585" s="6">
        <v>952300</v>
      </c>
      <c r="H4585" s="1">
        <v>1</v>
      </c>
    </row>
    <row r="4586" spans="1:8" ht="25.5" customHeight="1" x14ac:dyDescent="0.25">
      <c r="A4586" s="6">
        <v>5113</v>
      </c>
      <c r="B4586" s="6" t="s">
        <v>6487</v>
      </c>
      <c r="C4586" s="6" t="s">
        <v>88</v>
      </c>
      <c r="D4586" s="6" t="s">
        <v>48</v>
      </c>
      <c r="E4586" s="6" t="s">
        <v>7</v>
      </c>
      <c r="F4586" s="6">
        <v>1073900</v>
      </c>
      <c r="G4586" s="6">
        <v>1073900</v>
      </c>
      <c r="H4586" s="1">
        <v>1</v>
      </c>
    </row>
    <row r="4587" spans="1:8" ht="25.5" customHeight="1" x14ac:dyDescent="0.25">
      <c r="A4587" s="6">
        <v>5113</v>
      </c>
      <c r="B4587" s="6" t="s">
        <v>6488</v>
      </c>
      <c r="C4587" s="6" t="s">
        <v>88</v>
      </c>
      <c r="D4587" s="6" t="s">
        <v>48</v>
      </c>
      <c r="E4587" s="6" t="s">
        <v>7</v>
      </c>
      <c r="F4587" s="6">
        <v>406400</v>
      </c>
      <c r="G4587" s="6">
        <v>406400</v>
      </c>
      <c r="H4587" s="1">
        <v>1</v>
      </c>
    </row>
    <row r="4588" spans="1:8" ht="25.5" customHeight="1" x14ac:dyDescent="0.25">
      <c r="A4588" s="6">
        <v>5113</v>
      </c>
      <c r="B4588" s="6" t="s">
        <v>6489</v>
      </c>
      <c r="C4588" s="6" t="s">
        <v>88</v>
      </c>
      <c r="D4588" s="6" t="s">
        <v>48</v>
      </c>
      <c r="E4588" s="6" t="s">
        <v>7</v>
      </c>
      <c r="F4588" s="6">
        <v>142000</v>
      </c>
      <c r="G4588" s="6">
        <v>142000</v>
      </c>
      <c r="H4588" s="1">
        <v>1</v>
      </c>
    </row>
    <row r="4589" spans="1:8" ht="25.5" customHeight="1" x14ac:dyDescent="0.25">
      <c r="A4589" s="6">
        <v>5113</v>
      </c>
      <c r="B4589" s="6" t="s">
        <v>6490</v>
      </c>
      <c r="C4589" s="6" t="s">
        <v>88</v>
      </c>
      <c r="D4589" s="6" t="s">
        <v>48</v>
      </c>
      <c r="E4589" s="6" t="s">
        <v>7</v>
      </c>
      <c r="F4589" s="6">
        <v>868700</v>
      </c>
      <c r="G4589" s="6">
        <v>868700</v>
      </c>
      <c r="H4589" s="1">
        <v>1</v>
      </c>
    </row>
    <row r="4590" spans="1:8" ht="25.5" customHeight="1" x14ac:dyDescent="0.25">
      <c r="A4590" s="6">
        <v>5113</v>
      </c>
      <c r="B4590" s="6" t="s">
        <v>6491</v>
      </c>
      <c r="C4590" s="6" t="s">
        <v>88</v>
      </c>
      <c r="D4590" s="6" t="s">
        <v>48</v>
      </c>
      <c r="E4590" s="6" t="s">
        <v>7</v>
      </c>
      <c r="F4590" s="6">
        <v>770400</v>
      </c>
      <c r="G4590" s="6">
        <v>770400</v>
      </c>
      <c r="H4590" s="1">
        <v>1</v>
      </c>
    </row>
    <row r="4591" spans="1:8" ht="25.5" customHeight="1" x14ac:dyDescent="0.25">
      <c r="A4591" s="6">
        <v>5113</v>
      </c>
      <c r="B4591" s="6" t="s">
        <v>6866</v>
      </c>
      <c r="C4591" s="6" t="s">
        <v>88</v>
      </c>
      <c r="D4591" s="6" t="s">
        <v>48</v>
      </c>
      <c r="E4591" s="6" t="s">
        <v>7</v>
      </c>
      <c r="F4591" s="6">
        <v>96950</v>
      </c>
      <c r="G4591" s="6">
        <v>96950</v>
      </c>
      <c r="H4591" s="1">
        <v>1</v>
      </c>
    </row>
    <row r="4592" spans="1:8" ht="25.5" customHeight="1" x14ac:dyDescent="0.25">
      <c r="A4592" s="6">
        <v>5113</v>
      </c>
      <c r="B4592" s="6" t="s">
        <v>6867</v>
      </c>
      <c r="C4592" s="6" t="s">
        <v>88</v>
      </c>
      <c r="D4592" s="6" t="s">
        <v>48</v>
      </c>
      <c r="E4592" s="6" t="s">
        <v>7</v>
      </c>
      <c r="F4592" s="6">
        <v>11360</v>
      </c>
      <c r="G4592" s="6">
        <v>11360</v>
      </c>
      <c r="H4592" s="1">
        <v>1</v>
      </c>
    </row>
    <row r="4593" spans="1:8" ht="25.5" customHeight="1" x14ac:dyDescent="0.25">
      <c r="A4593" s="6">
        <v>5113</v>
      </c>
      <c r="B4593" s="6" t="s">
        <v>6868</v>
      </c>
      <c r="C4593" s="6" t="s">
        <v>88</v>
      </c>
      <c r="D4593" s="6" t="s">
        <v>48</v>
      </c>
      <c r="E4593" s="6" t="s">
        <v>7</v>
      </c>
      <c r="F4593" s="6">
        <v>102170</v>
      </c>
      <c r="G4593" s="6">
        <v>102170</v>
      </c>
      <c r="H4593" s="1">
        <v>1</v>
      </c>
    </row>
    <row r="4594" spans="1:8" ht="25.5" customHeight="1" x14ac:dyDescent="0.25">
      <c r="A4594" s="6">
        <v>5113</v>
      </c>
      <c r="B4594" s="6" t="s">
        <v>6869</v>
      </c>
      <c r="C4594" s="6" t="s">
        <v>88</v>
      </c>
      <c r="D4594" s="6" t="s">
        <v>48</v>
      </c>
      <c r="E4594" s="6" t="s">
        <v>7</v>
      </c>
      <c r="F4594" s="6">
        <v>6740</v>
      </c>
      <c r="G4594" s="6">
        <v>6740</v>
      </c>
      <c r="H4594" s="1">
        <v>1</v>
      </c>
    </row>
    <row r="4595" spans="1:8" ht="25.5" customHeight="1" x14ac:dyDescent="0.25">
      <c r="A4595" s="6">
        <v>5113</v>
      </c>
      <c r="B4595" s="6" t="s">
        <v>6870</v>
      </c>
      <c r="C4595" s="6" t="s">
        <v>88</v>
      </c>
      <c r="D4595" s="6" t="s">
        <v>48</v>
      </c>
      <c r="E4595" s="6" t="s">
        <v>7</v>
      </c>
      <c r="F4595" s="6">
        <v>81970</v>
      </c>
      <c r="G4595" s="6">
        <v>81970</v>
      </c>
      <c r="H4595" s="1">
        <v>1</v>
      </c>
    </row>
    <row r="4596" spans="1:8" ht="25.5" customHeight="1" x14ac:dyDescent="0.25">
      <c r="A4596" s="6">
        <v>5113</v>
      </c>
      <c r="B4596" s="6" t="s">
        <v>6871</v>
      </c>
      <c r="C4596" s="6" t="s">
        <v>88</v>
      </c>
      <c r="D4596" s="6" t="s">
        <v>48</v>
      </c>
      <c r="E4596" s="6" t="s">
        <v>7</v>
      </c>
      <c r="F4596" s="6">
        <v>18560</v>
      </c>
      <c r="G4596" s="6">
        <v>18560</v>
      </c>
      <c r="H4596" s="1">
        <v>1</v>
      </c>
    </row>
    <row r="4597" spans="1:8" ht="25.5" customHeight="1" x14ac:dyDescent="0.25">
      <c r="A4597" s="6">
        <v>5113</v>
      </c>
      <c r="B4597" s="6" t="s">
        <v>6872</v>
      </c>
      <c r="C4597" s="6" t="s">
        <v>88</v>
      </c>
      <c r="D4597" s="6" t="s">
        <v>48</v>
      </c>
      <c r="E4597" s="6" t="s">
        <v>7</v>
      </c>
      <c r="F4597" s="6">
        <v>39460</v>
      </c>
      <c r="G4597" s="6">
        <v>39460</v>
      </c>
      <c r="H4597" s="1">
        <v>1</v>
      </c>
    </row>
    <row r="4598" spans="1:8" ht="25.5" customHeight="1" x14ac:dyDescent="0.25">
      <c r="A4598" s="6">
        <v>5113</v>
      </c>
      <c r="B4598" s="6" t="s">
        <v>6873</v>
      </c>
      <c r="C4598" s="6" t="s">
        <v>88</v>
      </c>
      <c r="D4598" s="6" t="s">
        <v>48</v>
      </c>
      <c r="E4598" s="6" t="s">
        <v>7</v>
      </c>
      <c r="F4598" s="6">
        <v>83290</v>
      </c>
      <c r="G4598" s="6">
        <v>83290</v>
      </c>
      <c r="H4598" s="1">
        <v>1</v>
      </c>
    </row>
    <row r="4599" spans="1:8" ht="25.5" customHeight="1" x14ac:dyDescent="0.25">
      <c r="A4599" s="6">
        <v>5113</v>
      </c>
      <c r="B4599" s="6" t="s">
        <v>6874</v>
      </c>
      <c r="C4599" s="6" t="s">
        <v>88</v>
      </c>
      <c r="D4599" s="6" t="s">
        <v>48</v>
      </c>
      <c r="E4599" s="6" t="s">
        <v>7</v>
      </c>
      <c r="F4599" s="6">
        <v>34720</v>
      </c>
      <c r="G4599" s="6">
        <v>34720</v>
      </c>
      <c r="H4599" s="1">
        <v>1</v>
      </c>
    </row>
    <row r="4600" spans="1:8" ht="25.5" customHeight="1" x14ac:dyDescent="0.25">
      <c r="A4600" s="6">
        <v>5113</v>
      </c>
      <c r="B4600" s="6" t="s">
        <v>6875</v>
      </c>
      <c r="C4600" s="6" t="s">
        <v>88</v>
      </c>
      <c r="D4600" s="6" t="s">
        <v>48</v>
      </c>
      <c r="E4600" s="6" t="s">
        <v>7</v>
      </c>
      <c r="F4600" s="6">
        <v>167840</v>
      </c>
      <c r="G4600" s="6">
        <v>167840</v>
      </c>
      <c r="H4600" s="1">
        <v>1</v>
      </c>
    </row>
    <row r="4601" spans="1:8" ht="25.5" customHeight="1" x14ac:dyDescent="0.25">
      <c r="A4601" s="6">
        <v>5113</v>
      </c>
      <c r="B4601" s="6" t="s">
        <v>6876</v>
      </c>
      <c r="C4601" s="6" t="s">
        <v>88</v>
      </c>
      <c r="D4601" s="6" t="s">
        <v>48</v>
      </c>
      <c r="E4601" s="6" t="s">
        <v>7</v>
      </c>
      <c r="F4601" s="6">
        <v>25510</v>
      </c>
      <c r="G4601" s="6">
        <v>25510</v>
      </c>
      <c r="H4601" s="1">
        <v>1</v>
      </c>
    </row>
    <row r="4602" spans="1:8" ht="25.5" customHeight="1" x14ac:dyDescent="0.25">
      <c r="A4602" s="6">
        <v>5113</v>
      </c>
      <c r="B4602" s="6" t="s">
        <v>6877</v>
      </c>
      <c r="C4602" s="6" t="s">
        <v>88</v>
      </c>
      <c r="D4602" s="6" t="s">
        <v>48</v>
      </c>
      <c r="E4602" s="6" t="s">
        <v>7</v>
      </c>
      <c r="F4602" s="6">
        <v>113520</v>
      </c>
      <c r="G4602" s="6">
        <v>113520</v>
      </c>
      <c r="H4602" s="1">
        <v>1</v>
      </c>
    </row>
    <row r="4603" spans="1:8" ht="25.5" customHeight="1" x14ac:dyDescent="0.25">
      <c r="A4603" s="6">
        <v>5113</v>
      </c>
      <c r="B4603" s="6" t="s">
        <v>6878</v>
      </c>
      <c r="C4603" s="6" t="s">
        <v>88</v>
      </c>
      <c r="D4603" s="6" t="s">
        <v>48</v>
      </c>
      <c r="E4603" s="6" t="s">
        <v>7</v>
      </c>
      <c r="F4603" s="6">
        <v>327350</v>
      </c>
      <c r="G4603" s="6">
        <v>327350</v>
      </c>
      <c r="H4603" s="1">
        <v>1</v>
      </c>
    </row>
    <row r="4604" spans="1:8" ht="25.5" customHeight="1" x14ac:dyDescent="0.25">
      <c r="A4604" s="6">
        <v>5113</v>
      </c>
      <c r="B4604" s="6" t="s">
        <v>6879</v>
      </c>
      <c r="C4604" s="6" t="s">
        <v>1673</v>
      </c>
      <c r="D4604" s="6" t="s">
        <v>39</v>
      </c>
      <c r="E4604" s="6" t="s">
        <v>7</v>
      </c>
      <c r="F4604" s="6">
        <v>29080</v>
      </c>
      <c r="G4604" s="6">
        <v>29080</v>
      </c>
      <c r="H4604" s="1">
        <v>1</v>
      </c>
    </row>
    <row r="4605" spans="1:8" ht="25.5" customHeight="1" x14ac:dyDescent="0.25">
      <c r="A4605" s="6">
        <v>5113</v>
      </c>
      <c r="B4605" s="6" t="s">
        <v>6880</v>
      </c>
      <c r="C4605" s="6" t="s">
        <v>1673</v>
      </c>
      <c r="D4605" s="6" t="s">
        <v>39</v>
      </c>
      <c r="E4605" s="6" t="s">
        <v>7</v>
      </c>
      <c r="F4605" s="6">
        <v>3410</v>
      </c>
      <c r="G4605" s="6">
        <v>3410</v>
      </c>
      <c r="H4605" s="1">
        <v>1</v>
      </c>
    </row>
    <row r="4606" spans="1:8" ht="25.5" customHeight="1" x14ac:dyDescent="0.25">
      <c r="A4606" s="6">
        <v>5113</v>
      </c>
      <c r="B4606" s="6" t="s">
        <v>6881</v>
      </c>
      <c r="C4606" s="6" t="s">
        <v>1673</v>
      </c>
      <c r="D4606" s="6" t="s">
        <v>39</v>
      </c>
      <c r="E4606" s="6" t="s">
        <v>7</v>
      </c>
      <c r="F4606" s="6">
        <v>30650</v>
      </c>
      <c r="G4606" s="6">
        <v>30650</v>
      </c>
      <c r="H4606" s="1">
        <v>1</v>
      </c>
    </row>
    <row r="4607" spans="1:8" ht="25.5" customHeight="1" x14ac:dyDescent="0.25">
      <c r="A4607" s="6">
        <v>5113</v>
      </c>
      <c r="B4607" s="6" t="s">
        <v>6882</v>
      </c>
      <c r="C4607" s="6" t="s">
        <v>1673</v>
      </c>
      <c r="D4607" s="6" t="s">
        <v>39</v>
      </c>
      <c r="E4607" s="6" t="s">
        <v>7</v>
      </c>
      <c r="F4607" s="6">
        <v>2020</v>
      </c>
      <c r="G4607" s="6">
        <v>2020</v>
      </c>
      <c r="H4607" s="1">
        <v>1</v>
      </c>
    </row>
    <row r="4608" spans="1:8" ht="25.5" customHeight="1" x14ac:dyDescent="0.25">
      <c r="A4608" s="6">
        <v>5113</v>
      </c>
      <c r="B4608" s="6" t="s">
        <v>6883</v>
      </c>
      <c r="C4608" s="6" t="s">
        <v>1673</v>
      </c>
      <c r="D4608" s="6" t="s">
        <v>39</v>
      </c>
      <c r="E4608" s="6" t="s">
        <v>7</v>
      </c>
      <c r="F4608" s="6">
        <v>24590</v>
      </c>
      <c r="G4608" s="6">
        <v>24590</v>
      </c>
      <c r="H4608" s="1">
        <v>1</v>
      </c>
    </row>
    <row r="4609" spans="1:8" ht="25.5" customHeight="1" x14ac:dyDescent="0.25">
      <c r="A4609" s="6">
        <v>5113</v>
      </c>
      <c r="B4609" s="6" t="s">
        <v>6884</v>
      </c>
      <c r="C4609" s="6" t="s">
        <v>1673</v>
      </c>
      <c r="D4609" s="6" t="s">
        <v>39</v>
      </c>
      <c r="E4609" s="6" t="s">
        <v>7</v>
      </c>
      <c r="F4609" s="6">
        <v>5570</v>
      </c>
      <c r="G4609" s="6">
        <v>5570</v>
      </c>
      <c r="H4609" s="1">
        <v>1</v>
      </c>
    </row>
    <row r="4610" spans="1:8" ht="25.5" customHeight="1" x14ac:dyDescent="0.25">
      <c r="A4610" s="6">
        <v>5113</v>
      </c>
      <c r="B4610" s="6" t="s">
        <v>6885</v>
      </c>
      <c r="C4610" s="6" t="s">
        <v>1673</v>
      </c>
      <c r="D4610" s="6" t="s">
        <v>39</v>
      </c>
      <c r="E4610" s="6" t="s">
        <v>7</v>
      </c>
      <c r="F4610" s="6">
        <v>11840</v>
      </c>
      <c r="G4610" s="6">
        <v>11840</v>
      </c>
      <c r="H4610" s="1">
        <v>1</v>
      </c>
    </row>
    <row r="4611" spans="1:8" ht="25.5" customHeight="1" x14ac:dyDescent="0.25">
      <c r="A4611" s="6">
        <v>5113</v>
      </c>
      <c r="B4611" s="6" t="s">
        <v>6886</v>
      </c>
      <c r="C4611" s="6" t="s">
        <v>1673</v>
      </c>
      <c r="D4611" s="6" t="s">
        <v>39</v>
      </c>
      <c r="E4611" s="6" t="s">
        <v>7</v>
      </c>
      <c r="F4611" s="6">
        <v>24990</v>
      </c>
      <c r="G4611" s="6">
        <v>24990</v>
      </c>
      <c r="H4611" s="1">
        <v>1</v>
      </c>
    </row>
    <row r="4612" spans="1:8" ht="25.5" customHeight="1" x14ac:dyDescent="0.25">
      <c r="A4612" s="6">
        <v>5113</v>
      </c>
      <c r="B4612" s="6" t="s">
        <v>6887</v>
      </c>
      <c r="C4612" s="6" t="s">
        <v>1673</v>
      </c>
      <c r="D4612" s="6" t="s">
        <v>39</v>
      </c>
      <c r="E4612" s="6" t="s">
        <v>7</v>
      </c>
      <c r="F4612" s="6">
        <v>10420</v>
      </c>
      <c r="G4612" s="6">
        <v>10420</v>
      </c>
      <c r="H4612" s="1">
        <v>1</v>
      </c>
    </row>
    <row r="4613" spans="1:8" ht="25.5" customHeight="1" x14ac:dyDescent="0.25">
      <c r="A4613" s="6">
        <v>5113</v>
      </c>
      <c r="B4613" s="6" t="s">
        <v>6888</v>
      </c>
      <c r="C4613" s="6" t="s">
        <v>1673</v>
      </c>
      <c r="D4613" s="6" t="s">
        <v>39</v>
      </c>
      <c r="E4613" s="6" t="s">
        <v>7</v>
      </c>
      <c r="F4613" s="6">
        <v>50350</v>
      </c>
      <c r="G4613" s="6">
        <v>50350</v>
      </c>
      <c r="H4613" s="1">
        <v>1</v>
      </c>
    </row>
    <row r="4614" spans="1:8" ht="25.5" customHeight="1" x14ac:dyDescent="0.25">
      <c r="A4614" s="6">
        <v>5113</v>
      </c>
      <c r="B4614" s="6" t="s">
        <v>6889</v>
      </c>
      <c r="C4614" s="6" t="s">
        <v>1673</v>
      </c>
      <c r="D4614" s="6" t="s">
        <v>39</v>
      </c>
      <c r="E4614" s="6" t="s">
        <v>7</v>
      </c>
      <c r="F4614" s="6">
        <v>7650</v>
      </c>
      <c r="G4614" s="6">
        <v>7650</v>
      </c>
      <c r="H4614" s="1">
        <v>1</v>
      </c>
    </row>
    <row r="4615" spans="1:8" ht="25.5" customHeight="1" x14ac:dyDescent="0.25">
      <c r="A4615" s="6">
        <v>5113</v>
      </c>
      <c r="B4615" s="6" t="s">
        <v>6890</v>
      </c>
      <c r="C4615" s="6" t="s">
        <v>1673</v>
      </c>
      <c r="D4615" s="6" t="s">
        <v>39</v>
      </c>
      <c r="E4615" s="6" t="s">
        <v>7</v>
      </c>
      <c r="F4615" s="6">
        <v>34060</v>
      </c>
      <c r="G4615" s="6">
        <v>34060</v>
      </c>
      <c r="H4615" s="1">
        <v>1</v>
      </c>
    </row>
    <row r="4616" spans="1:8" ht="25.5" customHeight="1" x14ac:dyDescent="0.25">
      <c r="A4616" s="6">
        <v>5113</v>
      </c>
      <c r="B4616" s="6" t="s">
        <v>6891</v>
      </c>
      <c r="C4616" s="6" t="s">
        <v>1673</v>
      </c>
      <c r="D4616" s="6" t="s">
        <v>39</v>
      </c>
      <c r="E4616" s="6" t="s">
        <v>7</v>
      </c>
      <c r="F4616" s="6">
        <v>98210</v>
      </c>
      <c r="G4616" s="6">
        <v>98210</v>
      </c>
      <c r="H4616" s="1">
        <v>1</v>
      </c>
    </row>
    <row r="4617" spans="1:8" ht="25.5" customHeight="1" x14ac:dyDescent="0.25">
      <c r="A4617" s="6">
        <v>5112</v>
      </c>
      <c r="B4617" s="6" t="s">
        <v>6976</v>
      </c>
      <c r="C4617" s="6" t="s">
        <v>88</v>
      </c>
      <c r="D4617" s="6" t="s">
        <v>48</v>
      </c>
      <c r="E4617" s="6" t="s">
        <v>7</v>
      </c>
      <c r="F4617" s="6">
        <v>722400</v>
      </c>
      <c r="G4617" s="6">
        <v>722400</v>
      </c>
      <c r="H4617" s="1">
        <v>1</v>
      </c>
    </row>
    <row r="4618" spans="1:8" ht="15" customHeight="1" x14ac:dyDescent="0.25">
      <c r="A4618" s="28" t="s">
        <v>83</v>
      </c>
      <c r="B4618" s="29"/>
      <c r="C4618" s="29"/>
      <c r="D4618" s="29"/>
      <c r="E4618" s="29"/>
      <c r="F4618" s="29"/>
      <c r="G4618" s="29"/>
      <c r="H4618" s="30"/>
    </row>
    <row r="4619" spans="1:8" ht="25.5" customHeight="1" x14ac:dyDescent="0.25">
      <c r="A4619" s="6">
        <v>5129</v>
      </c>
      <c r="B4619" s="6" t="s">
        <v>5611</v>
      </c>
      <c r="C4619" s="6" t="s">
        <v>3296</v>
      </c>
      <c r="D4619" s="6" t="s">
        <v>40</v>
      </c>
      <c r="E4619" s="6" t="s">
        <v>86</v>
      </c>
      <c r="F4619" s="6">
        <v>2300000</v>
      </c>
      <c r="G4619" s="6">
        <f>H4619*F4619</f>
        <v>2300000</v>
      </c>
      <c r="H4619" s="1">
        <v>1</v>
      </c>
    </row>
    <row r="4620" spans="1:8" ht="25.5" customHeight="1" x14ac:dyDescent="0.25">
      <c r="A4620" s="6">
        <v>5129</v>
      </c>
      <c r="B4620" s="6" t="s">
        <v>5612</v>
      </c>
      <c r="C4620" s="6" t="s">
        <v>3296</v>
      </c>
      <c r="D4620" s="6" t="s">
        <v>40</v>
      </c>
      <c r="E4620" s="6" t="s">
        <v>86</v>
      </c>
      <c r="F4620" s="6">
        <v>1242000</v>
      </c>
      <c r="G4620" s="6">
        <f t="shared" ref="G4620:G4655" si="77">H4620*F4620</f>
        <v>2484000</v>
      </c>
      <c r="H4620" s="1">
        <v>2</v>
      </c>
    </row>
    <row r="4621" spans="1:8" ht="25.5" customHeight="1" x14ac:dyDescent="0.25">
      <c r="A4621" s="6">
        <v>5129</v>
      </c>
      <c r="B4621" s="6" t="s">
        <v>5613</v>
      </c>
      <c r="C4621" s="6" t="s">
        <v>3296</v>
      </c>
      <c r="D4621" s="6" t="s">
        <v>40</v>
      </c>
      <c r="E4621" s="6" t="s">
        <v>86</v>
      </c>
      <c r="F4621" s="6">
        <v>1251200</v>
      </c>
      <c r="G4621" s="6">
        <f t="shared" si="77"/>
        <v>1251200</v>
      </c>
      <c r="H4621" s="1">
        <v>1</v>
      </c>
    </row>
    <row r="4622" spans="1:8" ht="25.5" customHeight="1" x14ac:dyDescent="0.25">
      <c r="A4622" s="6">
        <v>5129</v>
      </c>
      <c r="B4622" s="6" t="s">
        <v>5614</v>
      </c>
      <c r="C4622" s="6" t="s">
        <v>3296</v>
      </c>
      <c r="D4622" s="6" t="s">
        <v>40</v>
      </c>
      <c r="E4622" s="6" t="s">
        <v>86</v>
      </c>
      <c r="F4622" s="6">
        <v>437000</v>
      </c>
      <c r="G4622" s="6">
        <f t="shared" si="77"/>
        <v>1311000</v>
      </c>
      <c r="H4622" s="1">
        <v>3</v>
      </c>
    </row>
    <row r="4623" spans="1:8" ht="25.5" customHeight="1" x14ac:dyDescent="0.25">
      <c r="A4623" s="6">
        <v>5129</v>
      </c>
      <c r="B4623" s="6" t="s">
        <v>5615</v>
      </c>
      <c r="C4623" s="6" t="s">
        <v>3296</v>
      </c>
      <c r="D4623" s="6" t="s">
        <v>40</v>
      </c>
      <c r="E4623" s="6" t="s">
        <v>86</v>
      </c>
      <c r="F4623" s="6">
        <v>1020000</v>
      </c>
      <c r="G4623" s="6">
        <f t="shared" si="77"/>
        <v>3060000</v>
      </c>
      <c r="H4623" s="1">
        <v>3</v>
      </c>
    </row>
    <row r="4624" spans="1:8" ht="25.5" customHeight="1" x14ac:dyDescent="0.25">
      <c r="A4624" s="6">
        <v>5129</v>
      </c>
      <c r="B4624" s="6" t="s">
        <v>5616</v>
      </c>
      <c r="C4624" s="6" t="s">
        <v>3296</v>
      </c>
      <c r="D4624" s="6" t="s">
        <v>40</v>
      </c>
      <c r="E4624" s="6" t="s">
        <v>86</v>
      </c>
      <c r="F4624" s="6">
        <v>2200000</v>
      </c>
      <c r="G4624" s="6">
        <f t="shared" si="77"/>
        <v>2200000</v>
      </c>
      <c r="H4624" s="1">
        <v>1</v>
      </c>
    </row>
    <row r="4625" spans="1:8" ht="25.5" customHeight="1" x14ac:dyDescent="0.25">
      <c r="A4625" s="6">
        <v>5129</v>
      </c>
      <c r="B4625" s="6" t="s">
        <v>5617</v>
      </c>
      <c r="C4625" s="6" t="s">
        <v>3296</v>
      </c>
      <c r="D4625" s="6" t="s">
        <v>40</v>
      </c>
      <c r="E4625" s="6" t="s">
        <v>86</v>
      </c>
      <c r="F4625" s="6">
        <v>4320000</v>
      </c>
      <c r="G4625" s="6">
        <f t="shared" si="77"/>
        <v>4320000</v>
      </c>
      <c r="H4625" s="1">
        <v>1</v>
      </c>
    </row>
    <row r="4626" spans="1:8" ht="25.5" customHeight="1" x14ac:dyDescent="0.25">
      <c r="A4626" s="6">
        <v>5129</v>
      </c>
      <c r="B4626" s="6" t="s">
        <v>5618</v>
      </c>
      <c r="C4626" s="6" t="s">
        <v>3296</v>
      </c>
      <c r="D4626" s="6" t="s">
        <v>40</v>
      </c>
      <c r="E4626" s="6" t="s">
        <v>86</v>
      </c>
      <c r="F4626" s="6">
        <v>2100000</v>
      </c>
      <c r="G4626" s="6">
        <f t="shared" si="77"/>
        <v>2100000</v>
      </c>
      <c r="H4626" s="1">
        <v>1</v>
      </c>
    </row>
    <row r="4627" spans="1:8" ht="25.5" customHeight="1" x14ac:dyDescent="0.25">
      <c r="A4627" s="6">
        <v>5129</v>
      </c>
      <c r="B4627" s="6" t="s">
        <v>5619</v>
      </c>
      <c r="C4627" s="6" t="s">
        <v>3296</v>
      </c>
      <c r="D4627" s="6" t="s">
        <v>40</v>
      </c>
      <c r="E4627" s="6" t="s">
        <v>86</v>
      </c>
      <c r="F4627" s="6">
        <v>3360000</v>
      </c>
      <c r="G4627" s="6">
        <f t="shared" si="77"/>
        <v>3360000</v>
      </c>
      <c r="H4627" s="1">
        <v>1</v>
      </c>
    </row>
    <row r="4628" spans="1:8" ht="25.5" customHeight="1" x14ac:dyDescent="0.25">
      <c r="A4628" s="6">
        <v>5129</v>
      </c>
      <c r="B4628" s="6" t="s">
        <v>5620</v>
      </c>
      <c r="C4628" s="6" t="s">
        <v>3296</v>
      </c>
      <c r="D4628" s="6" t="s">
        <v>40</v>
      </c>
      <c r="E4628" s="6" t="s">
        <v>86</v>
      </c>
      <c r="F4628" s="6">
        <v>840000</v>
      </c>
      <c r="G4628" s="6">
        <f t="shared" si="77"/>
        <v>1680000</v>
      </c>
      <c r="H4628" s="1">
        <v>2</v>
      </c>
    </row>
    <row r="4629" spans="1:8" ht="25.5" customHeight="1" x14ac:dyDescent="0.25">
      <c r="A4629" s="6">
        <v>5129</v>
      </c>
      <c r="B4629" s="6" t="s">
        <v>5621</v>
      </c>
      <c r="C4629" s="6" t="s">
        <v>3296</v>
      </c>
      <c r="D4629" s="6" t="s">
        <v>40</v>
      </c>
      <c r="E4629" s="6" t="s">
        <v>86</v>
      </c>
      <c r="F4629" s="6">
        <v>600000</v>
      </c>
      <c r="G4629" s="6">
        <f t="shared" si="77"/>
        <v>1800000</v>
      </c>
      <c r="H4629" s="1">
        <v>3</v>
      </c>
    </row>
    <row r="4630" spans="1:8" ht="25.5" customHeight="1" x14ac:dyDescent="0.25">
      <c r="A4630" s="6">
        <v>5129</v>
      </c>
      <c r="B4630" s="6" t="s">
        <v>5622</v>
      </c>
      <c r="C4630" s="6" t="s">
        <v>3296</v>
      </c>
      <c r="D4630" s="6" t="s">
        <v>40</v>
      </c>
      <c r="E4630" s="6" t="s">
        <v>86</v>
      </c>
      <c r="F4630" s="6">
        <v>600000</v>
      </c>
      <c r="G4630" s="6">
        <f t="shared" si="77"/>
        <v>1800000</v>
      </c>
      <c r="H4630" s="1">
        <v>3</v>
      </c>
    </row>
    <row r="4631" spans="1:8" ht="25.5" customHeight="1" x14ac:dyDescent="0.25">
      <c r="A4631" s="6">
        <v>5129</v>
      </c>
      <c r="B4631" s="6" t="s">
        <v>5623</v>
      </c>
      <c r="C4631" s="6" t="s">
        <v>3296</v>
      </c>
      <c r="D4631" s="6" t="s">
        <v>40</v>
      </c>
      <c r="E4631" s="6" t="s">
        <v>86</v>
      </c>
      <c r="F4631" s="6">
        <v>350000</v>
      </c>
      <c r="G4631" s="6">
        <f t="shared" si="77"/>
        <v>2100000</v>
      </c>
      <c r="H4631" s="1">
        <v>6</v>
      </c>
    </row>
    <row r="4632" spans="1:8" ht="25.5" customHeight="1" x14ac:dyDescent="0.25">
      <c r="A4632" s="6">
        <v>5129</v>
      </c>
      <c r="B4632" s="6" t="s">
        <v>5624</v>
      </c>
      <c r="C4632" s="6" t="s">
        <v>3296</v>
      </c>
      <c r="D4632" s="6" t="s">
        <v>40</v>
      </c>
      <c r="E4632" s="6" t="s">
        <v>86</v>
      </c>
      <c r="F4632" s="6">
        <v>190000</v>
      </c>
      <c r="G4632" s="6">
        <f t="shared" si="77"/>
        <v>760000</v>
      </c>
      <c r="H4632" s="1">
        <v>4</v>
      </c>
    </row>
    <row r="4633" spans="1:8" ht="25.5" customHeight="1" x14ac:dyDescent="0.25">
      <c r="A4633" s="6">
        <v>5129</v>
      </c>
      <c r="B4633" s="6" t="s">
        <v>5625</v>
      </c>
      <c r="C4633" s="6" t="s">
        <v>3296</v>
      </c>
      <c r="D4633" s="6" t="s">
        <v>40</v>
      </c>
      <c r="E4633" s="6" t="s">
        <v>86</v>
      </c>
      <c r="F4633" s="6">
        <v>300000</v>
      </c>
      <c r="G4633" s="6">
        <f t="shared" si="77"/>
        <v>900000</v>
      </c>
      <c r="H4633" s="1">
        <v>3</v>
      </c>
    </row>
    <row r="4634" spans="1:8" ht="25.5" customHeight="1" x14ac:dyDescent="0.25">
      <c r="A4634" s="6">
        <v>5129</v>
      </c>
      <c r="B4634" s="6" t="s">
        <v>5626</v>
      </c>
      <c r="C4634" s="6" t="s">
        <v>3296</v>
      </c>
      <c r="D4634" s="6" t="s">
        <v>40</v>
      </c>
      <c r="E4634" s="6" t="s">
        <v>86</v>
      </c>
      <c r="F4634" s="6">
        <v>160000</v>
      </c>
      <c r="G4634" s="6">
        <f t="shared" si="77"/>
        <v>640000</v>
      </c>
      <c r="H4634" s="1">
        <v>4</v>
      </c>
    </row>
    <row r="4635" spans="1:8" ht="25.5" customHeight="1" x14ac:dyDescent="0.25">
      <c r="A4635" s="6">
        <v>5129</v>
      </c>
      <c r="B4635" s="6" t="s">
        <v>5627</v>
      </c>
      <c r="C4635" s="6" t="s">
        <v>3296</v>
      </c>
      <c r="D4635" s="6" t="s">
        <v>40</v>
      </c>
      <c r="E4635" s="6" t="s">
        <v>86</v>
      </c>
      <c r="F4635" s="6">
        <v>1600000</v>
      </c>
      <c r="G4635" s="6">
        <f t="shared" si="77"/>
        <v>1600000</v>
      </c>
      <c r="H4635" s="1">
        <v>1</v>
      </c>
    </row>
    <row r="4636" spans="1:8" ht="25.5" customHeight="1" x14ac:dyDescent="0.25">
      <c r="A4636" s="6">
        <v>5129</v>
      </c>
      <c r="B4636" s="6" t="s">
        <v>5628</v>
      </c>
      <c r="C4636" s="6" t="s">
        <v>3296</v>
      </c>
      <c r="D4636" s="6" t="s">
        <v>40</v>
      </c>
      <c r="E4636" s="6" t="s">
        <v>86</v>
      </c>
      <c r="F4636" s="6">
        <v>720000</v>
      </c>
      <c r="G4636" s="6">
        <f t="shared" si="77"/>
        <v>720000</v>
      </c>
      <c r="H4636" s="1">
        <v>1</v>
      </c>
    </row>
    <row r="4637" spans="1:8" ht="25.5" customHeight="1" x14ac:dyDescent="0.25">
      <c r="A4637" s="6">
        <v>5129</v>
      </c>
      <c r="B4637" s="6" t="s">
        <v>5629</v>
      </c>
      <c r="C4637" s="6" t="s">
        <v>3296</v>
      </c>
      <c r="D4637" s="6" t="s">
        <v>40</v>
      </c>
      <c r="E4637" s="6" t="s">
        <v>86</v>
      </c>
      <c r="F4637" s="6">
        <v>2100000</v>
      </c>
      <c r="G4637" s="6">
        <f t="shared" si="77"/>
        <v>2100000</v>
      </c>
      <c r="H4637" s="1">
        <v>1</v>
      </c>
    </row>
    <row r="4638" spans="1:8" ht="25.5" customHeight="1" x14ac:dyDescent="0.25">
      <c r="A4638" s="6">
        <v>5129</v>
      </c>
      <c r="B4638" s="6" t="s">
        <v>5630</v>
      </c>
      <c r="C4638" s="6" t="s">
        <v>3296</v>
      </c>
      <c r="D4638" s="6" t="s">
        <v>40</v>
      </c>
      <c r="E4638" s="6" t="s">
        <v>86</v>
      </c>
      <c r="F4638" s="6">
        <v>2100000</v>
      </c>
      <c r="G4638" s="6">
        <f t="shared" si="77"/>
        <v>2100000</v>
      </c>
      <c r="H4638" s="1">
        <v>1</v>
      </c>
    </row>
    <row r="4639" spans="1:8" ht="25.5" customHeight="1" x14ac:dyDescent="0.25">
      <c r="A4639" s="6">
        <v>5129</v>
      </c>
      <c r="B4639" s="6" t="s">
        <v>5631</v>
      </c>
      <c r="C4639" s="6" t="s">
        <v>3296</v>
      </c>
      <c r="D4639" s="6" t="s">
        <v>40</v>
      </c>
      <c r="E4639" s="6" t="s">
        <v>86</v>
      </c>
      <c r="F4639" s="6">
        <v>2400000</v>
      </c>
      <c r="G4639" s="6">
        <f t="shared" si="77"/>
        <v>2400000</v>
      </c>
      <c r="H4639" s="1">
        <v>1</v>
      </c>
    </row>
    <row r="4640" spans="1:8" ht="25.5" customHeight="1" x14ac:dyDescent="0.25">
      <c r="A4640" s="6">
        <v>5129</v>
      </c>
      <c r="B4640" s="6" t="s">
        <v>5632</v>
      </c>
      <c r="C4640" s="6" t="s">
        <v>3296</v>
      </c>
      <c r="D4640" s="6" t="s">
        <v>40</v>
      </c>
      <c r="E4640" s="6" t="s">
        <v>86</v>
      </c>
      <c r="F4640" s="6">
        <v>3600000</v>
      </c>
      <c r="G4640" s="6">
        <f>H4640*F4640</f>
        <v>3600000</v>
      </c>
      <c r="H4640" s="1">
        <v>1</v>
      </c>
    </row>
    <row r="4641" spans="1:8" ht="25.5" customHeight="1" x14ac:dyDescent="0.25">
      <c r="A4641" s="6">
        <v>5129</v>
      </c>
      <c r="B4641" s="6" t="s">
        <v>5633</v>
      </c>
      <c r="C4641" s="6" t="s">
        <v>3296</v>
      </c>
      <c r="D4641" s="6" t="s">
        <v>40</v>
      </c>
      <c r="E4641" s="6" t="s">
        <v>86</v>
      </c>
      <c r="F4641" s="6">
        <v>413800</v>
      </c>
      <c r="G4641" s="6">
        <f t="shared" si="77"/>
        <v>413800</v>
      </c>
      <c r="H4641" s="1">
        <v>1</v>
      </c>
    </row>
    <row r="4642" spans="1:8" ht="25.5" customHeight="1" x14ac:dyDescent="0.25">
      <c r="A4642" s="6">
        <v>5129</v>
      </c>
      <c r="B4642" s="6" t="s">
        <v>6656</v>
      </c>
      <c r="C4642" s="6" t="s">
        <v>3296</v>
      </c>
      <c r="D4642" s="6" t="s">
        <v>40</v>
      </c>
      <c r="E4642" s="6" t="s">
        <v>86</v>
      </c>
      <c r="F4642" s="6">
        <v>2400000</v>
      </c>
      <c r="G4642" s="6">
        <f t="shared" si="77"/>
        <v>7200000</v>
      </c>
      <c r="H4642" s="1">
        <v>3</v>
      </c>
    </row>
    <row r="4643" spans="1:8" ht="25.5" customHeight="1" x14ac:dyDescent="0.25">
      <c r="A4643" s="6">
        <v>5129</v>
      </c>
      <c r="B4643" s="6" t="s">
        <v>6657</v>
      </c>
      <c r="C4643" s="6" t="s">
        <v>3296</v>
      </c>
      <c r="D4643" s="6" t="s">
        <v>40</v>
      </c>
      <c r="E4643" s="6" t="s">
        <v>86</v>
      </c>
      <c r="F4643" s="6">
        <v>1568600</v>
      </c>
      <c r="G4643" s="6">
        <f t="shared" si="77"/>
        <v>4705800</v>
      </c>
      <c r="H4643" s="1">
        <v>3</v>
      </c>
    </row>
    <row r="4644" spans="1:8" ht="25.5" customHeight="1" x14ac:dyDescent="0.25">
      <c r="A4644" s="6">
        <v>5129</v>
      </c>
      <c r="B4644" s="6" t="s">
        <v>6658</v>
      </c>
      <c r="C4644" s="6" t="s">
        <v>3296</v>
      </c>
      <c r="D4644" s="6" t="s">
        <v>40</v>
      </c>
      <c r="E4644" s="6" t="s">
        <v>86</v>
      </c>
      <c r="F4644" s="6">
        <v>1980000</v>
      </c>
      <c r="G4644" s="6">
        <f t="shared" si="77"/>
        <v>5940000</v>
      </c>
      <c r="H4644" s="1">
        <v>3</v>
      </c>
    </row>
    <row r="4645" spans="1:8" ht="25.5" customHeight="1" x14ac:dyDescent="0.25">
      <c r="A4645" s="6">
        <v>5129</v>
      </c>
      <c r="B4645" s="6" t="s">
        <v>6659</v>
      </c>
      <c r="C4645" s="6" t="s">
        <v>3296</v>
      </c>
      <c r="D4645" s="6" t="s">
        <v>40</v>
      </c>
      <c r="E4645" s="6" t="s">
        <v>86</v>
      </c>
      <c r="F4645" s="6">
        <v>840000</v>
      </c>
      <c r="G4645" s="6">
        <f t="shared" si="77"/>
        <v>2520000</v>
      </c>
      <c r="H4645" s="1">
        <v>3</v>
      </c>
    </row>
    <row r="4646" spans="1:8" ht="25.5" customHeight="1" x14ac:dyDescent="0.25">
      <c r="A4646" s="6">
        <v>5129</v>
      </c>
      <c r="B4646" s="6" t="s">
        <v>6660</v>
      </c>
      <c r="C4646" s="6" t="s">
        <v>3296</v>
      </c>
      <c r="D4646" s="6" t="s">
        <v>40</v>
      </c>
      <c r="E4646" s="6" t="s">
        <v>86</v>
      </c>
      <c r="F4646" s="6">
        <v>550000</v>
      </c>
      <c r="G4646" s="6">
        <f t="shared" si="77"/>
        <v>2750000</v>
      </c>
      <c r="H4646" s="1">
        <v>5</v>
      </c>
    </row>
    <row r="4647" spans="1:8" ht="25.5" customHeight="1" x14ac:dyDescent="0.25">
      <c r="A4647" s="6">
        <v>5129</v>
      </c>
      <c r="B4647" s="6" t="s">
        <v>6661</v>
      </c>
      <c r="C4647" s="6" t="s">
        <v>3296</v>
      </c>
      <c r="D4647" s="6" t="s">
        <v>40</v>
      </c>
      <c r="E4647" s="6" t="s">
        <v>86</v>
      </c>
      <c r="F4647" s="6">
        <v>440000</v>
      </c>
      <c r="G4647" s="6">
        <f t="shared" si="77"/>
        <v>1320000</v>
      </c>
      <c r="H4647" s="1">
        <v>3</v>
      </c>
    </row>
    <row r="4648" spans="1:8" ht="25.5" customHeight="1" x14ac:dyDescent="0.25">
      <c r="A4648" s="6">
        <v>5129</v>
      </c>
      <c r="B4648" s="6" t="s">
        <v>6662</v>
      </c>
      <c r="C4648" s="6" t="s">
        <v>3296</v>
      </c>
      <c r="D4648" s="6" t="s">
        <v>40</v>
      </c>
      <c r="E4648" s="6" t="s">
        <v>86</v>
      </c>
      <c r="F4648" s="6">
        <v>600000</v>
      </c>
      <c r="G4648" s="6">
        <f t="shared" si="77"/>
        <v>600000</v>
      </c>
      <c r="H4648" s="1">
        <v>1</v>
      </c>
    </row>
    <row r="4649" spans="1:8" ht="25.5" customHeight="1" x14ac:dyDescent="0.25">
      <c r="A4649" s="6">
        <v>5129</v>
      </c>
      <c r="B4649" s="6" t="s">
        <v>6663</v>
      </c>
      <c r="C4649" s="6" t="s">
        <v>3896</v>
      </c>
      <c r="D4649" s="6" t="s">
        <v>40</v>
      </c>
      <c r="E4649" s="6" t="s">
        <v>86</v>
      </c>
      <c r="F4649" s="6">
        <v>2075000</v>
      </c>
      <c r="G4649" s="6">
        <f t="shared" si="77"/>
        <v>6225000</v>
      </c>
      <c r="H4649" s="1">
        <v>3</v>
      </c>
    </row>
    <row r="4650" spans="1:8" ht="25.5" customHeight="1" x14ac:dyDescent="0.25">
      <c r="A4650" s="6">
        <v>5129</v>
      </c>
      <c r="B4650" s="6" t="s">
        <v>6664</v>
      </c>
      <c r="C4650" s="6" t="s">
        <v>3896</v>
      </c>
      <c r="D4650" s="6" t="s">
        <v>40</v>
      </c>
      <c r="E4650" s="6" t="s">
        <v>86</v>
      </c>
      <c r="F4650" s="6">
        <v>576000</v>
      </c>
      <c r="G4650" s="6">
        <f t="shared" si="77"/>
        <v>1728000</v>
      </c>
      <c r="H4650" s="1">
        <v>3</v>
      </c>
    </row>
    <row r="4651" spans="1:8" ht="25.5" customHeight="1" x14ac:dyDescent="0.25">
      <c r="A4651" s="6">
        <v>5129</v>
      </c>
      <c r="B4651" s="6" t="s">
        <v>6665</v>
      </c>
      <c r="C4651" s="6" t="s">
        <v>3896</v>
      </c>
      <c r="D4651" s="6" t="s">
        <v>40</v>
      </c>
      <c r="E4651" s="6" t="s">
        <v>86</v>
      </c>
      <c r="F4651" s="6">
        <v>330000</v>
      </c>
      <c r="G4651" s="6">
        <f t="shared" si="77"/>
        <v>660000</v>
      </c>
      <c r="H4651" s="1">
        <v>2</v>
      </c>
    </row>
    <row r="4652" spans="1:8" ht="25.5" customHeight="1" x14ac:dyDescent="0.25">
      <c r="A4652" s="6">
        <v>5129</v>
      </c>
      <c r="B4652" s="6" t="s">
        <v>6666</v>
      </c>
      <c r="C4652" s="6" t="s">
        <v>3896</v>
      </c>
      <c r="D4652" s="6" t="s">
        <v>40</v>
      </c>
      <c r="E4652" s="6" t="s">
        <v>86</v>
      </c>
      <c r="F4652" s="6">
        <v>660000</v>
      </c>
      <c r="G4652" s="6">
        <f t="shared" si="77"/>
        <v>1980000</v>
      </c>
      <c r="H4652" s="1">
        <v>3</v>
      </c>
    </row>
    <row r="4653" spans="1:8" ht="25.5" customHeight="1" x14ac:dyDescent="0.25">
      <c r="A4653" s="6">
        <v>5129</v>
      </c>
      <c r="B4653" s="6" t="s">
        <v>6667</v>
      </c>
      <c r="C4653" s="6" t="s">
        <v>2499</v>
      </c>
      <c r="D4653" s="6" t="s">
        <v>40</v>
      </c>
      <c r="E4653" s="6" t="s">
        <v>86</v>
      </c>
      <c r="F4653" s="6">
        <v>600000</v>
      </c>
      <c r="G4653" s="6">
        <f t="shared" si="77"/>
        <v>1800000</v>
      </c>
      <c r="H4653" s="1">
        <v>3</v>
      </c>
    </row>
    <row r="4654" spans="1:8" ht="25.5" customHeight="1" x14ac:dyDescent="0.25">
      <c r="A4654" s="6">
        <v>5129</v>
      </c>
      <c r="B4654" s="6" t="s">
        <v>6668</v>
      </c>
      <c r="C4654" s="6" t="s">
        <v>2499</v>
      </c>
      <c r="D4654" s="6" t="s">
        <v>40</v>
      </c>
      <c r="E4654" s="6" t="s">
        <v>86</v>
      </c>
      <c r="F4654" s="6">
        <v>600000</v>
      </c>
      <c r="G4654" s="6">
        <f t="shared" si="77"/>
        <v>1800000</v>
      </c>
      <c r="H4654" s="1">
        <v>3</v>
      </c>
    </row>
    <row r="4655" spans="1:8" ht="25.5" customHeight="1" x14ac:dyDescent="0.25">
      <c r="A4655" s="6">
        <v>5129</v>
      </c>
      <c r="B4655" s="6" t="s">
        <v>6669</v>
      </c>
      <c r="C4655" s="6" t="s">
        <v>6670</v>
      </c>
      <c r="D4655" s="6" t="s">
        <v>40</v>
      </c>
      <c r="E4655" s="6" t="s">
        <v>86</v>
      </c>
      <c r="F4655" s="6">
        <v>2200000</v>
      </c>
      <c r="G4655" s="6">
        <f t="shared" si="77"/>
        <v>2200000</v>
      </c>
      <c r="H4655" s="1">
        <v>1</v>
      </c>
    </row>
    <row r="4656" spans="1:8" ht="15" customHeight="1" x14ac:dyDescent="0.25">
      <c r="A4656" s="35" t="s">
        <v>4650</v>
      </c>
      <c r="B4656" s="36"/>
      <c r="C4656" s="36"/>
      <c r="D4656" s="36"/>
      <c r="E4656" s="36"/>
      <c r="F4656" s="36"/>
      <c r="G4656" s="36"/>
      <c r="H4656" s="37"/>
    </row>
    <row r="4657" spans="1:8" ht="15" customHeight="1" x14ac:dyDescent="0.25">
      <c r="A4657" s="28" t="s">
        <v>83</v>
      </c>
      <c r="B4657" s="29"/>
      <c r="C4657" s="29"/>
      <c r="D4657" s="29"/>
      <c r="E4657" s="29"/>
      <c r="F4657" s="29"/>
      <c r="G4657" s="29"/>
      <c r="H4657" s="30"/>
    </row>
    <row r="4658" spans="1:8" ht="25.5" customHeight="1" x14ac:dyDescent="0.25">
      <c r="A4658" s="6">
        <v>4269</v>
      </c>
      <c r="B4658" s="6" t="s">
        <v>4651</v>
      </c>
      <c r="C4658" s="6" t="s">
        <v>1141</v>
      </c>
      <c r="D4658" s="6" t="s">
        <v>40</v>
      </c>
      <c r="E4658" s="6" t="s">
        <v>226</v>
      </c>
      <c r="F4658" s="6">
        <v>3700</v>
      </c>
      <c r="G4658" s="6">
        <f>H4658*F4658</f>
        <v>16650000</v>
      </c>
      <c r="H4658" s="1">
        <v>4500</v>
      </c>
    </row>
    <row r="4659" spans="1:8" ht="15" customHeight="1" x14ac:dyDescent="0.25">
      <c r="A4659" s="35" t="s">
        <v>4652</v>
      </c>
      <c r="B4659" s="36"/>
      <c r="C4659" s="36"/>
      <c r="D4659" s="36"/>
      <c r="E4659" s="36"/>
      <c r="F4659" s="36"/>
      <c r="G4659" s="36"/>
      <c r="H4659" s="37"/>
    </row>
    <row r="4660" spans="1:8" ht="15" customHeight="1" x14ac:dyDescent="0.25">
      <c r="A4660" s="28" t="s">
        <v>83</v>
      </c>
      <c r="B4660" s="29"/>
      <c r="C4660" s="29"/>
      <c r="D4660" s="29"/>
      <c r="E4660" s="29"/>
      <c r="F4660" s="29"/>
      <c r="G4660" s="29"/>
      <c r="H4660" s="30"/>
    </row>
    <row r="4661" spans="1:8" ht="25.5" customHeight="1" x14ac:dyDescent="0.25">
      <c r="A4661" s="6">
        <v>4269</v>
      </c>
      <c r="B4661" s="6" t="s">
        <v>4653</v>
      </c>
      <c r="C4661" s="6" t="s">
        <v>2048</v>
      </c>
      <c r="D4661" s="6" t="s">
        <v>40</v>
      </c>
      <c r="E4661" s="6" t="s">
        <v>226</v>
      </c>
      <c r="F4661" s="6">
        <v>1200</v>
      </c>
      <c r="G4661" s="6">
        <f>H4661*F4661</f>
        <v>3348000</v>
      </c>
      <c r="H4661" s="1">
        <v>2790</v>
      </c>
    </row>
    <row r="4662" spans="1:8" ht="15" customHeight="1" x14ac:dyDescent="0.25">
      <c r="A4662" s="35" t="s">
        <v>1549</v>
      </c>
      <c r="B4662" s="36"/>
      <c r="C4662" s="36"/>
      <c r="D4662" s="36"/>
      <c r="E4662" s="36"/>
      <c r="F4662" s="36"/>
      <c r="G4662" s="36"/>
      <c r="H4662" s="37"/>
    </row>
    <row r="4663" spans="1:8" ht="15" customHeight="1" x14ac:dyDescent="0.25">
      <c r="A4663" s="28" t="s">
        <v>59</v>
      </c>
      <c r="B4663" s="29"/>
      <c r="C4663" s="29"/>
      <c r="D4663" s="29"/>
      <c r="E4663" s="29"/>
      <c r="F4663" s="29"/>
      <c r="G4663" s="29"/>
      <c r="H4663" s="30"/>
    </row>
    <row r="4664" spans="1:8" ht="25.5" customHeight="1" x14ac:dyDescent="0.25">
      <c r="A4664" s="6">
        <v>4251</v>
      </c>
      <c r="B4664" s="6" t="s">
        <v>4867</v>
      </c>
      <c r="C4664" s="6" t="s">
        <v>4868</v>
      </c>
      <c r="D4664" s="6" t="s">
        <v>48</v>
      </c>
      <c r="E4664" s="6" t="s">
        <v>7</v>
      </c>
      <c r="F4664" s="6">
        <v>12500000</v>
      </c>
      <c r="G4664" s="6">
        <v>12500000</v>
      </c>
      <c r="H4664" s="1">
        <v>1</v>
      </c>
    </row>
    <row r="4665" spans="1:8" ht="15" customHeight="1" x14ac:dyDescent="0.25">
      <c r="A4665" s="35" t="s">
        <v>3495</v>
      </c>
      <c r="B4665" s="36"/>
      <c r="C4665" s="36"/>
      <c r="D4665" s="36"/>
      <c r="E4665" s="36"/>
      <c r="F4665" s="36"/>
      <c r="G4665" s="36"/>
      <c r="H4665" s="37"/>
    </row>
    <row r="4666" spans="1:8" ht="15" customHeight="1" x14ac:dyDescent="0.25">
      <c r="A4666" s="28" t="s">
        <v>83</v>
      </c>
      <c r="B4666" s="29"/>
      <c r="C4666" s="29"/>
      <c r="D4666" s="29"/>
      <c r="E4666" s="29"/>
      <c r="F4666" s="29"/>
      <c r="G4666" s="29"/>
      <c r="H4666" s="30"/>
    </row>
    <row r="4667" spans="1:8" ht="25.5" customHeight="1" x14ac:dyDescent="0.25">
      <c r="A4667" s="6">
        <v>5129</v>
      </c>
      <c r="B4667" s="6" t="s">
        <v>3537</v>
      </c>
      <c r="C4667" s="6" t="s">
        <v>1131</v>
      </c>
      <c r="D4667" s="6" t="s">
        <v>40</v>
      </c>
      <c r="E4667" s="1" t="s">
        <v>86</v>
      </c>
      <c r="F4667" s="6">
        <v>140000</v>
      </c>
      <c r="G4667" s="6">
        <f>H4667*F4667</f>
        <v>14560000</v>
      </c>
      <c r="H4667" s="1">
        <v>104</v>
      </c>
    </row>
    <row r="4668" spans="1:8" ht="25.5" customHeight="1" x14ac:dyDescent="0.25">
      <c r="A4668" s="6">
        <v>5129</v>
      </c>
      <c r="B4668" s="6" t="s">
        <v>3538</v>
      </c>
      <c r="C4668" s="6" t="s">
        <v>879</v>
      </c>
      <c r="D4668" s="6" t="s">
        <v>40</v>
      </c>
      <c r="E4668" s="1" t="s">
        <v>86</v>
      </c>
      <c r="F4668" s="6">
        <v>95000</v>
      </c>
      <c r="G4668" s="6">
        <f>H4668*F4668</f>
        <v>12540000</v>
      </c>
      <c r="H4668" s="1">
        <v>132</v>
      </c>
    </row>
    <row r="4669" spans="1:8" ht="25.5" customHeight="1" x14ac:dyDescent="0.25">
      <c r="A4669" s="6">
        <v>5129</v>
      </c>
      <c r="B4669" s="6" t="s">
        <v>7327</v>
      </c>
      <c r="C4669" s="6" t="s">
        <v>5918</v>
      </c>
      <c r="D4669" s="6" t="s">
        <v>40</v>
      </c>
      <c r="E4669" s="6" t="s">
        <v>86</v>
      </c>
      <c r="F4669" s="6">
        <v>0</v>
      </c>
      <c r="G4669" s="6">
        <v>0</v>
      </c>
      <c r="H4669" s="1">
        <v>300</v>
      </c>
    </row>
    <row r="4670" spans="1:8" ht="15" customHeight="1" x14ac:dyDescent="0.25">
      <c r="A4670" s="28" t="s">
        <v>96</v>
      </c>
      <c r="B4670" s="29"/>
      <c r="C4670" s="29"/>
      <c r="D4670" s="29"/>
      <c r="E4670" s="29"/>
      <c r="F4670" s="29"/>
      <c r="G4670" s="29"/>
      <c r="H4670" s="30"/>
    </row>
    <row r="4671" spans="1:8" ht="25.5" customHeight="1" x14ac:dyDescent="0.25">
      <c r="A4671" s="6">
        <v>4251</v>
      </c>
      <c r="B4671" s="6" t="s">
        <v>3496</v>
      </c>
      <c r="C4671" s="6" t="s">
        <v>3497</v>
      </c>
      <c r="D4671" s="6" t="s">
        <v>48</v>
      </c>
      <c r="E4671" s="6" t="s">
        <v>7</v>
      </c>
      <c r="F4671" s="6">
        <v>2000000</v>
      </c>
      <c r="G4671" s="6">
        <v>2000000</v>
      </c>
      <c r="H4671" s="1">
        <v>1</v>
      </c>
    </row>
    <row r="4672" spans="1:8" ht="25.5" customHeight="1" x14ac:dyDescent="0.25">
      <c r="A4672" s="6">
        <v>4251</v>
      </c>
      <c r="B4672" s="6" t="s">
        <v>3498</v>
      </c>
      <c r="C4672" s="6" t="s">
        <v>3497</v>
      </c>
      <c r="D4672" s="6" t="s">
        <v>48</v>
      </c>
      <c r="E4672" s="6" t="s">
        <v>7</v>
      </c>
      <c r="F4672" s="6">
        <v>3000000</v>
      </c>
      <c r="G4672" s="6">
        <v>3000000</v>
      </c>
      <c r="H4672" s="1">
        <v>1</v>
      </c>
    </row>
    <row r="4673" spans="1:8" ht="25.5" customHeight="1" x14ac:dyDescent="0.25">
      <c r="A4673" s="6">
        <v>4251</v>
      </c>
      <c r="B4673" s="6" t="s">
        <v>5147</v>
      </c>
      <c r="C4673" s="6" t="s">
        <v>3497</v>
      </c>
      <c r="D4673" s="6" t="s">
        <v>48</v>
      </c>
      <c r="E4673" s="6" t="s">
        <v>7</v>
      </c>
      <c r="F4673" s="6">
        <v>6118000</v>
      </c>
      <c r="G4673" s="6">
        <v>6118000</v>
      </c>
      <c r="H4673" s="1">
        <v>1</v>
      </c>
    </row>
    <row r="4674" spans="1:8" ht="15" customHeight="1" x14ac:dyDescent="0.25">
      <c r="A4674" s="35" t="s">
        <v>144</v>
      </c>
      <c r="B4674" s="36"/>
      <c r="C4674" s="36"/>
      <c r="D4674" s="36"/>
      <c r="E4674" s="36"/>
      <c r="F4674" s="36"/>
      <c r="G4674" s="36"/>
      <c r="H4674" s="37"/>
    </row>
    <row r="4675" spans="1:8" ht="15" customHeight="1" x14ac:dyDescent="0.25">
      <c r="A4675" s="28" t="s">
        <v>96</v>
      </c>
      <c r="B4675" s="29"/>
      <c r="C4675" s="29"/>
      <c r="D4675" s="29"/>
      <c r="E4675" s="29"/>
      <c r="F4675" s="29"/>
      <c r="G4675" s="29"/>
      <c r="H4675" s="30"/>
    </row>
    <row r="4676" spans="1:8" ht="25.5" customHeight="1" x14ac:dyDescent="0.25">
      <c r="A4676" s="6">
        <v>4239</v>
      </c>
      <c r="B4676" s="6" t="s">
        <v>1149</v>
      </c>
      <c r="C4676" s="6" t="s">
        <v>146</v>
      </c>
      <c r="D4676" s="6" t="s">
        <v>40</v>
      </c>
      <c r="E4676" s="6" t="s">
        <v>7</v>
      </c>
      <c r="F4676" s="6">
        <v>1110000</v>
      </c>
      <c r="G4676" s="6">
        <v>1110000</v>
      </c>
      <c r="H4676" s="1">
        <v>1</v>
      </c>
    </row>
    <row r="4677" spans="1:8" ht="25.5" customHeight="1" x14ac:dyDescent="0.25">
      <c r="A4677" s="6">
        <v>4239</v>
      </c>
      <c r="B4677" s="6" t="s">
        <v>1150</v>
      </c>
      <c r="C4677" s="6" t="s">
        <v>146</v>
      </c>
      <c r="D4677" s="6" t="s">
        <v>40</v>
      </c>
      <c r="E4677" s="6" t="s">
        <v>7</v>
      </c>
      <c r="F4677" s="6">
        <v>530000</v>
      </c>
      <c r="G4677" s="6">
        <v>530000</v>
      </c>
      <c r="H4677" s="1">
        <v>1</v>
      </c>
    </row>
    <row r="4678" spans="1:8" ht="25.5" customHeight="1" x14ac:dyDescent="0.25">
      <c r="A4678" s="6">
        <v>4239</v>
      </c>
      <c r="B4678" s="6" t="s">
        <v>2923</v>
      </c>
      <c r="C4678" s="6" t="s">
        <v>146</v>
      </c>
      <c r="D4678" s="6" t="s">
        <v>40</v>
      </c>
      <c r="E4678" s="6" t="s">
        <v>7</v>
      </c>
      <c r="F4678" s="6">
        <v>20000000</v>
      </c>
      <c r="G4678" s="6">
        <v>20000000</v>
      </c>
      <c r="H4678" s="1">
        <v>1</v>
      </c>
    </row>
    <row r="4679" spans="1:8" ht="25.5" customHeight="1" x14ac:dyDescent="0.25">
      <c r="A4679" s="6">
        <v>4239</v>
      </c>
      <c r="B4679" s="6" t="s">
        <v>2924</v>
      </c>
      <c r="C4679" s="6" t="s">
        <v>146</v>
      </c>
      <c r="D4679" s="6" t="s">
        <v>40</v>
      </c>
      <c r="E4679" s="6" t="s">
        <v>7</v>
      </c>
      <c r="F4679" s="6">
        <v>8000000</v>
      </c>
      <c r="G4679" s="6">
        <v>8000000</v>
      </c>
      <c r="H4679" s="1">
        <v>1</v>
      </c>
    </row>
    <row r="4680" spans="1:8" ht="25.5" customHeight="1" x14ac:dyDescent="0.25">
      <c r="A4680" s="6">
        <v>4239</v>
      </c>
      <c r="B4680" s="6" t="s">
        <v>2925</v>
      </c>
      <c r="C4680" s="6" t="s">
        <v>146</v>
      </c>
      <c r="D4680" s="6" t="s">
        <v>40</v>
      </c>
      <c r="E4680" s="6" t="s">
        <v>7</v>
      </c>
      <c r="F4680" s="6">
        <v>1500000</v>
      </c>
      <c r="G4680" s="6">
        <v>1500000</v>
      </c>
      <c r="H4680" s="1">
        <v>1</v>
      </c>
    </row>
    <row r="4681" spans="1:8" ht="25.5" customHeight="1" x14ac:dyDescent="0.25">
      <c r="A4681" s="6">
        <v>4239</v>
      </c>
      <c r="B4681" s="6" t="s">
        <v>2926</v>
      </c>
      <c r="C4681" s="6" t="s">
        <v>146</v>
      </c>
      <c r="D4681" s="6" t="s">
        <v>40</v>
      </c>
      <c r="E4681" s="6" t="s">
        <v>7</v>
      </c>
      <c r="F4681" s="6">
        <v>700000</v>
      </c>
      <c r="G4681" s="6">
        <v>700000</v>
      </c>
      <c r="H4681" s="1">
        <v>1</v>
      </c>
    </row>
    <row r="4682" spans="1:8" ht="25.5" customHeight="1" x14ac:dyDescent="0.25">
      <c r="A4682" s="6">
        <v>4239</v>
      </c>
      <c r="B4682" s="6" t="s">
        <v>2927</v>
      </c>
      <c r="C4682" s="6" t="s">
        <v>146</v>
      </c>
      <c r="D4682" s="6" t="s">
        <v>40</v>
      </c>
      <c r="E4682" s="6" t="s">
        <v>7</v>
      </c>
      <c r="F4682" s="6">
        <v>5000000</v>
      </c>
      <c r="G4682" s="6">
        <v>5000000</v>
      </c>
      <c r="H4682" s="1">
        <v>1</v>
      </c>
    </row>
    <row r="4683" spans="1:8" ht="25.5" customHeight="1" x14ac:dyDescent="0.25">
      <c r="A4683" s="6">
        <v>4239</v>
      </c>
      <c r="B4683" s="6" t="s">
        <v>2928</v>
      </c>
      <c r="C4683" s="6" t="s">
        <v>146</v>
      </c>
      <c r="D4683" s="6" t="s">
        <v>40</v>
      </c>
      <c r="E4683" s="6" t="s">
        <v>7</v>
      </c>
      <c r="F4683" s="6">
        <v>2500000</v>
      </c>
      <c r="G4683" s="6">
        <v>2500000</v>
      </c>
      <c r="H4683" s="1">
        <v>1</v>
      </c>
    </row>
    <row r="4684" spans="1:8" ht="25.5" customHeight="1" x14ac:dyDescent="0.25">
      <c r="A4684" s="6">
        <v>4239</v>
      </c>
      <c r="B4684" s="6" t="s">
        <v>2929</v>
      </c>
      <c r="C4684" s="6" t="s">
        <v>146</v>
      </c>
      <c r="D4684" s="6" t="s">
        <v>40</v>
      </c>
      <c r="E4684" s="6" t="s">
        <v>7</v>
      </c>
      <c r="F4684" s="6">
        <v>6000000</v>
      </c>
      <c r="G4684" s="6">
        <v>6000000</v>
      </c>
      <c r="H4684" s="1">
        <v>1</v>
      </c>
    </row>
    <row r="4685" spans="1:8" ht="25.5" customHeight="1" x14ac:dyDescent="0.25">
      <c r="A4685" s="6">
        <v>4239</v>
      </c>
      <c r="B4685" s="6" t="s">
        <v>2930</v>
      </c>
      <c r="C4685" s="6" t="s">
        <v>146</v>
      </c>
      <c r="D4685" s="6" t="s">
        <v>40</v>
      </c>
      <c r="E4685" s="6" t="s">
        <v>7</v>
      </c>
      <c r="F4685" s="6">
        <v>12000000</v>
      </c>
      <c r="G4685" s="6">
        <v>12000000</v>
      </c>
      <c r="H4685" s="1">
        <v>1</v>
      </c>
    </row>
    <row r="4686" spans="1:8" ht="25.5" customHeight="1" x14ac:dyDescent="0.25">
      <c r="A4686" s="6">
        <v>4239</v>
      </c>
      <c r="B4686" s="6" t="s">
        <v>2931</v>
      </c>
      <c r="C4686" s="6" t="s">
        <v>146</v>
      </c>
      <c r="D4686" s="6" t="s">
        <v>40</v>
      </c>
      <c r="E4686" s="6" t="s">
        <v>7</v>
      </c>
      <c r="F4686" s="6">
        <v>7000000</v>
      </c>
      <c r="G4686" s="6">
        <v>7000000</v>
      </c>
      <c r="H4686" s="1">
        <v>1</v>
      </c>
    </row>
    <row r="4687" spans="1:8" ht="25.5" customHeight="1" x14ac:dyDescent="0.25">
      <c r="A4687" s="6">
        <v>4239</v>
      </c>
      <c r="B4687" s="6" t="s">
        <v>2932</v>
      </c>
      <c r="C4687" s="6" t="s">
        <v>146</v>
      </c>
      <c r="D4687" s="6" t="s">
        <v>40</v>
      </c>
      <c r="E4687" s="6" t="s">
        <v>7</v>
      </c>
      <c r="F4687" s="6">
        <v>500000</v>
      </c>
      <c r="G4687" s="6">
        <v>500000</v>
      </c>
      <c r="H4687" s="1">
        <v>1</v>
      </c>
    </row>
    <row r="4688" spans="1:8" ht="25.5" customHeight="1" x14ac:dyDescent="0.25">
      <c r="A4688" s="6">
        <v>4239</v>
      </c>
      <c r="B4688" s="6" t="s">
        <v>2933</v>
      </c>
      <c r="C4688" s="6" t="s">
        <v>146</v>
      </c>
      <c r="D4688" s="6" t="s">
        <v>40</v>
      </c>
      <c r="E4688" s="6" t="s">
        <v>7</v>
      </c>
      <c r="F4688" s="6">
        <v>3300000</v>
      </c>
      <c r="G4688" s="6">
        <v>3300000</v>
      </c>
      <c r="H4688" s="1">
        <v>1</v>
      </c>
    </row>
    <row r="4689" spans="1:8" ht="25.5" customHeight="1" x14ac:dyDescent="0.25">
      <c r="A4689" s="6">
        <v>4239</v>
      </c>
      <c r="B4689" s="6" t="s">
        <v>2934</v>
      </c>
      <c r="C4689" s="6" t="s">
        <v>146</v>
      </c>
      <c r="D4689" s="6" t="s">
        <v>40</v>
      </c>
      <c r="E4689" s="6" t="s">
        <v>7</v>
      </c>
      <c r="F4689" s="6">
        <v>500000</v>
      </c>
      <c r="G4689" s="6">
        <v>500000</v>
      </c>
      <c r="H4689" s="1">
        <v>1</v>
      </c>
    </row>
    <row r="4690" spans="1:8" ht="25.5" customHeight="1" x14ac:dyDescent="0.25">
      <c r="A4690" s="6">
        <v>4239</v>
      </c>
      <c r="B4690" s="6" t="s">
        <v>2935</v>
      </c>
      <c r="C4690" s="6" t="s">
        <v>146</v>
      </c>
      <c r="D4690" s="6" t="s">
        <v>40</v>
      </c>
      <c r="E4690" s="6" t="s">
        <v>7</v>
      </c>
      <c r="F4690" s="6">
        <v>500000</v>
      </c>
      <c r="G4690" s="6">
        <v>500000</v>
      </c>
      <c r="H4690" s="1">
        <v>1</v>
      </c>
    </row>
    <row r="4691" spans="1:8" ht="25.5" customHeight="1" x14ac:dyDescent="0.25">
      <c r="A4691" s="6">
        <v>4239</v>
      </c>
      <c r="B4691" s="6" t="s">
        <v>2936</v>
      </c>
      <c r="C4691" s="6" t="s">
        <v>146</v>
      </c>
      <c r="D4691" s="6" t="s">
        <v>40</v>
      </c>
      <c r="E4691" s="6" t="s">
        <v>7</v>
      </c>
      <c r="F4691" s="6">
        <v>2000000</v>
      </c>
      <c r="G4691" s="6">
        <v>2000000</v>
      </c>
      <c r="H4691" s="1">
        <v>1</v>
      </c>
    </row>
    <row r="4692" spans="1:8" ht="25.5" customHeight="1" x14ac:dyDescent="0.25">
      <c r="A4692" s="6">
        <v>4239</v>
      </c>
      <c r="B4692" s="6" t="s">
        <v>2937</v>
      </c>
      <c r="C4692" s="6" t="s">
        <v>146</v>
      </c>
      <c r="D4692" s="6" t="s">
        <v>40</v>
      </c>
      <c r="E4692" s="6" t="s">
        <v>7</v>
      </c>
      <c r="F4692" s="6">
        <v>12000000</v>
      </c>
      <c r="G4692" s="6">
        <v>12000000</v>
      </c>
      <c r="H4692" s="1">
        <v>1</v>
      </c>
    </row>
    <row r="4693" spans="1:8" ht="25.5" customHeight="1" x14ac:dyDescent="0.25">
      <c r="A4693" s="6">
        <v>4239</v>
      </c>
      <c r="B4693" s="6" t="s">
        <v>4257</v>
      </c>
      <c r="C4693" s="6" t="s">
        <v>146</v>
      </c>
      <c r="D4693" s="6" t="s">
        <v>40</v>
      </c>
      <c r="E4693" s="6" t="s">
        <v>7</v>
      </c>
      <c r="F4693" s="6">
        <v>1000000</v>
      </c>
      <c r="G4693" s="6">
        <v>1000000</v>
      </c>
      <c r="H4693" s="1">
        <v>1</v>
      </c>
    </row>
    <row r="4694" spans="1:8" ht="25.5" customHeight="1" x14ac:dyDescent="0.25">
      <c r="A4694" s="6">
        <v>4239</v>
      </c>
      <c r="B4694" s="6" t="s">
        <v>4258</v>
      </c>
      <c r="C4694" s="6" t="s">
        <v>146</v>
      </c>
      <c r="D4694" s="6" t="s">
        <v>40</v>
      </c>
      <c r="E4694" s="6" t="s">
        <v>7</v>
      </c>
      <c r="F4694" s="6">
        <v>510000</v>
      </c>
      <c r="G4694" s="6">
        <v>510000</v>
      </c>
      <c r="H4694" s="1">
        <v>1</v>
      </c>
    </row>
    <row r="4695" spans="1:8" ht="25.5" customHeight="1" x14ac:dyDescent="0.25">
      <c r="A4695" s="6">
        <v>4239</v>
      </c>
      <c r="B4695" s="6" t="s">
        <v>6264</v>
      </c>
      <c r="C4695" s="6" t="s">
        <v>146</v>
      </c>
      <c r="D4695" s="6" t="s">
        <v>40</v>
      </c>
      <c r="E4695" s="6" t="s">
        <v>7</v>
      </c>
      <c r="F4695" s="6">
        <v>364000</v>
      </c>
      <c r="G4695" s="6">
        <v>364000</v>
      </c>
      <c r="H4695" s="1">
        <v>1</v>
      </c>
    </row>
    <row r="4696" spans="1:8" ht="25.5" customHeight="1" x14ac:dyDescent="0.25">
      <c r="A4696" s="6">
        <v>4239</v>
      </c>
      <c r="B4696" s="6" t="s">
        <v>6265</v>
      </c>
      <c r="C4696" s="6" t="s">
        <v>146</v>
      </c>
      <c r="D4696" s="6" t="s">
        <v>40</v>
      </c>
      <c r="E4696" s="6" t="s">
        <v>7</v>
      </c>
      <c r="F4696" s="6">
        <v>250000</v>
      </c>
      <c r="G4696" s="6">
        <v>250000</v>
      </c>
      <c r="H4696" s="1">
        <v>1</v>
      </c>
    </row>
    <row r="4697" spans="1:8" ht="25.5" customHeight="1" x14ac:dyDescent="0.25">
      <c r="A4697" s="6">
        <v>4239</v>
      </c>
      <c r="B4697" s="6" t="s">
        <v>6403</v>
      </c>
      <c r="C4697" s="6" t="s">
        <v>146</v>
      </c>
      <c r="D4697" s="6" t="s">
        <v>40</v>
      </c>
      <c r="E4697" s="6" t="s">
        <v>7</v>
      </c>
      <c r="F4697" s="6">
        <v>0</v>
      </c>
      <c r="G4697" s="6">
        <v>0</v>
      </c>
      <c r="H4697" s="1">
        <v>1</v>
      </c>
    </row>
    <row r="4698" spans="1:8" ht="25.5" customHeight="1" x14ac:dyDescent="0.25">
      <c r="A4698" s="6">
        <v>4239</v>
      </c>
      <c r="B4698" s="6" t="s">
        <v>6453</v>
      </c>
      <c r="C4698" s="6" t="s">
        <v>146</v>
      </c>
      <c r="D4698" s="6" t="s">
        <v>40</v>
      </c>
      <c r="E4698" s="6" t="s">
        <v>7</v>
      </c>
      <c r="F4698" s="6">
        <v>2526000</v>
      </c>
      <c r="G4698" s="6">
        <v>2526000</v>
      </c>
      <c r="H4698" s="1">
        <v>1</v>
      </c>
    </row>
    <row r="4699" spans="1:8" ht="25.5" customHeight="1" x14ac:dyDescent="0.25">
      <c r="A4699" s="6">
        <v>4239</v>
      </c>
      <c r="B4699" s="6" t="s">
        <v>6787</v>
      </c>
      <c r="C4699" s="6" t="s">
        <v>146</v>
      </c>
      <c r="D4699" s="6" t="s">
        <v>40</v>
      </c>
      <c r="E4699" s="6" t="s">
        <v>7</v>
      </c>
      <c r="F4699" s="6">
        <v>320000</v>
      </c>
      <c r="G4699" s="6">
        <v>320000</v>
      </c>
      <c r="H4699" s="1">
        <v>1</v>
      </c>
    </row>
    <row r="4700" spans="1:8" ht="15" customHeight="1" x14ac:dyDescent="0.25">
      <c r="A4700" s="35" t="s">
        <v>1409</v>
      </c>
      <c r="B4700" s="36"/>
      <c r="C4700" s="36"/>
      <c r="D4700" s="36"/>
      <c r="E4700" s="36"/>
      <c r="F4700" s="36"/>
      <c r="G4700" s="36"/>
      <c r="H4700" s="37"/>
    </row>
    <row r="4701" spans="1:8" ht="15" customHeight="1" x14ac:dyDescent="0.25">
      <c r="A4701" s="28" t="s">
        <v>96</v>
      </c>
      <c r="B4701" s="29"/>
      <c r="C4701" s="29"/>
      <c r="D4701" s="29"/>
      <c r="E4701" s="29"/>
      <c r="F4701" s="29"/>
      <c r="G4701" s="29"/>
      <c r="H4701" s="30"/>
    </row>
    <row r="4702" spans="1:8" ht="25.5" customHeight="1" x14ac:dyDescent="0.25">
      <c r="A4702" s="6">
        <v>4239</v>
      </c>
      <c r="B4702" s="6" t="s">
        <v>2911</v>
      </c>
      <c r="C4702" s="6" t="s">
        <v>157</v>
      </c>
      <c r="D4702" s="6" t="s">
        <v>40</v>
      </c>
      <c r="E4702" s="6" t="s">
        <v>7</v>
      </c>
      <c r="F4702" s="6">
        <v>460000</v>
      </c>
      <c r="G4702" s="6">
        <v>460000</v>
      </c>
      <c r="H4702" s="1">
        <v>1</v>
      </c>
    </row>
    <row r="4703" spans="1:8" ht="25.5" customHeight="1" x14ac:dyDescent="0.25">
      <c r="A4703" s="6">
        <v>4239</v>
      </c>
      <c r="B4703" s="6" t="s">
        <v>2912</v>
      </c>
      <c r="C4703" s="6" t="s">
        <v>157</v>
      </c>
      <c r="D4703" s="6" t="s">
        <v>40</v>
      </c>
      <c r="E4703" s="6" t="s">
        <v>7</v>
      </c>
      <c r="F4703" s="6">
        <v>2200000</v>
      </c>
      <c r="G4703" s="6">
        <v>2200000</v>
      </c>
      <c r="H4703" s="1">
        <v>1</v>
      </c>
    </row>
    <row r="4704" spans="1:8" ht="25.5" customHeight="1" x14ac:dyDescent="0.25">
      <c r="A4704" s="6">
        <v>4239</v>
      </c>
      <c r="B4704" s="6" t="s">
        <v>2913</v>
      </c>
      <c r="C4704" s="6" t="s">
        <v>157</v>
      </c>
      <c r="D4704" s="6" t="s">
        <v>40</v>
      </c>
      <c r="E4704" s="6" t="s">
        <v>7</v>
      </c>
      <c r="F4704" s="6">
        <v>2800000</v>
      </c>
      <c r="G4704" s="6">
        <v>2800000</v>
      </c>
      <c r="H4704" s="1">
        <v>1</v>
      </c>
    </row>
    <row r="4705" spans="1:8" ht="25.5" customHeight="1" x14ac:dyDescent="0.25">
      <c r="A4705" s="6">
        <v>4239</v>
      </c>
      <c r="B4705" s="6" t="s">
        <v>2914</v>
      </c>
      <c r="C4705" s="6" t="s">
        <v>157</v>
      </c>
      <c r="D4705" s="6" t="s">
        <v>40</v>
      </c>
      <c r="E4705" s="6" t="s">
        <v>7</v>
      </c>
      <c r="F4705" s="6">
        <v>200000</v>
      </c>
      <c r="G4705" s="6">
        <v>200000</v>
      </c>
      <c r="H4705" s="1">
        <v>1</v>
      </c>
    </row>
    <row r="4706" spans="1:8" ht="25.5" customHeight="1" x14ac:dyDescent="0.25">
      <c r="A4706" s="6">
        <v>4239</v>
      </c>
      <c r="B4706" s="6" t="s">
        <v>2915</v>
      </c>
      <c r="C4706" s="6" t="s">
        <v>157</v>
      </c>
      <c r="D4706" s="6" t="s">
        <v>40</v>
      </c>
      <c r="E4706" s="6" t="s">
        <v>7</v>
      </c>
      <c r="F4706" s="6">
        <v>2500000</v>
      </c>
      <c r="G4706" s="6">
        <v>2500000</v>
      </c>
      <c r="H4706" s="1">
        <v>1</v>
      </c>
    </row>
    <row r="4707" spans="1:8" ht="25.5" customHeight="1" x14ac:dyDescent="0.25">
      <c r="A4707" s="6">
        <v>4239</v>
      </c>
      <c r="B4707" s="6" t="s">
        <v>2916</v>
      </c>
      <c r="C4707" s="6" t="s">
        <v>157</v>
      </c>
      <c r="D4707" s="6" t="s">
        <v>40</v>
      </c>
      <c r="E4707" s="6" t="s">
        <v>7</v>
      </c>
      <c r="F4707" s="6">
        <v>1000000</v>
      </c>
      <c r="G4707" s="6">
        <v>1000000</v>
      </c>
      <c r="H4707" s="1">
        <v>1</v>
      </c>
    </row>
    <row r="4708" spans="1:8" ht="25.5" customHeight="1" x14ac:dyDescent="0.25">
      <c r="A4708" s="6">
        <v>4239</v>
      </c>
      <c r="B4708" s="6" t="s">
        <v>2917</v>
      </c>
      <c r="C4708" s="6" t="s">
        <v>157</v>
      </c>
      <c r="D4708" s="6" t="s">
        <v>40</v>
      </c>
      <c r="E4708" s="6" t="s">
        <v>7</v>
      </c>
      <c r="F4708" s="6">
        <v>1600000</v>
      </c>
      <c r="G4708" s="6">
        <v>1600000</v>
      </c>
      <c r="H4708" s="1">
        <v>1</v>
      </c>
    </row>
    <row r="4709" spans="1:8" ht="25.5" customHeight="1" x14ac:dyDescent="0.25">
      <c r="A4709" s="6">
        <v>4239</v>
      </c>
      <c r="B4709" s="6" t="s">
        <v>2918</v>
      </c>
      <c r="C4709" s="6" t="s">
        <v>157</v>
      </c>
      <c r="D4709" s="6" t="s">
        <v>40</v>
      </c>
      <c r="E4709" s="6" t="s">
        <v>7</v>
      </c>
      <c r="F4709" s="6">
        <v>1000000</v>
      </c>
      <c r="G4709" s="6">
        <v>1000000</v>
      </c>
      <c r="H4709" s="1">
        <v>1</v>
      </c>
    </row>
    <row r="4710" spans="1:8" ht="25.5" customHeight="1" x14ac:dyDescent="0.25">
      <c r="A4710" s="6">
        <v>4239</v>
      </c>
      <c r="B4710" s="6" t="s">
        <v>2919</v>
      </c>
      <c r="C4710" s="6" t="s">
        <v>157</v>
      </c>
      <c r="D4710" s="6" t="s">
        <v>40</v>
      </c>
      <c r="E4710" s="6" t="s">
        <v>7</v>
      </c>
      <c r="F4710" s="6">
        <v>2200000</v>
      </c>
      <c r="G4710" s="6">
        <v>2200000</v>
      </c>
      <c r="H4710" s="1">
        <v>1</v>
      </c>
    </row>
    <row r="4711" spans="1:8" ht="25.5" customHeight="1" x14ac:dyDescent="0.25">
      <c r="A4711" s="6">
        <v>4239</v>
      </c>
      <c r="B4711" s="6" t="s">
        <v>4514</v>
      </c>
      <c r="C4711" s="6" t="s">
        <v>157</v>
      </c>
      <c r="D4711" s="6" t="s">
        <v>40</v>
      </c>
      <c r="E4711" s="6" t="s">
        <v>7</v>
      </c>
      <c r="F4711" s="6">
        <v>1200000</v>
      </c>
      <c r="G4711" s="6">
        <v>1200000</v>
      </c>
      <c r="H4711" s="1">
        <v>1</v>
      </c>
    </row>
    <row r="4712" spans="1:8" ht="25.5" customHeight="1" x14ac:dyDescent="0.25">
      <c r="A4712" s="6">
        <v>4239</v>
      </c>
      <c r="B4712" s="6" t="s">
        <v>4515</v>
      </c>
      <c r="C4712" s="6" t="s">
        <v>157</v>
      </c>
      <c r="D4712" s="6" t="s">
        <v>40</v>
      </c>
      <c r="E4712" s="6" t="s">
        <v>7</v>
      </c>
      <c r="F4712" s="6">
        <v>3400000</v>
      </c>
      <c r="G4712" s="6">
        <v>3400000</v>
      </c>
      <c r="H4712" s="1">
        <v>1</v>
      </c>
    </row>
    <row r="4713" spans="1:8" ht="25.5" customHeight="1" x14ac:dyDescent="0.25">
      <c r="A4713" s="6">
        <v>4239</v>
      </c>
      <c r="B4713" s="6" t="s">
        <v>4516</v>
      </c>
      <c r="C4713" s="6" t="s">
        <v>157</v>
      </c>
      <c r="D4713" s="6" t="s">
        <v>40</v>
      </c>
      <c r="E4713" s="6" t="s">
        <v>7</v>
      </c>
      <c r="F4713" s="6">
        <v>1000000</v>
      </c>
      <c r="G4713" s="6">
        <v>1000000</v>
      </c>
      <c r="H4713" s="1">
        <v>1</v>
      </c>
    </row>
    <row r="4714" spans="1:8" ht="25.5" customHeight="1" x14ac:dyDescent="0.25">
      <c r="A4714" s="6">
        <v>4239</v>
      </c>
      <c r="B4714" s="6" t="s">
        <v>4517</v>
      </c>
      <c r="C4714" s="6" t="s">
        <v>157</v>
      </c>
      <c r="D4714" s="6" t="s">
        <v>40</v>
      </c>
      <c r="E4714" s="6" t="s">
        <v>7</v>
      </c>
      <c r="F4714" s="6">
        <v>2300000</v>
      </c>
      <c r="G4714" s="6">
        <v>2300000</v>
      </c>
      <c r="H4714" s="1">
        <v>1</v>
      </c>
    </row>
    <row r="4715" spans="1:8" ht="25.5" customHeight="1" x14ac:dyDescent="0.25">
      <c r="A4715" s="6">
        <v>4239</v>
      </c>
      <c r="B4715" s="6" t="s">
        <v>4518</v>
      </c>
      <c r="C4715" s="6" t="s">
        <v>157</v>
      </c>
      <c r="D4715" s="6" t="s">
        <v>40</v>
      </c>
      <c r="E4715" s="6" t="s">
        <v>7</v>
      </c>
      <c r="F4715" s="6">
        <v>3000000</v>
      </c>
      <c r="G4715" s="6">
        <v>3000000</v>
      </c>
      <c r="H4715" s="1">
        <v>1</v>
      </c>
    </row>
    <row r="4716" spans="1:8" ht="25.5" customHeight="1" x14ac:dyDescent="0.25">
      <c r="A4716" s="6">
        <v>4239</v>
      </c>
      <c r="B4716" s="6" t="s">
        <v>4811</v>
      </c>
      <c r="C4716" s="6" t="s">
        <v>4812</v>
      </c>
      <c r="D4716" s="6" t="s">
        <v>40</v>
      </c>
      <c r="E4716" s="6" t="s">
        <v>7</v>
      </c>
      <c r="F4716" s="6">
        <v>3400000</v>
      </c>
      <c r="G4716" s="6">
        <v>3400000</v>
      </c>
      <c r="H4716" s="1">
        <v>1</v>
      </c>
    </row>
    <row r="4717" spans="1:8" ht="25.5" customHeight="1" x14ac:dyDescent="0.25">
      <c r="A4717" s="6">
        <v>4239</v>
      </c>
      <c r="B4717" s="6" t="s">
        <v>6788</v>
      </c>
      <c r="C4717" s="6" t="s">
        <v>589</v>
      </c>
      <c r="D4717" s="6" t="s">
        <v>40</v>
      </c>
      <c r="E4717" s="6" t="s">
        <v>7</v>
      </c>
      <c r="F4717" s="6">
        <v>2000000</v>
      </c>
      <c r="G4717" s="6">
        <v>2000000</v>
      </c>
      <c r="H4717" s="1">
        <v>1</v>
      </c>
    </row>
    <row r="4718" spans="1:8" ht="25.5" customHeight="1" x14ac:dyDescent="0.25">
      <c r="A4718" s="6">
        <v>4239</v>
      </c>
      <c r="B4718" s="6" t="s">
        <v>6789</v>
      </c>
      <c r="C4718" s="6" t="s">
        <v>589</v>
      </c>
      <c r="D4718" s="6" t="s">
        <v>40</v>
      </c>
      <c r="E4718" s="6" t="s">
        <v>7</v>
      </c>
      <c r="F4718" s="6">
        <v>2000000</v>
      </c>
      <c r="G4718" s="6">
        <v>2000000</v>
      </c>
      <c r="H4718" s="1">
        <v>1</v>
      </c>
    </row>
    <row r="4719" spans="1:8" ht="15" customHeight="1" x14ac:dyDescent="0.25">
      <c r="A4719" s="28" t="s">
        <v>83</v>
      </c>
      <c r="B4719" s="29"/>
      <c r="C4719" s="29"/>
      <c r="D4719" s="29"/>
      <c r="E4719" s="29"/>
      <c r="F4719" s="29"/>
      <c r="G4719" s="29"/>
      <c r="H4719" s="30"/>
    </row>
    <row r="4720" spans="1:8" ht="25.5" customHeight="1" x14ac:dyDescent="0.25">
      <c r="A4720" s="6">
        <v>4267</v>
      </c>
      <c r="B4720" s="6" t="s">
        <v>6790</v>
      </c>
      <c r="C4720" s="6" t="s">
        <v>667</v>
      </c>
      <c r="D4720" s="6" t="s">
        <v>48</v>
      </c>
      <c r="E4720" s="6" t="s">
        <v>86</v>
      </c>
      <c r="F4720" s="6">
        <v>1500</v>
      </c>
      <c r="G4720" s="6">
        <v>5250000</v>
      </c>
      <c r="H4720" s="1">
        <v>3500</v>
      </c>
    </row>
    <row r="4721" spans="1:8" ht="15" customHeight="1" x14ac:dyDescent="0.25">
      <c r="A4721" s="35" t="s">
        <v>3501</v>
      </c>
      <c r="B4721" s="36"/>
      <c r="C4721" s="36"/>
      <c r="D4721" s="36"/>
      <c r="E4721" s="36"/>
      <c r="F4721" s="36"/>
      <c r="G4721" s="36"/>
      <c r="H4721" s="37"/>
    </row>
    <row r="4722" spans="1:8" ht="15" customHeight="1" x14ac:dyDescent="0.25">
      <c r="A4722" s="28" t="s">
        <v>96</v>
      </c>
      <c r="B4722" s="29"/>
      <c r="C4722" s="29"/>
      <c r="D4722" s="29"/>
      <c r="E4722" s="29"/>
      <c r="F4722" s="29"/>
      <c r="G4722" s="29"/>
      <c r="H4722" s="30"/>
    </row>
    <row r="4723" spans="1:8" ht="25.5" customHeight="1" x14ac:dyDescent="0.25">
      <c r="A4723" s="6">
        <v>4251</v>
      </c>
      <c r="B4723" s="6" t="s">
        <v>3502</v>
      </c>
      <c r="C4723" s="6" t="s">
        <v>1742</v>
      </c>
      <c r="D4723" s="6" t="s">
        <v>48</v>
      </c>
      <c r="E4723" s="6" t="s">
        <v>7</v>
      </c>
      <c r="F4723" s="6">
        <v>15000000</v>
      </c>
      <c r="G4723" s="6">
        <v>15000000</v>
      </c>
      <c r="H4723" s="1">
        <v>1</v>
      </c>
    </row>
    <row r="4724" spans="1:8" ht="15" customHeight="1" x14ac:dyDescent="0.25">
      <c r="A4724" s="35" t="s">
        <v>138</v>
      </c>
      <c r="B4724" s="36"/>
      <c r="C4724" s="36"/>
      <c r="D4724" s="36"/>
      <c r="E4724" s="36"/>
      <c r="F4724" s="36"/>
      <c r="G4724" s="36"/>
      <c r="H4724" s="37"/>
    </row>
    <row r="4725" spans="1:8" ht="15" customHeight="1" x14ac:dyDescent="0.25">
      <c r="A4725" s="28" t="s">
        <v>96</v>
      </c>
      <c r="B4725" s="29"/>
      <c r="C4725" s="29"/>
      <c r="D4725" s="29"/>
      <c r="E4725" s="29"/>
      <c r="F4725" s="29"/>
      <c r="G4725" s="29"/>
      <c r="H4725" s="30"/>
    </row>
    <row r="4726" spans="1:8" ht="25.5" customHeight="1" x14ac:dyDescent="0.25">
      <c r="A4726" s="6">
        <v>4239</v>
      </c>
      <c r="B4726" s="6" t="s">
        <v>840</v>
      </c>
      <c r="C4726" s="6" t="s">
        <v>140</v>
      </c>
      <c r="D4726" s="6" t="s">
        <v>39</v>
      </c>
      <c r="E4726" s="6" t="s">
        <v>7</v>
      </c>
      <c r="F4726" s="6">
        <v>2730000</v>
      </c>
      <c r="G4726" s="6">
        <v>2730000</v>
      </c>
      <c r="H4726" s="1">
        <v>1</v>
      </c>
    </row>
    <row r="4727" spans="1:8" ht="15" customHeight="1" x14ac:dyDescent="0.25">
      <c r="A4727" s="35" t="s">
        <v>500</v>
      </c>
      <c r="B4727" s="36"/>
      <c r="C4727" s="36"/>
      <c r="D4727" s="36"/>
      <c r="E4727" s="36"/>
      <c r="F4727" s="36"/>
      <c r="G4727" s="36"/>
      <c r="H4727" s="37"/>
    </row>
    <row r="4728" spans="1:8" ht="15" customHeight="1" x14ac:dyDescent="0.25">
      <c r="A4728" s="28" t="s">
        <v>96</v>
      </c>
      <c r="B4728" s="29"/>
      <c r="C4728" s="29"/>
      <c r="D4728" s="29"/>
      <c r="E4728" s="29"/>
      <c r="F4728" s="29"/>
      <c r="G4728" s="29"/>
      <c r="H4728" s="30"/>
    </row>
    <row r="4729" spans="1:8" ht="25.5" customHeight="1" x14ac:dyDescent="0.25">
      <c r="A4729" s="6">
        <v>4239</v>
      </c>
      <c r="B4729" s="6" t="s">
        <v>841</v>
      </c>
      <c r="C4729" s="6" t="s">
        <v>140</v>
      </c>
      <c r="D4729" s="6" t="s">
        <v>39</v>
      </c>
      <c r="E4729" s="6" t="s">
        <v>7</v>
      </c>
      <c r="F4729" s="6">
        <v>0</v>
      </c>
      <c r="G4729" s="6">
        <v>0</v>
      </c>
      <c r="H4729" s="1">
        <v>1</v>
      </c>
    </row>
    <row r="4730" spans="1:8" ht="15" customHeight="1" x14ac:dyDescent="0.25">
      <c r="A4730" s="35" t="s">
        <v>2508</v>
      </c>
      <c r="B4730" s="36"/>
      <c r="C4730" s="36"/>
      <c r="D4730" s="36"/>
      <c r="E4730" s="36"/>
      <c r="F4730" s="36"/>
      <c r="G4730" s="36"/>
      <c r="H4730" s="37"/>
    </row>
    <row r="4731" spans="1:8" ht="15" customHeight="1" x14ac:dyDescent="0.25">
      <c r="A4731" s="28" t="s">
        <v>96</v>
      </c>
      <c r="B4731" s="29"/>
      <c r="C4731" s="29"/>
      <c r="D4731" s="29"/>
      <c r="E4731" s="29"/>
      <c r="F4731" s="29"/>
      <c r="G4731" s="29"/>
      <c r="H4731" s="30"/>
    </row>
    <row r="4732" spans="1:8" ht="25.5" customHeight="1" x14ac:dyDescent="0.25">
      <c r="A4732" s="6">
        <v>4239</v>
      </c>
      <c r="B4732" s="6" t="s">
        <v>2921</v>
      </c>
      <c r="C4732" s="6" t="s">
        <v>589</v>
      </c>
      <c r="D4732" s="6" t="s">
        <v>40</v>
      </c>
      <c r="E4732" s="6" t="s">
        <v>7</v>
      </c>
      <c r="F4732" s="6">
        <v>367500</v>
      </c>
      <c r="G4732" s="6">
        <v>367500</v>
      </c>
      <c r="H4732" s="1">
        <v>1</v>
      </c>
    </row>
    <row r="4733" spans="1:8" ht="25.5" customHeight="1" x14ac:dyDescent="0.25">
      <c r="A4733" s="6">
        <v>4239</v>
      </c>
      <c r="B4733" s="6" t="s">
        <v>2922</v>
      </c>
      <c r="C4733" s="6" t="s">
        <v>589</v>
      </c>
      <c r="D4733" s="6" t="s">
        <v>40</v>
      </c>
      <c r="E4733" s="6" t="s">
        <v>7</v>
      </c>
      <c r="F4733" s="6">
        <v>252000</v>
      </c>
      <c r="G4733" s="6">
        <v>252000</v>
      </c>
      <c r="H4733" s="1">
        <v>1</v>
      </c>
    </row>
    <row r="4734" spans="1:8" ht="25.5" customHeight="1" x14ac:dyDescent="0.25">
      <c r="A4734" s="6">
        <v>4239</v>
      </c>
      <c r="B4734" s="6" t="s">
        <v>5636</v>
      </c>
      <c r="C4734" s="6" t="s">
        <v>589</v>
      </c>
      <c r="D4734" s="6" t="s">
        <v>40</v>
      </c>
      <c r="E4734" s="6" t="s">
        <v>7</v>
      </c>
      <c r="F4734" s="6">
        <v>478000</v>
      </c>
      <c r="G4734" s="6">
        <v>478000</v>
      </c>
      <c r="H4734" s="1">
        <v>1</v>
      </c>
    </row>
    <row r="4735" spans="1:8" ht="25.5" customHeight="1" x14ac:dyDescent="0.25">
      <c r="A4735" s="6">
        <v>4239</v>
      </c>
      <c r="B4735" s="6" t="s">
        <v>5637</v>
      </c>
      <c r="C4735" s="6" t="s">
        <v>589</v>
      </c>
      <c r="D4735" s="6" t="s">
        <v>40</v>
      </c>
      <c r="E4735" s="6" t="s">
        <v>7</v>
      </c>
      <c r="F4735" s="6">
        <v>2000000</v>
      </c>
      <c r="G4735" s="6">
        <v>2000000</v>
      </c>
      <c r="H4735" s="1">
        <v>1</v>
      </c>
    </row>
    <row r="4736" spans="1:8" ht="25.5" customHeight="1" x14ac:dyDescent="0.25">
      <c r="A4736" s="6">
        <v>4239</v>
      </c>
      <c r="B4736" s="6" t="s">
        <v>5638</v>
      </c>
      <c r="C4736" s="6" t="s">
        <v>589</v>
      </c>
      <c r="D4736" s="6" t="s">
        <v>40</v>
      </c>
      <c r="E4736" s="6" t="s">
        <v>7</v>
      </c>
      <c r="F4736" s="6">
        <v>600000</v>
      </c>
      <c r="G4736" s="6">
        <v>600000</v>
      </c>
      <c r="H4736" s="1">
        <v>1</v>
      </c>
    </row>
    <row r="4737" spans="1:8" ht="15" customHeight="1" x14ac:dyDescent="0.25">
      <c r="A4737" s="28" t="s">
        <v>83</v>
      </c>
      <c r="B4737" s="29"/>
      <c r="C4737" s="29"/>
      <c r="D4737" s="29"/>
      <c r="E4737" s="29"/>
      <c r="F4737" s="29"/>
      <c r="G4737" s="29"/>
      <c r="H4737" s="30"/>
    </row>
    <row r="4738" spans="1:8" ht="25.5" customHeight="1" x14ac:dyDescent="0.25">
      <c r="A4738" s="6">
        <v>4267</v>
      </c>
      <c r="B4738" s="6" t="s">
        <v>2938</v>
      </c>
      <c r="C4738" s="6" t="s">
        <v>667</v>
      </c>
      <c r="D4738" s="6" t="s">
        <v>40</v>
      </c>
      <c r="E4738" s="6" t="s">
        <v>86</v>
      </c>
      <c r="F4738" s="6">
        <v>17250</v>
      </c>
      <c r="G4738" s="6">
        <f>H4738*F4738</f>
        <v>3450000</v>
      </c>
      <c r="H4738" s="1">
        <v>200</v>
      </c>
    </row>
    <row r="4739" spans="1:8" ht="25.5" customHeight="1" x14ac:dyDescent="0.25">
      <c r="A4739" s="6">
        <v>4267</v>
      </c>
      <c r="B4739" s="6" t="s">
        <v>4507</v>
      </c>
      <c r="C4739" s="6" t="s">
        <v>667</v>
      </c>
      <c r="D4739" s="6" t="s">
        <v>48</v>
      </c>
      <c r="E4739" s="6" t="s">
        <v>86</v>
      </c>
      <c r="F4739" s="6">
        <v>17250</v>
      </c>
      <c r="G4739" s="6">
        <f>H4739*F4739</f>
        <v>3450000</v>
      </c>
      <c r="H4739" s="1">
        <v>200</v>
      </c>
    </row>
    <row r="4740" spans="1:8" ht="15" customHeight="1" x14ac:dyDescent="0.25">
      <c r="A4740" s="35" t="s">
        <v>4401</v>
      </c>
      <c r="B4740" s="36"/>
      <c r="C4740" s="36"/>
      <c r="D4740" s="36"/>
      <c r="E4740" s="36"/>
      <c r="F4740" s="36"/>
      <c r="G4740" s="36"/>
      <c r="H4740" s="37"/>
    </row>
    <row r="4741" spans="1:8" ht="15" customHeight="1" x14ac:dyDescent="0.25">
      <c r="A4741" s="28" t="s">
        <v>83</v>
      </c>
      <c r="B4741" s="29"/>
      <c r="C4741" s="29"/>
      <c r="D4741" s="29"/>
      <c r="E4741" s="29"/>
      <c r="F4741" s="29"/>
      <c r="G4741" s="29"/>
      <c r="H4741" s="30"/>
    </row>
    <row r="4742" spans="1:8" ht="21.75" customHeight="1" x14ac:dyDescent="0.25">
      <c r="A4742" s="6">
        <v>5129</v>
      </c>
      <c r="B4742" s="6" t="s">
        <v>4402</v>
      </c>
      <c r="C4742" s="6" t="s">
        <v>2691</v>
      </c>
      <c r="D4742" s="6" t="s">
        <v>40</v>
      </c>
      <c r="E4742" s="6" t="s">
        <v>86</v>
      </c>
      <c r="F4742" s="6">
        <v>150000</v>
      </c>
      <c r="G4742" s="6">
        <f>H4742*F4742</f>
        <v>150000</v>
      </c>
      <c r="H4742" s="1">
        <v>1</v>
      </c>
    </row>
    <row r="4743" spans="1:8" ht="21.75" customHeight="1" x14ac:dyDescent="0.25">
      <c r="A4743" s="6">
        <v>5129</v>
      </c>
      <c r="B4743" s="6" t="s">
        <v>4403</v>
      </c>
      <c r="C4743" s="6" t="s">
        <v>2890</v>
      </c>
      <c r="D4743" s="6" t="s">
        <v>40</v>
      </c>
      <c r="E4743" s="6" t="s">
        <v>86</v>
      </c>
      <c r="F4743" s="6">
        <v>145000</v>
      </c>
      <c r="G4743" s="6">
        <f t="shared" ref="G4743:G4749" si="78">H4743*F4743</f>
        <v>290000</v>
      </c>
      <c r="H4743" s="1">
        <v>2</v>
      </c>
    </row>
    <row r="4744" spans="1:8" ht="21.75" customHeight="1" x14ac:dyDescent="0.25">
      <c r="A4744" s="6">
        <v>5129</v>
      </c>
      <c r="B4744" s="6" t="s">
        <v>4404</v>
      </c>
      <c r="C4744" s="6" t="s">
        <v>1813</v>
      </c>
      <c r="D4744" s="6" t="s">
        <v>40</v>
      </c>
      <c r="E4744" s="6" t="s">
        <v>86</v>
      </c>
      <c r="F4744" s="6">
        <v>145000</v>
      </c>
      <c r="G4744" s="6">
        <f t="shared" si="78"/>
        <v>580000</v>
      </c>
      <c r="H4744" s="1">
        <v>4</v>
      </c>
    </row>
    <row r="4745" spans="1:8" ht="21.75" customHeight="1" x14ac:dyDescent="0.25">
      <c r="A4745" s="6">
        <v>5129</v>
      </c>
      <c r="B4745" s="6" t="s">
        <v>4405</v>
      </c>
      <c r="C4745" s="6" t="s">
        <v>4406</v>
      </c>
      <c r="D4745" s="6" t="s">
        <v>40</v>
      </c>
      <c r="E4745" s="6" t="s">
        <v>86</v>
      </c>
      <c r="F4745" s="6">
        <v>150000</v>
      </c>
      <c r="G4745" s="6">
        <f t="shared" si="78"/>
        <v>150000</v>
      </c>
      <c r="H4745" s="1">
        <v>1</v>
      </c>
    </row>
    <row r="4746" spans="1:8" ht="21.75" customHeight="1" x14ac:dyDescent="0.25">
      <c r="A4746" s="6">
        <v>5129</v>
      </c>
      <c r="B4746" s="6" t="s">
        <v>4407</v>
      </c>
      <c r="C4746" s="6" t="s">
        <v>1815</v>
      </c>
      <c r="D4746" s="6" t="s">
        <v>40</v>
      </c>
      <c r="E4746" s="6" t="s">
        <v>86</v>
      </c>
      <c r="F4746" s="6">
        <v>145000</v>
      </c>
      <c r="G4746" s="6">
        <f t="shared" si="78"/>
        <v>580000</v>
      </c>
      <c r="H4746" s="1">
        <v>4</v>
      </c>
    </row>
    <row r="4747" spans="1:8" ht="21.75" customHeight="1" x14ac:dyDescent="0.25">
      <c r="A4747" s="6">
        <v>5129</v>
      </c>
      <c r="B4747" s="6" t="s">
        <v>4408</v>
      </c>
      <c r="C4747" s="6" t="s">
        <v>929</v>
      </c>
      <c r="D4747" s="6" t="s">
        <v>40</v>
      </c>
      <c r="E4747" s="6" t="s">
        <v>86</v>
      </c>
      <c r="F4747" s="6">
        <v>145000</v>
      </c>
      <c r="G4747" s="6">
        <f t="shared" si="78"/>
        <v>725000</v>
      </c>
      <c r="H4747" s="1">
        <v>5</v>
      </c>
    </row>
    <row r="4748" spans="1:8" ht="21.75" customHeight="1" x14ac:dyDescent="0.25">
      <c r="A4748" s="6">
        <v>5129</v>
      </c>
      <c r="B4748" s="6" t="s">
        <v>4409</v>
      </c>
      <c r="C4748" s="6" t="s">
        <v>2898</v>
      </c>
      <c r="D4748" s="6" t="s">
        <v>40</v>
      </c>
      <c r="E4748" s="6" t="s">
        <v>86</v>
      </c>
      <c r="F4748" s="6">
        <v>145000</v>
      </c>
      <c r="G4748" s="6">
        <f t="shared" si="78"/>
        <v>580000</v>
      </c>
      <c r="H4748" s="1">
        <v>4</v>
      </c>
    </row>
    <row r="4749" spans="1:8" ht="21.75" customHeight="1" x14ac:dyDescent="0.25">
      <c r="A4749" s="6">
        <v>5129</v>
      </c>
      <c r="B4749" s="6" t="s">
        <v>4410</v>
      </c>
      <c r="C4749" s="6" t="s">
        <v>1817</v>
      </c>
      <c r="D4749" s="6" t="s">
        <v>40</v>
      </c>
      <c r="E4749" s="6" t="s">
        <v>86</v>
      </c>
      <c r="F4749" s="6">
        <v>150000</v>
      </c>
      <c r="G4749" s="6">
        <f t="shared" si="78"/>
        <v>450000</v>
      </c>
      <c r="H4749" s="1">
        <v>3</v>
      </c>
    </row>
    <row r="4750" spans="1:8" ht="21.75" customHeight="1" x14ac:dyDescent="0.25">
      <c r="A4750" s="6">
        <v>5129</v>
      </c>
      <c r="B4750" s="6" t="s">
        <v>4411</v>
      </c>
      <c r="C4750" s="6" t="s">
        <v>1817</v>
      </c>
      <c r="D4750" s="6" t="s">
        <v>40</v>
      </c>
      <c r="E4750" s="6" t="s">
        <v>86</v>
      </c>
      <c r="F4750" s="6">
        <v>145000</v>
      </c>
      <c r="G4750" s="6">
        <f t="shared" ref="G4750:G4755" si="79">H4750*F4750</f>
        <v>290000</v>
      </c>
      <c r="H4750" s="1">
        <v>2</v>
      </c>
    </row>
    <row r="4751" spans="1:8" ht="21.75" customHeight="1" x14ac:dyDescent="0.25">
      <c r="A4751" s="6">
        <v>5129</v>
      </c>
      <c r="B4751" s="6" t="s">
        <v>7003</v>
      </c>
      <c r="C4751" s="6" t="s">
        <v>929</v>
      </c>
      <c r="D4751" s="6" t="s">
        <v>40</v>
      </c>
      <c r="E4751" s="6" t="s">
        <v>86</v>
      </c>
      <c r="F4751" s="6">
        <v>145000</v>
      </c>
      <c r="G4751" s="6">
        <f t="shared" si="79"/>
        <v>435000</v>
      </c>
      <c r="H4751" s="1">
        <v>3</v>
      </c>
    </row>
    <row r="4752" spans="1:8" ht="21.75" customHeight="1" x14ac:dyDescent="0.25">
      <c r="A4752" s="6">
        <v>5129</v>
      </c>
      <c r="B4752" s="6" t="s">
        <v>7004</v>
      </c>
      <c r="C4752" s="6" t="s">
        <v>2898</v>
      </c>
      <c r="D4752" s="6" t="s">
        <v>40</v>
      </c>
      <c r="E4752" s="6" t="s">
        <v>86</v>
      </c>
      <c r="F4752" s="6">
        <v>172500</v>
      </c>
      <c r="G4752" s="6">
        <f t="shared" si="79"/>
        <v>517500</v>
      </c>
      <c r="H4752" s="1">
        <v>3</v>
      </c>
    </row>
    <row r="4753" spans="1:8" ht="21.75" customHeight="1" x14ac:dyDescent="0.25">
      <c r="A4753" s="6">
        <v>5129</v>
      </c>
      <c r="B4753" s="6" t="s">
        <v>7005</v>
      </c>
      <c r="C4753" s="6" t="s">
        <v>1817</v>
      </c>
      <c r="D4753" s="6" t="s">
        <v>40</v>
      </c>
      <c r="E4753" s="6" t="s">
        <v>86</v>
      </c>
      <c r="F4753" s="6">
        <v>145000</v>
      </c>
      <c r="G4753" s="6">
        <f t="shared" si="79"/>
        <v>145000</v>
      </c>
      <c r="H4753" s="1">
        <v>1</v>
      </c>
    </row>
    <row r="4754" spans="1:8" ht="21.75" customHeight="1" x14ac:dyDescent="0.25">
      <c r="A4754" s="6">
        <v>5129</v>
      </c>
      <c r="B4754" s="6" t="s">
        <v>7006</v>
      </c>
      <c r="C4754" s="6" t="s">
        <v>1817</v>
      </c>
      <c r="D4754" s="6" t="s">
        <v>40</v>
      </c>
      <c r="E4754" s="6" t="s">
        <v>86</v>
      </c>
      <c r="F4754" s="6">
        <v>172500</v>
      </c>
      <c r="G4754" s="6">
        <f t="shared" si="79"/>
        <v>172500</v>
      </c>
      <c r="H4754" s="1">
        <v>1</v>
      </c>
    </row>
    <row r="4755" spans="1:8" ht="21.75" customHeight="1" x14ac:dyDescent="0.25">
      <c r="A4755" s="6">
        <v>5129</v>
      </c>
      <c r="B4755" s="6" t="s">
        <v>7007</v>
      </c>
      <c r="C4755" s="6" t="s">
        <v>2371</v>
      </c>
      <c r="D4755" s="6" t="s">
        <v>40</v>
      </c>
      <c r="E4755" s="6" t="s">
        <v>86</v>
      </c>
      <c r="F4755" s="6">
        <v>120000</v>
      </c>
      <c r="G4755" s="6">
        <f t="shared" si="79"/>
        <v>120000</v>
      </c>
      <c r="H4755" s="1">
        <v>1</v>
      </c>
    </row>
    <row r="4756" spans="1:8" ht="21.75" customHeight="1" x14ac:dyDescent="0.25">
      <c r="A4756" s="6">
        <v>5129</v>
      </c>
      <c r="B4756" s="6" t="s">
        <v>7008</v>
      </c>
      <c r="C4756" s="6" t="s">
        <v>2691</v>
      </c>
      <c r="D4756" s="6" t="s">
        <v>40</v>
      </c>
      <c r="E4756" s="6" t="s">
        <v>86</v>
      </c>
      <c r="F4756" s="6">
        <v>220000</v>
      </c>
      <c r="G4756" s="6">
        <f t="shared" ref="G4756:G4762" si="80">H4756*F4756</f>
        <v>220000</v>
      </c>
      <c r="H4756" s="1">
        <v>1</v>
      </c>
    </row>
    <row r="4757" spans="1:8" ht="21.75" customHeight="1" x14ac:dyDescent="0.25">
      <c r="A4757" s="6">
        <v>5129</v>
      </c>
      <c r="B4757" s="6" t="s">
        <v>7009</v>
      </c>
      <c r="C4757" s="6" t="s">
        <v>2890</v>
      </c>
      <c r="D4757" s="6" t="s">
        <v>40</v>
      </c>
      <c r="E4757" s="6" t="s">
        <v>86</v>
      </c>
      <c r="F4757" s="6">
        <v>172500</v>
      </c>
      <c r="G4757" s="6">
        <f t="shared" si="80"/>
        <v>517500</v>
      </c>
      <c r="H4757" s="1">
        <v>3</v>
      </c>
    </row>
    <row r="4758" spans="1:8" ht="21.75" customHeight="1" x14ac:dyDescent="0.25">
      <c r="A4758" s="6">
        <v>5129</v>
      </c>
      <c r="B4758" s="6" t="s">
        <v>7010</v>
      </c>
      <c r="C4758" s="6" t="s">
        <v>1813</v>
      </c>
      <c r="D4758" s="6" t="s">
        <v>40</v>
      </c>
      <c r="E4758" s="6" t="s">
        <v>86</v>
      </c>
      <c r="F4758" s="6">
        <v>172500</v>
      </c>
      <c r="G4758" s="6">
        <f t="shared" si="80"/>
        <v>862500</v>
      </c>
      <c r="H4758" s="1">
        <v>5</v>
      </c>
    </row>
    <row r="4759" spans="1:8" ht="21.75" customHeight="1" x14ac:dyDescent="0.25">
      <c r="A4759" s="6">
        <v>5129</v>
      </c>
      <c r="B4759" s="6" t="s">
        <v>7011</v>
      </c>
      <c r="C4759" s="6" t="s">
        <v>7012</v>
      </c>
      <c r="D4759" s="6" t="s">
        <v>40</v>
      </c>
      <c r="E4759" s="6" t="s">
        <v>86</v>
      </c>
      <c r="F4759" s="6">
        <v>172500</v>
      </c>
      <c r="G4759" s="6">
        <f t="shared" si="80"/>
        <v>172500</v>
      </c>
      <c r="H4759" s="1">
        <v>1</v>
      </c>
    </row>
    <row r="4760" spans="1:8" ht="21.75" customHeight="1" x14ac:dyDescent="0.25">
      <c r="A4760" s="6">
        <v>5129</v>
      </c>
      <c r="B4760" s="6" t="s">
        <v>7013</v>
      </c>
      <c r="C4760" s="6" t="s">
        <v>4406</v>
      </c>
      <c r="D4760" s="6" t="s">
        <v>40</v>
      </c>
      <c r="E4760" s="6" t="s">
        <v>86</v>
      </c>
      <c r="F4760" s="6">
        <v>172500</v>
      </c>
      <c r="G4760" s="6">
        <f t="shared" si="80"/>
        <v>690000</v>
      </c>
      <c r="H4760" s="1">
        <v>4</v>
      </c>
    </row>
    <row r="4761" spans="1:8" ht="21.75" customHeight="1" x14ac:dyDescent="0.25">
      <c r="A4761" s="6">
        <v>5129</v>
      </c>
      <c r="B4761" s="6" t="s">
        <v>7014</v>
      </c>
      <c r="C4761" s="6" t="s">
        <v>3633</v>
      </c>
      <c r="D4761" s="6" t="s">
        <v>40</v>
      </c>
      <c r="E4761" s="6" t="s">
        <v>86</v>
      </c>
      <c r="F4761" s="6">
        <v>100000</v>
      </c>
      <c r="G4761" s="6">
        <f t="shared" si="80"/>
        <v>100000</v>
      </c>
      <c r="H4761" s="1">
        <v>1</v>
      </c>
    </row>
    <row r="4762" spans="1:8" ht="21.75" customHeight="1" x14ac:dyDescent="0.25">
      <c r="A4762" s="6">
        <v>5129</v>
      </c>
      <c r="B4762" s="6" t="s">
        <v>7015</v>
      </c>
      <c r="C4762" s="6" t="s">
        <v>1815</v>
      </c>
      <c r="D4762" s="6" t="s">
        <v>40</v>
      </c>
      <c r="E4762" s="6" t="s">
        <v>86</v>
      </c>
      <c r="F4762" s="6">
        <v>172500</v>
      </c>
      <c r="G4762" s="6">
        <f t="shared" si="80"/>
        <v>862500</v>
      </c>
      <c r="H4762" s="1">
        <v>5</v>
      </c>
    </row>
    <row r="4763" spans="1:8" ht="15" customHeight="1" x14ac:dyDescent="0.25">
      <c r="A4763" s="41" t="s">
        <v>27</v>
      </c>
      <c r="B4763" s="42"/>
      <c r="C4763" s="42"/>
      <c r="D4763" s="42"/>
      <c r="E4763" s="42"/>
      <c r="F4763" s="42"/>
      <c r="G4763" s="42"/>
      <c r="H4763" s="43"/>
    </row>
    <row r="4764" spans="1:8" ht="15" customHeight="1" x14ac:dyDescent="0.25">
      <c r="A4764" s="35" t="s">
        <v>21</v>
      </c>
      <c r="B4764" s="36"/>
      <c r="C4764" s="36"/>
      <c r="D4764" s="36"/>
      <c r="E4764" s="36"/>
      <c r="F4764" s="36"/>
      <c r="G4764" s="36"/>
      <c r="H4764" s="37"/>
    </row>
    <row r="4765" spans="1:8" ht="15" customHeight="1" x14ac:dyDescent="0.25">
      <c r="A4765" s="28" t="s">
        <v>83</v>
      </c>
      <c r="B4765" s="29"/>
      <c r="C4765" s="29"/>
      <c r="D4765" s="29"/>
      <c r="E4765" s="29"/>
      <c r="F4765" s="29"/>
      <c r="G4765" s="29"/>
      <c r="H4765" s="30"/>
    </row>
    <row r="4766" spans="1:8" ht="25.5" customHeight="1" x14ac:dyDescent="0.25">
      <c r="A4766" s="6">
        <v>4269</v>
      </c>
      <c r="B4766" s="6" t="s">
        <v>319</v>
      </c>
      <c r="C4766" s="6" t="s">
        <v>320</v>
      </c>
      <c r="D4766" s="6" t="s">
        <v>40</v>
      </c>
      <c r="E4766" s="6" t="s">
        <v>86</v>
      </c>
      <c r="F4766" s="6">
        <v>656.34</v>
      </c>
      <c r="G4766" s="6">
        <f>H4766*F4766</f>
        <v>393804</v>
      </c>
      <c r="H4766" s="1">
        <v>600</v>
      </c>
    </row>
    <row r="4767" spans="1:8" ht="25.5" customHeight="1" x14ac:dyDescent="0.25">
      <c r="A4767" s="6">
        <v>4269</v>
      </c>
      <c r="B4767" s="6" t="s">
        <v>321</v>
      </c>
      <c r="C4767" s="6" t="s">
        <v>320</v>
      </c>
      <c r="D4767" s="6" t="s">
        <v>40</v>
      </c>
      <c r="E4767" s="6" t="s">
        <v>86</v>
      </c>
      <c r="F4767" s="6">
        <v>204.58</v>
      </c>
      <c r="G4767" s="6">
        <f>H4767*F4767</f>
        <v>120702.20000000001</v>
      </c>
      <c r="H4767" s="1">
        <v>590</v>
      </c>
    </row>
    <row r="4768" spans="1:8" ht="25.5" customHeight="1" x14ac:dyDescent="0.25">
      <c r="A4768" s="6">
        <v>4269</v>
      </c>
      <c r="B4768" s="6" t="s">
        <v>322</v>
      </c>
      <c r="C4768" s="6" t="s">
        <v>312</v>
      </c>
      <c r="D4768" s="6" t="s">
        <v>40</v>
      </c>
      <c r="E4768" s="6" t="s">
        <v>86</v>
      </c>
      <c r="F4768" s="6">
        <v>28166.67</v>
      </c>
      <c r="G4768" s="6">
        <f>H4768*F4768</f>
        <v>422500.05</v>
      </c>
      <c r="H4768" s="1">
        <v>15</v>
      </c>
    </row>
    <row r="4769" spans="1:8" ht="25.5" customHeight="1" x14ac:dyDescent="0.25">
      <c r="A4769" s="6">
        <v>4264</v>
      </c>
      <c r="B4769" s="6" t="s">
        <v>434</v>
      </c>
      <c r="C4769" s="6" t="s">
        <v>109</v>
      </c>
      <c r="D4769" s="6" t="s">
        <v>40</v>
      </c>
      <c r="E4769" s="6" t="s">
        <v>110</v>
      </c>
      <c r="F4769" s="6">
        <v>0</v>
      </c>
      <c r="G4769" s="6">
        <f>H4769*F4769</f>
        <v>0</v>
      </c>
      <c r="H4769" s="1">
        <v>15679</v>
      </c>
    </row>
    <row r="4770" spans="1:8" ht="17.45" customHeight="1" x14ac:dyDescent="0.25">
      <c r="A4770" s="6">
        <v>4267</v>
      </c>
      <c r="B4770" s="6" t="s">
        <v>955</v>
      </c>
      <c r="C4770" s="6" t="s">
        <v>124</v>
      </c>
      <c r="D4770" s="6" t="s">
        <v>40</v>
      </c>
      <c r="E4770" s="6" t="s">
        <v>110</v>
      </c>
      <c r="F4770" s="6">
        <v>62.56</v>
      </c>
      <c r="G4770" s="6">
        <f>H4770*F4770</f>
        <v>437920</v>
      </c>
      <c r="H4770" s="1">
        <v>7000</v>
      </c>
    </row>
    <row r="4771" spans="1:8" ht="18" customHeight="1" x14ac:dyDescent="0.25">
      <c r="A4771" s="6">
        <v>4267</v>
      </c>
      <c r="B4771" s="6" t="s">
        <v>956</v>
      </c>
      <c r="C4771" s="6" t="s">
        <v>124</v>
      </c>
      <c r="D4771" s="6" t="s">
        <v>40</v>
      </c>
      <c r="E4771" s="6" t="s">
        <v>110</v>
      </c>
      <c r="F4771" s="6">
        <v>220.8</v>
      </c>
      <c r="G4771" s="6">
        <f t="shared" ref="G4771:G4793" si="81">H4771*F4771</f>
        <v>220800</v>
      </c>
      <c r="H4771" s="1">
        <v>1000</v>
      </c>
    </row>
    <row r="4772" spans="1:8" ht="18" customHeight="1" x14ac:dyDescent="0.25">
      <c r="A4772" s="6">
        <v>4269</v>
      </c>
      <c r="B4772" s="6" t="s">
        <v>2839</v>
      </c>
      <c r="C4772" s="6" t="s">
        <v>1141</v>
      </c>
      <c r="D4772" s="6" t="s">
        <v>40</v>
      </c>
      <c r="E4772" s="6" t="s">
        <v>226</v>
      </c>
      <c r="F4772" s="6">
        <v>3101.3</v>
      </c>
      <c r="G4772" s="6">
        <f t="shared" si="81"/>
        <v>6388678</v>
      </c>
      <c r="H4772" s="1">
        <v>2060</v>
      </c>
    </row>
    <row r="4773" spans="1:8" ht="18" customHeight="1" x14ac:dyDescent="0.25">
      <c r="A4773" s="6">
        <v>4269</v>
      </c>
      <c r="B4773" s="6" t="s">
        <v>2840</v>
      </c>
      <c r="C4773" s="6" t="s">
        <v>1141</v>
      </c>
      <c r="D4773" s="6" t="s">
        <v>40</v>
      </c>
      <c r="E4773" s="6" t="s">
        <v>226</v>
      </c>
      <c r="F4773" s="6">
        <v>2388.1999999999998</v>
      </c>
      <c r="G4773" s="6">
        <f t="shared" si="81"/>
        <v>654366.79999999993</v>
      </c>
      <c r="H4773" s="1">
        <v>274</v>
      </c>
    </row>
    <row r="4774" spans="1:8" ht="18" customHeight="1" x14ac:dyDescent="0.25">
      <c r="A4774" s="6">
        <v>4269</v>
      </c>
      <c r="B4774" s="6" t="s">
        <v>2841</v>
      </c>
      <c r="C4774" s="6" t="s">
        <v>2388</v>
      </c>
      <c r="D4774" s="6" t="s">
        <v>40</v>
      </c>
      <c r="E4774" s="6" t="s">
        <v>80</v>
      </c>
      <c r="F4774" s="6">
        <v>125654.5</v>
      </c>
      <c r="G4774" s="6">
        <f t="shared" si="81"/>
        <v>716230.65</v>
      </c>
      <c r="H4774" s="1">
        <v>5.7</v>
      </c>
    </row>
    <row r="4775" spans="1:8" ht="18" customHeight="1" x14ac:dyDescent="0.25">
      <c r="A4775" s="6">
        <v>4269</v>
      </c>
      <c r="B4775" s="6" t="s">
        <v>2842</v>
      </c>
      <c r="C4775" s="6" t="s">
        <v>2388</v>
      </c>
      <c r="D4775" s="6" t="s">
        <v>40</v>
      </c>
      <c r="E4775" s="6" t="s">
        <v>80</v>
      </c>
      <c r="F4775" s="6">
        <v>125654.5</v>
      </c>
      <c r="G4775" s="6">
        <f t="shared" si="81"/>
        <v>226178.1</v>
      </c>
      <c r="H4775" s="1">
        <v>1.8</v>
      </c>
    </row>
    <row r="4776" spans="1:8" ht="18" customHeight="1" x14ac:dyDescent="0.25">
      <c r="A4776" s="6">
        <v>4264</v>
      </c>
      <c r="B4776" s="6" t="s">
        <v>2886</v>
      </c>
      <c r="C4776" s="6" t="s">
        <v>1745</v>
      </c>
      <c r="D4776" s="6" t="s">
        <v>40</v>
      </c>
      <c r="E4776" s="6" t="s">
        <v>86</v>
      </c>
      <c r="F4776" s="6">
        <v>32000</v>
      </c>
      <c r="G4776" s="6">
        <f t="shared" si="81"/>
        <v>128000</v>
      </c>
      <c r="H4776" s="1">
        <v>4</v>
      </c>
    </row>
    <row r="4777" spans="1:8" ht="18" customHeight="1" x14ac:dyDescent="0.25">
      <c r="A4777" s="6">
        <v>4264</v>
      </c>
      <c r="B4777" s="6" t="s">
        <v>2887</v>
      </c>
      <c r="C4777" s="6" t="s">
        <v>1745</v>
      </c>
      <c r="D4777" s="6" t="s">
        <v>40</v>
      </c>
      <c r="E4777" s="6" t="s">
        <v>86</v>
      </c>
      <c r="F4777" s="6">
        <v>32000</v>
      </c>
      <c r="G4777" s="6">
        <f t="shared" si="81"/>
        <v>128000</v>
      </c>
      <c r="H4777" s="1">
        <v>4</v>
      </c>
    </row>
    <row r="4778" spans="1:8" ht="18" customHeight="1" x14ac:dyDescent="0.25">
      <c r="A4778" s="6">
        <v>5129</v>
      </c>
      <c r="B4778" s="6" t="s">
        <v>4357</v>
      </c>
      <c r="C4778" s="6" t="s">
        <v>4358</v>
      </c>
      <c r="D4778" s="6" t="s">
        <v>40</v>
      </c>
      <c r="E4778" s="6" t="s">
        <v>86</v>
      </c>
      <c r="F4778" s="6">
        <v>2500</v>
      </c>
      <c r="G4778" s="6">
        <f t="shared" si="81"/>
        <v>30000</v>
      </c>
      <c r="H4778" s="1">
        <v>12</v>
      </c>
    </row>
    <row r="4779" spans="1:8" ht="18" customHeight="1" x14ac:dyDescent="0.25">
      <c r="A4779" s="6">
        <v>5129</v>
      </c>
      <c r="B4779" s="6" t="s">
        <v>4359</v>
      </c>
      <c r="C4779" s="6" t="s">
        <v>1421</v>
      </c>
      <c r="D4779" s="6" t="s">
        <v>40</v>
      </c>
      <c r="E4779" s="6" t="s">
        <v>86</v>
      </c>
      <c r="F4779" s="6">
        <v>80000</v>
      </c>
      <c r="G4779" s="6">
        <f t="shared" si="81"/>
        <v>80000</v>
      </c>
      <c r="H4779" s="1">
        <v>1</v>
      </c>
    </row>
    <row r="4780" spans="1:8" ht="18" customHeight="1" x14ac:dyDescent="0.25">
      <c r="A4780" s="6">
        <v>5129</v>
      </c>
      <c r="B4780" s="6" t="s">
        <v>4360</v>
      </c>
      <c r="C4780" s="6" t="s">
        <v>4361</v>
      </c>
      <c r="D4780" s="6" t="s">
        <v>40</v>
      </c>
      <c r="E4780" s="6" t="s">
        <v>86</v>
      </c>
      <c r="F4780" s="6">
        <v>15000</v>
      </c>
      <c r="G4780" s="6">
        <f t="shared" si="81"/>
        <v>15000</v>
      </c>
      <c r="H4780" s="1">
        <v>1</v>
      </c>
    </row>
    <row r="4781" spans="1:8" ht="25.15" customHeight="1" x14ac:dyDescent="0.25">
      <c r="A4781" s="6">
        <v>5129</v>
      </c>
      <c r="B4781" s="6" t="s">
        <v>4362</v>
      </c>
      <c r="C4781" s="6" t="s">
        <v>4363</v>
      </c>
      <c r="D4781" s="6" t="s">
        <v>40</v>
      </c>
      <c r="E4781" s="6" t="s">
        <v>86</v>
      </c>
      <c r="F4781" s="6">
        <v>10000</v>
      </c>
      <c r="G4781" s="6">
        <f t="shared" si="81"/>
        <v>10000</v>
      </c>
      <c r="H4781" s="1">
        <v>1</v>
      </c>
    </row>
    <row r="4782" spans="1:8" ht="18" customHeight="1" x14ac:dyDescent="0.25">
      <c r="A4782" s="6">
        <v>5129</v>
      </c>
      <c r="B4782" s="6" t="s">
        <v>4364</v>
      </c>
      <c r="C4782" s="6" t="s">
        <v>1434</v>
      </c>
      <c r="D4782" s="6" t="s">
        <v>40</v>
      </c>
      <c r="E4782" s="6" t="s">
        <v>86</v>
      </c>
      <c r="F4782" s="6">
        <v>50000</v>
      </c>
      <c r="G4782" s="6">
        <f t="shared" si="81"/>
        <v>50000</v>
      </c>
      <c r="H4782" s="1">
        <v>1</v>
      </c>
    </row>
    <row r="4783" spans="1:8" ht="18" customHeight="1" x14ac:dyDescent="0.25">
      <c r="A4783" s="6">
        <v>5129</v>
      </c>
      <c r="B4783" s="6" t="s">
        <v>4365</v>
      </c>
      <c r="C4783" s="6" t="s">
        <v>1436</v>
      </c>
      <c r="D4783" s="6" t="s">
        <v>40</v>
      </c>
      <c r="E4783" s="6" t="s">
        <v>86</v>
      </c>
      <c r="F4783" s="6">
        <v>270000</v>
      </c>
      <c r="G4783" s="6">
        <f t="shared" si="81"/>
        <v>270000</v>
      </c>
      <c r="H4783" s="1">
        <v>1</v>
      </c>
    </row>
    <row r="4784" spans="1:8" ht="18" customHeight="1" x14ac:dyDescent="0.25">
      <c r="A4784" s="6">
        <v>5129</v>
      </c>
      <c r="B4784" s="6" t="s">
        <v>4366</v>
      </c>
      <c r="C4784" s="6" t="s">
        <v>1048</v>
      </c>
      <c r="D4784" s="6" t="s">
        <v>40</v>
      </c>
      <c r="E4784" s="6" t="s">
        <v>86</v>
      </c>
      <c r="F4784" s="6">
        <v>7000</v>
      </c>
      <c r="G4784" s="6">
        <f t="shared" si="81"/>
        <v>7000</v>
      </c>
      <c r="H4784" s="1">
        <v>1</v>
      </c>
    </row>
    <row r="4785" spans="1:8" ht="18" customHeight="1" x14ac:dyDescent="0.25">
      <c r="A4785" s="6">
        <v>5129</v>
      </c>
      <c r="B4785" s="6" t="s">
        <v>4367</v>
      </c>
      <c r="C4785" s="6" t="s">
        <v>1052</v>
      </c>
      <c r="D4785" s="6" t="s">
        <v>40</v>
      </c>
      <c r="E4785" s="6" t="s">
        <v>86</v>
      </c>
      <c r="F4785" s="6">
        <v>70000</v>
      </c>
      <c r="G4785" s="6">
        <f t="shared" si="81"/>
        <v>70000</v>
      </c>
      <c r="H4785" s="1">
        <v>1</v>
      </c>
    </row>
    <row r="4786" spans="1:8" ht="18" customHeight="1" x14ac:dyDescent="0.25">
      <c r="A4786" s="6">
        <v>5129</v>
      </c>
      <c r="B4786" s="6" t="s">
        <v>4368</v>
      </c>
      <c r="C4786" s="6" t="s">
        <v>1456</v>
      </c>
      <c r="D4786" s="6" t="s">
        <v>40</v>
      </c>
      <c r="E4786" s="6" t="s">
        <v>86</v>
      </c>
      <c r="F4786" s="6">
        <v>70000</v>
      </c>
      <c r="G4786" s="6">
        <f t="shared" si="81"/>
        <v>70000</v>
      </c>
      <c r="H4786" s="1">
        <v>1</v>
      </c>
    </row>
    <row r="4787" spans="1:8" ht="18" customHeight="1" x14ac:dyDescent="0.25">
      <c r="A4787" s="6">
        <v>5129</v>
      </c>
      <c r="B4787" s="6" t="s">
        <v>4369</v>
      </c>
      <c r="C4787" s="6" t="s">
        <v>4370</v>
      </c>
      <c r="D4787" s="6" t="s">
        <v>48</v>
      </c>
      <c r="E4787" s="6" t="s">
        <v>86</v>
      </c>
      <c r="F4787" s="6">
        <v>80000</v>
      </c>
      <c r="G4787" s="6">
        <f t="shared" si="81"/>
        <v>80000</v>
      </c>
      <c r="H4787" s="1">
        <v>1</v>
      </c>
    </row>
    <row r="4788" spans="1:8" ht="18" customHeight="1" x14ac:dyDescent="0.25">
      <c r="A4788" s="6">
        <v>5129</v>
      </c>
      <c r="B4788" s="6" t="s">
        <v>4371</v>
      </c>
      <c r="C4788" s="6" t="s">
        <v>4372</v>
      </c>
      <c r="D4788" s="6" t="s">
        <v>48</v>
      </c>
      <c r="E4788" s="6" t="s">
        <v>86</v>
      </c>
      <c r="F4788" s="6">
        <v>5000</v>
      </c>
      <c r="G4788" s="6">
        <f t="shared" si="81"/>
        <v>5000</v>
      </c>
      <c r="H4788" s="1">
        <v>1</v>
      </c>
    </row>
    <row r="4789" spans="1:8" ht="18" customHeight="1" x14ac:dyDescent="0.25">
      <c r="A4789" s="6">
        <v>5129</v>
      </c>
      <c r="B4789" s="6" t="s">
        <v>4373</v>
      </c>
      <c r="C4789" s="6" t="s">
        <v>4374</v>
      </c>
      <c r="D4789" s="6" t="s">
        <v>48</v>
      </c>
      <c r="E4789" s="6" t="s">
        <v>86</v>
      </c>
      <c r="F4789" s="6">
        <v>8000</v>
      </c>
      <c r="G4789" s="6">
        <f t="shared" si="81"/>
        <v>8000</v>
      </c>
      <c r="H4789" s="1">
        <v>1</v>
      </c>
    </row>
    <row r="4790" spans="1:8" ht="18" customHeight="1" x14ac:dyDescent="0.25">
      <c r="A4790" s="6">
        <v>5129</v>
      </c>
      <c r="B4790" s="6" t="s">
        <v>4375</v>
      </c>
      <c r="C4790" s="6" t="s">
        <v>4374</v>
      </c>
      <c r="D4790" s="6" t="s">
        <v>48</v>
      </c>
      <c r="E4790" s="6" t="s">
        <v>86</v>
      </c>
      <c r="F4790" s="6">
        <v>45000</v>
      </c>
      <c r="G4790" s="6">
        <f t="shared" si="81"/>
        <v>45000</v>
      </c>
      <c r="H4790" s="1">
        <v>1</v>
      </c>
    </row>
    <row r="4791" spans="1:8" ht="18" customHeight="1" x14ac:dyDescent="0.25">
      <c r="A4791" s="6">
        <v>5129</v>
      </c>
      <c r="B4791" s="6" t="s">
        <v>4376</v>
      </c>
      <c r="C4791" s="6" t="s">
        <v>4377</v>
      </c>
      <c r="D4791" s="6" t="s">
        <v>48</v>
      </c>
      <c r="E4791" s="6" t="s">
        <v>86</v>
      </c>
      <c r="F4791" s="6">
        <v>85000</v>
      </c>
      <c r="G4791" s="6">
        <f t="shared" si="81"/>
        <v>85000</v>
      </c>
      <c r="H4791" s="1">
        <v>1</v>
      </c>
    </row>
    <row r="4792" spans="1:8" ht="18" customHeight="1" x14ac:dyDescent="0.25">
      <c r="A4792" s="6">
        <v>5129</v>
      </c>
      <c r="B4792" s="6" t="s">
        <v>4378</v>
      </c>
      <c r="C4792" s="6" t="s">
        <v>4377</v>
      </c>
      <c r="D4792" s="6" t="s">
        <v>48</v>
      </c>
      <c r="E4792" s="6" t="s">
        <v>86</v>
      </c>
      <c r="F4792" s="6">
        <v>40000</v>
      </c>
      <c r="G4792" s="6">
        <f t="shared" si="81"/>
        <v>40000</v>
      </c>
      <c r="H4792" s="1">
        <v>1</v>
      </c>
    </row>
    <row r="4793" spans="1:8" ht="18" customHeight="1" x14ac:dyDescent="0.25">
      <c r="A4793" s="6">
        <v>5129</v>
      </c>
      <c r="B4793" s="6" t="s">
        <v>4379</v>
      </c>
      <c r="C4793" s="6" t="s">
        <v>4380</v>
      </c>
      <c r="D4793" s="6" t="s">
        <v>48</v>
      </c>
      <c r="E4793" s="6" t="s">
        <v>86</v>
      </c>
      <c r="F4793" s="6">
        <v>85000</v>
      </c>
      <c r="G4793" s="6">
        <f t="shared" si="81"/>
        <v>85000</v>
      </c>
      <c r="H4793" s="1">
        <v>1</v>
      </c>
    </row>
    <row r="4794" spans="1:8" ht="18" customHeight="1" x14ac:dyDescent="0.25">
      <c r="A4794" s="6">
        <v>5129</v>
      </c>
      <c r="B4794" s="6" t="s">
        <v>4381</v>
      </c>
      <c r="C4794" s="6" t="s">
        <v>4380</v>
      </c>
      <c r="D4794" s="6" t="s">
        <v>48</v>
      </c>
      <c r="E4794" s="6" t="s">
        <v>86</v>
      </c>
      <c r="F4794" s="6">
        <v>50000</v>
      </c>
      <c r="G4794" s="6">
        <f>H4794*F4794</f>
        <v>50000</v>
      </c>
      <c r="H4794" s="1">
        <v>1</v>
      </c>
    </row>
    <row r="4795" spans="1:8" ht="18" customHeight="1" x14ac:dyDescent="0.25">
      <c r="A4795" s="6">
        <v>4264</v>
      </c>
      <c r="B4795" s="6" t="s">
        <v>4719</v>
      </c>
      <c r="C4795" s="6" t="s">
        <v>109</v>
      </c>
      <c r="D4795" s="6" t="s">
        <v>40</v>
      </c>
      <c r="E4795" s="6" t="s">
        <v>110</v>
      </c>
      <c r="F4795" s="6">
        <v>470</v>
      </c>
      <c r="G4795" s="6">
        <f>H4795*F4795</f>
        <v>7369130</v>
      </c>
      <c r="H4795" s="1">
        <v>15679</v>
      </c>
    </row>
    <row r="4796" spans="1:8" ht="18" customHeight="1" x14ac:dyDescent="0.25">
      <c r="A4796" s="6">
        <v>5122</v>
      </c>
      <c r="B4796" s="6" t="s">
        <v>5154</v>
      </c>
      <c r="C4796" s="6" t="s">
        <v>2691</v>
      </c>
      <c r="D4796" s="6" t="s">
        <v>40</v>
      </c>
      <c r="E4796" s="6" t="s">
        <v>86</v>
      </c>
      <c r="F4796" s="6">
        <v>614000</v>
      </c>
      <c r="G4796" s="6">
        <f t="shared" ref="G4796:G4820" si="82">H4796*F4796</f>
        <v>614000</v>
      </c>
      <c r="H4796" s="1">
        <v>1</v>
      </c>
    </row>
    <row r="4797" spans="1:8" ht="18" customHeight="1" x14ac:dyDescent="0.25">
      <c r="A4797" s="6">
        <v>5122</v>
      </c>
      <c r="B4797" s="6" t="s">
        <v>5155</v>
      </c>
      <c r="C4797" s="6" t="s">
        <v>5156</v>
      </c>
      <c r="D4797" s="6" t="s">
        <v>40</v>
      </c>
      <c r="E4797" s="6" t="s">
        <v>86</v>
      </c>
      <c r="F4797" s="6">
        <v>180000</v>
      </c>
      <c r="G4797" s="6">
        <f t="shared" si="82"/>
        <v>1440000</v>
      </c>
      <c r="H4797" s="1">
        <v>8</v>
      </c>
    </row>
    <row r="4798" spans="1:8" ht="18" customHeight="1" x14ac:dyDescent="0.25">
      <c r="A4798" s="6">
        <v>5122</v>
      </c>
      <c r="B4798" s="6" t="s">
        <v>5157</v>
      </c>
      <c r="C4798" s="6" t="s">
        <v>5156</v>
      </c>
      <c r="D4798" s="6" t="s">
        <v>40</v>
      </c>
      <c r="E4798" s="6" t="s">
        <v>86</v>
      </c>
      <c r="F4798" s="6">
        <v>280000</v>
      </c>
      <c r="G4798" s="6">
        <f t="shared" si="82"/>
        <v>1400000</v>
      </c>
      <c r="H4798" s="1">
        <v>5</v>
      </c>
    </row>
    <row r="4799" spans="1:8" ht="18" customHeight="1" x14ac:dyDescent="0.25">
      <c r="A4799" s="6">
        <v>5122</v>
      </c>
      <c r="B4799" s="6" t="s">
        <v>5158</v>
      </c>
      <c r="C4799" s="6" t="s">
        <v>5159</v>
      </c>
      <c r="D4799" s="6" t="s">
        <v>40</v>
      </c>
      <c r="E4799" s="6" t="s">
        <v>86</v>
      </c>
      <c r="F4799" s="6">
        <v>120000</v>
      </c>
      <c r="G4799" s="6">
        <f t="shared" si="82"/>
        <v>600000</v>
      </c>
      <c r="H4799" s="1">
        <v>5</v>
      </c>
    </row>
    <row r="4800" spans="1:8" ht="18" customHeight="1" x14ac:dyDescent="0.25">
      <c r="A4800" s="6">
        <v>5122</v>
      </c>
      <c r="B4800" s="6" t="s">
        <v>5160</v>
      </c>
      <c r="C4800" s="6" t="s">
        <v>2222</v>
      </c>
      <c r="D4800" s="6" t="s">
        <v>40</v>
      </c>
      <c r="E4800" s="6" t="s">
        <v>86</v>
      </c>
      <c r="F4800" s="6">
        <v>250</v>
      </c>
      <c r="G4800" s="6">
        <f t="shared" si="82"/>
        <v>15000</v>
      </c>
      <c r="H4800" s="1">
        <v>60</v>
      </c>
    </row>
    <row r="4801" spans="1:8" ht="18" customHeight="1" x14ac:dyDescent="0.25">
      <c r="A4801" s="6">
        <v>5122</v>
      </c>
      <c r="B4801" s="6" t="s">
        <v>5161</v>
      </c>
      <c r="C4801" s="6" t="s">
        <v>2222</v>
      </c>
      <c r="D4801" s="6" t="s">
        <v>40</v>
      </c>
      <c r="E4801" s="6" t="s">
        <v>86</v>
      </c>
      <c r="F4801" s="6">
        <v>30000</v>
      </c>
      <c r="G4801" s="6">
        <f t="shared" si="82"/>
        <v>180000</v>
      </c>
      <c r="H4801" s="1">
        <v>6</v>
      </c>
    </row>
    <row r="4802" spans="1:8" ht="18" customHeight="1" x14ac:dyDescent="0.25">
      <c r="A4802" s="6">
        <v>5122</v>
      </c>
      <c r="B4802" s="6" t="s">
        <v>5162</v>
      </c>
      <c r="C4802" s="6" t="s">
        <v>5163</v>
      </c>
      <c r="D4802" s="6" t="s">
        <v>40</v>
      </c>
      <c r="E4802" s="6" t="s">
        <v>86</v>
      </c>
      <c r="F4802" s="6">
        <v>1666</v>
      </c>
      <c r="G4802" s="6">
        <f t="shared" si="82"/>
        <v>19992</v>
      </c>
      <c r="H4802" s="1">
        <v>12</v>
      </c>
    </row>
    <row r="4803" spans="1:8" ht="18" customHeight="1" x14ac:dyDescent="0.25">
      <c r="A4803" s="6">
        <v>5122</v>
      </c>
      <c r="B4803" s="6" t="s">
        <v>5164</v>
      </c>
      <c r="C4803" s="6" t="s">
        <v>2727</v>
      </c>
      <c r="D4803" s="6" t="s">
        <v>40</v>
      </c>
      <c r="E4803" s="6" t="s">
        <v>86</v>
      </c>
      <c r="F4803" s="6">
        <v>15000</v>
      </c>
      <c r="G4803" s="6">
        <f t="shared" si="82"/>
        <v>180000</v>
      </c>
      <c r="H4803" s="1">
        <v>12</v>
      </c>
    </row>
    <row r="4804" spans="1:8" ht="18" customHeight="1" x14ac:dyDescent="0.25">
      <c r="A4804" s="6">
        <v>5122</v>
      </c>
      <c r="B4804" s="6" t="s">
        <v>5165</v>
      </c>
      <c r="C4804" s="6" t="s">
        <v>315</v>
      </c>
      <c r="D4804" s="6" t="s">
        <v>40</v>
      </c>
      <c r="E4804" s="6" t="s">
        <v>86</v>
      </c>
      <c r="F4804" s="6">
        <v>6000</v>
      </c>
      <c r="G4804" s="6">
        <f t="shared" si="82"/>
        <v>60000</v>
      </c>
      <c r="H4804" s="1">
        <v>10</v>
      </c>
    </row>
    <row r="4805" spans="1:8" ht="18" customHeight="1" x14ac:dyDescent="0.25">
      <c r="A4805" s="6">
        <v>5122</v>
      </c>
      <c r="B4805" s="6" t="s">
        <v>5166</v>
      </c>
      <c r="C4805" s="6" t="s">
        <v>315</v>
      </c>
      <c r="D4805" s="6" t="s">
        <v>40</v>
      </c>
      <c r="E4805" s="6" t="s">
        <v>86</v>
      </c>
      <c r="F4805" s="6">
        <v>8000</v>
      </c>
      <c r="G4805" s="6">
        <f t="shared" si="82"/>
        <v>80000</v>
      </c>
      <c r="H4805" s="1">
        <v>10</v>
      </c>
    </row>
    <row r="4806" spans="1:8" ht="18" customHeight="1" x14ac:dyDescent="0.25">
      <c r="A4806" s="6">
        <v>5122</v>
      </c>
      <c r="B4806" s="6" t="s">
        <v>5167</v>
      </c>
      <c r="C4806" s="6" t="s">
        <v>5168</v>
      </c>
      <c r="D4806" s="6" t="s">
        <v>40</v>
      </c>
      <c r="E4806" s="6" t="s">
        <v>86</v>
      </c>
      <c r="F4806" s="6">
        <v>8000</v>
      </c>
      <c r="G4806" s="6">
        <f t="shared" si="82"/>
        <v>80000</v>
      </c>
      <c r="H4806" s="1">
        <v>10</v>
      </c>
    </row>
    <row r="4807" spans="1:8" ht="18" customHeight="1" x14ac:dyDescent="0.25">
      <c r="A4807" s="6">
        <v>5122</v>
      </c>
      <c r="B4807" s="6" t="s">
        <v>5169</v>
      </c>
      <c r="C4807" s="6" t="s">
        <v>5170</v>
      </c>
      <c r="D4807" s="6" t="s">
        <v>40</v>
      </c>
      <c r="E4807" s="6" t="s">
        <v>86</v>
      </c>
      <c r="F4807" s="6">
        <v>6000</v>
      </c>
      <c r="G4807" s="6">
        <f t="shared" si="82"/>
        <v>90000</v>
      </c>
      <c r="H4807" s="1">
        <v>15</v>
      </c>
    </row>
    <row r="4808" spans="1:8" ht="18" customHeight="1" x14ac:dyDescent="0.25">
      <c r="A4808" s="6">
        <v>5122</v>
      </c>
      <c r="B4808" s="6" t="s">
        <v>5171</v>
      </c>
      <c r="C4808" s="6" t="s">
        <v>816</v>
      </c>
      <c r="D4808" s="6" t="s">
        <v>40</v>
      </c>
      <c r="E4808" s="6" t="s">
        <v>86</v>
      </c>
      <c r="F4808" s="6">
        <v>5000</v>
      </c>
      <c r="G4808" s="6">
        <f t="shared" si="82"/>
        <v>75000</v>
      </c>
      <c r="H4808" s="1">
        <v>15</v>
      </c>
    </row>
    <row r="4809" spans="1:8" ht="18" customHeight="1" x14ac:dyDescent="0.25">
      <c r="A4809" s="6">
        <v>5122</v>
      </c>
      <c r="B4809" s="6" t="s">
        <v>5172</v>
      </c>
      <c r="C4809" s="6" t="s">
        <v>2158</v>
      </c>
      <c r="D4809" s="6" t="s">
        <v>40</v>
      </c>
      <c r="E4809" s="6" t="s">
        <v>86</v>
      </c>
      <c r="F4809" s="6">
        <v>5000</v>
      </c>
      <c r="G4809" s="6">
        <f t="shared" si="82"/>
        <v>75000</v>
      </c>
      <c r="H4809" s="1">
        <v>15</v>
      </c>
    </row>
    <row r="4810" spans="1:8" ht="18" customHeight="1" x14ac:dyDescent="0.25">
      <c r="A4810" s="6">
        <v>5122</v>
      </c>
      <c r="B4810" s="6" t="s">
        <v>5173</v>
      </c>
      <c r="C4810" s="6" t="s">
        <v>2158</v>
      </c>
      <c r="D4810" s="6" t="s">
        <v>40</v>
      </c>
      <c r="E4810" s="6" t="s">
        <v>86</v>
      </c>
      <c r="F4810" s="6">
        <v>20000</v>
      </c>
      <c r="G4810" s="6">
        <f t="shared" si="82"/>
        <v>120000</v>
      </c>
      <c r="H4810" s="1">
        <v>6</v>
      </c>
    </row>
    <row r="4811" spans="1:8" ht="18" customHeight="1" x14ac:dyDescent="0.25">
      <c r="A4811" s="6">
        <v>5122</v>
      </c>
      <c r="B4811" s="6" t="s">
        <v>5174</v>
      </c>
      <c r="C4811" s="6" t="s">
        <v>316</v>
      </c>
      <c r="D4811" s="6" t="s">
        <v>40</v>
      </c>
      <c r="E4811" s="6" t="s">
        <v>86</v>
      </c>
      <c r="F4811" s="6">
        <v>60000</v>
      </c>
      <c r="G4811" s="6">
        <f t="shared" si="82"/>
        <v>180000</v>
      </c>
      <c r="H4811" s="1">
        <v>3</v>
      </c>
    </row>
    <row r="4812" spans="1:8" ht="18" customHeight="1" x14ac:dyDescent="0.25">
      <c r="A4812" s="6">
        <v>5122</v>
      </c>
      <c r="B4812" s="6" t="s">
        <v>5175</v>
      </c>
      <c r="C4812" s="6" t="s">
        <v>316</v>
      </c>
      <c r="D4812" s="6" t="s">
        <v>40</v>
      </c>
      <c r="E4812" s="6" t="s">
        <v>86</v>
      </c>
      <c r="F4812" s="6">
        <v>80000</v>
      </c>
      <c r="G4812" s="6">
        <f t="shared" si="82"/>
        <v>480000</v>
      </c>
      <c r="H4812" s="1">
        <v>6</v>
      </c>
    </row>
    <row r="4813" spans="1:8" ht="18" customHeight="1" x14ac:dyDescent="0.25">
      <c r="A4813" s="6">
        <v>5122</v>
      </c>
      <c r="B4813" s="6" t="s">
        <v>5176</v>
      </c>
      <c r="C4813" s="6" t="s">
        <v>2229</v>
      </c>
      <c r="D4813" s="6" t="s">
        <v>40</v>
      </c>
      <c r="E4813" s="6" t="s">
        <v>86</v>
      </c>
      <c r="F4813" s="6">
        <v>250000</v>
      </c>
      <c r="G4813" s="6">
        <f t="shared" si="82"/>
        <v>500000</v>
      </c>
      <c r="H4813" s="1">
        <v>2</v>
      </c>
    </row>
    <row r="4814" spans="1:8" ht="18" customHeight="1" x14ac:dyDescent="0.25">
      <c r="A4814" s="6">
        <v>5122</v>
      </c>
      <c r="B4814" s="6" t="s">
        <v>5177</v>
      </c>
      <c r="C4814" s="6" t="s">
        <v>5178</v>
      </c>
      <c r="D4814" s="6" t="s">
        <v>40</v>
      </c>
      <c r="E4814" s="6" t="s">
        <v>86</v>
      </c>
      <c r="F4814" s="6">
        <v>800000</v>
      </c>
      <c r="G4814" s="6">
        <f t="shared" si="82"/>
        <v>800000</v>
      </c>
      <c r="H4814" s="1">
        <v>1</v>
      </c>
    </row>
    <row r="4815" spans="1:8" ht="18" customHeight="1" x14ac:dyDescent="0.25">
      <c r="A4815" s="6">
        <v>5122</v>
      </c>
      <c r="B4815" s="6" t="s">
        <v>5179</v>
      </c>
      <c r="C4815" s="6" t="s">
        <v>2446</v>
      </c>
      <c r="D4815" s="6" t="s">
        <v>40</v>
      </c>
      <c r="E4815" s="6" t="s">
        <v>86</v>
      </c>
      <c r="F4815" s="6">
        <v>7000</v>
      </c>
      <c r="G4815" s="6">
        <f t="shared" si="82"/>
        <v>56000</v>
      </c>
      <c r="H4815" s="1">
        <v>8</v>
      </c>
    </row>
    <row r="4816" spans="1:8" ht="18" customHeight="1" x14ac:dyDescent="0.25">
      <c r="A4816" s="6">
        <v>5122</v>
      </c>
      <c r="B4816" s="6" t="s">
        <v>5180</v>
      </c>
      <c r="C4816" s="6" t="s">
        <v>2446</v>
      </c>
      <c r="D4816" s="6" t="s">
        <v>40</v>
      </c>
      <c r="E4816" s="6" t="s">
        <v>86</v>
      </c>
      <c r="F4816" s="6">
        <v>12000</v>
      </c>
      <c r="G4816" s="6">
        <f t="shared" si="82"/>
        <v>24000</v>
      </c>
      <c r="H4816" s="1">
        <v>2</v>
      </c>
    </row>
    <row r="4817" spans="1:8" ht="18" customHeight="1" x14ac:dyDescent="0.25">
      <c r="A4817" s="6">
        <v>5122</v>
      </c>
      <c r="B4817" s="6" t="s">
        <v>5181</v>
      </c>
      <c r="C4817" s="6" t="s">
        <v>2449</v>
      </c>
      <c r="D4817" s="6" t="s">
        <v>40</v>
      </c>
      <c r="E4817" s="6" t="s">
        <v>86</v>
      </c>
      <c r="F4817" s="6">
        <v>25000</v>
      </c>
      <c r="G4817" s="6">
        <f t="shared" si="82"/>
        <v>150000</v>
      </c>
      <c r="H4817" s="1">
        <v>6</v>
      </c>
    </row>
    <row r="4818" spans="1:8" ht="18" customHeight="1" x14ac:dyDescent="0.25">
      <c r="A4818" s="6">
        <v>5122</v>
      </c>
      <c r="B4818" s="6" t="s">
        <v>5182</v>
      </c>
      <c r="C4818" s="6" t="s">
        <v>3199</v>
      </c>
      <c r="D4818" s="6" t="s">
        <v>40</v>
      </c>
      <c r="E4818" s="6" t="s">
        <v>86</v>
      </c>
      <c r="F4818" s="6">
        <v>300000</v>
      </c>
      <c r="G4818" s="6">
        <f t="shared" si="82"/>
        <v>300000</v>
      </c>
      <c r="H4818" s="1">
        <v>1</v>
      </c>
    </row>
    <row r="4819" spans="1:8" ht="18" customHeight="1" x14ac:dyDescent="0.25">
      <c r="A4819" s="6">
        <v>5122</v>
      </c>
      <c r="B4819" s="6" t="s">
        <v>5183</v>
      </c>
      <c r="C4819" s="6" t="s">
        <v>1813</v>
      </c>
      <c r="D4819" s="6" t="s">
        <v>40</v>
      </c>
      <c r="E4819" s="6" t="s">
        <v>86</v>
      </c>
      <c r="F4819" s="6">
        <v>140000</v>
      </c>
      <c r="G4819" s="6">
        <f t="shared" si="82"/>
        <v>140000</v>
      </c>
      <c r="H4819" s="1">
        <v>1</v>
      </c>
    </row>
    <row r="4820" spans="1:8" ht="18" customHeight="1" x14ac:dyDescent="0.25">
      <c r="A4820" s="6">
        <v>5122</v>
      </c>
      <c r="B4820" s="6" t="s">
        <v>5184</v>
      </c>
      <c r="C4820" s="6" t="s">
        <v>5185</v>
      </c>
      <c r="D4820" s="6" t="s">
        <v>40</v>
      </c>
      <c r="E4820" s="6" t="s">
        <v>86</v>
      </c>
      <c r="F4820" s="6">
        <v>200000</v>
      </c>
      <c r="G4820" s="6">
        <f t="shared" si="82"/>
        <v>600000</v>
      </c>
      <c r="H4820" s="1">
        <v>3</v>
      </c>
    </row>
    <row r="4821" spans="1:8" ht="18" customHeight="1" x14ac:dyDescent="0.25">
      <c r="A4821" s="6">
        <v>5122</v>
      </c>
      <c r="B4821" s="6" t="s">
        <v>5186</v>
      </c>
      <c r="C4821" s="6" t="s">
        <v>4725</v>
      </c>
      <c r="D4821" s="6" t="s">
        <v>40</v>
      </c>
      <c r="E4821" s="6" t="s">
        <v>86</v>
      </c>
      <c r="F4821" s="6">
        <v>30000</v>
      </c>
      <c r="G4821" s="6">
        <f t="shared" ref="G4821:G4827" si="83">H4821*F4821</f>
        <v>60000</v>
      </c>
      <c r="H4821" s="1">
        <v>2</v>
      </c>
    </row>
    <row r="4822" spans="1:8" ht="18" customHeight="1" x14ac:dyDescent="0.25">
      <c r="A4822" s="6">
        <v>5122</v>
      </c>
      <c r="B4822" s="6" t="s">
        <v>5187</v>
      </c>
      <c r="C4822" s="6" t="s">
        <v>1071</v>
      </c>
      <c r="D4822" s="6" t="s">
        <v>40</v>
      </c>
      <c r="E4822" s="6" t="s">
        <v>86</v>
      </c>
      <c r="F4822" s="6">
        <v>40000</v>
      </c>
      <c r="G4822" s="6">
        <f t="shared" si="83"/>
        <v>80000</v>
      </c>
      <c r="H4822" s="1">
        <v>2</v>
      </c>
    </row>
    <row r="4823" spans="1:8" ht="18" customHeight="1" x14ac:dyDescent="0.25">
      <c r="A4823" s="6">
        <v>5122</v>
      </c>
      <c r="B4823" s="6" t="s">
        <v>5188</v>
      </c>
      <c r="C4823" s="6" t="s">
        <v>1071</v>
      </c>
      <c r="D4823" s="6" t="s">
        <v>40</v>
      </c>
      <c r="E4823" s="6" t="s">
        <v>86</v>
      </c>
      <c r="F4823" s="6">
        <v>40000</v>
      </c>
      <c r="G4823" s="6">
        <f t="shared" si="83"/>
        <v>80000</v>
      </c>
      <c r="H4823" s="1">
        <v>2</v>
      </c>
    </row>
    <row r="4824" spans="1:8" ht="18" customHeight="1" x14ac:dyDescent="0.25">
      <c r="A4824" s="6">
        <v>5122</v>
      </c>
      <c r="B4824" s="6" t="s">
        <v>5189</v>
      </c>
      <c r="C4824" s="6" t="s">
        <v>2902</v>
      </c>
      <c r="D4824" s="6" t="s">
        <v>40</v>
      </c>
      <c r="E4824" s="6" t="s">
        <v>86</v>
      </c>
      <c r="F4824" s="6">
        <v>80000</v>
      </c>
      <c r="G4824" s="6">
        <f t="shared" si="83"/>
        <v>1040000</v>
      </c>
      <c r="H4824" s="1">
        <v>13</v>
      </c>
    </row>
    <row r="4825" spans="1:8" ht="18" customHeight="1" x14ac:dyDescent="0.25">
      <c r="A4825" s="6">
        <v>5122</v>
      </c>
      <c r="B4825" s="6" t="s">
        <v>5190</v>
      </c>
      <c r="C4825" s="6" t="s">
        <v>2252</v>
      </c>
      <c r="D4825" s="6" t="s">
        <v>40</v>
      </c>
      <c r="E4825" s="6" t="s">
        <v>86</v>
      </c>
      <c r="F4825" s="6">
        <v>29000</v>
      </c>
      <c r="G4825" s="6">
        <f t="shared" si="83"/>
        <v>87000</v>
      </c>
      <c r="H4825" s="1">
        <v>3</v>
      </c>
    </row>
    <row r="4826" spans="1:8" ht="18" customHeight="1" x14ac:dyDescent="0.25">
      <c r="A4826" s="6">
        <v>5122</v>
      </c>
      <c r="B4826" s="6" t="s">
        <v>5191</v>
      </c>
      <c r="C4826" s="6" t="s">
        <v>5192</v>
      </c>
      <c r="D4826" s="6" t="s">
        <v>40</v>
      </c>
      <c r="E4826" s="6" t="s">
        <v>86</v>
      </c>
      <c r="F4826" s="6">
        <v>22000</v>
      </c>
      <c r="G4826" s="6">
        <f t="shared" si="83"/>
        <v>44000</v>
      </c>
      <c r="H4826" s="1">
        <v>2</v>
      </c>
    </row>
    <row r="4827" spans="1:8" ht="18" customHeight="1" x14ac:dyDescent="0.25">
      <c r="A4827" s="6">
        <v>5122</v>
      </c>
      <c r="B4827" s="6" t="s">
        <v>5193</v>
      </c>
      <c r="C4827" s="6" t="s">
        <v>2256</v>
      </c>
      <c r="D4827" s="6" t="s">
        <v>40</v>
      </c>
      <c r="E4827" s="6" t="s">
        <v>226</v>
      </c>
      <c r="F4827" s="6">
        <v>7000</v>
      </c>
      <c r="G4827" s="6">
        <f t="shared" si="83"/>
        <v>350000</v>
      </c>
      <c r="H4827" s="1">
        <v>50</v>
      </c>
    </row>
    <row r="4828" spans="1:8" ht="18" customHeight="1" x14ac:dyDescent="0.25">
      <c r="A4828" s="6">
        <v>4267</v>
      </c>
      <c r="B4828" s="6" t="s">
        <v>5259</v>
      </c>
      <c r="C4828" s="6" t="s">
        <v>965</v>
      </c>
      <c r="D4828" s="6" t="s">
        <v>40</v>
      </c>
      <c r="E4828" s="6" t="s">
        <v>225</v>
      </c>
      <c r="F4828" s="6">
        <v>250</v>
      </c>
      <c r="G4828" s="6">
        <f t="shared" ref="G4828:G4891" si="84">H4828*F4828</f>
        <v>25000</v>
      </c>
      <c r="H4828" s="1">
        <v>100</v>
      </c>
    </row>
    <row r="4829" spans="1:8" ht="18" customHeight="1" x14ac:dyDescent="0.25">
      <c r="A4829" s="6">
        <v>4267</v>
      </c>
      <c r="B4829" s="6" t="s">
        <v>5260</v>
      </c>
      <c r="C4829" s="6" t="s">
        <v>967</v>
      </c>
      <c r="D4829" s="6" t="s">
        <v>40</v>
      </c>
      <c r="E4829" s="6" t="s">
        <v>86</v>
      </c>
      <c r="F4829" s="6">
        <v>265</v>
      </c>
      <c r="G4829" s="6">
        <f t="shared" si="84"/>
        <v>53000</v>
      </c>
      <c r="H4829" s="1">
        <v>200</v>
      </c>
    </row>
    <row r="4830" spans="1:8" ht="18" customHeight="1" x14ac:dyDescent="0.25">
      <c r="A4830" s="6">
        <v>4267</v>
      </c>
      <c r="B4830" s="6" t="s">
        <v>5261</v>
      </c>
      <c r="C4830" s="6" t="s">
        <v>5262</v>
      </c>
      <c r="D4830" s="6" t="s">
        <v>40</v>
      </c>
      <c r="E4830" s="6" t="s">
        <v>227</v>
      </c>
      <c r="F4830" s="6">
        <v>1500</v>
      </c>
      <c r="G4830" s="6">
        <f t="shared" si="84"/>
        <v>15000</v>
      </c>
      <c r="H4830" s="1">
        <v>10</v>
      </c>
    </row>
    <row r="4831" spans="1:8" ht="18" customHeight="1" x14ac:dyDescent="0.25">
      <c r="A4831" s="6">
        <v>4267</v>
      </c>
      <c r="B4831" s="6" t="s">
        <v>5263</v>
      </c>
      <c r="C4831" s="6" t="s">
        <v>5264</v>
      </c>
      <c r="D4831" s="6" t="s">
        <v>40</v>
      </c>
      <c r="E4831" s="6" t="s">
        <v>86</v>
      </c>
      <c r="F4831" s="6">
        <v>400</v>
      </c>
      <c r="G4831" s="6">
        <f t="shared" si="84"/>
        <v>800</v>
      </c>
      <c r="H4831" s="1">
        <v>2</v>
      </c>
    </row>
    <row r="4832" spans="1:8" ht="18" customHeight="1" x14ac:dyDescent="0.25">
      <c r="A4832" s="6">
        <v>4267</v>
      </c>
      <c r="B4832" s="6" t="s">
        <v>5265</v>
      </c>
      <c r="C4832" s="6" t="s">
        <v>980</v>
      </c>
      <c r="D4832" s="6" t="s">
        <v>40</v>
      </c>
      <c r="E4832" s="6" t="s">
        <v>227</v>
      </c>
      <c r="F4832" s="6">
        <v>1200</v>
      </c>
      <c r="G4832" s="6">
        <f t="shared" si="84"/>
        <v>1200</v>
      </c>
      <c r="H4832" s="1">
        <v>1</v>
      </c>
    </row>
    <row r="4833" spans="1:8" ht="18" customHeight="1" x14ac:dyDescent="0.25">
      <c r="A4833" s="6">
        <v>4267</v>
      </c>
      <c r="B4833" s="6" t="s">
        <v>5266</v>
      </c>
      <c r="C4833" s="6" t="s">
        <v>5267</v>
      </c>
      <c r="D4833" s="6" t="s">
        <v>40</v>
      </c>
      <c r="E4833" s="6" t="s">
        <v>86</v>
      </c>
      <c r="F4833" s="6">
        <v>500</v>
      </c>
      <c r="G4833" s="6">
        <f t="shared" si="84"/>
        <v>10000</v>
      </c>
      <c r="H4833" s="1">
        <v>20</v>
      </c>
    </row>
    <row r="4834" spans="1:8" ht="18" customHeight="1" x14ac:dyDescent="0.25">
      <c r="A4834" s="6">
        <v>4267</v>
      </c>
      <c r="B4834" s="6" t="s">
        <v>5268</v>
      </c>
      <c r="C4834" s="6" t="s">
        <v>2733</v>
      </c>
      <c r="D4834" s="6" t="s">
        <v>40</v>
      </c>
      <c r="E4834" s="6" t="s">
        <v>86</v>
      </c>
      <c r="F4834" s="6">
        <v>120</v>
      </c>
      <c r="G4834" s="6">
        <f t="shared" si="84"/>
        <v>7200</v>
      </c>
      <c r="H4834" s="1">
        <v>60</v>
      </c>
    </row>
    <row r="4835" spans="1:8" ht="18" customHeight="1" x14ac:dyDescent="0.25">
      <c r="A4835" s="6">
        <v>4267</v>
      </c>
      <c r="B4835" s="6" t="s">
        <v>5269</v>
      </c>
      <c r="C4835" s="6" t="s">
        <v>2733</v>
      </c>
      <c r="D4835" s="6" t="s">
        <v>40</v>
      </c>
      <c r="E4835" s="6" t="s">
        <v>86</v>
      </c>
      <c r="F4835" s="6">
        <v>1200</v>
      </c>
      <c r="G4835" s="6">
        <f t="shared" si="84"/>
        <v>12000</v>
      </c>
      <c r="H4835" s="1">
        <v>10</v>
      </c>
    </row>
    <row r="4836" spans="1:8" ht="18" customHeight="1" x14ac:dyDescent="0.25">
      <c r="A4836" s="6">
        <v>4267</v>
      </c>
      <c r="B4836" s="6" t="s">
        <v>5270</v>
      </c>
      <c r="C4836" s="6" t="s">
        <v>2735</v>
      </c>
      <c r="D4836" s="6" t="s">
        <v>40</v>
      </c>
      <c r="E4836" s="6" t="s">
        <v>86</v>
      </c>
      <c r="F4836" s="6">
        <v>120</v>
      </c>
      <c r="G4836" s="6">
        <f t="shared" si="84"/>
        <v>8400</v>
      </c>
      <c r="H4836" s="1">
        <v>70</v>
      </c>
    </row>
    <row r="4837" spans="1:8" ht="18" customHeight="1" x14ac:dyDescent="0.25">
      <c r="A4837" s="6">
        <v>4267</v>
      </c>
      <c r="B4837" s="6" t="s">
        <v>5271</v>
      </c>
      <c r="C4837" s="6" t="s">
        <v>5272</v>
      </c>
      <c r="D4837" s="6" t="s">
        <v>40</v>
      </c>
      <c r="E4837" s="6" t="s">
        <v>86</v>
      </c>
      <c r="F4837" s="6">
        <v>800</v>
      </c>
      <c r="G4837" s="6">
        <f t="shared" si="84"/>
        <v>24000</v>
      </c>
      <c r="H4837" s="1">
        <v>30</v>
      </c>
    </row>
    <row r="4838" spans="1:8" ht="18" customHeight="1" x14ac:dyDescent="0.25">
      <c r="A4838" s="6">
        <v>4267</v>
      </c>
      <c r="B4838" s="6" t="s">
        <v>5273</v>
      </c>
      <c r="C4838" s="6" t="s">
        <v>5274</v>
      </c>
      <c r="D4838" s="6" t="s">
        <v>40</v>
      </c>
      <c r="E4838" s="6" t="s">
        <v>86</v>
      </c>
      <c r="F4838" s="6">
        <v>350</v>
      </c>
      <c r="G4838" s="6">
        <f t="shared" si="84"/>
        <v>35000</v>
      </c>
      <c r="H4838" s="1">
        <v>100</v>
      </c>
    </row>
    <row r="4839" spans="1:8" ht="18" customHeight="1" x14ac:dyDescent="0.25">
      <c r="A4839" s="6">
        <v>4267</v>
      </c>
      <c r="B4839" s="6" t="s">
        <v>5275</v>
      </c>
      <c r="C4839" s="6" t="s">
        <v>5274</v>
      </c>
      <c r="D4839" s="6" t="s">
        <v>40</v>
      </c>
      <c r="E4839" s="6" t="s">
        <v>86</v>
      </c>
      <c r="F4839" s="6">
        <v>1000</v>
      </c>
      <c r="G4839" s="6">
        <f t="shared" si="84"/>
        <v>20000</v>
      </c>
      <c r="H4839" s="1">
        <v>20</v>
      </c>
    </row>
    <row r="4840" spans="1:8" ht="18" customHeight="1" x14ac:dyDescent="0.25">
      <c r="A4840" s="6">
        <v>4267</v>
      </c>
      <c r="B4840" s="6" t="s">
        <v>5276</v>
      </c>
      <c r="C4840" s="6" t="s">
        <v>5277</v>
      </c>
      <c r="D4840" s="6" t="s">
        <v>40</v>
      </c>
      <c r="E4840" s="6" t="s">
        <v>86</v>
      </c>
      <c r="F4840" s="6">
        <v>500</v>
      </c>
      <c r="G4840" s="6">
        <f t="shared" si="84"/>
        <v>75000</v>
      </c>
      <c r="H4840" s="1">
        <v>150</v>
      </c>
    </row>
    <row r="4841" spans="1:8" ht="18" customHeight="1" x14ac:dyDescent="0.25">
      <c r="A4841" s="6">
        <v>4267</v>
      </c>
      <c r="B4841" s="6" t="s">
        <v>5278</v>
      </c>
      <c r="C4841" s="6" t="s">
        <v>5277</v>
      </c>
      <c r="D4841" s="6" t="s">
        <v>40</v>
      </c>
      <c r="E4841" s="6" t="s">
        <v>86</v>
      </c>
      <c r="F4841" s="6">
        <v>500</v>
      </c>
      <c r="G4841" s="6">
        <f t="shared" si="84"/>
        <v>60000</v>
      </c>
      <c r="H4841" s="1">
        <v>120</v>
      </c>
    </row>
    <row r="4842" spans="1:8" ht="18" customHeight="1" x14ac:dyDescent="0.25">
      <c r="A4842" s="6">
        <v>4267</v>
      </c>
      <c r="B4842" s="6" t="s">
        <v>5279</v>
      </c>
      <c r="C4842" s="6" t="s">
        <v>5280</v>
      </c>
      <c r="D4842" s="6" t="s">
        <v>40</v>
      </c>
      <c r="E4842" s="6" t="s">
        <v>86</v>
      </c>
      <c r="F4842" s="6">
        <v>2000</v>
      </c>
      <c r="G4842" s="6">
        <f t="shared" si="84"/>
        <v>80000</v>
      </c>
      <c r="H4842" s="1">
        <v>40</v>
      </c>
    </row>
    <row r="4843" spans="1:8" ht="18" customHeight="1" x14ac:dyDescent="0.25">
      <c r="A4843" s="6">
        <v>4267</v>
      </c>
      <c r="B4843" s="6" t="s">
        <v>5281</v>
      </c>
      <c r="C4843" s="6" t="s">
        <v>5282</v>
      </c>
      <c r="D4843" s="6" t="s">
        <v>40</v>
      </c>
      <c r="E4843" s="6" t="s">
        <v>86</v>
      </c>
      <c r="F4843" s="6">
        <v>3000</v>
      </c>
      <c r="G4843" s="6">
        <f t="shared" si="84"/>
        <v>18000</v>
      </c>
      <c r="H4843" s="1">
        <v>6</v>
      </c>
    </row>
    <row r="4844" spans="1:8" ht="18" customHeight="1" x14ac:dyDescent="0.25">
      <c r="A4844" s="6">
        <v>4267</v>
      </c>
      <c r="B4844" s="6" t="s">
        <v>5283</v>
      </c>
      <c r="C4844" s="6" t="s">
        <v>5282</v>
      </c>
      <c r="D4844" s="6" t="s">
        <v>40</v>
      </c>
      <c r="E4844" s="6" t="s">
        <v>86</v>
      </c>
      <c r="F4844" s="6">
        <v>2000</v>
      </c>
      <c r="G4844" s="6">
        <f t="shared" si="84"/>
        <v>12000</v>
      </c>
      <c r="H4844" s="1">
        <v>6</v>
      </c>
    </row>
    <row r="4845" spans="1:8" ht="18" customHeight="1" x14ac:dyDescent="0.25">
      <c r="A4845" s="6">
        <v>4267</v>
      </c>
      <c r="B4845" s="6" t="s">
        <v>5284</v>
      </c>
      <c r="C4845" s="6" t="s">
        <v>990</v>
      </c>
      <c r="D4845" s="6" t="s">
        <v>40</v>
      </c>
      <c r="E4845" s="6" t="s">
        <v>86</v>
      </c>
      <c r="F4845" s="6">
        <v>3000</v>
      </c>
      <c r="G4845" s="6">
        <f t="shared" si="84"/>
        <v>6000</v>
      </c>
      <c r="H4845" s="1">
        <v>2</v>
      </c>
    </row>
    <row r="4846" spans="1:8" ht="18" customHeight="1" x14ac:dyDescent="0.25">
      <c r="A4846" s="6">
        <v>4267</v>
      </c>
      <c r="B4846" s="6" t="s">
        <v>5285</v>
      </c>
      <c r="C4846" s="6" t="s">
        <v>990</v>
      </c>
      <c r="D4846" s="6" t="s">
        <v>40</v>
      </c>
      <c r="E4846" s="6" t="s">
        <v>86</v>
      </c>
      <c r="F4846" s="6">
        <v>8000</v>
      </c>
      <c r="G4846" s="6">
        <f t="shared" si="84"/>
        <v>80000</v>
      </c>
      <c r="H4846" s="1">
        <v>10</v>
      </c>
    </row>
    <row r="4847" spans="1:8" ht="18" customHeight="1" x14ac:dyDescent="0.25">
      <c r="A4847" s="6">
        <v>4267</v>
      </c>
      <c r="B4847" s="6" t="s">
        <v>5286</v>
      </c>
      <c r="C4847" s="6" t="s">
        <v>990</v>
      </c>
      <c r="D4847" s="6" t="s">
        <v>40</v>
      </c>
      <c r="E4847" s="6" t="s">
        <v>86</v>
      </c>
      <c r="F4847" s="6">
        <v>2500</v>
      </c>
      <c r="G4847" s="6">
        <f t="shared" si="84"/>
        <v>25000</v>
      </c>
      <c r="H4847" s="1">
        <v>10</v>
      </c>
    </row>
    <row r="4848" spans="1:8" ht="18" customHeight="1" x14ac:dyDescent="0.25">
      <c r="A4848" s="6">
        <v>4267</v>
      </c>
      <c r="B4848" s="6" t="s">
        <v>5287</v>
      </c>
      <c r="C4848" s="6" t="s">
        <v>990</v>
      </c>
      <c r="D4848" s="6" t="s">
        <v>40</v>
      </c>
      <c r="E4848" s="6" t="s">
        <v>86</v>
      </c>
      <c r="F4848" s="6">
        <v>2000</v>
      </c>
      <c r="G4848" s="6">
        <f t="shared" si="84"/>
        <v>20000</v>
      </c>
      <c r="H4848" s="1">
        <v>10</v>
      </c>
    </row>
    <row r="4849" spans="1:8" ht="18" customHeight="1" x14ac:dyDescent="0.25">
      <c r="A4849" s="6">
        <v>4267</v>
      </c>
      <c r="B4849" s="6" t="s">
        <v>5288</v>
      </c>
      <c r="C4849" s="6" t="s">
        <v>990</v>
      </c>
      <c r="D4849" s="6" t="s">
        <v>40</v>
      </c>
      <c r="E4849" s="6" t="s">
        <v>86</v>
      </c>
      <c r="F4849" s="6">
        <v>4500</v>
      </c>
      <c r="G4849" s="6">
        <f t="shared" si="84"/>
        <v>45000</v>
      </c>
      <c r="H4849" s="1">
        <v>10</v>
      </c>
    </row>
    <row r="4850" spans="1:8" ht="18" customHeight="1" x14ac:dyDescent="0.25">
      <c r="A4850" s="6">
        <v>4267</v>
      </c>
      <c r="B4850" s="6" t="s">
        <v>5289</v>
      </c>
      <c r="C4850" s="6" t="s">
        <v>5290</v>
      </c>
      <c r="D4850" s="6" t="s">
        <v>40</v>
      </c>
      <c r="E4850" s="6" t="s">
        <v>86</v>
      </c>
      <c r="F4850" s="6">
        <v>3200</v>
      </c>
      <c r="G4850" s="6">
        <f t="shared" si="84"/>
        <v>64000</v>
      </c>
      <c r="H4850" s="1">
        <v>20</v>
      </c>
    </row>
    <row r="4851" spans="1:8" ht="18" customHeight="1" x14ac:dyDescent="0.25">
      <c r="A4851" s="6">
        <v>4267</v>
      </c>
      <c r="B4851" s="6" t="s">
        <v>5291</v>
      </c>
      <c r="C4851" s="6" t="s">
        <v>201</v>
      </c>
      <c r="D4851" s="6" t="s">
        <v>40</v>
      </c>
      <c r="E4851" s="6" t="s">
        <v>86</v>
      </c>
      <c r="F4851" s="6">
        <v>300</v>
      </c>
      <c r="G4851" s="6">
        <f t="shared" si="84"/>
        <v>9000</v>
      </c>
      <c r="H4851" s="1">
        <v>30</v>
      </c>
    </row>
    <row r="4852" spans="1:8" ht="18" customHeight="1" x14ac:dyDescent="0.25">
      <c r="A4852" s="6">
        <v>4267</v>
      </c>
      <c r="B4852" s="6" t="s">
        <v>5292</v>
      </c>
      <c r="C4852" s="6" t="s">
        <v>857</v>
      </c>
      <c r="D4852" s="6" t="s">
        <v>40</v>
      </c>
      <c r="E4852" s="6" t="s">
        <v>86</v>
      </c>
      <c r="F4852" s="6">
        <v>4000</v>
      </c>
      <c r="G4852" s="6">
        <f t="shared" si="84"/>
        <v>8000</v>
      </c>
      <c r="H4852" s="1">
        <v>2</v>
      </c>
    </row>
    <row r="4853" spans="1:8" ht="18" customHeight="1" x14ac:dyDescent="0.25">
      <c r="A4853" s="6">
        <v>4267</v>
      </c>
      <c r="B4853" s="6" t="s">
        <v>5293</v>
      </c>
      <c r="C4853" s="6" t="s">
        <v>857</v>
      </c>
      <c r="D4853" s="6" t="s">
        <v>40</v>
      </c>
      <c r="E4853" s="6" t="s">
        <v>86</v>
      </c>
      <c r="F4853" s="6">
        <v>3500</v>
      </c>
      <c r="G4853" s="6">
        <f t="shared" si="84"/>
        <v>7000</v>
      </c>
      <c r="H4853" s="1">
        <v>2</v>
      </c>
    </row>
    <row r="4854" spans="1:8" ht="18" customHeight="1" x14ac:dyDescent="0.25">
      <c r="A4854" s="6">
        <v>4267</v>
      </c>
      <c r="B4854" s="6" t="s">
        <v>5294</v>
      </c>
      <c r="C4854" s="6" t="s">
        <v>1000</v>
      </c>
      <c r="D4854" s="6" t="s">
        <v>40</v>
      </c>
      <c r="E4854" s="6" t="s">
        <v>86</v>
      </c>
      <c r="F4854" s="6">
        <v>320</v>
      </c>
      <c r="G4854" s="6">
        <f t="shared" si="84"/>
        <v>6400</v>
      </c>
      <c r="H4854" s="1">
        <v>20</v>
      </c>
    </row>
    <row r="4855" spans="1:8" ht="18" customHeight="1" x14ac:dyDescent="0.25">
      <c r="A4855" s="6">
        <v>4267</v>
      </c>
      <c r="B4855" s="6" t="s">
        <v>5295</v>
      </c>
      <c r="C4855" s="6" t="s">
        <v>5296</v>
      </c>
      <c r="D4855" s="6" t="s">
        <v>40</v>
      </c>
      <c r="E4855" s="6" t="s">
        <v>86</v>
      </c>
      <c r="F4855" s="6">
        <v>1000</v>
      </c>
      <c r="G4855" s="6">
        <f t="shared" si="84"/>
        <v>1000</v>
      </c>
      <c r="H4855" s="1">
        <v>1</v>
      </c>
    </row>
    <row r="4856" spans="1:8" ht="18" customHeight="1" x14ac:dyDescent="0.25">
      <c r="A4856" s="6">
        <v>4267</v>
      </c>
      <c r="B4856" s="6" t="s">
        <v>5297</v>
      </c>
      <c r="C4856" s="6" t="s">
        <v>5296</v>
      </c>
      <c r="D4856" s="6" t="s">
        <v>40</v>
      </c>
      <c r="E4856" s="6" t="s">
        <v>86</v>
      </c>
      <c r="F4856" s="6">
        <v>1500</v>
      </c>
      <c r="G4856" s="6">
        <f t="shared" si="84"/>
        <v>4500</v>
      </c>
      <c r="H4856" s="1">
        <v>3</v>
      </c>
    </row>
    <row r="4857" spans="1:8" ht="18" customHeight="1" x14ac:dyDescent="0.25">
      <c r="A4857" s="6">
        <v>4267</v>
      </c>
      <c r="B4857" s="6" t="s">
        <v>5298</v>
      </c>
      <c r="C4857" s="6" t="s">
        <v>204</v>
      </c>
      <c r="D4857" s="6" t="s">
        <v>40</v>
      </c>
      <c r="E4857" s="6" t="s">
        <v>86</v>
      </c>
      <c r="F4857" s="6">
        <v>150</v>
      </c>
      <c r="G4857" s="6">
        <f t="shared" si="84"/>
        <v>60000</v>
      </c>
      <c r="H4857" s="1">
        <v>400</v>
      </c>
    </row>
    <row r="4858" spans="1:8" ht="18" customHeight="1" x14ac:dyDescent="0.25">
      <c r="A4858" s="6">
        <v>4267</v>
      </c>
      <c r="B4858" s="6" t="s">
        <v>5299</v>
      </c>
      <c r="C4858" s="6" t="s">
        <v>204</v>
      </c>
      <c r="D4858" s="6" t="s">
        <v>40</v>
      </c>
      <c r="E4858" s="6" t="s">
        <v>86</v>
      </c>
      <c r="F4858" s="6">
        <v>120</v>
      </c>
      <c r="G4858" s="6">
        <f t="shared" si="84"/>
        <v>24000</v>
      </c>
      <c r="H4858" s="1">
        <v>200</v>
      </c>
    </row>
    <row r="4859" spans="1:8" ht="18" customHeight="1" x14ac:dyDescent="0.25">
      <c r="A4859" s="6">
        <v>4267</v>
      </c>
      <c r="B4859" s="6" t="s">
        <v>5300</v>
      </c>
      <c r="C4859" s="6" t="s">
        <v>1134</v>
      </c>
      <c r="D4859" s="6" t="s">
        <v>40</v>
      </c>
      <c r="E4859" s="6" t="s">
        <v>86</v>
      </c>
      <c r="F4859" s="6">
        <v>5000</v>
      </c>
      <c r="G4859" s="6">
        <f t="shared" si="84"/>
        <v>20000</v>
      </c>
      <c r="H4859" s="1">
        <v>4</v>
      </c>
    </row>
    <row r="4860" spans="1:8" ht="18" customHeight="1" x14ac:dyDescent="0.25">
      <c r="A4860" s="6">
        <v>4267</v>
      </c>
      <c r="B4860" s="6" t="s">
        <v>5301</v>
      </c>
      <c r="C4860" s="6" t="s">
        <v>1071</v>
      </c>
      <c r="D4860" s="6" t="s">
        <v>40</v>
      </c>
      <c r="E4860" s="6" t="s">
        <v>86</v>
      </c>
      <c r="F4860" s="6">
        <v>10000</v>
      </c>
      <c r="G4860" s="6">
        <f t="shared" si="84"/>
        <v>240000</v>
      </c>
      <c r="H4860" s="1">
        <v>24</v>
      </c>
    </row>
    <row r="4861" spans="1:8" ht="18" customHeight="1" x14ac:dyDescent="0.25">
      <c r="A4861" s="6">
        <v>4267</v>
      </c>
      <c r="B4861" s="6" t="s">
        <v>5302</v>
      </c>
      <c r="C4861" s="6" t="s">
        <v>1071</v>
      </c>
      <c r="D4861" s="6" t="s">
        <v>40</v>
      </c>
      <c r="E4861" s="6" t="s">
        <v>86</v>
      </c>
      <c r="F4861" s="6">
        <v>10000</v>
      </c>
      <c r="G4861" s="6">
        <f t="shared" si="84"/>
        <v>120000</v>
      </c>
      <c r="H4861" s="1">
        <v>12</v>
      </c>
    </row>
    <row r="4862" spans="1:8" ht="18" customHeight="1" x14ac:dyDescent="0.25">
      <c r="A4862" s="6">
        <v>4267</v>
      </c>
      <c r="B4862" s="6" t="s">
        <v>5303</v>
      </c>
      <c r="C4862" s="6" t="s">
        <v>1267</v>
      </c>
      <c r="D4862" s="6" t="s">
        <v>40</v>
      </c>
      <c r="E4862" s="6" t="s">
        <v>86</v>
      </c>
      <c r="F4862" s="6">
        <v>10</v>
      </c>
      <c r="G4862" s="6">
        <f t="shared" si="84"/>
        <v>100000</v>
      </c>
      <c r="H4862" s="1">
        <v>10000</v>
      </c>
    </row>
    <row r="4863" spans="1:8" ht="18" customHeight="1" x14ac:dyDescent="0.25">
      <c r="A4863" s="6">
        <v>4267</v>
      </c>
      <c r="B4863" s="6" t="s">
        <v>5304</v>
      </c>
      <c r="C4863" s="6" t="s">
        <v>872</v>
      </c>
      <c r="D4863" s="6" t="s">
        <v>40</v>
      </c>
      <c r="E4863" s="6" t="s">
        <v>86</v>
      </c>
      <c r="F4863" s="6">
        <v>1000</v>
      </c>
      <c r="G4863" s="6">
        <f t="shared" si="84"/>
        <v>4000</v>
      </c>
      <c r="H4863" s="1">
        <v>4</v>
      </c>
    </row>
    <row r="4864" spans="1:8" ht="18" customHeight="1" x14ac:dyDescent="0.25">
      <c r="A4864" s="6">
        <v>4267</v>
      </c>
      <c r="B4864" s="6" t="s">
        <v>5305</v>
      </c>
      <c r="C4864" s="6" t="s">
        <v>1012</v>
      </c>
      <c r="D4864" s="6" t="s">
        <v>40</v>
      </c>
      <c r="E4864" s="6" t="s">
        <v>86</v>
      </c>
      <c r="F4864" s="6">
        <v>310</v>
      </c>
      <c r="G4864" s="6">
        <f t="shared" si="84"/>
        <v>4650</v>
      </c>
      <c r="H4864" s="1">
        <v>15</v>
      </c>
    </row>
    <row r="4865" spans="1:8" ht="18" customHeight="1" x14ac:dyDescent="0.25">
      <c r="A4865" s="6">
        <v>4267</v>
      </c>
      <c r="B4865" s="6" t="s">
        <v>5306</v>
      </c>
      <c r="C4865" s="6" t="s">
        <v>874</v>
      </c>
      <c r="D4865" s="6" t="s">
        <v>40</v>
      </c>
      <c r="E4865" s="6" t="s">
        <v>86</v>
      </c>
      <c r="F4865" s="6">
        <v>2000</v>
      </c>
      <c r="G4865" s="6">
        <f t="shared" si="84"/>
        <v>20000</v>
      </c>
      <c r="H4865" s="1">
        <v>10</v>
      </c>
    </row>
    <row r="4866" spans="1:8" ht="18" customHeight="1" x14ac:dyDescent="0.25">
      <c r="A4866" s="6">
        <v>4267</v>
      </c>
      <c r="B4866" s="6" t="s">
        <v>5307</v>
      </c>
      <c r="C4866" s="6" t="s">
        <v>1016</v>
      </c>
      <c r="D4866" s="6" t="s">
        <v>40</v>
      </c>
      <c r="E4866" s="6" t="s">
        <v>86</v>
      </c>
      <c r="F4866" s="6">
        <v>500</v>
      </c>
      <c r="G4866" s="6">
        <f t="shared" si="84"/>
        <v>300000</v>
      </c>
      <c r="H4866" s="1">
        <v>600</v>
      </c>
    </row>
    <row r="4867" spans="1:8" ht="18" customHeight="1" x14ac:dyDescent="0.25">
      <c r="A4867" s="6">
        <v>4267</v>
      </c>
      <c r="B4867" s="6" t="s">
        <v>5308</v>
      </c>
      <c r="C4867" s="6" t="s">
        <v>2971</v>
      </c>
      <c r="D4867" s="6" t="s">
        <v>40</v>
      </c>
      <c r="E4867" s="6" t="s">
        <v>86</v>
      </c>
      <c r="F4867" s="6">
        <v>300</v>
      </c>
      <c r="G4867" s="6">
        <f t="shared" si="84"/>
        <v>12000</v>
      </c>
      <c r="H4867" s="1">
        <v>40</v>
      </c>
    </row>
    <row r="4868" spans="1:8" ht="18" customHeight="1" x14ac:dyDescent="0.25">
      <c r="A4868" s="6">
        <v>4267</v>
      </c>
      <c r="B4868" s="6" t="s">
        <v>5309</v>
      </c>
      <c r="C4868" s="6" t="s">
        <v>881</v>
      </c>
      <c r="D4868" s="6" t="s">
        <v>40</v>
      </c>
      <c r="E4868" s="6" t="s">
        <v>86</v>
      </c>
      <c r="F4868" s="6">
        <v>1000</v>
      </c>
      <c r="G4868" s="6">
        <f t="shared" si="84"/>
        <v>20000</v>
      </c>
      <c r="H4868" s="1">
        <v>20</v>
      </c>
    </row>
    <row r="4869" spans="1:8" ht="18" customHeight="1" x14ac:dyDescent="0.25">
      <c r="A4869" s="6">
        <v>4267</v>
      </c>
      <c r="B4869" s="6" t="s">
        <v>5310</v>
      </c>
      <c r="C4869" s="6" t="s">
        <v>212</v>
      </c>
      <c r="D4869" s="6" t="s">
        <v>40</v>
      </c>
      <c r="E4869" s="6" t="s">
        <v>86</v>
      </c>
      <c r="F4869" s="6">
        <v>1200</v>
      </c>
      <c r="G4869" s="6">
        <f t="shared" si="84"/>
        <v>6000</v>
      </c>
      <c r="H4869" s="1">
        <v>5</v>
      </c>
    </row>
    <row r="4870" spans="1:8" ht="18" customHeight="1" x14ac:dyDescent="0.25">
      <c r="A4870" s="6">
        <v>4267</v>
      </c>
      <c r="B4870" s="6" t="s">
        <v>5311</v>
      </c>
      <c r="C4870" s="6" t="s">
        <v>214</v>
      </c>
      <c r="D4870" s="6" t="s">
        <v>40</v>
      </c>
      <c r="E4870" s="6" t="s">
        <v>227</v>
      </c>
      <c r="F4870" s="6">
        <v>1400</v>
      </c>
      <c r="G4870" s="6">
        <f t="shared" si="84"/>
        <v>7000</v>
      </c>
      <c r="H4870" s="1">
        <v>5</v>
      </c>
    </row>
    <row r="4871" spans="1:8" ht="18" customHeight="1" x14ac:dyDescent="0.25">
      <c r="A4871" s="6">
        <v>4267</v>
      </c>
      <c r="B4871" s="6" t="s">
        <v>5312</v>
      </c>
      <c r="C4871" s="6" t="s">
        <v>214</v>
      </c>
      <c r="D4871" s="6" t="s">
        <v>40</v>
      </c>
      <c r="E4871" s="6" t="s">
        <v>227</v>
      </c>
      <c r="F4871" s="6">
        <v>1000</v>
      </c>
      <c r="G4871" s="6">
        <f t="shared" si="84"/>
        <v>20000</v>
      </c>
      <c r="H4871" s="1">
        <v>20</v>
      </c>
    </row>
    <row r="4872" spans="1:8" ht="18" customHeight="1" x14ac:dyDescent="0.25">
      <c r="A4872" s="6">
        <v>4267</v>
      </c>
      <c r="B4872" s="6" t="s">
        <v>5313</v>
      </c>
      <c r="C4872" s="6" t="s">
        <v>214</v>
      </c>
      <c r="D4872" s="6" t="s">
        <v>40</v>
      </c>
      <c r="E4872" s="6" t="s">
        <v>227</v>
      </c>
      <c r="F4872" s="6">
        <v>1600</v>
      </c>
      <c r="G4872" s="6">
        <f t="shared" si="84"/>
        <v>48000</v>
      </c>
      <c r="H4872" s="1">
        <v>30</v>
      </c>
    </row>
    <row r="4873" spans="1:8" ht="18" customHeight="1" x14ac:dyDescent="0.25">
      <c r="A4873" s="6">
        <v>4267</v>
      </c>
      <c r="B4873" s="6" t="s">
        <v>5314</v>
      </c>
      <c r="C4873" s="6" t="s">
        <v>214</v>
      </c>
      <c r="D4873" s="6" t="s">
        <v>40</v>
      </c>
      <c r="E4873" s="6" t="s">
        <v>227</v>
      </c>
      <c r="F4873" s="6">
        <v>200</v>
      </c>
      <c r="G4873" s="6">
        <f t="shared" si="84"/>
        <v>14600</v>
      </c>
      <c r="H4873" s="1">
        <v>73</v>
      </c>
    </row>
    <row r="4874" spans="1:8" ht="18" customHeight="1" x14ac:dyDescent="0.25">
      <c r="A4874" s="6">
        <v>4267</v>
      </c>
      <c r="B4874" s="6" t="s">
        <v>5315</v>
      </c>
      <c r="C4874" s="6" t="s">
        <v>215</v>
      </c>
      <c r="D4874" s="6" t="s">
        <v>40</v>
      </c>
      <c r="E4874" s="6" t="s">
        <v>110</v>
      </c>
      <c r="F4874" s="6">
        <v>600</v>
      </c>
      <c r="G4874" s="6">
        <f t="shared" si="84"/>
        <v>12000</v>
      </c>
      <c r="H4874" s="1">
        <v>20</v>
      </c>
    </row>
    <row r="4875" spans="1:8" ht="18" customHeight="1" x14ac:dyDescent="0.25">
      <c r="A4875" s="6">
        <v>4267</v>
      </c>
      <c r="B4875" s="6" t="s">
        <v>5316</v>
      </c>
      <c r="C4875" s="6" t="s">
        <v>215</v>
      </c>
      <c r="D4875" s="6" t="s">
        <v>40</v>
      </c>
      <c r="E4875" s="6" t="s">
        <v>110</v>
      </c>
      <c r="F4875" s="6">
        <v>2200</v>
      </c>
      <c r="G4875" s="6">
        <f t="shared" si="84"/>
        <v>110000</v>
      </c>
      <c r="H4875" s="1">
        <v>50</v>
      </c>
    </row>
    <row r="4876" spans="1:8" ht="18" customHeight="1" x14ac:dyDescent="0.25">
      <c r="A4876" s="6">
        <v>4267</v>
      </c>
      <c r="B4876" s="6" t="s">
        <v>5317</v>
      </c>
      <c r="C4876" s="6" t="s">
        <v>215</v>
      </c>
      <c r="D4876" s="6" t="s">
        <v>40</v>
      </c>
      <c r="E4876" s="6" t="s">
        <v>110</v>
      </c>
      <c r="F4876" s="6">
        <v>900</v>
      </c>
      <c r="G4876" s="6">
        <f t="shared" si="84"/>
        <v>18000</v>
      </c>
      <c r="H4876" s="1">
        <v>20</v>
      </c>
    </row>
    <row r="4877" spans="1:8" ht="18" customHeight="1" x14ac:dyDescent="0.25">
      <c r="A4877" s="6">
        <v>4267</v>
      </c>
      <c r="B4877" s="6" t="s">
        <v>5318</v>
      </c>
      <c r="C4877" s="6" t="s">
        <v>887</v>
      </c>
      <c r="D4877" s="6" t="s">
        <v>40</v>
      </c>
      <c r="E4877" s="6" t="s">
        <v>110</v>
      </c>
      <c r="F4877" s="6">
        <v>2000</v>
      </c>
      <c r="G4877" s="6">
        <f t="shared" si="84"/>
        <v>40000</v>
      </c>
      <c r="H4877" s="1">
        <v>20</v>
      </c>
    </row>
    <row r="4878" spans="1:8" ht="18" customHeight="1" x14ac:dyDescent="0.25">
      <c r="A4878" s="6">
        <v>4267</v>
      </c>
      <c r="B4878" s="6" t="s">
        <v>5319</v>
      </c>
      <c r="C4878" s="6" t="s">
        <v>5320</v>
      </c>
      <c r="D4878" s="6" t="s">
        <v>40</v>
      </c>
      <c r="E4878" s="6" t="s">
        <v>86</v>
      </c>
      <c r="F4878" s="6">
        <v>3000</v>
      </c>
      <c r="G4878" s="6">
        <f t="shared" si="84"/>
        <v>6000</v>
      </c>
      <c r="H4878" s="1">
        <v>2</v>
      </c>
    </row>
    <row r="4879" spans="1:8" ht="18" customHeight="1" x14ac:dyDescent="0.25">
      <c r="A4879" s="6">
        <v>4267</v>
      </c>
      <c r="B4879" s="6" t="s">
        <v>5321</v>
      </c>
      <c r="C4879" s="6" t="s">
        <v>217</v>
      </c>
      <c r="D4879" s="6" t="s">
        <v>40</v>
      </c>
      <c r="E4879" s="6" t="s">
        <v>86</v>
      </c>
      <c r="F4879" s="6">
        <v>380</v>
      </c>
      <c r="G4879" s="6">
        <f t="shared" si="84"/>
        <v>19000</v>
      </c>
      <c r="H4879" s="1">
        <v>50</v>
      </c>
    </row>
    <row r="4880" spans="1:8" ht="18" customHeight="1" x14ac:dyDescent="0.25">
      <c r="A4880" s="6">
        <v>4267</v>
      </c>
      <c r="B4880" s="6" t="s">
        <v>5322</v>
      </c>
      <c r="C4880" s="6" t="s">
        <v>894</v>
      </c>
      <c r="D4880" s="6" t="s">
        <v>40</v>
      </c>
      <c r="E4880" s="6" t="s">
        <v>86</v>
      </c>
      <c r="F4880" s="6">
        <v>2500</v>
      </c>
      <c r="G4880" s="6">
        <f t="shared" si="84"/>
        <v>12500</v>
      </c>
      <c r="H4880" s="1">
        <v>5</v>
      </c>
    </row>
    <row r="4881" spans="1:8" ht="18" customHeight="1" x14ac:dyDescent="0.25">
      <c r="A4881" s="6">
        <v>4267</v>
      </c>
      <c r="B4881" s="6" t="s">
        <v>5323</v>
      </c>
      <c r="C4881" s="6" t="s">
        <v>894</v>
      </c>
      <c r="D4881" s="6" t="s">
        <v>40</v>
      </c>
      <c r="E4881" s="6" t="s">
        <v>86</v>
      </c>
      <c r="F4881" s="6">
        <v>3000</v>
      </c>
      <c r="G4881" s="6">
        <f t="shared" si="84"/>
        <v>15000</v>
      </c>
      <c r="H4881" s="1">
        <v>5</v>
      </c>
    </row>
    <row r="4882" spans="1:8" ht="18" customHeight="1" x14ac:dyDescent="0.25">
      <c r="A4882" s="6">
        <v>4267</v>
      </c>
      <c r="B4882" s="6" t="s">
        <v>5324</v>
      </c>
      <c r="C4882" s="6" t="s">
        <v>2576</v>
      </c>
      <c r="D4882" s="6" t="s">
        <v>40</v>
      </c>
      <c r="E4882" s="6" t="s">
        <v>86</v>
      </c>
      <c r="F4882" s="6">
        <v>1500</v>
      </c>
      <c r="G4882" s="6">
        <f t="shared" si="84"/>
        <v>15000</v>
      </c>
      <c r="H4882" s="1">
        <v>10</v>
      </c>
    </row>
    <row r="4883" spans="1:8" ht="18" customHeight="1" x14ac:dyDescent="0.25">
      <c r="A4883" s="6">
        <v>4267</v>
      </c>
      <c r="B4883" s="6" t="s">
        <v>5325</v>
      </c>
      <c r="C4883" s="6" t="s">
        <v>2961</v>
      </c>
      <c r="D4883" s="6" t="s">
        <v>40</v>
      </c>
      <c r="E4883" s="6" t="s">
        <v>86</v>
      </c>
      <c r="F4883" s="6">
        <v>300</v>
      </c>
      <c r="G4883" s="6">
        <f t="shared" si="84"/>
        <v>3000</v>
      </c>
      <c r="H4883" s="1">
        <v>10</v>
      </c>
    </row>
    <row r="4884" spans="1:8" ht="18" customHeight="1" x14ac:dyDescent="0.25">
      <c r="A4884" s="6">
        <v>4267</v>
      </c>
      <c r="B4884" s="6" t="s">
        <v>5326</v>
      </c>
      <c r="C4884" s="6" t="s">
        <v>5327</v>
      </c>
      <c r="D4884" s="6" t="s">
        <v>40</v>
      </c>
      <c r="E4884" s="6" t="s">
        <v>86</v>
      </c>
      <c r="F4884" s="6">
        <v>3000</v>
      </c>
      <c r="G4884" s="6">
        <f t="shared" si="84"/>
        <v>30000</v>
      </c>
      <c r="H4884" s="1">
        <v>10</v>
      </c>
    </row>
    <row r="4885" spans="1:8" ht="18" customHeight="1" x14ac:dyDescent="0.25">
      <c r="A4885" s="6">
        <v>4267</v>
      </c>
      <c r="B4885" s="6" t="s">
        <v>5328</v>
      </c>
      <c r="C4885" s="6" t="s">
        <v>5329</v>
      </c>
      <c r="D4885" s="6" t="s">
        <v>40</v>
      </c>
      <c r="E4885" s="6" t="s">
        <v>86</v>
      </c>
      <c r="F4885" s="6">
        <v>2000</v>
      </c>
      <c r="G4885" s="6">
        <f t="shared" si="84"/>
        <v>20000</v>
      </c>
      <c r="H4885" s="1">
        <v>10</v>
      </c>
    </row>
    <row r="4886" spans="1:8" ht="18" customHeight="1" x14ac:dyDescent="0.25">
      <c r="A4886" s="6">
        <v>4267</v>
      </c>
      <c r="B4886" s="6" t="s">
        <v>5330</v>
      </c>
      <c r="C4886" s="6" t="s">
        <v>1898</v>
      </c>
      <c r="D4886" s="6" t="s">
        <v>40</v>
      </c>
      <c r="E4886" s="6" t="s">
        <v>86</v>
      </c>
      <c r="F4886" s="6">
        <v>4000</v>
      </c>
      <c r="G4886" s="6">
        <f t="shared" si="84"/>
        <v>4000</v>
      </c>
      <c r="H4886" s="1">
        <v>1</v>
      </c>
    </row>
    <row r="4887" spans="1:8" ht="18" customHeight="1" x14ac:dyDescent="0.25">
      <c r="A4887" s="6">
        <v>4267</v>
      </c>
      <c r="B4887" s="6" t="s">
        <v>5331</v>
      </c>
      <c r="C4887" s="6" t="s">
        <v>903</v>
      </c>
      <c r="D4887" s="6" t="s">
        <v>40</v>
      </c>
      <c r="E4887" s="6" t="s">
        <v>86</v>
      </c>
      <c r="F4887" s="6">
        <v>2500</v>
      </c>
      <c r="G4887" s="6">
        <f t="shared" si="84"/>
        <v>37500</v>
      </c>
      <c r="H4887" s="1">
        <v>15</v>
      </c>
    </row>
    <row r="4888" spans="1:8" ht="18" customHeight="1" x14ac:dyDescent="0.25">
      <c r="A4888" s="6">
        <v>4267</v>
      </c>
      <c r="B4888" s="6" t="s">
        <v>5332</v>
      </c>
      <c r="C4888" s="6" t="s">
        <v>1046</v>
      </c>
      <c r="D4888" s="6" t="s">
        <v>40</v>
      </c>
      <c r="E4888" s="6" t="s">
        <v>86</v>
      </c>
      <c r="F4888" s="6">
        <v>15000</v>
      </c>
      <c r="G4888" s="6">
        <f t="shared" si="84"/>
        <v>60000</v>
      </c>
      <c r="H4888" s="1">
        <v>4</v>
      </c>
    </row>
    <row r="4889" spans="1:8" ht="18" customHeight="1" x14ac:dyDescent="0.25">
      <c r="A4889" s="6">
        <v>4267</v>
      </c>
      <c r="B4889" s="6" t="s">
        <v>5333</v>
      </c>
      <c r="C4889" s="6" t="s">
        <v>912</v>
      </c>
      <c r="D4889" s="6" t="s">
        <v>40</v>
      </c>
      <c r="E4889" s="6" t="s">
        <v>86</v>
      </c>
      <c r="F4889" s="6">
        <v>3800</v>
      </c>
      <c r="G4889" s="6">
        <f t="shared" si="84"/>
        <v>38000</v>
      </c>
      <c r="H4889" s="1">
        <v>10</v>
      </c>
    </row>
    <row r="4890" spans="1:8" ht="18" customHeight="1" x14ac:dyDescent="0.25">
      <c r="A4890" s="6">
        <v>4267</v>
      </c>
      <c r="B4890" s="6" t="s">
        <v>5334</v>
      </c>
      <c r="C4890" s="6" t="s">
        <v>917</v>
      </c>
      <c r="D4890" s="6" t="s">
        <v>40</v>
      </c>
      <c r="E4890" s="6" t="s">
        <v>86</v>
      </c>
      <c r="F4890" s="6">
        <v>7000</v>
      </c>
      <c r="G4890" s="6">
        <f t="shared" si="84"/>
        <v>91000</v>
      </c>
      <c r="H4890" s="1">
        <v>13</v>
      </c>
    </row>
    <row r="4891" spans="1:8" ht="18" customHeight="1" x14ac:dyDescent="0.25">
      <c r="A4891" s="6">
        <v>4267</v>
      </c>
      <c r="B4891" s="6" t="s">
        <v>5335</v>
      </c>
      <c r="C4891" s="6" t="s">
        <v>224</v>
      </c>
      <c r="D4891" s="6" t="s">
        <v>40</v>
      </c>
      <c r="E4891" s="6" t="s">
        <v>86</v>
      </c>
      <c r="F4891" s="6">
        <v>2500</v>
      </c>
      <c r="G4891" s="6">
        <f t="shared" si="84"/>
        <v>32500</v>
      </c>
      <c r="H4891" s="1">
        <v>13</v>
      </c>
    </row>
    <row r="4892" spans="1:8" ht="18" customHeight="1" x14ac:dyDescent="0.25">
      <c r="A4892" s="6">
        <v>4267</v>
      </c>
      <c r="B4892" s="6" t="s">
        <v>5336</v>
      </c>
      <c r="C4892" s="6" t="s">
        <v>5337</v>
      </c>
      <c r="D4892" s="6" t="s">
        <v>40</v>
      </c>
      <c r="E4892" s="6" t="s">
        <v>86</v>
      </c>
      <c r="F4892" s="6">
        <v>8000</v>
      </c>
      <c r="G4892" s="6">
        <f>H4892*F4892</f>
        <v>24000</v>
      </c>
      <c r="H4892" s="1">
        <v>3</v>
      </c>
    </row>
    <row r="4893" spans="1:8" ht="18" customHeight="1" x14ac:dyDescent="0.25">
      <c r="A4893" s="6">
        <v>4267</v>
      </c>
      <c r="B4893" s="6" t="s">
        <v>5338</v>
      </c>
      <c r="C4893" s="6" t="s">
        <v>5339</v>
      </c>
      <c r="D4893" s="6" t="s">
        <v>48</v>
      </c>
      <c r="E4893" s="6" t="s">
        <v>86</v>
      </c>
      <c r="F4893" s="6">
        <v>3000</v>
      </c>
      <c r="G4893" s="6">
        <f>H4893*F4893</f>
        <v>24000</v>
      </c>
      <c r="H4893" s="1">
        <v>8</v>
      </c>
    </row>
    <row r="4894" spans="1:8" ht="18" customHeight="1" x14ac:dyDescent="0.25">
      <c r="A4894" s="6">
        <v>4267</v>
      </c>
      <c r="B4894" s="6" t="s">
        <v>5340</v>
      </c>
      <c r="C4894" s="6" t="s">
        <v>5339</v>
      </c>
      <c r="D4894" s="6" t="s">
        <v>48</v>
      </c>
      <c r="E4894" s="6" t="s">
        <v>86</v>
      </c>
      <c r="F4894" s="6">
        <v>8000</v>
      </c>
      <c r="G4894" s="6">
        <f>H4894*F4894</f>
        <v>24000</v>
      </c>
      <c r="H4894" s="1">
        <v>3</v>
      </c>
    </row>
    <row r="4895" spans="1:8" ht="18" customHeight="1" x14ac:dyDescent="0.25">
      <c r="A4895" s="6">
        <v>4261</v>
      </c>
      <c r="B4895" s="6" t="s">
        <v>5475</v>
      </c>
      <c r="C4895" s="6" t="s">
        <v>730</v>
      </c>
      <c r="D4895" s="6" t="s">
        <v>40</v>
      </c>
      <c r="E4895" s="6" t="s">
        <v>86</v>
      </c>
      <c r="F4895" s="6">
        <v>1000</v>
      </c>
      <c r="G4895" s="6">
        <f t="shared" ref="G4895:G4958" si="85">H4895*F4895</f>
        <v>50000</v>
      </c>
      <c r="H4895" s="1">
        <v>50</v>
      </c>
    </row>
    <row r="4896" spans="1:8" ht="18" customHeight="1" x14ac:dyDescent="0.25">
      <c r="A4896" s="6">
        <v>4261</v>
      </c>
      <c r="B4896" s="6" t="s">
        <v>5476</v>
      </c>
      <c r="C4896" s="6" t="s">
        <v>730</v>
      </c>
      <c r="D4896" s="6" t="s">
        <v>40</v>
      </c>
      <c r="E4896" s="6" t="s">
        <v>86</v>
      </c>
      <c r="F4896" s="6">
        <v>1000</v>
      </c>
      <c r="G4896" s="6">
        <f t="shared" si="85"/>
        <v>50000</v>
      </c>
      <c r="H4896" s="1">
        <v>50</v>
      </c>
    </row>
    <row r="4897" spans="1:8" ht="18" customHeight="1" x14ac:dyDescent="0.25">
      <c r="A4897" s="6">
        <v>4261</v>
      </c>
      <c r="B4897" s="6" t="s">
        <v>5477</v>
      </c>
      <c r="C4897" s="6" t="s">
        <v>5478</v>
      </c>
      <c r="D4897" s="6" t="s">
        <v>40</v>
      </c>
      <c r="E4897" s="6" t="s">
        <v>86</v>
      </c>
      <c r="F4897" s="6">
        <v>200</v>
      </c>
      <c r="G4897" s="6">
        <f t="shared" si="85"/>
        <v>12000</v>
      </c>
      <c r="H4897" s="1">
        <v>60</v>
      </c>
    </row>
    <row r="4898" spans="1:8" ht="18" customHeight="1" x14ac:dyDescent="0.25">
      <c r="A4898" s="6">
        <v>4261</v>
      </c>
      <c r="B4898" s="6" t="s">
        <v>5479</v>
      </c>
      <c r="C4898" s="6" t="s">
        <v>976</v>
      </c>
      <c r="D4898" s="6" t="s">
        <v>40</v>
      </c>
      <c r="E4898" s="6" t="s">
        <v>227</v>
      </c>
      <c r="F4898" s="6">
        <v>600</v>
      </c>
      <c r="G4898" s="6">
        <f t="shared" si="85"/>
        <v>12000</v>
      </c>
      <c r="H4898" s="1">
        <v>20</v>
      </c>
    </row>
    <row r="4899" spans="1:8" ht="18" customHeight="1" x14ac:dyDescent="0.25">
      <c r="A4899" s="6">
        <v>4261</v>
      </c>
      <c r="B4899" s="6" t="s">
        <v>5480</v>
      </c>
      <c r="C4899" s="6" t="s">
        <v>232</v>
      </c>
      <c r="D4899" s="6" t="s">
        <v>40</v>
      </c>
      <c r="E4899" s="6" t="s">
        <v>86</v>
      </c>
      <c r="F4899" s="6">
        <v>5700</v>
      </c>
      <c r="G4899" s="6">
        <f t="shared" si="85"/>
        <v>45600</v>
      </c>
      <c r="H4899" s="1">
        <v>8</v>
      </c>
    </row>
    <row r="4900" spans="1:8" ht="18" customHeight="1" x14ac:dyDescent="0.25">
      <c r="A4900" s="6">
        <v>4261</v>
      </c>
      <c r="B4900" s="6" t="s">
        <v>5481</v>
      </c>
      <c r="C4900" s="6" t="s">
        <v>234</v>
      </c>
      <c r="D4900" s="6" t="s">
        <v>40</v>
      </c>
      <c r="E4900" s="6" t="s">
        <v>86</v>
      </c>
      <c r="F4900" s="6">
        <v>110</v>
      </c>
      <c r="G4900" s="6">
        <f t="shared" si="85"/>
        <v>5500</v>
      </c>
      <c r="H4900" s="1">
        <v>50</v>
      </c>
    </row>
    <row r="4901" spans="1:8" ht="18" customHeight="1" x14ac:dyDescent="0.25">
      <c r="A4901" s="6">
        <v>4261</v>
      </c>
      <c r="B4901" s="6" t="s">
        <v>5482</v>
      </c>
      <c r="C4901" s="6" t="s">
        <v>2720</v>
      </c>
      <c r="D4901" s="6" t="s">
        <v>40</v>
      </c>
      <c r="E4901" s="6" t="s">
        <v>86</v>
      </c>
      <c r="F4901" s="6">
        <v>10000</v>
      </c>
      <c r="G4901" s="6">
        <f t="shared" si="85"/>
        <v>240000</v>
      </c>
      <c r="H4901" s="1">
        <v>24</v>
      </c>
    </row>
    <row r="4902" spans="1:8" ht="18" customHeight="1" x14ac:dyDescent="0.25">
      <c r="A4902" s="6">
        <v>4261</v>
      </c>
      <c r="B4902" s="6" t="s">
        <v>5483</v>
      </c>
      <c r="C4902" s="6" t="s">
        <v>2720</v>
      </c>
      <c r="D4902" s="6" t="s">
        <v>40</v>
      </c>
      <c r="E4902" s="6" t="s">
        <v>86</v>
      </c>
      <c r="F4902" s="6">
        <v>1000</v>
      </c>
      <c r="G4902" s="6">
        <f t="shared" si="85"/>
        <v>100000</v>
      </c>
      <c r="H4902" s="1">
        <v>100</v>
      </c>
    </row>
    <row r="4903" spans="1:8" ht="18" customHeight="1" x14ac:dyDescent="0.25">
      <c r="A4903" s="6">
        <v>4261</v>
      </c>
      <c r="B4903" s="6" t="s">
        <v>5484</v>
      </c>
      <c r="C4903" s="6" t="s">
        <v>2720</v>
      </c>
      <c r="D4903" s="6" t="s">
        <v>40</v>
      </c>
      <c r="E4903" s="6" t="s">
        <v>86</v>
      </c>
      <c r="F4903" s="6">
        <v>6000</v>
      </c>
      <c r="G4903" s="6">
        <f t="shared" si="85"/>
        <v>36000</v>
      </c>
      <c r="H4903" s="1">
        <v>6</v>
      </c>
    </row>
    <row r="4904" spans="1:8" ht="18" customHeight="1" x14ac:dyDescent="0.25">
      <c r="A4904" s="6">
        <v>4261</v>
      </c>
      <c r="B4904" s="6" t="s">
        <v>5485</v>
      </c>
      <c r="C4904" s="6" t="s">
        <v>789</v>
      </c>
      <c r="D4904" s="6" t="s">
        <v>40</v>
      </c>
      <c r="E4904" s="6" t="s">
        <v>86</v>
      </c>
      <c r="F4904" s="6">
        <v>500</v>
      </c>
      <c r="G4904" s="6">
        <f t="shared" si="85"/>
        <v>15000</v>
      </c>
      <c r="H4904" s="1">
        <v>30</v>
      </c>
    </row>
    <row r="4905" spans="1:8" ht="18" customHeight="1" x14ac:dyDescent="0.25">
      <c r="A4905" s="6">
        <v>4261</v>
      </c>
      <c r="B4905" s="6" t="s">
        <v>5486</v>
      </c>
      <c r="C4905" s="6" t="s">
        <v>236</v>
      </c>
      <c r="D4905" s="6" t="s">
        <v>40</v>
      </c>
      <c r="E4905" s="6" t="s">
        <v>86</v>
      </c>
      <c r="F4905" s="6">
        <v>1200</v>
      </c>
      <c r="G4905" s="6">
        <f t="shared" si="85"/>
        <v>43200</v>
      </c>
      <c r="H4905" s="1">
        <v>36</v>
      </c>
    </row>
    <row r="4906" spans="1:8" ht="18" customHeight="1" x14ac:dyDescent="0.25">
      <c r="A4906" s="6">
        <v>4261</v>
      </c>
      <c r="B4906" s="6" t="s">
        <v>5487</v>
      </c>
      <c r="C4906" s="6" t="s">
        <v>236</v>
      </c>
      <c r="D4906" s="6" t="s">
        <v>40</v>
      </c>
      <c r="E4906" s="6" t="s">
        <v>86</v>
      </c>
      <c r="F4906" s="6">
        <v>120</v>
      </c>
      <c r="G4906" s="6">
        <f t="shared" si="85"/>
        <v>120000</v>
      </c>
      <c r="H4906" s="1">
        <v>1000</v>
      </c>
    </row>
    <row r="4907" spans="1:8" ht="18" customHeight="1" x14ac:dyDescent="0.25">
      <c r="A4907" s="6">
        <v>4261</v>
      </c>
      <c r="B4907" s="6" t="s">
        <v>5488</v>
      </c>
      <c r="C4907" s="6" t="s">
        <v>236</v>
      </c>
      <c r="D4907" s="6" t="s">
        <v>40</v>
      </c>
      <c r="E4907" s="6" t="s">
        <v>86</v>
      </c>
      <c r="F4907" s="6">
        <v>120</v>
      </c>
      <c r="G4907" s="6">
        <f t="shared" si="85"/>
        <v>12000</v>
      </c>
      <c r="H4907" s="1">
        <v>100</v>
      </c>
    </row>
    <row r="4908" spans="1:8" ht="18" customHeight="1" x14ac:dyDescent="0.25">
      <c r="A4908" s="6">
        <v>4261</v>
      </c>
      <c r="B4908" s="6" t="s">
        <v>5489</v>
      </c>
      <c r="C4908" s="6" t="s">
        <v>236</v>
      </c>
      <c r="D4908" s="6" t="s">
        <v>40</v>
      </c>
      <c r="E4908" s="6" t="s">
        <v>86</v>
      </c>
      <c r="F4908" s="6">
        <v>120</v>
      </c>
      <c r="G4908" s="6">
        <f t="shared" si="85"/>
        <v>12000</v>
      </c>
      <c r="H4908" s="1">
        <v>100</v>
      </c>
    </row>
    <row r="4909" spans="1:8" ht="18" customHeight="1" x14ac:dyDescent="0.25">
      <c r="A4909" s="6">
        <v>4261</v>
      </c>
      <c r="B4909" s="6" t="s">
        <v>5490</v>
      </c>
      <c r="C4909" s="6" t="s">
        <v>236</v>
      </c>
      <c r="D4909" s="6" t="s">
        <v>40</v>
      </c>
      <c r="E4909" s="6" t="s">
        <v>86</v>
      </c>
      <c r="F4909" s="6">
        <v>750</v>
      </c>
      <c r="G4909" s="6">
        <f t="shared" si="85"/>
        <v>37500</v>
      </c>
      <c r="H4909" s="1">
        <v>50</v>
      </c>
    </row>
    <row r="4910" spans="1:8" ht="18" customHeight="1" x14ac:dyDescent="0.25">
      <c r="A4910" s="6">
        <v>4261</v>
      </c>
      <c r="B4910" s="6" t="s">
        <v>5491</v>
      </c>
      <c r="C4910" s="6" t="s">
        <v>2287</v>
      </c>
      <c r="D4910" s="6" t="s">
        <v>40</v>
      </c>
      <c r="E4910" s="6" t="s">
        <v>86</v>
      </c>
      <c r="F4910" s="6">
        <v>250</v>
      </c>
      <c r="G4910" s="6">
        <f t="shared" si="85"/>
        <v>30000</v>
      </c>
      <c r="H4910" s="1">
        <v>120</v>
      </c>
    </row>
    <row r="4911" spans="1:8" ht="18" customHeight="1" x14ac:dyDescent="0.25">
      <c r="A4911" s="6">
        <v>4261</v>
      </c>
      <c r="B4911" s="6" t="s">
        <v>5492</v>
      </c>
      <c r="C4911" s="6" t="s">
        <v>2287</v>
      </c>
      <c r="D4911" s="6" t="s">
        <v>40</v>
      </c>
      <c r="E4911" s="6" t="s">
        <v>86</v>
      </c>
      <c r="F4911" s="6">
        <v>1200</v>
      </c>
      <c r="G4911" s="6">
        <f t="shared" si="85"/>
        <v>60000</v>
      </c>
      <c r="H4911" s="1">
        <v>50</v>
      </c>
    </row>
    <row r="4912" spans="1:8" ht="18" customHeight="1" x14ac:dyDescent="0.25">
      <c r="A4912" s="6">
        <v>4261</v>
      </c>
      <c r="B4912" s="6" t="s">
        <v>5493</v>
      </c>
      <c r="C4912" s="6" t="s">
        <v>1229</v>
      </c>
      <c r="D4912" s="6" t="s">
        <v>40</v>
      </c>
      <c r="E4912" s="6" t="s">
        <v>86</v>
      </c>
      <c r="F4912" s="6">
        <v>250</v>
      </c>
      <c r="G4912" s="6">
        <f t="shared" si="85"/>
        <v>10000</v>
      </c>
      <c r="H4912" s="1">
        <v>40</v>
      </c>
    </row>
    <row r="4913" spans="1:8" ht="18" customHeight="1" x14ac:dyDescent="0.25">
      <c r="A4913" s="6">
        <v>4261</v>
      </c>
      <c r="B4913" s="6" t="s">
        <v>5494</v>
      </c>
      <c r="C4913" s="6" t="s">
        <v>238</v>
      </c>
      <c r="D4913" s="6" t="s">
        <v>40</v>
      </c>
      <c r="E4913" s="6" t="s">
        <v>86</v>
      </c>
      <c r="F4913" s="6">
        <v>100</v>
      </c>
      <c r="G4913" s="6">
        <f t="shared" si="85"/>
        <v>10000</v>
      </c>
      <c r="H4913" s="1">
        <v>100</v>
      </c>
    </row>
    <row r="4914" spans="1:8" ht="18" customHeight="1" x14ac:dyDescent="0.25">
      <c r="A4914" s="6">
        <v>4261</v>
      </c>
      <c r="B4914" s="6" t="s">
        <v>5495</v>
      </c>
      <c r="C4914" s="6" t="s">
        <v>1224</v>
      </c>
      <c r="D4914" s="6" t="s">
        <v>40</v>
      </c>
      <c r="E4914" s="6" t="s">
        <v>86</v>
      </c>
      <c r="F4914" s="6">
        <v>500</v>
      </c>
      <c r="G4914" s="6">
        <f t="shared" si="85"/>
        <v>5000</v>
      </c>
      <c r="H4914" s="1">
        <v>10</v>
      </c>
    </row>
    <row r="4915" spans="1:8" ht="18" customHeight="1" x14ac:dyDescent="0.25">
      <c r="A4915" s="6">
        <v>4261</v>
      </c>
      <c r="B4915" s="6" t="s">
        <v>5496</v>
      </c>
      <c r="C4915" s="6" t="s">
        <v>240</v>
      </c>
      <c r="D4915" s="6" t="s">
        <v>40</v>
      </c>
      <c r="E4915" s="6" t="s">
        <v>86</v>
      </c>
      <c r="F4915" s="6">
        <v>70</v>
      </c>
      <c r="G4915" s="6">
        <f t="shared" si="85"/>
        <v>2800</v>
      </c>
      <c r="H4915" s="1">
        <v>40</v>
      </c>
    </row>
    <row r="4916" spans="1:8" ht="18" customHeight="1" x14ac:dyDescent="0.25">
      <c r="A4916" s="6">
        <v>4261</v>
      </c>
      <c r="B4916" s="6" t="s">
        <v>5497</v>
      </c>
      <c r="C4916" s="6" t="s">
        <v>1202</v>
      </c>
      <c r="D4916" s="6" t="s">
        <v>40</v>
      </c>
      <c r="E4916" s="6" t="s">
        <v>293</v>
      </c>
      <c r="F4916" s="6">
        <v>50</v>
      </c>
      <c r="G4916" s="6">
        <f t="shared" si="85"/>
        <v>1000</v>
      </c>
      <c r="H4916" s="1">
        <v>20</v>
      </c>
    </row>
    <row r="4917" spans="1:8" ht="18" customHeight="1" x14ac:dyDescent="0.25">
      <c r="A4917" s="6">
        <v>4261</v>
      </c>
      <c r="B4917" s="6" t="s">
        <v>5498</v>
      </c>
      <c r="C4917" s="6" t="s">
        <v>5499</v>
      </c>
      <c r="D4917" s="6" t="s">
        <v>40</v>
      </c>
      <c r="E4917" s="6" t="s">
        <v>86</v>
      </c>
      <c r="F4917" s="6">
        <v>15000</v>
      </c>
      <c r="G4917" s="6">
        <f t="shared" si="85"/>
        <v>45000</v>
      </c>
      <c r="H4917" s="1">
        <v>3</v>
      </c>
    </row>
    <row r="4918" spans="1:8" ht="18" customHeight="1" x14ac:dyDescent="0.25">
      <c r="A4918" s="6">
        <v>4261</v>
      </c>
      <c r="B4918" s="6" t="s">
        <v>5500</v>
      </c>
      <c r="C4918" s="6" t="s">
        <v>5501</v>
      </c>
      <c r="D4918" s="6" t="s">
        <v>40</v>
      </c>
      <c r="E4918" s="6" t="s">
        <v>86</v>
      </c>
      <c r="F4918" s="6">
        <v>15000</v>
      </c>
      <c r="G4918" s="6">
        <f t="shared" si="85"/>
        <v>30000</v>
      </c>
      <c r="H4918" s="1">
        <v>2</v>
      </c>
    </row>
    <row r="4919" spans="1:8" ht="18" customHeight="1" x14ac:dyDescent="0.25">
      <c r="A4919" s="6">
        <v>4261</v>
      </c>
      <c r="B4919" s="6" t="s">
        <v>5502</v>
      </c>
      <c r="C4919" s="6" t="s">
        <v>2013</v>
      </c>
      <c r="D4919" s="6" t="s">
        <v>40</v>
      </c>
      <c r="E4919" s="6" t="s">
        <v>86</v>
      </c>
      <c r="F4919" s="6">
        <v>3000</v>
      </c>
      <c r="G4919" s="6">
        <f t="shared" si="85"/>
        <v>9000</v>
      </c>
      <c r="H4919" s="1">
        <v>3</v>
      </c>
    </row>
    <row r="4920" spans="1:8" ht="18" customHeight="1" x14ac:dyDescent="0.25">
      <c r="A4920" s="6">
        <v>4261</v>
      </c>
      <c r="B4920" s="6" t="s">
        <v>5503</v>
      </c>
      <c r="C4920" s="6" t="s">
        <v>737</v>
      </c>
      <c r="D4920" s="6" t="s">
        <v>40</v>
      </c>
      <c r="E4920" s="6" t="s">
        <v>86</v>
      </c>
      <c r="F4920" s="6">
        <v>300</v>
      </c>
      <c r="G4920" s="6">
        <f t="shared" si="85"/>
        <v>12000</v>
      </c>
      <c r="H4920" s="1">
        <v>40</v>
      </c>
    </row>
    <row r="4921" spans="1:8" ht="18" customHeight="1" x14ac:dyDescent="0.25">
      <c r="A4921" s="6">
        <v>4261</v>
      </c>
      <c r="B4921" s="6" t="s">
        <v>5504</v>
      </c>
      <c r="C4921" s="6" t="s">
        <v>978</v>
      </c>
      <c r="D4921" s="6" t="s">
        <v>40</v>
      </c>
      <c r="E4921" s="6" t="s">
        <v>86</v>
      </c>
      <c r="F4921" s="6">
        <v>1000</v>
      </c>
      <c r="G4921" s="6">
        <f t="shared" si="85"/>
        <v>10000</v>
      </c>
      <c r="H4921" s="1">
        <v>10</v>
      </c>
    </row>
    <row r="4922" spans="1:8" ht="18" customHeight="1" x14ac:dyDescent="0.25">
      <c r="A4922" s="6">
        <v>4261</v>
      </c>
      <c r="B4922" s="6" t="s">
        <v>5505</v>
      </c>
      <c r="C4922" s="6" t="s">
        <v>1262</v>
      </c>
      <c r="D4922" s="6" t="s">
        <v>40</v>
      </c>
      <c r="E4922" s="6" t="s">
        <v>86</v>
      </c>
      <c r="F4922" s="6">
        <v>700</v>
      </c>
      <c r="G4922" s="6">
        <f t="shared" si="85"/>
        <v>24500</v>
      </c>
      <c r="H4922" s="1">
        <v>35</v>
      </c>
    </row>
    <row r="4923" spans="1:8" ht="18" customHeight="1" x14ac:dyDescent="0.25">
      <c r="A4923" s="6">
        <v>4261</v>
      </c>
      <c r="B4923" s="6" t="s">
        <v>5506</v>
      </c>
      <c r="C4923" s="6" t="s">
        <v>1262</v>
      </c>
      <c r="D4923" s="6" t="s">
        <v>40</v>
      </c>
      <c r="E4923" s="6" t="s">
        <v>86</v>
      </c>
      <c r="F4923" s="6">
        <v>250</v>
      </c>
      <c r="G4923" s="6">
        <f t="shared" si="85"/>
        <v>7500</v>
      </c>
      <c r="H4923" s="1">
        <v>30</v>
      </c>
    </row>
    <row r="4924" spans="1:8" ht="18" customHeight="1" x14ac:dyDescent="0.25">
      <c r="A4924" s="6">
        <v>4261</v>
      </c>
      <c r="B4924" s="6" t="s">
        <v>5507</v>
      </c>
      <c r="C4924" s="6" t="s">
        <v>246</v>
      </c>
      <c r="D4924" s="6" t="s">
        <v>40</v>
      </c>
      <c r="E4924" s="6" t="s">
        <v>86</v>
      </c>
      <c r="F4924" s="6">
        <v>500</v>
      </c>
      <c r="G4924" s="6">
        <f t="shared" si="85"/>
        <v>5000</v>
      </c>
      <c r="H4924" s="1">
        <v>10</v>
      </c>
    </row>
    <row r="4925" spans="1:8" ht="18" customHeight="1" x14ac:dyDescent="0.25">
      <c r="A4925" s="6">
        <v>4261</v>
      </c>
      <c r="B4925" s="6" t="s">
        <v>5508</v>
      </c>
      <c r="C4925" s="6" t="s">
        <v>1383</v>
      </c>
      <c r="D4925" s="6" t="s">
        <v>40</v>
      </c>
      <c r="E4925" s="6" t="s">
        <v>86</v>
      </c>
      <c r="F4925" s="6">
        <v>250</v>
      </c>
      <c r="G4925" s="6">
        <f t="shared" si="85"/>
        <v>25000</v>
      </c>
      <c r="H4925" s="1">
        <v>100</v>
      </c>
    </row>
    <row r="4926" spans="1:8" ht="18" customHeight="1" x14ac:dyDescent="0.25">
      <c r="A4926" s="6">
        <v>4261</v>
      </c>
      <c r="B4926" s="6" t="s">
        <v>5509</v>
      </c>
      <c r="C4926" s="6" t="s">
        <v>1192</v>
      </c>
      <c r="D4926" s="6" t="s">
        <v>40</v>
      </c>
      <c r="E4926" s="6" t="s">
        <v>86</v>
      </c>
      <c r="F4926" s="6">
        <v>5000</v>
      </c>
      <c r="G4926" s="6">
        <f t="shared" si="85"/>
        <v>10000</v>
      </c>
      <c r="H4926" s="1">
        <v>2</v>
      </c>
    </row>
    <row r="4927" spans="1:8" ht="18" customHeight="1" x14ac:dyDescent="0.25">
      <c r="A4927" s="6">
        <v>4261</v>
      </c>
      <c r="B4927" s="6" t="s">
        <v>5510</v>
      </c>
      <c r="C4927" s="6" t="s">
        <v>252</v>
      </c>
      <c r="D4927" s="6" t="s">
        <v>40</v>
      </c>
      <c r="E4927" s="6" t="s">
        <v>86</v>
      </c>
      <c r="F4927" s="6">
        <v>700</v>
      </c>
      <c r="G4927" s="6">
        <f t="shared" si="85"/>
        <v>7000</v>
      </c>
      <c r="H4927" s="1">
        <v>10</v>
      </c>
    </row>
    <row r="4928" spans="1:8" ht="18" customHeight="1" x14ac:dyDescent="0.25">
      <c r="A4928" s="6">
        <v>4261</v>
      </c>
      <c r="B4928" s="6" t="s">
        <v>5511</v>
      </c>
      <c r="C4928" s="6" t="s">
        <v>252</v>
      </c>
      <c r="D4928" s="6" t="s">
        <v>40</v>
      </c>
      <c r="E4928" s="6" t="s">
        <v>86</v>
      </c>
      <c r="F4928" s="6">
        <v>3000</v>
      </c>
      <c r="G4928" s="6">
        <f t="shared" si="85"/>
        <v>30000</v>
      </c>
      <c r="H4928" s="1">
        <v>10</v>
      </c>
    </row>
    <row r="4929" spans="1:8" ht="18" customHeight="1" x14ac:dyDescent="0.25">
      <c r="A4929" s="6">
        <v>4261</v>
      </c>
      <c r="B4929" s="6" t="s">
        <v>5512</v>
      </c>
      <c r="C4929" s="6" t="s">
        <v>252</v>
      </c>
      <c r="D4929" s="6" t="s">
        <v>40</v>
      </c>
      <c r="E4929" s="6" t="s">
        <v>86</v>
      </c>
      <c r="F4929" s="6">
        <v>3000</v>
      </c>
      <c r="G4929" s="6">
        <f t="shared" si="85"/>
        <v>18000</v>
      </c>
      <c r="H4929" s="1">
        <v>6</v>
      </c>
    </row>
    <row r="4930" spans="1:8" ht="18" customHeight="1" x14ac:dyDescent="0.25">
      <c r="A4930" s="6">
        <v>4261</v>
      </c>
      <c r="B4930" s="6" t="s">
        <v>5513</v>
      </c>
      <c r="C4930" s="6" t="s">
        <v>252</v>
      </c>
      <c r="D4930" s="6" t="s">
        <v>40</v>
      </c>
      <c r="E4930" s="6" t="s">
        <v>86</v>
      </c>
      <c r="F4930" s="6">
        <v>2500</v>
      </c>
      <c r="G4930" s="6">
        <f t="shared" si="85"/>
        <v>37500</v>
      </c>
      <c r="H4930" s="1">
        <v>15</v>
      </c>
    </row>
    <row r="4931" spans="1:8" ht="18" customHeight="1" x14ac:dyDescent="0.25">
      <c r="A4931" s="6">
        <v>4261</v>
      </c>
      <c r="B4931" s="6" t="s">
        <v>5514</v>
      </c>
      <c r="C4931" s="6" t="s">
        <v>252</v>
      </c>
      <c r="D4931" s="6" t="s">
        <v>40</v>
      </c>
      <c r="E4931" s="6" t="s">
        <v>86</v>
      </c>
      <c r="F4931" s="6">
        <v>1800</v>
      </c>
      <c r="G4931" s="6">
        <f t="shared" si="85"/>
        <v>18000</v>
      </c>
      <c r="H4931" s="1">
        <v>10</v>
      </c>
    </row>
    <row r="4932" spans="1:8" ht="18" customHeight="1" x14ac:dyDescent="0.25">
      <c r="A4932" s="6">
        <v>4261</v>
      </c>
      <c r="B4932" s="6" t="s">
        <v>5515</v>
      </c>
      <c r="C4932" s="6" t="s">
        <v>1163</v>
      </c>
      <c r="D4932" s="6" t="s">
        <v>40</v>
      </c>
      <c r="E4932" s="6" t="s">
        <v>293</v>
      </c>
      <c r="F4932" s="6">
        <v>200</v>
      </c>
      <c r="G4932" s="6">
        <f t="shared" si="85"/>
        <v>30000</v>
      </c>
      <c r="H4932" s="1">
        <v>150</v>
      </c>
    </row>
    <row r="4933" spans="1:8" ht="18" customHeight="1" x14ac:dyDescent="0.25">
      <c r="A4933" s="6">
        <v>4261</v>
      </c>
      <c r="B4933" s="6" t="s">
        <v>5516</v>
      </c>
      <c r="C4933" s="6" t="s">
        <v>1163</v>
      </c>
      <c r="D4933" s="6" t="s">
        <v>40</v>
      </c>
      <c r="E4933" s="6" t="s">
        <v>293</v>
      </c>
      <c r="F4933" s="6">
        <v>300</v>
      </c>
      <c r="G4933" s="6">
        <f t="shared" si="85"/>
        <v>4500</v>
      </c>
      <c r="H4933" s="1">
        <v>15</v>
      </c>
    </row>
    <row r="4934" spans="1:8" ht="18" customHeight="1" x14ac:dyDescent="0.25">
      <c r="A4934" s="6">
        <v>4261</v>
      </c>
      <c r="B4934" s="6" t="s">
        <v>5517</v>
      </c>
      <c r="C4934" s="6" t="s">
        <v>1163</v>
      </c>
      <c r="D4934" s="6" t="s">
        <v>40</v>
      </c>
      <c r="E4934" s="6" t="s">
        <v>293</v>
      </c>
      <c r="F4934" s="6">
        <v>246</v>
      </c>
      <c r="G4934" s="6">
        <f t="shared" si="85"/>
        <v>3198</v>
      </c>
      <c r="H4934" s="1">
        <v>13</v>
      </c>
    </row>
    <row r="4935" spans="1:8" ht="18" customHeight="1" x14ac:dyDescent="0.25">
      <c r="A4935" s="6">
        <v>4261</v>
      </c>
      <c r="B4935" s="6" t="s">
        <v>5518</v>
      </c>
      <c r="C4935" s="6" t="s">
        <v>254</v>
      </c>
      <c r="D4935" s="6" t="s">
        <v>40</v>
      </c>
      <c r="E4935" s="6" t="s">
        <v>293</v>
      </c>
      <c r="F4935" s="6">
        <v>180</v>
      </c>
      <c r="G4935" s="6">
        <f t="shared" si="85"/>
        <v>18000</v>
      </c>
      <c r="H4935" s="1">
        <v>100</v>
      </c>
    </row>
    <row r="4936" spans="1:8" ht="18" customHeight="1" x14ac:dyDescent="0.25">
      <c r="A4936" s="6">
        <v>4261</v>
      </c>
      <c r="B4936" s="6" t="s">
        <v>5519</v>
      </c>
      <c r="C4936" s="6" t="s">
        <v>256</v>
      </c>
      <c r="D4936" s="6" t="s">
        <v>40</v>
      </c>
      <c r="E4936" s="6" t="s">
        <v>86</v>
      </c>
      <c r="F4936" s="6">
        <v>1000</v>
      </c>
      <c r="G4936" s="6">
        <f t="shared" si="85"/>
        <v>150000</v>
      </c>
      <c r="H4936" s="1">
        <v>150</v>
      </c>
    </row>
    <row r="4937" spans="1:8" ht="18" customHeight="1" x14ac:dyDescent="0.25">
      <c r="A4937" s="6">
        <v>4261</v>
      </c>
      <c r="B4937" s="6" t="s">
        <v>5520</v>
      </c>
      <c r="C4937" s="6" t="s">
        <v>256</v>
      </c>
      <c r="D4937" s="6" t="s">
        <v>40</v>
      </c>
      <c r="E4937" s="6" t="s">
        <v>86</v>
      </c>
      <c r="F4937" s="6">
        <v>700</v>
      </c>
      <c r="G4937" s="6">
        <f t="shared" si="85"/>
        <v>35000</v>
      </c>
      <c r="H4937" s="1">
        <v>50</v>
      </c>
    </row>
    <row r="4938" spans="1:8" ht="18" customHeight="1" x14ac:dyDescent="0.25">
      <c r="A4938" s="6">
        <v>4261</v>
      </c>
      <c r="B4938" s="6" t="s">
        <v>5521</v>
      </c>
      <c r="C4938" s="6" t="s">
        <v>258</v>
      </c>
      <c r="D4938" s="6" t="s">
        <v>40</v>
      </c>
      <c r="E4938" s="6" t="s">
        <v>86</v>
      </c>
      <c r="F4938" s="6">
        <v>1200</v>
      </c>
      <c r="G4938" s="6">
        <f t="shared" si="85"/>
        <v>24000</v>
      </c>
      <c r="H4938" s="1">
        <v>20</v>
      </c>
    </row>
    <row r="4939" spans="1:8" ht="18" customHeight="1" x14ac:dyDescent="0.25">
      <c r="A4939" s="6">
        <v>4261</v>
      </c>
      <c r="B4939" s="6" t="s">
        <v>5522</v>
      </c>
      <c r="C4939" s="6" t="s">
        <v>258</v>
      </c>
      <c r="D4939" s="6" t="s">
        <v>40</v>
      </c>
      <c r="E4939" s="6" t="s">
        <v>86</v>
      </c>
      <c r="F4939" s="6">
        <v>1200</v>
      </c>
      <c r="G4939" s="6">
        <f t="shared" si="85"/>
        <v>72000</v>
      </c>
      <c r="H4939" s="1">
        <v>60</v>
      </c>
    </row>
    <row r="4940" spans="1:8" ht="18" customHeight="1" x14ac:dyDescent="0.25">
      <c r="A4940" s="6">
        <v>4261</v>
      </c>
      <c r="B4940" s="6" t="s">
        <v>5523</v>
      </c>
      <c r="C4940" s="6" t="s">
        <v>260</v>
      </c>
      <c r="D4940" s="6" t="s">
        <v>40</v>
      </c>
      <c r="E4940" s="6" t="s">
        <v>86</v>
      </c>
      <c r="F4940" s="6">
        <v>100</v>
      </c>
      <c r="G4940" s="6">
        <f t="shared" si="85"/>
        <v>100000</v>
      </c>
      <c r="H4940" s="1">
        <v>1000</v>
      </c>
    </row>
    <row r="4941" spans="1:8" ht="18" customHeight="1" x14ac:dyDescent="0.25">
      <c r="A4941" s="6">
        <v>4261</v>
      </c>
      <c r="B4941" s="6" t="s">
        <v>5524</v>
      </c>
      <c r="C4941" s="6" t="s">
        <v>262</v>
      </c>
      <c r="D4941" s="6" t="s">
        <v>40</v>
      </c>
      <c r="E4941" s="6" t="s">
        <v>86</v>
      </c>
      <c r="F4941" s="6">
        <v>100</v>
      </c>
      <c r="G4941" s="6">
        <f t="shared" si="85"/>
        <v>18000</v>
      </c>
      <c r="H4941" s="1">
        <v>180</v>
      </c>
    </row>
    <row r="4942" spans="1:8" ht="18" customHeight="1" x14ac:dyDescent="0.25">
      <c r="A4942" s="6">
        <v>4261</v>
      </c>
      <c r="B4942" s="6" t="s">
        <v>5525</v>
      </c>
      <c r="C4942" s="6" t="s">
        <v>264</v>
      </c>
      <c r="D4942" s="6" t="s">
        <v>40</v>
      </c>
      <c r="E4942" s="6" t="s">
        <v>86</v>
      </c>
      <c r="F4942" s="6">
        <v>2600</v>
      </c>
      <c r="G4942" s="6">
        <f t="shared" si="85"/>
        <v>26000</v>
      </c>
      <c r="H4942" s="1">
        <v>10</v>
      </c>
    </row>
    <row r="4943" spans="1:8" ht="18" customHeight="1" x14ac:dyDescent="0.25">
      <c r="A4943" s="6">
        <v>4261</v>
      </c>
      <c r="B4943" s="6" t="s">
        <v>5526</v>
      </c>
      <c r="C4943" s="6" t="s">
        <v>268</v>
      </c>
      <c r="D4943" s="6" t="s">
        <v>40</v>
      </c>
      <c r="E4943" s="6" t="s">
        <v>86</v>
      </c>
      <c r="F4943" s="6">
        <v>1800</v>
      </c>
      <c r="G4943" s="6">
        <f t="shared" si="85"/>
        <v>36000</v>
      </c>
      <c r="H4943" s="1">
        <v>20</v>
      </c>
    </row>
    <row r="4944" spans="1:8" ht="18" customHeight="1" x14ac:dyDescent="0.25">
      <c r="A4944" s="6">
        <v>4261</v>
      </c>
      <c r="B4944" s="6" t="s">
        <v>5527</v>
      </c>
      <c r="C4944" s="6" t="s">
        <v>806</v>
      </c>
      <c r="D4944" s="6" t="s">
        <v>40</v>
      </c>
      <c r="E4944" s="6" t="s">
        <v>86</v>
      </c>
      <c r="F4944" s="6">
        <v>2000</v>
      </c>
      <c r="G4944" s="6">
        <f t="shared" si="85"/>
        <v>30000</v>
      </c>
      <c r="H4944" s="1">
        <v>15</v>
      </c>
    </row>
    <row r="4945" spans="1:8" ht="18" customHeight="1" x14ac:dyDescent="0.25">
      <c r="A4945" s="6">
        <v>4261</v>
      </c>
      <c r="B4945" s="6" t="s">
        <v>5528</v>
      </c>
      <c r="C4945" s="6" t="s">
        <v>808</v>
      </c>
      <c r="D4945" s="6" t="s">
        <v>40</v>
      </c>
      <c r="E4945" s="6" t="s">
        <v>86</v>
      </c>
      <c r="F4945" s="6">
        <v>6000</v>
      </c>
      <c r="G4945" s="6">
        <f t="shared" si="85"/>
        <v>30000</v>
      </c>
      <c r="H4945" s="1">
        <v>5</v>
      </c>
    </row>
    <row r="4946" spans="1:8" ht="18" customHeight="1" x14ac:dyDescent="0.25">
      <c r="A4946" s="6">
        <v>4261</v>
      </c>
      <c r="B4946" s="6" t="s">
        <v>5529</v>
      </c>
      <c r="C4946" s="6" t="s">
        <v>270</v>
      </c>
      <c r="D4946" s="6" t="s">
        <v>40</v>
      </c>
      <c r="E4946" s="6" t="s">
        <v>293</v>
      </c>
      <c r="F4946" s="6">
        <v>850</v>
      </c>
      <c r="G4946" s="6">
        <f t="shared" si="85"/>
        <v>4250000</v>
      </c>
      <c r="H4946" s="1">
        <v>5000</v>
      </c>
    </row>
    <row r="4947" spans="1:8" ht="18" customHeight="1" x14ac:dyDescent="0.25">
      <c r="A4947" s="6">
        <v>4261</v>
      </c>
      <c r="B4947" s="6" t="s">
        <v>5530</v>
      </c>
      <c r="C4947" s="6" t="s">
        <v>1393</v>
      </c>
      <c r="D4947" s="6" t="s">
        <v>40</v>
      </c>
      <c r="E4947" s="6" t="s">
        <v>227</v>
      </c>
      <c r="F4947" s="6">
        <v>3000</v>
      </c>
      <c r="G4947" s="6">
        <f t="shared" si="85"/>
        <v>60000</v>
      </c>
      <c r="H4947" s="1">
        <v>20</v>
      </c>
    </row>
    <row r="4948" spans="1:8" ht="18" customHeight="1" x14ac:dyDescent="0.25">
      <c r="A4948" s="6">
        <v>4261</v>
      </c>
      <c r="B4948" s="6" t="s">
        <v>5531</v>
      </c>
      <c r="C4948" s="6" t="s">
        <v>1393</v>
      </c>
      <c r="D4948" s="6" t="s">
        <v>40</v>
      </c>
      <c r="E4948" s="6" t="s">
        <v>227</v>
      </c>
      <c r="F4948" s="6">
        <v>3000</v>
      </c>
      <c r="G4948" s="6">
        <f t="shared" si="85"/>
        <v>30000</v>
      </c>
      <c r="H4948" s="1">
        <v>10</v>
      </c>
    </row>
    <row r="4949" spans="1:8" ht="18" customHeight="1" x14ac:dyDescent="0.25">
      <c r="A4949" s="6">
        <v>4261</v>
      </c>
      <c r="B4949" s="6" t="s">
        <v>5532</v>
      </c>
      <c r="C4949" s="6" t="s">
        <v>490</v>
      </c>
      <c r="D4949" s="6" t="s">
        <v>40</v>
      </c>
      <c r="E4949" s="6" t="s">
        <v>227</v>
      </c>
      <c r="F4949" s="6">
        <v>1000</v>
      </c>
      <c r="G4949" s="6">
        <f t="shared" si="85"/>
        <v>400000</v>
      </c>
      <c r="H4949" s="1">
        <v>400</v>
      </c>
    </row>
    <row r="4950" spans="1:8" ht="18" customHeight="1" x14ac:dyDescent="0.25">
      <c r="A4950" s="6">
        <v>4261</v>
      </c>
      <c r="B4950" s="6" t="s">
        <v>5533</v>
      </c>
      <c r="C4950" s="6" t="s">
        <v>5534</v>
      </c>
      <c r="D4950" s="6" t="s">
        <v>40</v>
      </c>
      <c r="E4950" s="6" t="s">
        <v>86</v>
      </c>
      <c r="F4950" s="6">
        <v>300</v>
      </c>
      <c r="G4950" s="6">
        <f t="shared" si="85"/>
        <v>1500</v>
      </c>
      <c r="H4950" s="1">
        <v>5</v>
      </c>
    </row>
    <row r="4951" spans="1:8" ht="18" customHeight="1" x14ac:dyDescent="0.25">
      <c r="A4951" s="6">
        <v>4261</v>
      </c>
      <c r="B4951" s="6" t="s">
        <v>5535</v>
      </c>
      <c r="C4951" s="6" t="s">
        <v>2979</v>
      </c>
      <c r="D4951" s="6" t="s">
        <v>40</v>
      </c>
      <c r="E4951" s="6" t="s">
        <v>86</v>
      </c>
      <c r="F4951" s="6">
        <v>180</v>
      </c>
      <c r="G4951" s="6">
        <f t="shared" si="85"/>
        <v>54000</v>
      </c>
      <c r="H4951" s="1">
        <v>300</v>
      </c>
    </row>
    <row r="4952" spans="1:8" ht="18" customHeight="1" x14ac:dyDescent="0.25">
      <c r="A4952" s="6">
        <v>4261</v>
      </c>
      <c r="B4952" s="6" t="s">
        <v>5536</v>
      </c>
      <c r="C4952" s="6" t="s">
        <v>1204</v>
      </c>
      <c r="D4952" s="6" t="s">
        <v>40</v>
      </c>
      <c r="E4952" s="6" t="s">
        <v>293</v>
      </c>
      <c r="F4952" s="6">
        <v>900</v>
      </c>
      <c r="G4952" s="6">
        <f t="shared" si="85"/>
        <v>27000</v>
      </c>
      <c r="H4952" s="1">
        <v>30</v>
      </c>
    </row>
    <row r="4953" spans="1:8" ht="18" customHeight="1" x14ac:dyDescent="0.25">
      <c r="A4953" s="6">
        <v>4261</v>
      </c>
      <c r="B4953" s="6" t="s">
        <v>5537</v>
      </c>
      <c r="C4953" s="6" t="s">
        <v>1204</v>
      </c>
      <c r="D4953" s="6" t="s">
        <v>40</v>
      </c>
      <c r="E4953" s="6" t="s">
        <v>293</v>
      </c>
      <c r="F4953" s="6">
        <v>700</v>
      </c>
      <c r="G4953" s="6">
        <f t="shared" si="85"/>
        <v>70000</v>
      </c>
      <c r="H4953" s="1">
        <v>100</v>
      </c>
    </row>
    <row r="4954" spans="1:8" ht="18" customHeight="1" x14ac:dyDescent="0.25">
      <c r="A4954" s="6">
        <v>4261</v>
      </c>
      <c r="B4954" s="6" t="s">
        <v>5538</v>
      </c>
      <c r="C4954" s="6" t="s">
        <v>2729</v>
      </c>
      <c r="D4954" s="6" t="s">
        <v>40</v>
      </c>
      <c r="E4954" s="6" t="s">
        <v>86</v>
      </c>
      <c r="F4954" s="6">
        <v>7000</v>
      </c>
      <c r="G4954" s="6">
        <f t="shared" si="85"/>
        <v>42000</v>
      </c>
      <c r="H4954" s="1">
        <v>6</v>
      </c>
    </row>
    <row r="4955" spans="1:8" ht="18" customHeight="1" x14ac:dyDescent="0.25">
      <c r="A4955" s="6">
        <v>4261</v>
      </c>
      <c r="B4955" s="6" t="s">
        <v>5539</v>
      </c>
      <c r="C4955" s="6" t="s">
        <v>813</v>
      </c>
      <c r="D4955" s="6" t="s">
        <v>40</v>
      </c>
      <c r="E4955" s="6" t="s">
        <v>86</v>
      </c>
      <c r="F4955" s="6">
        <v>6000</v>
      </c>
      <c r="G4955" s="6">
        <f t="shared" si="85"/>
        <v>60000</v>
      </c>
      <c r="H4955" s="1">
        <v>10</v>
      </c>
    </row>
    <row r="4956" spans="1:8" ht="18" customHeight="1" x14ac:dyDescent="0.25">
      <c r="A4956" s="6">
        <v>4261</v>
      </c>
      <c r="B4956" s="6" t="s">
        <v>5540</v>
      </c>
      <c r="C4956" s="6" t="s">
        <v>813</v>
      </c>
      <c r="D4956" s="6" t="s">
        <v>40</v>
      </c>
      <c r="E4956" s="6" t="s">
        <v>86</v>
      </c>
      <c r="F4956" s="6">
        <v>5000</v>
      </c>
      <c r="G4956" s="6">
        <f t="shared" si="85"/>
        <v>50000</v>
      </c>
      <c r="H4956" s="1">
        <v>10</v>
      </c>
    </row>
    <row r="4957" spans="1:8" ht="18" customHeight="1" x14ac:dyDescent="0.25">
      <c r="A4957" s="6">
        <v>4261</v>
      </c>
      <c r="B4957" s="6" t="s">
        <v>5541</v>
      </c>
      <c r="C4957" s="6" t="s">
        <v>813</v>
      </c>
      <c r="D4957" s="6" t="s">
        <v>40</v>
      </c>
      <c r="E4957" s="6" t="s">
        <v>86</v>
      </c>
      <c r="F4957" s="6">
        <v>10000</v>
      </c>
      <c r="G4957" s="6">
        <f t="shared" si="85"/>
        <v>300000</v>
      </c>
      <c r="H4957" s="1">
        <v>30</v>
      </c>
    </row>
    <row r="4958" spans="1:8" ht="18" customHeight="1" x14ac:dyDescent="0.25">
      <c r="A4958" s="6">
        <v>4261</v>
      </c>
      <c r="B4958" s="6" t="s">
        <v>5542</v>
      </c>
      <c r="C4958" s="6" t="s">
        <v>813</v>
      </c>
      <c r="D4958" s="6" t="s">
        <v>40</v>
      </c>
      <c r="E4958" s="6" t="s">
        <v>86</v>
      </c>
      <c r="F4958" s="6">
        <v>30000</v>
      </c>
      <c r="G4958" s="6">
        <f t="shared" si="85"/>
        <v>450000</v>
      </c>
      <c r="H4958" s="1">
        <v>15</v>
      </c>
    </row>
    <row r="4959" spans="1:8" ht="18" customHeight="1" x14ac:dyDescent="0.25">
      <c r="A4959" s="6">
        <v>4261</v>
      </c>
      <c r="B4959" s="6" t="s">
        <v>5543</v>
      </c>
      <c r="C4959" s="6" t="s">
        <v>5544</v>
      </c>
      <c r="D4959" s="6" t="s">
        <v>40</v>
      </c>
      <c r="E4959" s="6" t="s">
        <v>293</v>
      </c>
      <c r="F4959" s="6">
        <v>200</v>
      </c>
      <c r="G4959" s="6">
        <f t="shared" ref="G4959:G4971" si="86">H4959*F4959</f>
        <v>6000</v>
      </c>
      <c r="H4959" s="1">
        <v>30</v>
      </c>
    </row>
    <row r="4960" spans="1:8" ht="18" customHeight="1" x14ac:dyDescent="0.25">
      <c r="A4960" s="6">
        <v>4261</v>
      </c>
      <c r="B4960" s="6" t="s">
        <v>5545</v>
      </c>
      <c r="C4960" s="6" t="s">
        <v>5546</v>
      </c>
      <c r="D4960" s="6" t="s">
        <v>40</v>
      </c>
      <c r="E4960" s="6" t="s">
        <v>86</v>
      </c>
      <c r="F4960" s="6">
        <v>1500</v>
      </c>
      <c r="G4960" s="6">
        <f t="shared" si="86"/>
        <v>4500</v>
      </c>
      <c r="H4960" s="1">
        <v>3</v>
      </c>
    </row>
    <row r="4961" spans="1:8" ht="18" customHeight="1" x14ac:dyDescent="0.25">
      <c r="A4961" s="6">
        <v>4261</v>
      </c>
      <c r="B4961" s="6" t="s">
        <v>5547</v>
      </c>
      <c r="C4961" s="6" t="s">
        <v>276</v>
      </c>
      <c r="D4961" s="6" t="s">
        <v>40</v>
      </c>
      <c r="E4961" s="6" t="s">
        <v>86</v>
      </c>
      <c r="F4961" s="6">
        <v>500</v>
      </c>
      <c r="G4961" s="6">
        <f t="shared" si="86"/>
        <v>7500</v>
      </c>
      <c r="H4961" s="1">
        <v>15</v>
      </c>
    </row>
    <row r="4962" spans="1:8" ht="18" customHeight="1" x14ac:dyDescent="0.25">
      <c r="A4962" s="6">
        <v>4261</v>
      </c>
      <c r="B4962" s="6" t="s">
        <v>5548</v>
      </c>
      <c r="C4962" s="6" t="s">
        <v>278</v>
      </c>
      <c r="D4962" s="6" t="s">
        <v>40</v>
      </c>
      <c r="E4962" s="6" t="s">
        <v>86</v>
      </c>
      <c r="F4962" s="6">
        <v>750</v>
      </c>
      <c r="G4962" s="6">
        <f t="shared" si="86"/>
        <v>22500</v>
      </c>
      <c r="H4962" s="1">
        <v>30</v>
      </c>
    </row>
    <row r="4963" spans="1:8" ht="18" customHeight="1" x14ac:dyDescent="0.25">
      <c r="A4963" s="6">
        <v>4261</v>
      </c>
      <c r="B4963" s="6" t="s">
        <v>5549</v>
      </c>
      <c r="C4963" s="6" t="s">
        <v>1213</v>
      </c>
      <c r="D4963" s="6" t="s">
        <v>40</v>
      </c>
      <c r="E4963" s="6" t="s">
        <v>86</v>
      </c>
      <c r="F4963" s="6">
        <v>3500</v>
      </c>
      <c r="G4963" s="6">
        <f t="shared" si="86"/>
        <v>42000</v>
      </c>
      <c r="H4963" s="1">
        <v>12</v>
      </c>
    </row>
    <row r="4964" spans="1:8" ht="18" customHeight="1" x14ac:dyDescent="0.25">
      <c r="A4964" s="6">
        <v>4261</v>
      </c>
      <c r="B4964" s="6" t="s">
        <v>5550</v>
      </c>
      <c r="C4964" s="6" t="s">
        <v>280</v>
      </c>
      <c r="D4964" s="6" t="s">
        <v>40</v>
      </c>
      <c r="E4964" s="6" t="s">
        <v>86</v>
      </c>
      <c r="F4964" s="6">
        <v>2800</v>
      </c>
      <c r="G4964" s="6">
        <f t="shared" si="86"/>
        <v>5600</v>
      </c>
      <c r="H4964" s="1">
        <v>2</v>
      </c>
    </row>
    <row r="4965" spans="1:8" ht="18" customHeight="1" x14ac:dyDescent="0.25">
      <c r="A4965" s="6">
        <v>4261</v>
      </c>
      <c r="B4965" s="6" t="s">
        <v>5551</v>
      </c>
      <c r="C4965" s="6" t="s">
        <v>280</v>
      </c>
      <c r="D4965" s="6" t="s">
        <v>40</v>
      </c>
      <c r="E4965" s="6" t="s">
        <v>86</v>
      </c>
      <c r="F4965" s="6">
        <v>2800</v>
      </c>
      <c r="G4965" s="6">
        <f t="shared" si="86"/>
        <v>5600</v>
      </c>
      <c r="H4965" s="1">
        <v>2</v>
      </c>
    </row>
    <row r="4966" spans="1:8" ht="18" customHeight="1" x14ac:dyDescent="0.25">
      <c r="A4966" s="6">
        <v>4261</v>
      </c>
      <c r="B4966" s="6" t="s">
        <v>5552</v>
      </c>
      <c r="C4966" s="6" t="s">
        <v>284</v>
      </c>
      <c r="D4966" s="6" t="s">
        <v>40</v>
      </c>
      <c r="E4966" s="6" t="s">
        <v>293</v>
      </c>
      <c r="F4966" s="6">
        <v>200</v>
      </c>
      <c r="G4966" s="6">
        <f t="shared" si="86"/>
        <v>6000</v>
      </c>
      <c r="H4966" s="1">
        <v>30</v>
      </c>
    </row>
    <row r="4967" spans="1:8" ht="18" customHeight="1" x14ac:dyDescent="0.25">
      <c r="A4967" s="6">
        <v>4261</v>
      </c>
      <c r="B4967" s="6" t="s">
        <v>5553</v>
      </c>
      <c r="C4967" s="6" t="s">
        <v>286</v>
      </c>
      <c r="D4967" s="6" t="s">
        <v>40</v>
      </c>
      <c r="E4967" s="6" t="s">
        <v>293</v>
      </c>
      <c r="F4967" s="6">
        <v>400</v>
      </c>
      <c r="G4967" s="6">
        <f t="shared" si="86"/>
        <v>12000</v>
      </c>
      <c r="H4967" s="1">
        <v>30</v>
      </c>
    </row>
    <row r="4968" spans="1:8" ht="18" customHeight="1" x14ac:dyDescent="0.25">
      <c r="A4968" s="6">
        <v>4261</v>
      </c>
      <c r="B4968" s="6" t="s">
        <v>5554</v>
      </c>
      <c r="C4968" s="6" t="s">
        <v>288</v>
      </c>
      <c r="D4968" s="6" t="s">
        <v>40</v>
      </c>
      <c r="E4968" s="6" t="s">
        <v>293</v>
      </c>
      <c r="F4968" s="6">
        <v>350</v>
      </c>
      <c r="G4968" s="6">
        <f t="shared" si="86"/>
        <v>10500</v>
      </c>
      <c r="H4968" s="1">
        <v>30</v>
      </c>
    </row>
    <row r="4969" spans="1:8" ht="18" customHeight="1" x14ac:dyDescent="0.25">
      <c r="A4969" s="6">
        <v>4261</v>
      </c>
      <c r="B4969" s="6" t="s">
        <v>5555</v>
      </c>
      <c r="C4969" s="6" t="s">
        <v>290</v>
      </c>
      <c r="D4969" s="6" t="s">
        <v>40</v>
      </c>
      <c r="E4969" s="6" t="s">
        <v>293</v>
      </c>
      <c r="F4969" s="6">
        <v>500</v>
      </c>
      <c r="G4969" s="6">
        <f t="shared" si="86"/>
        <v>15000</v>
      </c>
      <c r="H4969" s="1">
        <v>30</v>
      </c>
    </row>
    <row r="4970" spans="1:8" ht="18" customHeight="1" x14ac:dyDescent="0.25">
      <c r="A4970" s="6">
        <v>4261</v>
      </c>
      <c r="B4970" s="6" t="s">
        <v>5556</v>
      </c>
      <c r="C4970" s="6" t="s">
        <v>292</v>
      </c>
      <c r="D4970" s="6" t="s">
        <v>40</v>
      </c>
      <c r="E4970" s="6" t="s">
        <v>86</v>
      </c>
      <c r="F4970" s="6">
        <v>250</v>
      </c>
      <c r="G4970" s="6">
        <f t="shared" si="86"/>
        <v>2500</v>
      </c>
      <c r="H4970" s="1">
        <v>10</v>
      </c>
    </row>
    <row r="4971" spans="1:8" ht="24.4" customHeight="1" x14ac:dyDescent="0.25">
      <c r="A4971" s="6">
        <v>4261</v>
      </c>
      <c r="B4971" s="6" t="s">
        <v>5557</v>
      </c>
      <c r="C4971" s="6" t="s">
        <v>2160</v>
      </c>
      <c r="D4971" s="6" t="s">
        <v>40</v>
      </c>
      <c r="E4971" s="6" t="s">
        <v>228</v>
      </c>
      <c r="F4971" s="6">
        <v>250</v>
      </c>
      <c r="G4971" s="6">
        <f t="shared" si="86"/>
        <v>75000</v>
      </c>
      <c r="H4971" s="1">
        <v>300</v>
      </c>
    </row>
    <row r="4972" spans="1:8" ht="15" customHeight="1" x14ac:dyDescent="0.25">
      <c r="A4972" s="28" t="s">
        <v>96</v>
      </c>
      <c r="B4972" s="29"/>
      <c r="C4972" s="29"/>
      <c r="D4972" s="29"/>
      <c r="E4972" s="29"/>
      <c r="F4972" s="29"/>
      <c r="G4972" s="29"/>
      <c r="H4972" s="30"/>
    </row>
    <row r="4973" spans="1:8" ht="41.25" customHeight="1" x14ac:dyDescent="0.25">
      <c r="A4973" s="6">
        <v>4214</v>
      </c>
      <c r="B4973" s="6" t="s">
        <v>33</v>
      </c>
      <c r="C4973" s="6" t="s">
        <v>34</v>
      </c>
      <c r="D4973" s="6" t="s">
        <v>39</v>
      </c>
      <c r="E4973" s="6" t="s">
        <v>7</v>
      </c>
      <c r="F4973" s="6">
        <v>6795200</v>
      </c>
      <c r="G4973" s="6">
        <v>6795200</v>
      </c>
      <c r="H4973" s="1">
        <v>1</v>
      </c>
    </row>
    <row r="4974" spans="1:8" ht="41.25" customHeight="1" x14ac:dyDescent="0.25">
      <c r="A4974" s="6">
        <v>4214</v>
      </c>
      <c r="B4974" s="6" t="s">
        <v>35</v>
      </c>
      <c r="C4974" s="6" t="s">
        <v>36</v>
      </c>
      <c r="D4974" s="6" t="s">
        <v>40</v>
      </c>
      <c r="E4974" s="6" t="s">
        <v>7</v>
      </c>
      <c r="F4974" s="6">
        <v>2300000</v>
      </c>
      <c r="G4974" s="6">
        <v>2300000</v>
      </c>
      <c r="H4974" s="1">
        <v>1</v>
      </c>
    </row>
    <row r="4975" spans="1:8" ht="41.25" customHeight="1" x14ac:dyDescent="0.25">
      <c r="A4975" s="6">
        <v>4214</v>
      </c>
      <c r="B4975" s="6" t="s">
        <v>37</v>
      </c>
      <c r="C4975" s="6" t="s">
        <v>38</v>
      </c>
      <c r="D4975" s="6" t="s">
        <v>40</v>
      </c>
      <c r="E4975" s="6" t="s">
        <v>7</v>
      </c>
      <c r="F4975" s="6">
        <v>219600</v>
      </c>
      <c r="G4975" s="6">
        <v>219600</v>
      </c>
      <c r="H4975" s="1">
        <v>1</v>
      </c>
    </row>
    <row r="4976" spans="1:8" ht="41.25" customHeight="1" x14ac:dyDescent="0.25">
      <c r="A4976" s="6">
        <v>4252</v>
      </c>
      <c r="B4976" s="6" t="s">
        <v>41</v>
      </c>
      <c r="C4976" s="6" t="s">
        <v>42</v>
      </c>
      <c r="D4976" s="6" t="s">
        <v>48</v>
      </c>
      <c r="E4976" s="6" t="s">
        <v>7</v>
      </c>
      <c r="F4976" s="6">
        <v>150000</v>
      </c>
      <c r="G4976" s="6">
        <v>150000</v>
      </c>
      <c r="H4976" s="1">
        <v>1</v>
      </c>
    </row>
    <row r="4977" spans="1:8" ht="41.25" customHeight="1" x14ac:dyDescent="0.25">
      <c r="A4977" s="6">
        <v>4252</v>
      </c>
      <c r="B4977" s="6" t="s">
        <v>43</v>
      </c>
      <c r="C4977" s="6" t="s">
        <v>42</v>
      </c>
      <c r="D4977" s="6" t="s">
        <v>48</v>
      </c>
      <c r="E4977" s="6" t="s">
        <v>7</v>
      </c>
      <c r="F4977" s="6">
        <v>785000</v>
      </c>
      <c r="G4977" s="6">
        <v>785000</v>
      </c>
      <c r="H4977" s="1">
        <v>1</v>
      </c>
    </row>
    <row r="4978" spans="1:8" ht="41.25" customHeight="1" x14ac:dyDescent="0.25">
      <c r="A4978" s="6">
        <v>4252</v>
      </c>
      <c r="B4978" s="6" t="s">
        <v>44</v>
      </c>
      <c r="C4978" s="6" t="s">
        <v>45</v>
      </c>
      <c r="D4978" s="6" t="s">
        <v>48</v>
      </c>
      <c r="E4978" s="6" t="s">
        <v>7</v>
      </c>
      <c r="F4978" s="6">
        <v>200000</v>
      </c>
      <c r="G4978" s="6">
        <v>200000</v>
      </c>
      <c r="H4978" s="1">
        <v>1</v>
      </c>
    </row>
    <row r="4979" spans="1:8" ht="57.75" customHeight="1" x14ac:dyDescent="0.25">
      <c r="A4979" s="6">
        <v>4252</v>
      </c>
      <c r="B4979" s="6" t="s">
        <v>46</v>
      </c>
      <c r="C4979" s="6" t="s">
        <v>47</v>
      </c>
      <c r="D4979" s="6" t="s">
        <v>48</v>
      </c>
      <c r="E4979" s="6" t="s">
        <v>7</v>
      </c>
      <c r="F4979" s="6">
        <v>700000</v>
      </c>
      <c r="G4979" s="6">
        <v>700000</v>
      </c>
      <c r="H4979" s="1">
        <v>1</v>
      </c>
    </row>
    <row r="4980" spans="1:8" ht="41.25" customHeight="1" x14ac:dyDescent="0.25">
      <c r="A4980" s="6">
        <v>4252</v>
      </c>
      <c r="B4980" s="6" t="s">
        <v>49</v>
      </c>
      <c r="C4980" s="6" t="s">
        <v>50</v>
      </c>
      <c r="D4980" s="6" t="s">
        <v>48</v>
      </c>
      <c r="E4980" s="6" t="s">
        <v>7</v>
      </c>
      <c r="F4980" s="6">
        <v>0</v>
      </c>
      <c r="G4980" s="6">
        <v>0</v>
      </c>
      <c r="H4980" s="1">
        <v>1</v>
      </c>
    </row>
    <row r="4981" spans="1:8" ht="41.25" customHeight="1" x14ac:dyDescent="0.25">
      <c r="A4981" s="6">
        <v>4252</v>
      </c>
      <c r="B4981" s="6" t="s">
        <v>51</v>
      </c>
      <c r="C4981" s="6" t="s">
        <v>50</v>
      </c>
      <c r="D4981" s="6" t="s">
        <v>48</v>
      </c>
      <c r="E4981" s="6" t="s">
        <v>7</v>
      </c>
      <c r="F4981" s="6">
        <v>0</v>
      </c>
      <c r="G4981" s="6">
        <v>0</v>
      </c>
      <c r="H4981" s="1">
        <v>1</v>
      </c>
    </row>
    <row r="4982" spans="1:8" ht="41.25" customHeight="1" x14ac:dyDescent="0.25">
      <c r="A4982" s="6">
        <v>4252</v>
      </c>
      <c r="B4982" s="6" t="s">
        <v>52</v>
      </c>
      <c r="C4982" s="6" t="s">
        <v>50</v>
      </c>
      <c r="D4982" s="6" t="s">
        <v>48</v>
      </c>
      <c r="E4982" s="6" t="s">
        <v>7</v>
      </c>
      <c r="F4982" s="6">
        <v>0</v>
      </c>
      <c r="G4982" s="6">
        <v>0</v>
      </c>
      <c r="H4982" s="1">
        <v>1</v>
      </c>
    </row>
    <row r="4983" spans="1:8" ht="41.25" customHeight="1" x14ac:dyDescent="0.25">
      <c r="A4983" s="6">
        <v>4252</v>
      </c>
      <c r="B4983" s="6" t="s">
        <v>53</v>
      </c>
      <c r="C4983" s="6" t="s">
        <v>50</v>
      </c>
      <c r="D4983" s="6" t="s">
        <v>48</v>
      </c>
      <c r="E4983" s="6" t="s">
        <v>7</v>
      </c>
      <c r="F4983" s="6">
        <v>0</v>
      </c>
      <c r="G4983" s="6">
        <v>0</v>
      </c>
      <c r="H4983" s="1">
        <v>1</v>
      </c>
    </row>
    <row r="4984" spans="1:8" ht="41.25" customHeight="1" x14ac:dyDescent="0.25">
      <c r="A4984" s="6">
        <v>4241</v>
      </c>
      <c r="B4984" s="6" t="s">
        <v>54</v>
      </c>
      <c r="C4984" s="6" t="s">
        <v>55</v>
      </c>
      <c r="D4984" s="6" t="s">
        <v>48</v>
      </c>
      <c r="E4984" s="6" t="s">
        <v>7</v>
      </c>
      <c r="F4984" s="6">
        <v>210000</v>
      </c>
      <c r="G4984" s="6">
        <v>210000</v>
      </c>
      <c r="H4984" s="1">
        <v>1</v>
      </c>
    </row>
    <row r="4985" spans="1:8" ht="41.25" customHeight="1" x14ac:dyDescent="0.25">
      <c r="A4985" s="6">
        <v>4241</v>
      </c>
      <c r="B4985" s="6" t="s">
        <v>56</v>
      </c>
      <c r="C4985" s="6" t="s">
        <v>57</v>
      </c>
      <c r="D4985" s="6" t="s">
        <v>39</v>
      </c>
      <c r="E4985" s="6" t="s">
        <v>7</v>
      </c>
      <c r="F4985" s="6">
        <v>0</v>
      </c>
      <c r="G4985" s="6">
        <v>0</v>
      </c>
      <c r="H4985" s="1">
        <v>1</v>
      </c>
    </row>
    <row r="4986" spans="1:8" ht="41.25" customHeight="1" x14ac:dyDescent="0.25">
      <c r="A4986" s="6">
        <v>4241</v>
      </c>
      <c r="B4986" s="6" t="s">
        <v>1725</v>
      </c>
      <c r="C4986" s="6" t="s">
        <v>57</v>
      </c>
      <c r="D4986" s="6" t="s">
        <v>39</v>
      </c>
      <c r="E4986" s="6" t="s">
        <v>7</v>
      </c>
      <c r="F4986" s="6">
        <v>144000</v>
      </c>
      <c r="G4986" s="6">
        <v>144000</v>
      </c>
      <c r="H4986" s="1">
        <v>1</v>
      </c>
    </row>
    <row r="4987" spans="1:8" ht="27" customHeight="1" x14ac:dyDescent="0.25">
      <c r="A4987" s="6">
        <v>4252</v>
      </c>
      <c r="B4987" s="6" t="s">
        <v>2032</v>
      </c>
      <c r="C4987" s="6" t="s">
        <v>50</v>
      </c>
      <c r="D4987" s="6" t="s">
        <v>48</v>
      </c>
      <c r="E4987" s="6" t="s">
        <v>7</v>
      </c>
      <c r="F4987" s="6">
        <v>600000</v>
      </c>
      <c r="G4987" s="6">
        <v>600000</v>
      </c>
      <c r="H4987" s="1">
        <v>1</v>
      </c>
    </row>
    <row r="4988" spans="1:8" ht="27" customHeight="1" x14ac:dyDescent="0.25">
      <c r="A4988" s="6">
        <v>4252</v>
      </c>
      <c r="B4988" s="6" t="s">
        <v>2033</v>
      </c>
      <c r="C4988" s="6" t="s">
        <v>50</v>
      </c>
      <c r="D4988" s="6" t="s">
        <v>48</v>
      </c>
      <c r="E4988" s="6" t="s">
        <v>7</v>
      </c>
      <c r="F4988" s="6">
        <v>600000</v>
      </c>
      <c r="G4988" s="6">
        <v>600000</v>
      </c>
      <c r="H4988" s="1">
        <v>1</v>
      </c>
    </row>
    <row r="4989" spans="1:8" ht="27" customHeight="1" x14ac:dyDescent="0.25">
      <c r="A4989" s="6">
        <v>4252</v>
      </c>
      <c r="B4989" s="6" t="s">
        <v>2034</v>
      </c>
      <c r="C4989" s="6" t="s">
        <v>50</v>
      </c>
      <c r="D4989" s="6" t="s">
        <v>48</v>
      </c>
      <c r="E4989" s="6" t="s">
        <v>7</v>
      </c>
      <c r="F4989" s="6">
        <v>350000</v>
      </c>
      <c r="G4989" s="6">
        <v>350000</v>
      </c>
      <c r="H4989" s="1">
        <v>1</v>
      </c>
    </row>
    <row r="4990" spans="1:8" ht="27" customHeight="1" x14ac:dyDescent="0.25">
      <c r="A4990" s="6">
        <v>4252</v>
      </c>
      <c r="B4990" s="6" t="s">
        <v>2035</v>
      </c>
      <c r="C4990" s="6" t="s">
        <v>50</v>
      </c>
      <c r="D4990" s="6" t="s">
        <v>48</v>
      </c>
      <c r="E4990" s="6" t="s">
        <v>7</v>
      </c>
      <c r="F4990" s="6">
        <v>600000</v>
      </c>
      <c r="G4990" s="6">
        <v>600000</v>
      </c>
      <c r="H4990" s="1">
        <v>1</v>
      </c>
    </row>
    <row r="4991" spans="1:8" ht="44.45" customHeight="1" x14ac:dyDescent="0.25">
      <c r="A4991" s="6">
        <v>4216</v>
      </c>
      <c r="B4991" s="6" t="s">
        <v>2579</v>
      </c>
      <c r="C4991" s="6" t="s">
        <v>948</v>
      </c>
      <c r="D4991" s="6" t="s">
        <v>39</v>
      </c>
      <c r="E4991" s="6" t="s">
        <v>7</v>
      </c>
      <c r="F4991" s="6">
        <v>105000</v>
      </c>
      <c r="G4991" s="6">
        <v>105000</v>
      </c>
      <c r="H4991" s="1">
        <v>1</v>
      </c>
    </row>
    <row r="4992" spans="1:8" ht="40.15" customHeight="1" x14ac:dyDescent="0.25">
      <c r="A4992" s="6">
        <v>4216</v>
      </c>
      <c r="B4992" s="6" t="s">
        <v>3112</v>
      </c>
      <c r="C4992" s="6" t="s">
        <v>948</v>
      </c>
      <c r="D4992" s="6" t="s">
        <v>39</v>
      </c>
      <c r="E4992" s="6" t="s">
        <v>7</v>
      </c>
      <c r="F4992" s="6">
        <v>105000</v>
      </c>
      <c r="G4992" s="6">
        <v>105000</v>
      </c>
      <c r="H4992" s="1">
        <v>1</v>
      </c>
    </row>
    <row r="4993" spans="1:8" ht="40.15" customHeight="1" x14ac:dyDescent="0.25">
      <c r="A4993" s="6">
        <v>4251</v>
      </c>
      <c r="B4993" s="6" t="s">
        <v>3461</v>
      </c>
      <c r="C4993" s="6" t="s">
        <v>88</v>
      </c>
      <c r="D4993" s="6" t="s">
        <v>115</v>
      </c>
      <c r="E4993" s="6" t="s">
        <v>7</v>
      </c>
      <c r="F4993" s="6">
        <v>80000</v>
      </c>
      <c r="G4993" s="6">
        <v>80000</v>
      </c>
      <c r="H4993" s="1">
        <v>1</v>
      </c>
    </row>
    <row r="4994" spans="1:8" ht="40.15" customHeight="1" x14ac:dyDescent="0.25">
      <c r="A4994" s="6">
        <v>4241</v>
      </c>
      <c r="B4994" s="6" t="s">
        <v>6295</v>
      </c>
      <c r="C4994" s="6" t="s">
        <v>1753</v>
      </c>
      <c r="D4994" s="6" t="s">
        <v>40</v>
      </c>
      <c r="E4994" s="6" t="s">
        <v>7</v>
      </c>
      <c r="F4994" s="6">
        <v>270000</v>
      </c>
      <c r="G4994" s="6">
        <v>270000</v>
      </c>
      <c r="H4994" s="1">
        <v>1</v>
      </c>
    </row>
    <row r="4995" spans="1:8" ht="40.15" customHeight="1" x14ac:dyDescent="0.25">
      <c r="A4995" s="6">
        <v>4241</v>
      </c>
      <c r="B4995" s="6" t="s">
        <v>7040</v>
      </c>
      <c r="C4995" s="6" t="s">
        <v>2826</v>
      </c>
      <c r="D4995" s="6" t="s">
        <v>39</v>
      </c>
      <c r="E4995" s="6" t="s">
        <v>7</v>
      </c>
      <c r="F4995" s="6">
        <v>60000</v>
      </c>
      <c r="G4995" s="6">
        <v>60000</v>
      </c>
      <c r="H4995" s="1">
        <v>1</v>
      </c>
    </row>
    <row r="4996" spans="1:8" ht="17.45" customHeight="1" x14ac:dyDescent="0.25">
      <c r="A4996" s="28" t="s">
        <v>59</v>
      </c>
      <c r="B4996" s="29"/>
      <c r="C4996" s="29"/>
      <c r="D4996" s="29"/>
      <c r="E4996" s="29"/>
      <c r="F4996" s="29"/>
      <c r="G4996" s="29"/>
      <c r="H4996" s="30"/>
    </row>
    <row r="4997" spans="1:8" ht="40.15" customHeight="1" x14ac:dyDescent="0.25">
      <c r="A4997" s="6">
        <v>4251</v>
      </c>
      <c r="B4997" s="6" t="s">
        <v>3460</v>
      </c>
      <c r="C4997" s="6" t="s">
        <v>113</v>
      </c>
      <c r="D4997" s="6" t="s">
        <v>48</v>
      </c>
      <c r="E4997" s="6" t="s">
        <v>7</v>
      </c>
      <c r="F4997" s="6">
        <v>3920000</v>
      </c>
      <c r="G4997" s="6">
        <v>3920000</v>
      </c>
      <c r="H4997" s="1">
        <v>1</v>
      </c>
    </row>
    <row r="4998" spans="1:8" ht="17.45" customHeight="1" x14ac:dyDescent="0.25">
      <c r="A4998" s="35" t="s">
        <v>3110</v>
      </c>
      <c r="B4998" s="36"/>
      <c r="C4998" s="36"/>
      <c r="D4998" s="36"/>
      <c r="E4998" s="36"/>
      <c r="F4998" s="36"/>
      <c r="G4998" s="36"/>
      <c r="H4998" s="37"/>
    </row>
    <row r="4999" spans="1:8" ht="17.45" customHeight="1" x14ac:dyDescent="0.25">
      <c r="A4999" s="28" t="s">
        <v>59</v>
      </c>
      <c r="B4999" s="29"/>
      <c r="C4999" s="29"/>
      <c r="D4999" s="29"/>
      <c r="E4999" s="29"/>
      <c r="F4999" s="29"/>
      <c r="G4999" s="29"/>
      <c r="H4999" s="30"/>
    </row>
    <row r="5000" spans="1:8" ht="28.5" customHeight="1" x14ac:dyDescent="0.25">
      <c r="A5000" s="6">
        <v>5134</v>
      </c>
      <c r="B5000" s="6" t="s">
        <v>4748</v>
      </c>
      <c r="C5000" s="6" t="s">
        <v>61</v>
      </c>
      <c r="D5000" s="6" t="s">
        <v>8</v>
      </c>
      <c r="E5000" s="6" t="s">
        <v>7</v>
      </c>
      <c r="F5000" s="6">
        <v>200000</v>
      </c>
      <c r="G5000" s="6">
        <v>200000</v>
      </c>
      <c r="H5000" s="1">
        <v>1</v>
      </c>
    </row>
    <row r="5001" spans="1:8" ht="28.5" customHeight="1" x14ac:dyDescent="0.25">
      <c r="A5001" s="6">
        <v>5134</v>
      </c>
      <c r="B5001" s="6" t="s">
        <v>4749</v>
      </c>
      <c r="C5001" s="6" t="s">
        <v>61</v>
      </c>
      <c r="D5001" s="6" t="s">
        <v>8</v>
      </c>
      <c r="E5001" s="6" t="s">
        <v>7</v>
      </c>
      <c r="F5001" s="6">
        <v>200000</v>
      </c>
      <c r="G5001" s="6">
        <v>200000</v>
      </c>
      <c r="H5001" s="1">
        <v>1</v>
      </c>
    </row>
    <row r="5002" spans="1:8" ht="28.5" customHeight="1" x14ac:dyDescent="0.25">
      <c r="A5002" s="6">
        <v>5134</v>
      </c>
      <c r="B5002" s="6" t="s">
        <v>4750</v>
      </c>
      <c r="C5002" s="6" t="s">
        <v>61</v>
      </c>
      <c r="D5002" s="6" t="s">
        <v>8</v>
      </c>
      <c r="E5002" s="6" t="s">
        <v>7</v>
      </c>
      <c r="F5002" s="6">
        <v>230000</v>
      </c>
      <c r="G5002" s="6">
        <v>230000</v>
      </c>
      <c r="H5002" s="1">
        <v>1</v>
      </c>
    </row>
    <row r="5003" spans="1:8" ht="28.5" customHeight="1" x14ac:dyDescent="0.25">
      <c r="A5003" s="6">
        <v>5134</v>
      </c>
      <c r="B5003" s="6" t="s">
        <v>4751</v>
      </c>
      <c r="C5003" s="6" t="s">
        <v>61</v>
      </c>
      <c r="D5003" s="6" t="s">
        <v>8</v>
      </c>
      <c r="E5003" s="6" t="s">
        <v>7</v>
      </c>
      <c r="F5003" s="6">
        <v>80000</v>
      </c>
      <c r="G5003" s="6">
        <v>80000</v>
      </c>
      <c r="H5003" s="1">
        <v>1</v>
      </c>
    </row>
    <row r="5004" spans="1:8" ht="28.5" customHeight="1" x14ac:dyDescent="0.25">
      <c r="A5004" s="6">
        <v>5134</v>
      </c>
      <c r="B5004" s="6" t="s">
        <v>4752</v>
      </c>
      <c r="C5004" s="6" t="s">
        <v>61</v>
      </c>
      <c r="D5004" s="6" t="s">
        <v>8</v>
      </c>
      <c r="E5004" s="6" t="s">
        <v>7</v>
      </c>
      <c r="F5004" s="6">
        <v>380000</v>
      </c>
      <c r="G5004" s="6">
        <v>380000</v>
      </c>
      <c r="H5004" s="1">
        <v>1</v>
      </c>
    </row>
    <row r="5005" spans="1:8" ht="28.5" customHeight="1" x14ac:dyDescent="0.25">
      <c r="A5005" s="6">
        <v>5134</v>
      </c>
      <c r="B5005" s="6" t="s">
        <v>4753</v>
      </c>
      <c r="C5005" s="6" t="s">
        <v>61</v>
      </c>
      <c r="D5005" s="6" t="s">
        <v>8</v>
      </c>
      <c r="E5005" s="6" t="s">
        <v>7</v>
      </c>
      <c r="F5005" s="6">
        <v>110000</v>
      </c>
      <c r="G5005" s="6">
        <v>110000</v>
      </c>
      <c r="H5005" s="1">
        <v>1</v>
      </c>
    </row>
    <row r="5006" spans="1:8" ht="28.5" customHeight="1" x14ac:dyDescent="0.25">
      <c r="A5006" s="6">
        <v>5134</v>
      </c>
      <c r="B5006" s="6" t="s">
        <v>4754</v>
      </c>
      <c r="C5006" s="6" t="s">
        <v>61</v>
      </c>
      <c r="D5006" s="6" t="s">
        <v>8</v>
      </c>
      <c r="E5006" s="6" t="s">
        <v>7</v>
      </c>
      <c r="F5006" s="6">
        <v>170000</v>
      </c>
      <c r="G5006" s="6">
        <v>170000</v>
      </c>
      <c r="H5006" s="1">
        <v>1</v>
      </c>
    </row>
    <row r="5007" spans="1:8" ht="17.45" customHeight="1" x14ac:dyDescent="0.25">
      <c r="A5007" s="35" t="s">
        <v>569</v>
      </c>
      <c r="B5007" s="36"/>
      <c r="C5007" s="36"/>
      <c r="D5007" s="36"/>
      <c r="E5007" s="36"/>
      <c r="F5007" s="36"/>
      <c r="G5007" s="36"/>
      <c r="H5007" s="37"/>
    </row>
    <row r="5008" spans="1:8" ht="17.45" customHeight="1" x14ac:dyDescent="0.25">
      <c r="A5008" s="28" t="s">
        <v>59</v>
      </c>
      <c r="B5008" s="29"/>
      <c r="C5008" s="29"/>
      <c r="D5008" s="29"/>
      <c r="E5008" s="29"/>
      <c r="F5008" s="29"/>
      <c r="G5008" s="29"/>
      <c r="H5008" s="30"/>
    </row>
    <row r="5009" spans="1:8" ht="41.25" customHeight="1" x14ac:dyDescent="0.25">
      <c r="A5009" s="6">
        <v>4251</v>
      </c>
      <c r="B5009" s="6" t="s">
        <v>570</v>
      </c>
      <c r="C5009" s="6" t="s">
        <v>393</v>
      </c>
      <c r="D5009" s="6" t="s">
        <v>8</v>
      </c>
      <c r="E5009" s="6" t="s">
        <v>7</v>
      </c>
      <c r="F5009" s="6">
        <v>131482872</v>
      </c>
      <c r="G5009" s="6">
        <v>131482872</v>
      </c>
      <c r="H5009" s="1">
        <v>1</v>
      </c>
    </row>
    <row r="5010" spans="1:8" ht="17.45" customHeight="1" x14ac:dyDescent="0.25">
      <c r="A5010" s="28" t="s">
        <v>96</v>
      </c>
      <c r="B5010" s="29"/>
      <c r="C5010" s="29"/>
      <c r="D5010" s="29"/>
      <c r="E5010" s="29"/>
      <c r="F5010" s="29"/>
      <c r="G5010" s="29"/>
      <c r="H5010" s="30"/>
    </row>
    <row r="5011" spans="1:8" ht="26.45" customHeight="1" x14ac:dyDescent="0.25">
      <c r="A5011" s="6">
        <v>4251</v>
      </c>
      <c r="B5011" s="6" t="s">
        <v>961</v>
      </c>
      <c r="C5011" s="6" t="s">
        <v>88</v>
      </c>
      <c r="D5011" s="6" t="s">
        <v>8</v>
      </c>
      <c r="E5011" s="6" t="s">
        <v>7</v>
      </c>
      <c r="F5011" s="6">
        <v>484000</v>
      </c>
      <c r="G5011" s="6">
        <v>484000</v>
      </c>
      <c r="H5011" s="1">
        <v>1</v>
      </c>
    </row>
    <row r="5012" spans="1:8" ht="17.45" customHeight="1" x14ac:dyDescent="0.25">
      <c r="A5012" s="35" t="s">
        <v>3110</v>
      </c>
      <c r="B5012" s="36"/>
      <c r="C5012" s="36"/>
      <c r="D5012" s="36"/>
      <c r="E5012" s="36"/>
      <c r="F5012" s="36"/>
      <c r="G5012" s="36"/>
      <c r="H5012" s="37"/>
    </row>
    <row r="5013" spans="1:8" ht="17.45" customHeight="1" x14ac:dyDescent="0.25">
      <c r="A5013" s="28" t="s">
        <v>59</v>
      </c>
      <c r="B5013" s="29"/>
      <c r="C5013" s="29"/>
      <c r="D5013" s="29"/>
      <c r="E5013" s="29"/>
      <c r="F5013" s="29"/>
      <c r="G5013" s="29"/>
      <c r="H5013" s="30"/>
    </row>
    <row r="5014" spans="1:8" ht="26.45" customHeight="1" x14ac:dyDescent="0.25">
      <c r="A5014" s="6">
        <v>5134</v>
      </c>
      <c r="B5014" s="6" t="s">
        <v>4248</v>
      </c>
      <c r="C5014" s="6" t="s">
        <v>61</v>
      </c>
      <c r="D5014" s="6" t="s">
        <v>8</v>
      </c>
      <c r="E5014" s="6" t="s">
        <v>7</v>
      </c>
      <c r="F5014" s="6">
        <v>210000</v>
      </c>
      <c r="G5014" s="6">
        <v>210000</v>
      </c>
      <c r="H5014" s="1">
        <v>1</v>
      </c>
    </row>
    <row r="5015" spans="1:8" ht="26.45" customHeight="1" x14ac:dyDescent="0.25">
      <c r="A5015" s="6">
        <v>5134</v>
      </c>
      <c r="B5015" s="6" t="s">
        <v>4249</v>
      </c>
      <c r="C5015" s="6" t="s">
        <v>61</v>
      </c>
      <c r="D5015" s="6" t="s">
        <v>8</v>
      </c>
      <c r="E5015" s="6" t="s">
        <v>7</v>
      </c>
      <c r="F5015" s="6">
        <v>210000</v>
      </c>
      <c r="G5015" s="6">
        <v>210000</v>
      </c>
      <c r="H5015" s="1">
        <v>1</v>
      </c>
    </row>
    <row r="5016" spans="1:8" ht="26.45" customHeight="1" x14ac:dyDescent="0.25">
      <c r="A5016" s="6">
        <v>5134</v>
      </c>
      <c r="B5016" s="6" t="s">
        <v>4250</v>
      </c>
      <c r="C5016" s="6" t="s">
        <v>61</v>
      </c>
      <c r="D5016" s="6" t="s">
        <v>8</v>
      </c>
      <c r="E5016" s="6" t="s">
        <v>7</v>
      </c>
      <c r="F5016" s="6">
        <v>100000</v>
      </c>
      <c r="G5016" s="6">
        <v>100000</v>
      </c>
      <c r="H5016" s="1">
        <v>1</v>
      </c>
    </row>
    <row r="5017" spans="1:8" ht="26.45" customHeight="1" x14ac:dyDescent="0.25">
      <c r="A5017" s="6">
        <v>5134</v>
      </c>
      <c r="B5017" s="6" t="s">
        <v>4251</v>
      </c>
      <c r="C5017" s="6" t="s">
        <v>61</v>
      </c>
      <c r="D5017" s="6" t="s">
        <v>8</v>
      </c>
      <c r="E5017" s="6" t="s">
        <v>7</v>
      </c>
      <c r="F5017" s="6">
        <v>120000</v>
      </c>
      <c r="G5017" s="6">
        <v>120000</v>
      </c>
      <c r="H5017" s="1">
        <v>1</v>
      </c>
    </row>
    <row r="5018" spans="1:8" ht="26.45" customHeight="1" x14ac:dyDescent="0.25">
      <c r="A5018" s="6">
        <v>5134</v>
      </c>
      <c r="B5018" s="6" t="s">
        <v>4252</v>
      </c>
      <c r="C5018" s="6" t="s">
        <v>61</v>
      </c>
      <c r="D5018" s="6" t="s">
        <v>8</v>
      </c>
      <c r="E5018" s="6" t="s">
        <v>7</v>
      </c>
      <c r="F5018" s="6">
        <v>130000</v>
      </c>
      <c r="G5018" s="6">
        <v>130000</v>
      </c>
      <c r="H5018" s="1">
        <v>1</v>
      </c>
    </row>
    <row r="5019" spans="1:8" ht="26.45" customHeight="1" x14ac:dyDescent="0.25">
      <c r="A5019" s="6">
        <v>5134</v>
      </c>
      <c r="B5019" s="6" t="s">
        <v>4253</v>
      </c>
      <c r="C5019" s="6" t="s">
        <v>61</v>
      </c>
      <c r="D5019" s="6" t="s">
        <v>8</v>
      </c>
      <c r="E5019" s="6" t="s">
        <v>7</v>
      </c>
      <c r="F5019" s="6">
        <v>180000</v>
      </c>
      <c r="G5019" s="6">
        <v>180000</v>
      </c>
      <c r="H5019" s="1">
        <v>1</v>
      </c>
    </row>
    <row r="5020" spans="1:8" ht="26.45" customHeight="1" x14ac:dyDescent="0.25">
      <c r="A5020" s="6">
        <v>5134</v>
      </c>
      <c r="B5020" s="6" t="s">
        <v>4254</v>
      </c>
      <c r="C5020" s="6" t="s">
        <v>61</v>
      </c>
      <c r="D5020" s="6" t="s">
        <v>8</v>
      </c>
      <c r="E5020" s="6" t="s">
        <v>7</v>
      </c>
      <c r="F5020" s="6">
        <v>130000</v>
      </c>
      <c r="G5020" s="6">
        <v>130000</v>
      </c>
      <c r="H5020" s="1">
        <v>1</v>
      </c>
    </row>
    <row r="5021" spans="1:8" ht="26.45" customHeight="1" x14ac:dyDescent="0.25">
      <c r="A5021" s="6">
        <v>5134</v>
      </c>
      <c r="B5021" s="6" t="s">
        <v>4255</v>
      </c>
      <c r="C5021" s="6" t="s">
        <v>61</v>
      </c>
      <c r="D5021" s="6" t="s">
        <v>8</v>
      </c>
      <c r="E5021" s="6" t="s">
        <v>7</v>
      </c>
      <c r="F5021" s="6">
        <v>220000</v>
      </c>
      <c r="G5021" s="6">
        <v>220000</v>
      </c>
      <c r="H5021" s="1">
        <v>1</v>
      </c>
    </row>
    <row r="5022" spans="1:8" ht="26.45" customHeight="1" x14ac:dyDescent="0.25">
      <c r="A5022" s="6">
        <v>5134</v>
      </c>
      <c r="B5022" s="6" t="s">
        <v>4256</v>
      </c>
      <c r="C5022" s="6" t="s">
        <v>61</v>
      </c>
      <c r="D5022" s="6" t="s">
        <v>8</v>
      </c>
      <c r="E5022" s="6" t="s">
        <v>7</v>
      </c>
      <c r="F5022" s="6">
        <v>80000</v>
      </c>
      <c r="G5022" s="6">
        <v>80000</v>
      </c>
      <c r="H5022" s="1">
        <v>1</v>
      </c>
    </row>
    <row r="5023" spans="1:8" ht="17.45" customHeight="1" x14ac:dyDescent="0.25">
      <c r="A5023" s="28" t="s">
        <v>96</v>
      </c>
      <c r="B5023" s="29"/>
      <c r="C5023" s="29"/>
      <c r="D5023" s="29"/>
      <c r="E5023" s="29"/>
      <c r="F5023" s="29"/>
      <c r="G5023" s="29"/>
      <c r="H5023" s="30"/>
    </row>
    <row r="5024" spans="1:8" ht="27.2" customHeight="1" x14ac:dyDescent="0.25">
      <c r="A5024" s="6">
        <v>5134</v>
      </c>
      <c r="B5024" s="6" t="s">
        <v>3982</v>
      </c>
      <c r="C5024" s="6" t="s">
        <v>107</v>
      </c>
      <c r="D5024" s="6" t="s">
        <v>48</v>
      </c>
      <c r="E5024" s="6" t="s">
        <v>7</v>
      </c>
      <c r="F5024" s="6">
        <v>337000</v>
      </c>
      <c r="G5024" s="6">
        <v>337000</v>
      </c>
      <c r="H5024" s="1">
        <v>1</v>
      </c>
    </row>
    <row r="5025" spans="1:8" ht="27.2" customHeight="1" x14ac:dyDescent="0.25">
      <c r="A5025" s="6">
        <v>5134</v>
      </c>
      <c r="B5025" s="6" t="s">
        <v>3111</v>
      </c>
      <c r="C5025" s="6" t="s">
        <v>107</v>
      </c>
      <c r="D5025" s="6" t="s">
        <v>48</v>
      </c>
      <c r="E5025" s="6" t="s">
        <v>7</v>
      </c>
      <c r="F5025" s="6">
        <v>242700</v>
      </c>
      <c r="G5025" s="6">
        <v>242700</v>
      </c>
      <c r="H5025" s="1">
        <v>1</v>
      </c>
    </row>
    <row r="5026" spans="1:8" ht="27.2" customHeight="1" x14ac:dyDescent="0.25">
      <c r="A5026" s="6">
        <v>5134</v>
      </c>
      <c r="B5026" s="6" t="s">
        <v>5348</v>
      </c>
      <c r="C5026" s="6" t="s">
        <v>107</v>
      </c>
      <c r="D5026" s="6" t="s">
        <v>48</v>
      </c>
      <c r="E5026" s="6" t="s">
        <v>7</v>
      </c>
      <c r="F5026" s="6">
        <v>263000</v>
      </c>
      <c r="G5026" s="6">
        <v>263000</v>
      </c>
      <c r="H5026" s="1">
        <v>1</v>
      </c>
    </row>
    <row r="5027" spans="1:8" ht="17.45" customHeight="1" x14ac:dyDescent="0.25">
      <c r="A5027" s="35" t="s">
        <v>576</v>
      </c>
      <c r="B5027" s="36"/>
      <c r="C5027" s="36"/>
      <c r="D5027" s="36"/>
      <c r="E5027" s="36"/>
      <c r="F5027" s="36"/>
      <c r="G5027" s="36"/>
      <c r="H5027" s="37"/>
    </row>
    <row r="5028" spans="1:8" ht="17.45" customHeight="1" x14ac:dyDescent="0.25">
      <c r="A5028" s="28" t="s">
        <v>59</v>
      </c>
      <c r="B5028" s="29"/>
      <c r="C5028" s="29"/>
      <c r="D5028" s="29"/>
      <c r="E5028" s="29"/>
      <c r="F5028" s="29"/>
      <c r="G5028" s="29"/>
      <c r="H5028" s="30"/>
    </row>
    <row r="5029" spans="1:8" ht="41.25" customHeight="1" x14ac:dyDescent="0.25">
      <c r="A5029" s="6">
        <v>4251</v>
      </c>
      <c r="B5029" s="6" t="s">
        <v>574</v>
      </c>
      <c r="C5029" s="6" t="s">
        <v>575</v>
      </c>
      <c r="D5029" s="6" t="s">
        <v>48</v>
      </c>
      <c r="E5029" s="6" t="s">
        <v>7</v>
      </c>
      <c r="F5029" s="6">
        <v>37899600</v>
      </c>
      <c r="G5029" s="6">
        <v>37899600</v>
      </c>
      <c r="H5029" s="1">
        <v>1</v>
      </c>
    </row>
    <row r="5030" spans="1:8" ht="17.45" customHeight="1" x14ac:dyDescent="0.25">
      <c r="A5030" s="28" t="s">
        <v>96</v>
      </c>
      <c r="B5030" s="29"/>
      <c r="C5030" s="29"/>
      <c r="D5030" s="29"/>
      <c r="E5030" s="29"/>
      <c r="F5030" s="29"/>
      <c r="G5030" s="29"/>
      <c r="H5030" s="30"/>
    </row>
    <row r="5031" spans="1:8" ht="41.25" customHeight="1" x14ac:dyDescent="0.25">
      <c r="A5031" s="6">
        <v>4251</v>
      </c>
      <c r="B5031" s="6" t="s">
        <v>962</v>
      </c>
      <c r="C5031" s="6" t="s">
        <v>88</v>
      </c>
      <c r="D5031" s="6" t="s">
        <v>8</v>
      </c>
      <c r="E5031" s="6" t="s">
        <v>7</v>
      </c>
      <c r="F5031" s="6">
        <v>243000</v>
      </c>
      <c r="G5031" s="6">
        <v>243000</v>
      </c>
      <c r="H5031" s="1">
        <v>1</v>
      </c>
    </row>
    <row r="5032" spans="1:8" ht="17.45" customHeight="1" x14ac:dyDescent="0.25">
      <c r="A5032" s="35" t="s">
        <v>577</v>
      </c>
      <c r="B5032" s="36"/>
      <c r="C5032" s="36"/>
      <c r="D5032" s="36"/>
      <c r="E5032" s="36"/>
      <c r="F5032" s="36"/>
      <c r="G5032" s="36"/>
      <c r="H5032" s="37"/>
    </row>
    <row r="5033" spans="1:8" ht="17.45" customHeight="1" x14ac:dyDescent="0.25">
      <c r="A5033" s="28" t="s">
        <v>59</v>
      </c>
      <c r="B5033" s="29"/>
      <c r="C5033" s="29"/>
      <c r="D5033" s="29"/>
      <c r="E5033" s="29"/>
      <c r="F5033" s="29"/>
      <c r="G5033" s="29"/>
      <c r="H5033" s="30"/>
    </row>
    <row r="5034" spans="1:8" ht="41.25" customHeight="1" x14ac:dyDescent="0.25">
      <c r="A5034" s="6">
        <v>5113</v>
      </c>
      <c r="B5034" s="6" t="s">
        <v>578</v>
      </c>
      <c r="C5034" s="6" t="s">
        <v>579</v>
      </c>
      <c r="D5034" s="6" t="s">
        <v>48</v>
      </c>
      <c r="E5034" s="6" t="s">
        <v>7</v>
      </c>
      <c r="F5034" s="6">
        <v>0</v>
      </c>
      <c r="G5034" s="6">
        <v>0</v>
      </c>
      <c r="H5034" s="1">
        <v>1</v>
      </c>
    </row>
    <row r="5035" spans="1:8" ht="41.25" customHeight="1" x14ac:dyDescent="0.25">
      <c r="A5035" s="6">
        <v>5112</v>
      </c>
      <c r="B5035" s="6" t="s">
        <v>580</v>
      </c>
      <c r="C5035" s="6" t="s">
        <v>579</v>
      </c>
      <c r="D5035" s="6" t="s">
        <v>48</v>
      </c>
      <c r="E5035" s="6" t="s">
        <v>7</v>
      </c>
      <c r="F5035" s="6">
        <v>0</v>
      </c>
      <c r="G5035" s="6">
        <v>0</v>
      </c>
      <c r="H5035" s="1">
        <v>1</v>
      </c>
    </row>
    <row r="5036" spans="1:8" ht="41.25" customHeight="1" x14ac:dyDescent="0.25">
      <c r="A5036" s="6">
        <v>4251</v>
      </c>
      <c r="B5036" s="6" t="s">
        <v>581</v>
      </c>
      <c r="C5036" s="6" t="s">
        <v>582</v>
      </c>
      <c r="D5036" s="6" t="s">
        <v>48</v>
      </c>
      <c r="E5036" s="6" t="s">
        <v>7</v>
      </c>
      <c r="F5036" s="6">
        <v>19596000</v>
      </c>
      <c r="G5036" s="6">
        <v>19596000</v>
      </c>
      <c r="H5036" s="1">
        <v>1</v>
      </c>
    </row>
    <row r="5037" spans="1:8" ht="29.25" customHeight="1" x14ac:dyDescent="0.25">
      <c r="A5037" s="6">
        <v>5113</v>
      </c>
      <c r="B5037" s="6" t="s">
        <v>4897</v>
      </c>
      <c r="C5037" s="6" t="s">
        <v>582</v>
      </c>
      <c r="D5037" s="6" t="s">
        <v>48</v>
      </c>
      <c r="E5037" s="6" t="s">
        <v>7</v>
      </c>
      <c r="F5037" s="6">
        <v>58878828</v>
      </c>
      <c r="G5037" s="6">
        <v>58878828</v>
      </c>
      <c r="H5037" s="1">
        <v>1</v>
      </c>
    </row>
    <row r="5038" spans="1:8" ht="32.450000000000003" customHeight="1" x14ac:dyDescent="0.25">
      <c r="A5038" s="6">
        <v>5112</v>
      </c>
      <c r="B5038" s="6" t="s">
        <v>6928</v>
      </c>
      <c r="C5038" s="6" t="s">
        <v>582</v>
      </c>
      <c r="D5038" s="6" t="s">
        <v>48</v>
      </c>
      <c r="E5038" s="6" t="s">
        <v>7</v>
      </c>
      <c r="F5038" s="6">
        <v>2631468</v>
      </c>
      <c r="G5038" s="6">
        <v>2631468</v>
      </c>
      <c r="H5038" s="1">
        <v>1</v>
      </c>
    </row>
    <row r="5039" spans="1:8" ht="17.45" customHeight="1" x14ac:dyDescent="0.25">
      <c r="A5039" s="28" t="s">
        <v>96</v>
      </c>
      <c r="B5039" s="29"/>
      <c r="C5039" s="29"/>
      <c r="D5039" s="29"/>
      <c r="E5039" s="29"/>
      <c r="F5039" s="29"/>
      <c r="G5039" s="29"/>
      <c r="H5039" s="30"/>
    </row>
    <row r="5040" spans="1:8" ht="34.700000000000003" customHeight="1" x14ac:dyDescent="0.25">
      <c r="A5040" s="6">
        <v>4251</v>
      </c>
      <c r="B5040" s="6" t="s">
        <v>963</v>
      </c>
      <c r="C5040" s="6" t="s">
        <v>88</v>
      </c>
      <c r="D5040" s="6" t="s">
        <v>8</v>
      </c>
      <c r="E5040" s="6" t="s">
        <v>7</v>
      </c>
      <c r="F5040" s="6">
        <v>135000</v>
      </c>
      <c r="G5040" s="6">
        <v>135000</v>
      </c>
      <c r="H5040" s="1">
        <v>1</v>
      </c>
    </row>
    <row r="5041" spans="1:8" ht="30.6" customHeight="1" x14ac:dyDescent="0.25">
      <c r="A5041" s="6">
        <v>5113</v>
      </c>
      <c r="B5041" s="6" t="s">
        <v>4898</v>
      </c>
      <c r="C5041" s="6" t="s">
        <v>88</v>
      </c>
      <c r="D5041" s="6" t="s">
        <v>115</v>
      </c>
      <c r="E5041" s="6" t="s">
        <v>7</v>
      </c>
      <c r="F5041" s="6">
        <v>1047804</v>
      </c>
      <c r="G5041" s="6">
        <v>1047804</v>
      </c>
      <c r="H5041" s="1">
        <v>1</v>
      </c>
    </row>
    <row r="5042" spans="1:8" ht="30.6" customHeight="1" x14ac:dyDescent="0.25">
      <c r="A5042" s="6">
        <v>5113</v>
      </c>
      <c r="B5042" s="6" t="s">
        <v>4899</v>
      </c>
      <c r="C5042" s="6" t="s">
        <v>1673</v>
      </c>
      <c r="D5042" s="6" t="s">
        <v>39</v>
      </c>
      <c r="E5042" s="6" t="s">
        <v>7</v>
      </c>
      <c r="F5042" s="6">
        <v>349272</v>
      </c>
      <c r="G5042" s="6">
        <v>349272</v>
      </c>
      <c r="H5042" s="1">
        <v>1</v>
      </c>
    </row>
    <row r="5043" spans="1:8" ht="30.6" customHeight="1" x14ac:dyDescent="0.25">
      <c r="A5043" s="6">
        <v>5112</v>
      </c>
      <c r="B5043" s="6" t="s">
        <v>6929</v>
      </c>
      <c r="C5043" s="6" t="s">
        <v>88</v>
      </c>
      <c r="D5043" s="6" t="s">
        <v>48</v>
      </c>
      <c r="E5043" s="6" t="s">
        <v>7</v>
      </c>
      <c r="F5043" s="6">
        <v>51528</v>
      </c>
      <c r="G5043" s="6">
        <v>51528</v>
      </c>
      <c r="H5043" s="1">
        <v>1</v>
      </c>
    </row>
    <row r="5044" spans="1:8" ht="30.6" customHeight="1" x14ac:dyDescent="0.25">
      <c r="A5044" s="6">
        <v>5112</v>
      </c>
      <c r="B5044" s="6" t="s">
        <v>6930</v>
      </c>
      <c r="C5044" s="6" t="s">
        <v>1673</v>
      </c>
      <c r="D5044" s="6" t="s">
        <v>39</v>
      </c>
      <c r="E5044" s="6" t="s">
        <v>7</v>
      </c>
      <c r="F5044" s="6">
        <v>15456</v>
      </c>
      <c r="G5044" s="6">
        <v>15456</v>
      </c>
      <c r="H5044" s="1">
        <v>1</v>
      </c>
    </row>
    <row r="5045" spans="1:8" ht="17.45" customHeight="1" x14ac:dyDescent="0.25">
      <c r="A5045" s="35" t="s">
        <v>583</v>
      </c>
      <c r="B5045" s="36"/>
      <c r="C5045" s="36"/>
      <c r="D5045" s="36"/>
      <c r="E5045" s="36"/>
      <c r="F5045" s="36"/>
      <c r="G5045" s="36"/>
      <c r="H5045" s="37"/>
    </row>
    <row r="5046" spans="1:8" ht="17.45" customHeight="1" x14ac:dyDescent="0.25">
      <c r="A5046" s="28" t="s">
        <v>59</v>
      </c>
      <c r="B5046" s="29"/>
      <c r="C5046" s="29"/>
      <c r="D5046" s="29"/>
      <c r="E5046" s="29"/>
      <c r="F5046" s="29"/>
      <c r="G5046" s="29"/>
      <c r="H5046" s="30"/>
    </row>
    <row r="5047" spans="1:8" ht="41.25" customHeight="1" x14ac:dyDescent="0.25">
      <c r="A5047" s="6">
        <v>4251</v>
      </c>
      <c r="B5047" s="6" t="s">
        <v>584</v>
      </c>
      <c r="C5047" s="6" t="s">
        <v>573</v>
      </c>
      <c r="D5047" s="6" t="s">
        <v>48</v>
      </c>
      <c r="E5047" s="6" t="s">
        <v>7</v>
      </c>
      <c r="F5047" s="6">
        <v>0</v>
      </c>
      <c r="G5047" s="6">
        <v>0</v>
      </c>
      <c r="H5047" s="1">
        <v>1</v>
      </c>
    </row>
    <row r="5048" spans="1:8" ht="41.25" customHeight="1" x14ac:dyDescent="0.25">
      <c r="A5048" s="6">
        <v>4251</v>
      </c>
      <c r="B5048" s="6" t="s">
        <v>3493</v>
      </c>
      <c r="C5048" s="6" t="s">
        <v>573</v>
      </c>
      <c r="D5048" s="6" t="s">
        <v>48</v>
      </c>
      <c r="E5048" s="6" t="s">
        <v>7</v>
      </c>
      <c r="F5048" s="6">
        <v>15680000</v>
      </c>
      <c r="G5048" s="6">
        <v>15680000</v>
      </c>
      <c r="H5048" s="1">
        <v>1</v>
      </c>
    </row>
    <row r="5049" spans="1:8" ht="17.45" customHeight="1" x14ac:dyDescent="0.25">
      <c r="A5049" s="28"/>
      <c r="B5049" s="29"/>
      <c r="C5049" s="29"/>
      <c r="D5049" s="29"/>
      <c r="E5049" s="29"/>
      <c r="F5049" s="29"/>
      <c r="G5049" s="29"/>
      <c r="H5049" s="30"/>
    </row>
    <row r="5050" spans="1:8" ht="41.25" customHeight="1" x14ac:dyDescent="0.25">
      <c r="A5050" s="6">
        <v>4251</v>
      </c>
      <c r="B5050" s="6" t="s">
        <v>3494</v>
      </c>
      <c r="C5050" s="6" t="s">
        <v>88</v>
      </c>
      <c r="D5050" s="6" t="s">
        <v>115</v>
      </c>
      <c r="E5050" s="6" t="s">
        <v>7</v>
      </c>
      <c r="F5050" s="6">
        <v>320000</v>
      </c>
      <c r="G5050" s="6">
        <v>320000</v>
      </c>
      <c r="H5050" s="1">
        <v>1</v>
      </c>
    </row>
    <row r="5051" spans="1:8" ht="17.45" customHeight="1" x14ac:dyDescent="0.25">
      <c r="A5051" s="35" t="s">
        <v>4831</v>
      </c>
      <c r="B5051" s="36"/>
      <c r="C5051" s="36"/>
      <c r="D5051" s="36"/>
      <c r="E5051" s="36"/>
      <c r="F5051" s="36"/>
      <c r="G5051" s="36"/>
      <c r="H5051" s="37"/>
    </row>
    <row r="5052" spans="1:8" ht="17.45" customHeight="1" x14ac:dyDescent="0.25">
      <c r="A5052" s="28" t="s">
        <v>83</v>
      </c>
      <c r="B5052" s="29"/>
      <c r="C5052" s="29"/>
      <c r="D5052" s="29"/>
      <c r="E5052" s="29"/>
      <c r="F5052" s="29"/>
      <c r="G5052" s="29"/>
      <c r="H5052" s="30"/>
    </row>
    <row r="5053" spans="1:8" ht="20.65" customHeight="1" x14ac:dyDescent="0.25">
      <c r="A5053" s="6">
        <v>5129</v>
      </c>
      <c r="B5053" s="6" t="s">
        <v>4832</v>
      </c>
      <c r="C5053" s="6" t="s">
        <v>1131</v>
      </c>
      <c r="D5053" s="6" t="s">
        <v>40</v>
      </c>
      <c r="E5053" s="6" t="s">
        <v>86</v>
      </c>
      <c r="F5053" s="6">
        <v>56250</v>
      </c>
      <c r="G5053" s="6">
        <f>H5053*F5053</f>
        <v>2812500</v>
      </c>
      <c r="H5053" s="1">
        <v>50</v>
      </c>
    </row>
    <row r="5054" spans="1:8" ht="17.45" customHeight="1" x14ac:dyDescent="0.25">
      <c r="A5054" s="35" t="s">
        <v>541</v>
      </c>
      <c r="B5054" s="36"/>
      <c r="C5054" s="36"/>
      <c r="D5054" s="36"/>
      <c r="E5054" s="36"/>
      <c r="F5054" s="36"/>
      <c r="G5054" s="36"/>
      <c r="H5054" s="37"/>
    </row>
    <row r="5055" spans="1:8" ht="17.45" customHeight="1" x14ac:dyDescent="0.25">
      <c r="A5055" s="28" t="s">
        <v>59</v>
      </c>
      <c r="B5055" s="29"/>
      <c r="C5055" s="29"/>
      <c r="D5055" s="29"/>
      <c r="E5055" s="29"/>
      <c r="F5055" s="29"/>
      <c r="G5055" s="29"/>
      <c r="H5055" s="30"/>
    </row>
    <row r="5056" spans="1:8" ht="29.85" customHeight="1" x14ac:dyDescent="0.25">
      <c r="A5056" s="6">
        <v>4861</v>
      </c>
      <c r="B5056" s="6" t="s">
        <v>585</v>
      </c>
      <c r="C5056" s="6" t="s">
        <v>113</v>
      </c>
      <c r="D5056" s="6" t="s">
        <v>48</v>
      </c>
      <c r="E5056" s="6" t="s">
        <v>7</v>
      </c>
      <c r="F5056" s="6">
        <v>10290000</v>
      </c>
      <c r="G5056" s="6">
        <v>10290000</v>
      </c>
      <c r="H5056" s="1">
        <v>1</v>
      </c>
    </row>
    <row r="5057" spans="1:8" ht="29.85" customHeight="1" x14ac:dyDescent="0.25">
      <c r="A5057" s="6">
        <v>4861</v>
      </c>
      <c r="B5057" s="6" t="s">
        <v>585</v>
      </c>
      <c r="C5057" s="6" t="s">
        <v>113</v>
      </c>
      <c r="D5057" s="6" t="s">
        <v>48</v>
      </c>
      <c r="E5057" s="6" t="s">
        <v>7</v>
      </c>
      <c r="F5057" s="6">
        <v>1008420</v>
      </c>
      <c r="G5057" s="6">
        <v>1008420</v>
      </c>
      <c r="H5057" s="1">
        <v>1</v>
      </c>
    </row>
    <row r="5058" spans="1:8" ht="29.85" customHeight="1" x14ac:dyDescent="0.25">
      <c r="A5058" s="6">
        <v>4861</v>
      </c>
      <c r="B5058" s="6" t="s">
        <v>4720</v>
      </c>
      <c r="C5058" s="6" t="s">
        <v>113</v>
      </c>
      <c r="D5058" s="6" t="s">
        <v>48</v>
      </c>
      <c r="E5058" s="6" t="s">
        <v>7</v>
      </c>
      <c r="F5058" s="6">
        <v>29400000</v>
      </c>
      <c r="G5058" s="6">
        <v>29400000</v>
      </c>
      <c r="H5058" s="1">
        <v>1</v>
      </c>
    </row>
    <row r="5059" spans="1:8" ht="29.85" customHeight="1" x14ac:dyDescent="0.25">
      <c r="A5059" s="6">
        <v>5112</v>
      </c>
      <c r="B5059" s="6" t="s">
        <v>6149</v>
      </c>
      <c r="C5059" s="6" t="s">
        <v>457</v>
      </c>
      <c r="D5059" s="6" t="s">
        <v>48</v>
      </c>
      <c r="E5059" s="6" t="s">
        <v>7</v>
      </c>
      <c r="F5059" s="6">
        <v>2338320</v>
      </c>
      <c r="G5059" s="6">
        <v>2338320</v>
      </c>
      <c r="H5059" s="1">
        <v>1</v>
      </c>
    </row>
    <row r="5060" spans="1:8" ht="17.45" customHeight="1" x14ac:dyDescent="0.25">
      <c r="A5060" s="28" t="s">
        <v>96</v>
      </c>
      <c r="B5060" s="29"/>
      <c r="C5060" s="29"/>
      <c r="D5060" s="29"/>
      <c r="E5060" s="29"/>
      <c r="F5060" s="29"/>
      <c r="G5060" s="29"/>
      <c r="H5060" s="30"/>
    </row>
    <row r="5061" spans="1:8" ht="29.85" customHeight="1" x14ac:dyDescent="0.25">
      <c r="A5061" s="6">
        <v>4861</v>
      </c>
      <c r="B5061" s="6" t="s">
        <v>586</v>
      </c>
      <c r="C5061" s="6" t="s">
        <v>81</v>
      </c>
      <c r="D5061" s="6" t="s">
        <v>48</v>
      </c>
      <c r="E5061" s="6" t="s">
        <v>7</v>
      </c>
      <c r="F5061" s="6">
        <v>15000000</v>
      </c>
      <c r="G5061" s="6">
        <v>15000000</v>
      </c>
      <c r="H5061" s="1">
        <v>1</v>
      </c>
    </row>
    <row r="5062" spans="1:8" ht="29.85" customHeight="1" x14ac:dyDescent="0.25">
      <c r="A5062" s="6">
        <v>4861</v>
      </c>
      <c r="B5062" s="6" t="s">
        <v>586</v>
      </c>
      <c r="C5062" s="6" t="s">
        <v>81</v>
      </c>
      <c r="D5062" s="6" t="s">
        <v>48</v>
      </c>
      <c r="E5062" s="6" t="s">
        <v>7</v>
      </c>
      <c r="F5062" s="6">
        <v>1500000</v>
      </c>
      <c r="G5062" s="6">
        <v>1500000</v>
      </c>
      <c r="H5062" s="1">
        <v>1</v>
      </c>
    </row>
    <row r="5063" spans="1:8" ht="29.85" customHeight="1" x14ac:dyDescent="0.25">
      <c r="A5063" s="6">
        <v>4861</v>
      </c>
      <c r="B5063" s="6" t="s">
        <v>1273</v>
      </c>
      <c r="C5063" s="6" t="s">
        <v>88</v>
      </c>
      <c r="D5063" s="6" t="s">
        <v>8</v>
      </c>
      <c r="E5063" s="6" t="s">
        <v>7</v>
      </c>
      <c r="F5063" s="6">
        <v>56700</v>
      </c>
      <c r="G5063" s="6">
        <v>56700</v>
      </c>
      <c r="H5063" s="1">
        <v>1</v>
      </c>
    </row>
    <row r="5064" spans="1:8" ht="29.85" customHeight="1" x14ac:dyDescent="0.25">
      <c r="A5064" s="6">
        <v>4861</v>
      </c>
      <c r="B5064" s="6" t="s">
        <v>1273</v>
      </c>
      <c r="C5064" s="6" t="s">
        <v>88</v>
      </c>
      <c r="D5064" s="6" t="s">
        <v>8</v>
      </c>
      <c r="E5064" s="6" t="s">
        <v>7</v>
      </c>
      <c r="F5064" s="6">
        <v>20580</v>
      </c>
      <c r="G5064" s="6">
        <v>20580</v>
      </c>
      <c r="H5064" s="1">
        <v>1</v>
      </c>
    </row>
    <row r="5065" spans="1:8" ht="29.85" customHeight="1" x14ac:dyDescent="0.25">
      <c r="A5065" s="6">
        <v>4861</v>
      </c>
      <c r="B5065" s="6" t="s">
        <v>4721</v>
      </c>
      <c r="C5065" s="6" t="s">
        <v>88</v>
      </c>
      <c r="D5065" s="6" t="s">
        <v>115</v>
      </c>
      <c r="E5065" s="6" t="s">
        <v>7</v>
      </c>
      <c r="F5065" s="6">
        <v>600000</v>
      </c>
      <c r="G5065" s="6">
        <v>600000</v>
      </c>
      <c r="H5065" s="1">
        <v>1</v>
      </c>
    </row>
    <row r="5066" spans="1:8" ht="29.85" customHeight="1" x14ac:dyDescent="0.25">
      <c r="A5066" s="6">
        <v>4861</v>
      </c>
      <c r="B5066" s="6" t="s">
        <v>5101</v>
      </c>
      <c r="C5066" s="6" t="s">
        <v>81</v>
      </c>
      <c r="D5066" s="6" t="s">
        <v>48</v>
      </c>
      <c r="E5066" s="6" t="s">
        <v>7</v>
      </c>
      <c r="F5066" s="6">
        <v>13000000</v>
      </c>
      <c r="G5066" s="6">
        <v>13000000</v>
      </c>
      <c r="H5066" s="1">
        <v>1</v>
      </c>
    </row>
    <row r="5067" spans="1:8" ht="29.85" customHeight="1" x14ac:dyDescent="0.25">
      <c r="A5067" s="6">
        <v>5112</v>
      </c>
      <c r="B5067" s="6" t="s">
        <v>6150</v>
      </c>
      <c r="C5067" s="6" t="s">
        <v>88</v>
      </c>
      <c r="D5067" s="6" t="s">
        <v>115</v>
      </c>
      <c r="E5067" s="6" t="s">
        <v>7</v>
      </c>
      <c r="F5067" s="6">
        <v>45144</v>
      </c>
      <c r="G5067" s="6">
        <v>45144</v>
      </c>
      <c r="H5067" s="1">
        <v>1</v>
      </c>
    </row>
    <row r="5068" spans="1:8" ht="29.85" customHeight="1" x14ac:dyDescent="0.25">
      <c r="A5068" s="6">
        <v>5112</v>
      </c>
      <c r="B5068" s="6" t="s">
        <v>6151</v>
      </c>
      <c r="C5068" s="6" t="s">
        <v>1673</v>
      </c>
      <c r="D5068" s="6" t="s">
        <v>39</v>
      </c>
      <c r="E5068" s="6" t="s">
        <v>7</v>
      </c>
      <c r="F5068" s="6">
        <v>13548</v>
      </c>
      <c r="G5068" s="6">
        <v>13548</v>
      </c>
      <c r="H5068" s="1">
        <v>1</v>
      </c>
    </row>
    <row r="5069" spans="1:8" ht="17.45" customHeight="1" x14ac:dyDescent="0.25">
      <c r="A5069" s="35" t="s">
        <v>571</v>
      </c>
      <c r="B5069" s="36"/>
      <c r="C5069" s="36"/>
      <c r="D5069" s="36"/>
      <c r="E5069" s="36"/>
      <c r="F5069" s="36"/>
      <c r="G5069" s="36"/>
      <c r="H5069" s="37"/>
    </row>
    <row r="5070" spans="1:8" ht="17.45" customHeight="1" x14ac:dyDescent="0.25">
      <c r="A5070" s="28" t="s">
        <v>59</v>
      </c>
      <c r="B5070" s="29"/>
      <c r="C5070" s="29"/>
      <c r="D5070" s="29"/>
      <c r="E5070" s="29"/>
      <c r="F5070" s="29"/>
      <c r="G5070" s="29"/>
      <c r="H5070" s="30"/>
    </row>
    <row r="5071" spans="1:8" ht="29.85" customHeight="1" x14ac:dyDescent="0.25">
      <c r="A5071" s="6">
        <v>4251</v>
      </c>
      <c r="B5071" s="6" t="s">
        <v>572</v>
      </c>
      <c r="C5071" s="6" t="s">
        <v>573</v>
      </c>
      <c r="D5071" s="6" t="s">
        <v>48</v>
      </c>
      <c r="E5071" s="6" t="s">
        <v>7</v>
      </c>
      <c r="F5071" s="6">
        <v>21320880</v>
      </c>
      <c r="G5071" s="6">
        <v>21320880</v>
      </c>
      <c r="H5071" s="1">
        <v>1</v>
      </c>
    </row>
    <row r="5072" spans="1:8" ht="29.85" customHeight="1" x14ac:dyDescent="0.25">
      <c r="A5072" s="6">
        <v>4251</v>
      </c>
      <c r="B5072" s="6" t="s">
        <v>572</v>
      </c>
      <c r="C5072" s="6" t="s">
        <v>573</v>
      </c>
      <c r="D5072" s="6" t="s">
        <v>48</v>
      </c>
      <c r="E5072" s="6" t="s">
        <v>7</v>
      </c>
      <c r="F5072" s="6">
        <v>2129451</v>
      </c>
      <c r="G5072" s="6">
        <v>2129451</v>
      </c>
      <c r="H5072" s="1">
        <v>1</v>
      </c>
    </row>
    <row r="5073" spans="1:8" ht="22.5" customHeight="1" x14ac:dyDescent="0.25">
      <c r="A5073" s="6">
        <v>4251</v>
      </c>
      <c r="B5073" s="6" t="s">
        <v>1943</v>
      </c>
      <c r="C5073" s="6" t="s">
        <v>1643</v>
      </c>
      <c r="D5073" s="6" t="s">
        <v>48</v>
      </c>
      <c r="E5073" s="6" t="s">
        <v>7</v>
      </c>
      <c r="F5073" s="6">
        <v>3000000</v>
      </c>
      <c r="G5073" s="6">
        <v>3000000</v>
      </c>
      <c r="H5073" s="1">
        <v>1</v>
      </c>
    </row>
    <row r="5074" spans="1:8" ht="22.5" customHeight="1" x14ac:dyDescent="0.25">
      <c r="A5074" s="6">
        <v>5113</v>
      </c>
      <c r="B5074" s="6" t="s">
        <v>3973</v>
      </c>
      <c r="C5074" s="6" t="s">
        <v>1643</v>
      </c>
      <c r="D5074" s="6" t="s">
        <v>48</v>
      </c>
      <c r="E5074" s="6" t="s">
        <v>7</v>
      </c>
      <c r="F5074" s="6">
        <v>6015369</v>
      </c>
      <c r="G5074" s="6">
        <v>6015369</v>
      </c>
      <c r="H5074" s="1">
        <v>1</v>
      </c>
    </row>
    <row r="5075" spans="1:8" ht="22.5" customHeight="1" x14ac:dyDescent="0.25">
      <c r="A5075" s="6">
        <v>5113</v>
      </c>
      <c r="B5075" s="6" t="s">
        <v>4436</v>
      </c>
      <c r="C5075" s="6" t="s">
        <v>1643</v>
      </c>
      <c r="D5075" s="6" t="s">
        <v>48</v>
      </c>
      <c r="E5075" s="6" t="s">
        <v>7</v>
      </c>
      <c r="F5075" s="6">
        <v>47160990</v>
      </c>
      <c r="G5075" s="6">
        <v>47160990</v>
      </c>
      <c r="H5075" s="1">
        <v>1</v>
      </c>
    </row>
    <row r="5076" spans="1:8" ht="22.5" customHeight="1" x14ac:dyDescent="0.25">
      <c r="A5076" s="6">
        <v>5113</v>
      </c>
      <c r="B5076" s="6" t="s">
        <v>4437</v>
      </c>
      <c r="C5076" s="6" t="s">
        <v>1643</v>
      </c>
      <c r="D5076" s="6" t="s">
        <v>48</v>
      </c>
      <c r="E5076" s="6" t="s">
        <v>7</v>
      </c>
      <c r="F5076" s="6">
        <v>47154550</v>
      </c>
      <c r="G5076" s="6">
        <v>47154550</v>
      </c>
      <c r="H5076" s="1">
        <v>1</v>
      </c>
    </row>
    <row r="5077" spans="1:8" ht="22.5" customHeight="1" x14ac:dyDescent="0.25">
      <c r="A5077" s="6">
        <v>5113</v>
      </c>
      <c r="B5077" s="6" t="s">
        <v>4438</v>
      </c>
      <c r="C5077" s="6" t="s">
        <v>1643</v>
      </c>
      <c r="D5077" s="6" t="s">
        <v>48</v>
      </c>
      <c r="E5077" s="6" t="s">
        <v>7</v>
      </c>
      <c r="F5077" s="6">
        <v>12901440</v>
      </c>
      <c r="G5077" s="6">
        <v>12901440</v>
      </c>
      <c r="H5077" s="1">
        <v>1</v>
      </c>
    </row>
    <row r="5078" spans="1:8" ht="22.5" customHeight="1" x14ac:dyDescent="0.25">
      <c r="A5078" s="6">
        <v>5113</v>
      </c>
      <c r="B5078" s="6" t="s">
        <v>4845</v>
      </c>
      <c r="C5078" s="6" t="s">
        <v>1643</v>
      </c>
      <c r="D5078" s="6" t="s">
        <v>48</v>
      </c>
      <c r="E5078" s="6" t="s">
        <v>7</v>
      </c>
      <c r="F5078" s="6">
        <v>40257888</v>
      </c>
      <c r="G5078" s="6">
        <v>40257888</v>
      </c>
      <c r="H5078" s="1">
        <v>1</v>
      </c>
    </row>
    <row r="5079" spans="1:8" ht="22.5" customHeight="1" x14ac:dyDescent="0.25">
      <c r="A5079" s="6">
        <v>5113</v>
      </c>
      <c r="B5079" s="6" t="s">
        <v>4846</v>
      </c>
      <c r="C5079" s="6" t="s">
        <v>1643</v>
      </c>
      <c r="D5079" s="6" t="s">
        <v>48</v>
      </c>
      <c r="E5079" s="6" t="s">
        <v>7</v>
      </c>
      <c r="F5079" s="6">
        <v>22086816</v>
      </c>
      <c r="G5079" s="6">
        <v>22086816</v>
      </c>
      <c r="H5079" s="1">
        <v>1</v>
      </c>
    </row>
    <row r="5080" spans="1:8" ht="22.5" customHeight="1" x14ac:dyDescent="0.25">
      <c r="A5080" s="6">
        <v>5113</v>
      </c>
      <c r="B5080" s="6" t="s">
        <v>4847</v>
      </c>
      <c r="C5080" s="6" t="s">
        <v>1643</v>
      </c>
      <c r="D5080" s="6" t="s">
        <v>48</v>
      </c>
      <c r="E5080" s="6" t="s">
        <v>7</v>
      </c>
      <c r="F5080" s="6">
        <v>9706020</v>
      </c>
      <c r="G5080" s="6">
        <v>9706020</v>
      </c>
      <c r="H5080" s="1">
        <v>1</v>
      </c>
    </row>
    <row r="5081" spans="1:8" ht="22.5" customHeight="1" x14ac:dyDescent="0.25">
      <c r="A5081" s="6">
        <v>5112</v>
      </c>
      <c r="B5081" s="6" t="s">
        <v>5098</v>
      </c>
      <c r="C5081" s="6" t="s">
        <v>1643</v>
      </c>
      <c r="D5081" s="6" t="s">
        <v>48</v>
      </c>
      <c r="E5081" s="6" t="s">
        <v>7</v>
      </c>
      <c r="F5081" s="6">
        <v>52692972</v>
      </c>
      <c r="G5081" s="6">
        <v>52692972</v>
      </c>
      <c r="H5081" s="1">
        <v>1</v>
      </c>
    </row>
    <row r="5082" spans="1:8" ht="22.5" customHeight="1" x14ac:dyDescent="0.25">
      <c r="A5082" s="6">
        <v>5113</v>
      </c>
      <c r="B5082" s="6" t="s">
        <v>6188</v>
      </c>
      <c r="C5082" s="6" t="s">
        <v>1643</v>
      </c>
      <c r="D5082" s="6" t="s">
        <v>48</v>
      </c>
      <c r="E5082" s="6" t="s">
        <v>7</v>
      </c>
      <c r="F5082" s="6">
        <v>38810316</v>
      </c>
      <c r="G5082" s="6">
        <v>38810316</v>
      </c>
      <c r="H5082" s="1">
        <v>1</v>
      </c>
    </row>
    <row r="5083" spans="1:8" ht="22.5" customHeight="1" x14ac:dyDescent="0.25">
      <c r="A5083" s="6">
        <v>5113</v>
      </c>
      <c r="B5083" s="6" t="s">
        <v>6189</v>
      </c>
      <c r="C5083" s="6" t="s">
        <v>1643</v>
      </c>
      <c r="D5083" s="6" t="s">
        <v>48</v>
      </c>
      <c r="E5083" s="6" t="s">
        <v>7</v>
      </c>
      <c r="F5083" s="6">
        <v>21058356</v>
      </c>
      <c r="G5083" s="6">
        <v>21058356</v>
      </c>
      <c r="H5083" s="1">
        <v>1</v>
      </c>
    </row>
    <row r="5084" spans="1:8" ht="22.5" customHeight="1" x14ac:dyDescent="0.25">
      <c r="A5084" s="6">
        <v>5113</v>
      </c>
      <c r="B5084" s="6" t="s">
        <v>6190</v>
      </c>
      <c r="C5084" s="6" t="s">
        <v>1643</v>
      </c>
      <c r="D5084" s="6" t="s">
        <v>48</v>
      </c>
      <c r="E5084" s="6" t="s">
        <v>7</v>
      </c>
      <c r="F5084" s="6">
        <v>29570472</v>
      </c>
      <c r="G5084" s="6">
        <v>29570472</v>
      </c>
      <c r="H5084" s="1">
        <v>1</v>
      </c>
    </row>
    <row r="5085" spans="1:8" ht="22.5" customHeight="1" x14ac:dyDescent="0.25">
      <c r="A5085" s="6">
        <v>5113</v>
      </c>
      <c r="B5085" s="6" t="s">
        <v>6191</v>
      </c>
      <c r="C5085" s="6" t="s">
        <v>1643</v>
      </c>
      <c r="D5085" s="6" t="s">
        <v>48</v>
      </c>
      <c r="E5085" s="6" t="s">
        <v>7</v>
      </c>
      <c r="F5085" s="6">
        <v>17632212</v>
      </c>
      <c r="G5085" s="6">
        <v>17632212</v>
      </c>
      <c r="H5085" s="1">
        <v>1</v>
      </c>
    </row>
    <row r="5086" spans="1:8" ht="22.5" customHeight="1" x14ac:dyDescent="0.25">
      <c r="A5086" s="6">
        <v>4251</v>
      </c>
      <c r="B5086" s="6" t="s">
        <v>7305</v>
      </c>
      <c r="C5086" s="6" t="s">
        <v>573</v>
      </c>
      <c r="D5086" s="6" t="s">
        <v>48</v>
      </c>
      <c r="E5086" s="6" t="s">
        <v>7</v>
      </c>
      <c r="F5086" s="6">
        <v>19599266</v>
      </c>
      <c r="G5086" s="6">
        <v>19599266</v>
      </c>
      <c r="H5086" s="1">
        <v>1</v>
      </c>
    </row>
    <row r="5087" spans="1:8" ht="17.45" customHeight="1" x14ac:dyDescent="0.25">
      <c r="A5087" s="28" t="s">
        <v>96</v>
      </c>
      <c r="B5087" s="29"/>
      <c r="C5087" s="29"/>
      <c r="D5087" s="29"/>
      <c r="E5087" s="29"/>
      <c r="F5087" s="29"/>
      <c r="G5087" s="29"/>
      <c r="H5087" s="30"/>
    </row>
    <row r="5088" spans="1:8" ht="29.25" customHeight="1" x14ac:dyDescent="0.25">
      <c r="A5088" s="6">
        <v>4251</v>
      </c>
      <c r="B5088" s="6" t="s">
        <v>960</v>
      </c>
      <c r="C5088" s="6" t="s">
        <v>88</v>
      </c>
      <c r="D5088" s="6" t="s">
        <v>8</v>
      </c>
      <c r="E5088" s="6" t="s">
        <v>7</v>
      </c>
      <c r="F5088" s="6">
        <v>151200</v>
      </c>
      <c r="G5088" s="6">
        <v>151200</v>
      </c>
      <c r="H5088" s="1">
        <v>1</v>
      </c>
    </row>
    <row r="5089" spans="1:8" ht="29.25" customHeight="1" x14ac:dyDescent="0.25">
      <c r="A5089" s="6">
        <v>4251</v>
      </c>
      <c r="B5089" s="6" t="s">
        <v>960</v>
      </c>
      <c r="C5089" s="6" t="s">
        <v>88</v>
      </c>
      <c r="D5089" s="6" t="s">
        <v>8</v>
      </c>
      <c r="E5089" s="6" t="s">
        <v>7</v>
      </c>
      <c r="F5089" s="6">
        <v>15120</v>
      </c>
      <c r="G5089" s="6">
        <v>15120</v>
      </c>
      <c r="H5089" s="1">
        <v>1</v>
      </c>
    </row>
    <row r="5090" spans="1:8" ht="28.5" customHeight="1" x14ac:dyDescent="0.25">
      <c r="A5090" s="6">
        <v>5113</v>
      </c>
      <c r="B5090" s="6" t="s">
        <v>3974</v>
      </c>
      <c r="C5090" s="6" t="s">
        <v>88</v>
      </c>
      <c r="D5090" s="6" t="s">
        <v>115</v>
      </c>
      <c r="E5090" s="6" t="s">
        <v>7</v>
      </c>
      <c r="F5090" s="6">
        <v>53000</v>
      </c>
      <c r="G5090" s="6">
        <v>53000</v>
      </c>
      <c r="H5090" s="1">
        <v>1</v>
      </c>
    </row>
    <row r="5091" spans="1:8" ht="28.5" customHeight="1" x14ac:dyDescent="0.25">
      <c r="A5091" s="6">
        <v>5113</v>
      </c>
      <c r="B5091" s="6" t="s">
        <v>3975</v>
      </c>
      <c r="C5091" s="6" t="s">
        <v>1673</v>
      </c>
      <c r="D5091" s="6" t="s">
        <v>39</v>
      </c>
      <c r="E5091" s="6" t="s">
        <v>7</v>
      </c>
      <c r="F5091" s="6">
        <v>59988</v>
      </c>
      <c r="G5091" s="6">
        <v>59988</v>
      </c>
      <c r="H5091" s="1">
        <v>1</v>
      </c>
    </row>
    <row r="5092" spans="1:8" ht="28.5" customHeight="1" x14ac:dyDescent="0.25">
      <c r="A5092" s="6">
        <v>5113</v>
      </c>
      <c r="B5092" s="6" t="s">
        <v>4439</v>
      </c>
      <c r="C5092" s="6" t="s">
        <v>88</v>
      </c>
      <c r="D5092" s="6" t="s">
        <v>115</v>
      </c>
      <c r="E5092" s="6" t="s">
        <v>7</v>
      </c>
      <c r="F5092" s="6">
        <v>927876</v>
      </c>
      <c r="G5092" s="6">
        <v>927876</v>
      </c>
      <c r="H5092" s="1">
        <v>1</v>
      </c>
    </row>
    <row r="5093" spans="1:8" ht="28.5" customHeight="1" x14ac:dyDescent="0.25">
      <c r="A5093" s="6">
        <v>5113</v>
      </c>
      <c r="B5093" s="6" t="s">
        <v>4440</v>
      </c>
      <c r="C5093" s="6" t="s">
        <v>88</v>
      </c>
      <c r="D5093" s="6" t="s">
        <v>115</v>
      </c>
      <c r="E5093" s="6" t="s">
        <v>7</v>
      </c>
      <c r="F5093" s="6">
        <v>835008</v>
      </c>
      <c r="G5093" s="6">
        <v>835008</v>
      </c>
      <c r="H5093" s="1">
        <v>1</v>
      </c>
    </row>
    <row r="5094" spans="1:8" ht="28.5" customHeight="1" x14ac:dyDescent="0.25">
      <c r="A5094" s="6">
        <v>5113</v>
      </c>
      <c r="B5094" s="6" t="s">
        <v>4441</v>
      </c>
      <c r="C5094" s="6" t="s">
        <v>88</v>
      </c>
      <c r="D5094" s="6" t="s">
        <v>115</v>
      </c>
      <c r="E5094" s="6" t="s">
        <v>7</v>
      </c>
      <c r="F5094" s="6">
        <v>252612</v>
      </c>
      <c r="G5094" s="6">
        <v>252612</v>
      </c>
      <c r="H5094" s="1">
        <v>1</v>
      </c>
    </row>
    <row r="5095" spans="1:8" ht="28.5" customHeight="1" x14ac:dyDescent="0.25">
      <c r="A5095" s="6">
        <v>5113</v>
      </c>
      <c r="B5095" s="6" t="s">
        <v>4442</v>
      </c>
      <c r="C5095" s="6" t="s">
        <v>1673</v>
      </c>
      <c r="D5095" s="6" t="s">
        <v>39</v>
      </c>
      <c r="E5095" s="6" t="s">
        <v>7</v>
      </c>
      <c r="F5095" s="6">
        <v>278364</v>
      </c>
      <c r="G5095" s="6">
        <v>278364</v>
      </c>
      <c r="H5095" s="1">
        <v>1</v>
      </c>
    </row>
    <row r="5096" spans="1:8" ht="28.5" customHeight="1" x14ac:dyDescent="0.25">
      <c r="A5096" s="6">
        <v>5113</v>
      </c>
      <c r="B5096" s="6" t="s">
        <v>4443</v>
      </c>
      <c r="C5096" s="6" t="s">
        <v>1673</v>
      </c>
      <c r="D5096" s="6" t="s">
        <v>39</v>
      </c>
      <c r="E5096" s="6" t="s">
        <v>7</v>
      </c>
      <c r="F5096" s="6">
        <v>278340</v>
      </c>
      <c r="G5096" s="6">
        <v>278340</v>
      </c>
      <c r="H5096" s="1">
        <v>1</v>
      </c>
    </row>
    <row r="5097" spans="1:8" ht="28.5" customHeight="1" x14ac:dyDescent="0.25">
      <c r="A5097" s="6">
        <v>5113</v>
      </c>
      <c r="B5097" s="6" t="s">
        <v>4444</v>
      </c>
      <c r="C5097" s="6" t="s">
        <v>1673</v>
      </c>
      <c r="D5097" s="6" t="s">
        <v>39</v>
      </c>
      <c r="E5097" s="6" t="s">
        <v>7</v>
      </c>
      <c r="F5097" s="6">
        <v>75780</v>
      </c>
      <c r="G5097" s="6">
        <v>75780</v>
      </c>
      <c r="H5097" s="1">
        <v>1</v>
      </c>
    </row>
    <row r="5098" spans="1:8" ht="28.5" customHeight="1" x14ac:dyDescent="0.25">
      <c r="A5098" s="6">
        <v>5113</v>
      </c>
      <c r="B5098" s="6" t="s">
        <v>4848</v>
      </c>
      <c r="C5098" s="6" t="s">
        <v>88</v>
      </c>
      <c r="D5098" s="6" t="s">
        <v>115</v>
      </c>
      <c r="E5098" s="6" t="s">
        <v>7</v>
      </c>
      <c r="F5098" s="6">
        <v>792084</v>
      </c>
      <c r="G5098" s="6">
        <v>792084</v>
      </c>
      <c r="H5098" s="1">
        <v>1</v>
      </c>
    </row>
    <row r="5099" spans="1:8" ht="28.5" customHeight="1" x14ac:dyDescent="0.25">
      <c r="A5099" s="6">
        <v>5113</v>
      </c>
      <c r="B5099" s="6" t="s">
        <v>4849</v>
      </c>
      <c r="C5099" s="6" t="s">
        <v>88</v>
      </c>
      <c r="D5099" s="6" t="s">
        <v>115</v>
      </c>
      <c r="E5099" s="6" t="s">
        <v>7</v>
      </c>
      <c r="F5099" s="6">
        <v>432432</v>
      </c>
      <c r="G5099" s="6">
        <v>432432</v>
      </c>
      <c r="H5099" s="1">
        <v>1</v>
      </c>
    </row>
    <row r="5100" spans="1:8" ht="28.5" customHeight="1" x14ac:dyDescent="0.25">
      <c r="A5100" s="6">
        <v>5113</v>
      </c>
      <c r="B5100" s="6" t="s">
        <v>4850</v>
      </c>
      <c r="C5100" s="6" t="s">
        <v>88</v>
      </c>
      <c r="D5100" s="6" t="s">
        <v>115</v>
      </c>
      <c r="E5100" s="6" t="s">
        <v>7</v>
      </c>
      <c r="F5100" s="6">
        <v>190008</v>
      </c>
      <c r="G5100" s="6">
        <v>190008</v>
      </c>
      <c r="H5100" s="1">
        <v>1</v>
      </c>
    </row>
    <row r="5101" spans="1:8" ht="28.5" customHeight="1" x14ac:dyDescent="0.25">
      <c r="A5101" s="6">
        <v>5112</v>
      </c>
      <c r="B5101" s="6" t="s">
        <v>5099</v>
      </c>
      <c r="C5101" s="6" t="s">
        <v>88</v>
      </c>
      <c r="D5101" s="6" t="s">
        <v>115</v>
      </c>
      <c r="E5101" s="6" t="s">
        <v>7</v>
      </c>
      <c r="F5101" s="6">
        <v>1036764</v>
      </c>
      <c r="G5101" s="6">
        <v>1036764</v>
      </c>
      <c r="H5101" s="1">
        <v>1</v>
      </c>
    </row>
    <row r="5102" spans="1:8" ht="32.450000000000003" customHeight="1" x14ac:dyDescent="0.25">
      <c r="A5102" s="6">
        <v>5112</v>
      </c>
      <c r="B5102" s="6" t="s">
        <v>5100</v>
      </c>
      <c r="C5102" s="6" t="s">
        <v>1673</v>
      </c>
      <c r="D5102" s="6" t="s">
        <v>39</v>
      </c>
      <c r="E5102" s="6" t="s">
        <v>7</v>
      </c>
      <c r="F5102" s="6">
        <v>311028</v>
      </c>
      <c r="G5102" s="6">
        <v>311028</v>
      </c>
      <c r="H5102" s="1">
        <v>1</v>
      </c>
    </row>
    <row r="5103" spans="1:8" ht="28.5" customHeight="1" x14ac:dyDescent="0.25">
      <c r="A5103" s="6">
        <v>5113</v>
      </c>
      <c r="B5103" s="6" t="s">
        <v>6192</v>
      </c>
      <c r="C5103" s="6" t="s">
        <v>88</v>
      </c>
      <c r="D5103" s="6" t="s">
        <v>115</v>
      </c>
      <c r="E5103" s="6" t="s">
        <v>7</v>
      </c>
      <c r="F5103" s="6">
        <v>763608</v>
      </c>
      <c r="G5103" s="6">
        <v>763608</v>
      </c>
      <c r="H5103" s="1">
        <v>1</v>
      </c>
    </row>
    <row r="5104" spans="1:8" ht="28.5" customHeight="1" x14ac:dyDescent="0.25">
      <c r="A5104" s="6">
        <v>5113</v>
      </c>
      <c r="B5104" s="6" t="s">
        <v>6193</v>
      </c>
      <c r="C5104" s="6" t="s">
        <v>88</v>
      </c>
      <c r="D5104" s="6" t="s">
        <v>115</v>
      </c>
      <c r="E5104" s="6" t="s">
        <v>7</v>
      </c>
      <c r="F5104" s="6">
        <v>412284</v>
      </c>
      <c r="G5104" s="6">
        <v>412284</v>
      </c>
      <c r="H5104" s="1">
        <v>1</v>
      </c>
    </row>
    <row r="5105" spans="1:8" ht="28.5" customHeight="1" x14ac:dyDescent="0.25">
      <c r="A5105" s="6">
        <v>5113</v>
      </c>
      <c r="B5105" s="6" t="s">
        <v>6194</v>
      </c>
      <c r="C5105" s="6" t="s">
        <v>88</v>
      </c>
      <c r="D5105" s="6" t="s">
        <v>115</v>
      </c>
      <c r="E5105" s="6" t="s">
        <v>7</v>
      </c>
      <c r="F5105" s="6">
        <v>578964</v>
      </c>
      <c r="G5105" s="6">
        <v>578964</v>
      </c>
      <c r="H5105" s="1">
        <v>1</v>
      </c>
    </row>
    <row r="5106" spans="1:8" ht="28.5" customHeight="1" x14ac:dyDescent="0.25">
      <c r="A5106" s="6">
        <v>5113</v>
      </c>
      <c r="B5106" s="6" t="s">
        <v>6195</v>
      </c>
      <c r="C5106" s="6" t="s">
        <v>88</v>
      </c>
      <c r="D5106" s="6" t="s">
        <v>115</v>
      </c>
      <c r="E5106" s="6" t="s">
        <v>7</v>
      </c>
      <c r="F5106" s="6">
        <v>345240</v>
      </c>
      <c r="G5106" s="6">
        <v>345240</v>
      </c>
      <c r="H5106" s="1">
        <v>1</v>
      </c>
    </row>
    <row r="5107" spans="1:8" ht="28.5" customHeight="1" x14ac:dyDescent="0.25">
      <c r="A5107" s="6">
        <v>4251</v>
      </c>
      <c r="B5107" s="6" t="s">
        <v>7306</v>
      </c>
      <c r="C5107" s="6" t="s">
        <v>88</v>
      </c>
      <c r="D5107" s="6" t="s">
        <v>48</v>
      </c>
      <c r="E5107" s="6" t="s">
        <v>7</v>
      </c>
      <c r="F5107" s="6">
        <v>391900</v>
      </c>
      <c r="G5107" s="6">
        <v>391900</v>
      </c>
      <c r="H5107" s="1">
        <v>1</v>
      </c>
    </row>
    <row r="5108" spans="1:8" ht="28.5" customHeight="1" x14ac:dyDescent="0.25">
      <c r="A5108" s="6">
        <v>5113</v>
      </c>
      <c r="B5108" s="6" t="s">
        <v>6196</v>
      </c>
      <c r="C5108" s="6" t="s">
        <v>1673</v>
      </c>
      <c r="D5108" s="6" t="s">
        <v>39</v>
      </c>
      <c r="E5108" s="6" t="s">
        <v>7</v>
      </c>
      <c r="F5108" s="6">
        <v>229080</v>
      </c>
      <c r="G5108" s="6">
        <v>229080</v>
      </c>
      <c r="H5108" s="1">
        <v>1</v>
      </c>
    </row>
    <row r="5109" spans="1:8" ht="28.5" customHeight="1" x14ac:dyDescent="0.25">
      <c r="A5109" s="6">
        <v>5113</v>
      </c>
      <c r="B5109" s="6" t="s">
        <v>6197</v>
      </c>
      <c r="C5109" s="6" t="s">
        <v>1673</v>
      </c>
      <c r="D5109" s="6" t="s">
        <v>39</v>
      </c>
      <c r="E5109" s="6" t="s">
        <v>7</v>
      </c>
      <c r="F5109" s="6">
        <v>123684</v>
      </c>
      <c r="G5109" s="6">
        <v>123684</v>
      </c>
      <c r="H5109" s="1">
        <v>1</v>
      </c>
    </row>
    <row r="5110" spans="1:8" ht="28.5" customHeight="1" x14ac:dyDescent="0.25">
      <c r="A5110" s="6">
        <v>5113</v>
      </c>
      <c r="B5110" s="6" t="s">
        <v>6198</v>
      </c>
      <c r="C5110" s="6" t="s">
        <v>1673</v>
      </c>
      <c r="D5110" s="6" t="s">
        <v>39</v>
      </c>
      <c r="E5110" s="6" t="s">
        <v>7</v>
      </c>
      <c r="F5110" s="6">
        <v>173688</v>
      </c>
      <c r="G5110" s="6">
        <v>173688</v>
      </c>
      <c r="H5110" s="1">
        <v>1</v>
      </c>
    </row>
    <row r="5111" spans="1:8" ht="28.5" customHeight="1" x14ac:dyDescent="0.25">
      <c r="A5111" s="6">
        <v>5113</v>
      </c>
      <c r="B5111" s="6" t="s">
        <v>6199</v>
      </c>
      <c r="C5111" s="6" t="s">
        <v>1673</v>
      </c>
      <c r="D5111" s="6" t="s">
        <v>39</v>
      </c>
      <c r="E5111" s="6" t="s">
        <v>7</v>
      </c>
      <c r="F5111" s="6">
        <v>103572</v>
      </c>
      <c r="G5111" s="6">
        <v>103572</v>
      </c>
      <c r="H5111" s="1">
        <v>1</v>
      </c>
    </row>
    <row r="5112" spans="1:8" ht="28.5" customHeight="1" x14ac:dyDescent="0.25">
      <c r="A5112" s="6">
        <v>5113</v>
      </c>
      <c r="B5112" s="6" t="s">
        <v>6892</v>
      </c>
      <c r="C5112" s="6" t="s">
        <v>1673</v>
      </c>
      <c r="D5112" s="6" t="s">
        <v>39</v>
      </c>
      <c r="E5112" s="6" t="s">
        <v>7</v>
      </c>
      <c r="F5112" s="6">
        <v>237624</v>
      </c>
      <c r="G5112" s="6">
        <v>237624</v>
      </c>
      <c r="H5112" s="1" t="s">
        <v>1339</v>
      </c>
    </row>
    <row r="5113" spans="1:8" ht="28.5" customHeight="1" x14ac:dyDescent="0.25">
      <c r="A5113" s="6">
        <v>5113</v>
      </c>
      <c r="B5113" s="6" t="s">
        <v>6893</v>
      </c>
      <c r="C5113" s="6" t="s">
        <v>1673</v>
      </c>
      <c r="D5113" s="6" t="s">
        <v>39</v>
      </c>
      <c r="E5113" s="6" t="s">
        <v>7</v>
      </c>
      <c r="F5113" s="6">
        <v>129732</v>
      </c>
      <c r="G5113" s="6">
        <v>129732</v>
      </c>
      <c r="H5113" s="1" t="s">
        <v>1339</v>
      </c>
    </row>
    <row r="5114" spans="1:8" ht="28.5" customHeight="1" x14ac:dyDescent="0.25">
      <c r="A5114" s="6">
        <v>5113</v>
      </c>
      <c r="B5114" s="6" t="s">
        <v>6894</v>
      </c>
      <c r="C5114" s="6" t="s">
        <v>1673</v>
      </c>
      <c r="D5114" s="6" t="s">
        <v>39</v>
      </c>
      <c r="E5114" s="6" t="s">
        <v>7</v>
      </c>
      <c r="F5114" s="6">
        <v>57000</v>
      </c>
      <c r="G5114" s="6">
        <v>57000</v>
      </c>
      <c r="H5114" s="1" t="s">
        <v>1339</v>
      </c>
    </row>
    <row r="5115" spans="1:8" ht="17.45" customHeight="1" x14ac:dyDescent="0.25">
      <c r="A5115" s="28" t="s">
        <v>83</v>
      </c>
      <c r="B5115" s="29"/>
      <c r="C5115" s="29"/>
      <c r="D5115" s="29"/>
      <c r="E5115" s="29"/>
      <c r="F5115" s="29"/>
      <c r="G5115" s="29"/>
      <c r="H5115" s="30"/>
    </row>
    <row r="5116" spans="1:8" ht="32.450000000000003" customHeight="1" x14ac:dyDescent="0.25">
      <c r="A5116" s="6">
        <v>5129</v>
      </c>
      <c r="B5116" s="6" t="s">
        <v>2495</v>
      </c>
      <c r="C5116" s="6" t="s">
        <v>1134</v>
      </c>
      <c r="D5116" s="6" t="s">
        <v>40</v>
      </c>
      <c r="E5116" s="6" t="s">
        <v>86</v>
      </c>
      <c r="F5116" s="6">
        <v>27000</v>
      </c>
      <c r="G5116" s="6">
        <f>H5116*F5116</f>
        <v>2700000</v>
      </c>
      <c r="H5116" s="1">
        <v>100</v>
      </c>
    </row>
    <row r="5117" spans="1:8" ht="32.450000000000003" customHeight="1" x14ac:dyDescent="0.25">
      <c r="A5117" s="6">
        <v>5129</v>
      </c>
      <c r="B5117" s="6" t="s">
        <v>2496</v>
      </c>
      <c r="C5117" s="6" t="s">
        <v>2497</v>
      </c>
      <c r="D5117" s="6" t="s">
        <v>40</v>
      </c>
      <c r="E5117" s="6" t="s">
        <v>86</v>
      </c>
      <c r="F5117" s="6">
        <v>299000</v>
      </c>
      <c r="G5117" s="6">
        <f t="shared" ref="G5117:G5127" si="87">H5117*F5117</f>
        <v>1495000</v>
      </c>
      <c r="H5117" s="1">
        <v>5</v>
      </c>
    </row>
    <row r="5118" spans="1:8" ht="32.450000000000003" customHeight="1" x14ac:dyDescent="0.25">
      <c r="A5118" s="6">
        <v>5129</v>
      </c>
      <c r="B5118" s="6" t="s">
        <v>2498</v>
      </c>
      <c r="C5118" s="6" t="s">
        <v>2499</v>
      </c>
      <c r="D5118" s="6" t="s">
        <v>40</v>
      </c>
      <c r="E5118" s="6" t="s">
        <v>86</v>
      </c>
      <c r="F5118" s="6">
        <v>437000</v>
      </c>
      <c r="G5118" s="6">
        <f t="shared" si="87"/>
        <v>5244000</v>
      </c>
      <c r="H5118" s="1">
        <v>12</v>
      </c>
    </row>
    <row r="5119" spans="1:8" ht="32.450000000000003" customHeight="1" x14ac:dyDescent="0.25">
      <c r="A5119" s="6">
        <v>5129</v>
      </c>
      <c r="B5119" s="6" t="s">
        <v>2500</v>
      </c>
      <c r="C5119" s="6" t="s">
        <v>1131</v>
      </c>
      <c r="D5119" s="6" t="s">
        <v>40</v>
      </c>
      <c r="E5119" s="6" t="s">
        <v>86</v>
      </c>
      <c r="F5119" s="6">
        <v>56250</v>
      </c>
      <c r="G5119" s="6">
        <f t="shared" si="87"/>
        <v>4500000</v>
      </c>
      <c r="H5119" s="1">
        <v>80</v>
      </c>
    </row>
    <row r="5120" spans="1:8" ht="32.450000000000003" customHeight="1" x14ac:dyDescent="0.25">
      <c r="A5120" s="6">
        <v>5129</v>
      </c>
      <c r="B5120" s="6" t="s">
        <v>2501</v>
      </c>
      <c r="C5120" s="6" t="s">
        <v>1137</v>
      </c>
      <c r="D5120" s="6" t="s">
        <v>40</v>
      </c>
      <c r="E5120" s="6" t="s">
        <v>86</v>
      </c>
      <c r="F5120" s="6">
        <v>539760</v>
      </c>
      <c r="G5120" s="6">
        <f t="shared" si="87"/>
        <v>1079520</v>
      </c>
      <c r="H5120" s="1">
        <v>2</v>
      </c>
    </row>
    <row r="5121" spans="1:8" ht="32.450000000000003" customHeight="1" x14ac:dyDescent="0.25">
      <c r="A5121" s="6">
        <v>5129</v>
      </c>
      <c r="B5121" s="6" t="s">
        <v>2502</v>
      </c>
      <c r="C5121" s="6" t="s">
        <v>1137</v>
      </c>
      <c r="D5121" s="6" t="s">
        <v>40</v>
      </c>
      <c r="E5121" s="6" t="s">
        <v>86</v>
      </c>
      <c r="F5121" s="6">
        <v>311280</v>
      </c>
      <c r="G5121" s="6">
        <f t="shared" si="87"/>
        <v>933840</v>
      </c>
      <c r="H5121" s="1">
        <v>3</v>
      </c>
    </row>
    <row r="5122" spans="1:8" ht="32.450000000000003" customHeight="1" x14ac:dyDescent="0.25">
      <c r="A5122" s="6">
        <v>5129</v>
      </c>
      <c r="B5122" s="6" t="s">
        <v>2503</v>
      </c>
      <c r="C5122" s="6" t="s">
        <v>1137</v>
      </c>
      <c r="D5122" s="6" t="s">
        <v>40</v>
      </c>
      <c r="E5122" s="6" t="s">
        <v>86</v>
      </c>
      <c r="F5122" s="6">
        <v>251550</v>
      </c>
      <c r="G5122" s="6">
        <f t="shared" si="87"/>
        <v>251550</v>
      </c>
      <c r="H5122" s="1">
        <v>1</v>
      </c>
    </row>
    <row r="5123" spans="1:8" ht="32.450000000000003" customHeight="1" x14ac:dyDescent="0.25">
      <c r="A5123" s="6">
        <v>5129</v>
      </c>
      <c r="B5123" s="6" t="s">
        <v>2504</v>
      </c>
      <c r="C5123" s="6" t="s">
        <v>1137</v>
      </c>
      <c r="D5123" s="6" t="s">
        <v>40</v>
      </c>
      <c r="E5123" s="6" t="s">
        <v>86</v>
      </c>
      <c r="F5123" s="6">
        <v>451003</v>
      </c>
      <c r="G5123" s="6">
        <f t="shared" si="87"/>
        <v>451003</v>
      </c>
      <c r="H5123" s="1">
        <v>1</v>
      </c>
    </row>
    <row r="5124" spans="1:8" ht="32.450000000000003" customHeight="1" x14ac:dyDescent="0.25">
      <c r="A5124" s="6">
        <v>5129</v>
      </c>
      <c r="B5124" s="6" t="s">
        <v>3895</v>
      </c>
      <c r="C5124" s="6" t="s">
        <v>3896</v>
      </c>
      <c r="D5124" s="6" t="s">
        <v>40</v>
      </c>
      <c r="E5124" s="6" t="s">
        <v>86</v>
      </c>
      <c r="F5124" s="6">
        <v>420000</v>
      </c>
      <c r="G5124" s="6">
        <f t="shared" si="87"/>
        <v>840000</v>
      </c>
      <c r="H5124" s="1">
        <v>2</v>
      </c>
    </row>
    <row r="5125" spans="1:8" ht="32.450000000000003" customHeight="1" x14ac:dyDescent="0.25">
      <c r="A5125" s="6">
        <v>5129</v>
      </c>
      <c r="B5125" s="6" t="s">
        <v>3897</v>
      </c>
      <c r="C5125" s="6" t="s">
        <v>2499</v>
      </c>
      <c r="D5125" s="6" t="s">
        <v>40</v>
      </c>
      <c r="E5125" s="6" t="s">
        <v>86</v>
      </c>
      <c r="F5125" s="6">
        <v>336000</v>
      </c>
      <c r="G5125" s="6">
        <f t="shared" si="87"/>
        <v>1008000</v>
      </c>
      <c r="H5125" s="1">
        <v>3</v>
      </c>
    </row>
    <row r="5126" spans="1:8" ht="32.450000000000003" customHeight="1" x14ac:dyDescent="0.25">
      <c r="A5126" s="6">
        <v>5129</v>
      </c>
      <c r="B5126" s="6" t="s">
        <v>3898</v>
      </c>
      <c r="C5126" s="6" t="s">
        <v>2499</v>
      </c>
      <c r="D5126" s="6" t="s">
        <v>40</v>
      </c>
      <c r="E5126" s="6" t="s">
        <v>86</v>
      </c>
      <c r="F5126" s="6">
        <v>540000</v>
      </c>
      <c r="G5126" s="6">
        <f t="shared" si="87"/>
        <v>2700000</v>
      </c>
      <c r="H5126" s="1">
        <v>5</v>
      </c>
    </row>
    <row r="5127" spans="1:8" ht="32.450000000000003" customHeight="1" x14ac:dyDescent="0.25">
      <c r="A5127" s="6">
        <v>5129</v>
      </c>
      <c r="B5127" s="6" t="s">
        <v>3899</v>
      </c>
      <c r="C5127" s="6" t="s">
        <v>2499</v>
      </c>
      <c r="D5127" s="6" t="s">
        <v>40</v>
      </c>
      <c r="E5127" s="6" t="s">
        <v>86</v>
      </c>
      <c r="F5127" s="6">
        <v>1620000</v>
      </c>
      <c r="G5127" s="6">
        <f t="shared" si="87"/>
        <v>6480000</v>
      </c>
      <c r="H5127" s="1">
        <v>4</v>
      </c>
    </row>
    <row r="5128" spans="1:8" ht="17.45" customHeight="1" x14ac:dyDescent="0.25">
      <c r="A5128" s="35" t="s">
        <v>2387</v>
      </c>
      <c r="B5128" s="36"/>
      <c r="C5128" s="36"/>
      <c r="D5128" s="36"/>
      <c r="E5128" s="36"/>
      <c r="F5128" s="36"/>
      <c r="G5128" s="36"/>
      <c r="H5128" s="37"/>
    </row>
    <row r="5129" spans="1:8" ht="17.45" customHeight="1" x14ac:dyDescent="0.25">
      <c r="A5129" s="28" t="s">
        <v>83</v>
      </c>
      <c r="B5129" s="29"/>
      <c r="C5129" s="29"/>
      <c r="D5129" s="29"/>
      <c r="E5129" s="29"/>
      <c r="F5129" s="29"/>
      <c r="G5129" s="29"/>
      <c r="H5129" s="30"/>
    </row>
    <row r="5130" spans="1:8" ht="32.450000000000003" customHeight="1" x14ac:dyDescent="0.25">
      <c r="A5130" s="6">
        <v>4269</v>
      </c>
      <c r="B5130" s="6" t="s">
        <v>2593</v>
      </c>
      <c r="C5130" s="6" t="s">
        <v>1141</v>
      </c>
      <c r="D5130" s="6" t="s">
        <v>40</v>
      </c>
      <c r="E5130" s="6" t="s">
        <v>226</v>
      </c>
      <c r="F5130" s="6">
        <v>3101.26</v>
      </c>
      <c r="G5130" s="6">
        <f>H5130*F5130</f>
        <v>6389805.0914000003</v>
      </c>
      <c r="H5130" s="1">
        <v>2060.39</v>
      </c>
    </row>
    <row r="5131" spans="1:8" ht="32.450000000000003" customHeight="1" x14ac:dyDescent="0.25">
      <c r="A5131" s="6">
        <v>4269</v>
      </c>
      <c r="B5131" s="6" t="s">
        <v>2594</v>
      </c>
      <c r="C5131" s="6" t="s">
        <v>1141</v>
      </c>
      <c r="D5131" s="6" t="s">
        <v>40</v>
      </c>
      <c r="E5131" s="6" t="s">
        <v>226</v>
      </c>
      <c r="F5131" s="6">
        <v>2388.1799999999998</v>
      </c>
      <c r="G5131" s="6">
        <f>H5131*F5131</f>
        <v>656200.21859999991</v>
      </c>
      <c r="H5131" s="1">
        <v>274.77</v>
      </c>
    </row>
    <row r="5132" spans="1:8" ht="32.450000000000003" customHeight="1" x14ac:dyDescent="0.25">
      <c r="A5132" s="6">
        <v>4269</v>
      </c>
      <c r="B5132" s="6" t="s">
        <v>2595</v>
      </c>
      <c r="C5132" s="6" t="s">
        <v>2388</v>
      </c>
      <c r="D5132" s="6" t="s">
        <v>40</v>
      </c>
      <c r="E5132" s="6" t="s">
        <v>80</v>
      </c>
      <c r="F5132" s="6">
        <v>125654.45</v>
      </c>
      <c r="G5132" s="6">
        <f>H5132*F5132</f>
        <v>719999.99849999999</v>
      </c>
      <c r="H5132" s="1">
        <v>5.73</v>
      </c>
    </row>
    <row r="5133" spans="1:8" ht="32.450000000000003" customHeight="1" x14ac:dyDescent="0.25">
      <c r="A5133" s="6">
        <v>4269</v>
      </c>
      <c r="B5133" s="6" t="s">
        <v>2596</v>
      </c>
      <c r="C5133" s="6" t="s">
        <v>2388</v>
      </c>
      <c r="D5133" s="6" t="s">
        <v>40</v>
      </c>
      <c r="E5133" s="6" t="s">
        <v>80</v>
      </c>
      <c r="F5133" s="6">
        <v>125654.45</v>
      </c>
      <c r="G5133" s="6">
        <f>H5133*F5133</f>
        <v>233717.277</v>
      </c>
      <c r="H5133" s="1">
        <v>1.86</v>
      </c>
    </row>
    <row r="5134" spans="1:8" ht="17.45" customHeight="1" x14ac:dyDescent="0.25">
      <c r="A5134" s="35" t="s">
        <v>4303</v>
      </c>
      <c r="B5134" s="36"/>
      <c r="C5134" s="36"/>
      <c r="D5134" s="36"/>
      <c r="E5134" s="36"/>
      <c r="F5134" s="36"/>
      <c r="G5134" s="36"/>
      <c r="H5134" s="37"/>
    </row>
    <row r="5135" spans="1:8" ht="17.45" customHeight="1" x14ac:dyDescent="0.25">
      <c r="A5135" s="28" t="s">
        <v>83</v>
      </c>
      <c r="B5135" s="29"/>
      <c r="C5135" s="29"/>
      <c r="D5135" s="29"/>
      <c r="E5135" s="29"/>
      <c r="F5135" s="29"/>
      <c r="G5135" s="29"/>
      <c r="H5135" s="30"/>
    </row>
    <row r="5136" spans="1:8" ht="32.450000000000003" customHeight="1" x14ac:dyDescent="0.25">
      <c r="A5136" s="6">
        <v>4269</v>
      </c>
      <c r="B5136" s="6" t="s">
        <v>4304</v>
      </c>
      <c r="C5136" s="6" t="s">
        <v>2048</v>
      </c>
      <c r="D5136" s="6" t="s">
        <v>40</v>
      </c>
      <c r="E5136" s="6" t="s">
        <v>226</v>
      </c>
      <c r="F5136" s="6">
        <v>1101.02</v>
      </c>
      <c r="G5136" s="6">
        <f>H5136*F5136</f>
        <v>7707140</v>
      </c>
      <c r="H5136" s="1">
        <v>7000</v>
      </c>
    </row>
    <row r="5137" spans="1:8" ht="32.450000000000003" customHeight="1" x14ac:dyDescent="0.25">
      <c r="A5137" s="6">
        <v>4269</v>
      </c>
      <c r="B5137" s="6" t="s">
        <v>4305</v>
      </c>
      <c r="C5137" s="6" t="s">
        <v>2048</v>
      </c>
      <c r="D5137" s="6" t="s">
        <v>40</v>
      </c>
      <c r="E5137" s="6" t="s">
        <v>226</v>
      </c>
      <c r="F5137" s="6">
        <v>1523.11</v>
      </c>
      <c r="G5137" s="6">
        <f>H5137*F5137</f>
        <v>25892870</v>
      </c>
      <c r="H5137" s="1">
        <v>17000</v>
      </c>
    </row>
    <row r="5138" spans="1:8" ht="17.45" customHeight="1" x14ac:dyDescent="0.25">
      <c r="A5138" s="28" t="s">
        <v>59</v>
      </c>
      <c r="B5138" s="29"/>
      <c r="C5138" s="29"/>
      <c r="D5138" s="29"/>
      <c r="E5138" s="29"/>
      <c r="F5138" s="29"/>
      <c r="G5138" s="29"/>
      <c r="H5138" s="30"/>
    </row>
    <row r="5139" spans="1:8" ht="32.450000000000003" customHeight="1" x14ac:dyDescent="0.25">
      <c r="A5139" s="6">
        <v>4251</v>
      </c>
      <c r="B5139" s="6" t="s">
        <v>6559</v>
      </c>
      <c r="C5139" s="6" t="s">
        <v>1945</v>
      </c>
      <c r="D5139" s="6" t="s">
        <v>48</v>
      </c>
      <c r="E5139" s="6" t="s">
        <v>7</v>
      </c>
      <c r="F5139" s="6">
        <v>4650492</v>
      </c>
      <c r="G5139" s="6">
        <v>4650492</v>
      </c>
      <c r="H5139" s="1">
        <v>1</v>
      </c>
    </row>
    <row r="5140" spans="1:8" ht="17.45" customHeight="1" x14ac:dyDescent="0.25">
      <c r="A5140" s="28" t="s">
        <v>96</v>
      </c>
      <c r="B5140" s="29"/>
      <c r="C5140" s="29"/>
      <c r="D5140" s="29"/>
      <c r="E5140" s="29"/>
      <c r="F5140" s="29"/>
      <c r="G5140" s="29"/>
      <c r="H5140" s="30"/>
    </row>
    <row r="5141" spans="1:8" ht="32.450000000000003" customHeight="1" x14ac:dyDescent="0.25">
      <c r="A5141" s="6">
        <v>4251</v>
      </c>
      <c r="B5141" s="6" t="s">
        <v>6560</v>
      </c>
      <c r="C5141" s="6" t="s">
        <v>88</v>
      </c>
      <c r="D5141" s="6" t="s">
        <v>115</v>
      </c>
      <c r="E5141" s="6" t="s">
        <v>7</v>
      </c>
      <c r="F5141" s="6">
        <v>94908</v>
      </c>
      <c r="G5141" s="6">
        <v>94908</v>
      </c>
      <c r="H5141" s="1">
        <v>1</v>
      </c>
    </row>
    <row r="5142" spans="1:8" ht="32.450000000000003" customHeight="1" x14ac:dyDescent="0.25">
      <c r="A5142" s="6">
        <v>4251</v>
      </c>
      <c r="B5142" s="6" t="s">
        <v>6685</v>
      </c>
      <c r="C5142" s="6" t="s">
        <v>88</v>
      </c>
      <c r="D5142" s="6" t="s">
        <v>48</v>
      </c>
      <c r="E5142" s="6" t="s">
        <v>7</v>
      </c>
      <c r="F5142" s="6">
        <v>94908</v>
      </c>
      <c r="G5142" s="6">
        <v>94908</v>
      </c>
      <c r="H5142" s="1">
        <v>1</v>
      </c>
    </row>
    <row r="5143" spans="1:8" ht="17.45" customHeight="1" x14ac:dyDescent="0.25">
      <c r="A5143" s="35" t="s">
        <v>2389</v>
      </c>
      <c r="B5143" s="36"/>
      <c r="C5143" s="36"/>
      <c r="D5143" s="36"/>
      <c r="E5143" s="36"/>
      <c r="F5143" s="36"/>
      <c r="G5143" s="36"/>
      <c r="H5143" s="37"/>
    </row>
    <row r="5144" spans="1:8" ht="17.45" customHeight="1" x14ac:dyDescent="0.25">
      <c r="A5144" s="28" t="s">
        <v>59</v>
      </c>
      <c r="B5144" s="29"/>
      <c r="C5144" s="29"/>
      <c r="D5144" s="29"/>
      <c r="E5144" s="29"/>
      <c r="F5144" s="29"/>
      <c r="G5144" s="29"/>
      <c r="H5144" s="30"/>
    </row>
    <row r="5145" spans="1:8" ht="25.5" customHeight="1" x14ac:dyDescent="0.25">
      <c r="A5145" s="6">
        <v>4251</v>
      </c>
      <c r="B5145" s="6" t="s">
        <v>2390</v>
      </c>
      <c r="C5145" s="6" t="s">
        <v>1551</v>
      </c>
      <c r="D5145" s="6" t="s">
        <v>48</v>
      </c>
      <c r="E5145" s="6" t="s">
        <v>7</v>
      </c>
      <c r="F5145" s="6">
        <v>25480000</v>
      </c>
      <c r="G5145" s="6">
        <v>25480000</v>
      </c>
      <c r="H5145" s="1">
        <v>1</v>
      </c>
    </row>
    <row r="5146" spans="1:8" ht="17.45" customHeight="1" x14ac:dyDescent="0.25">
      <c r="A5146" s="28" t="s">
        <v>96</v>
      </c>
      <c r="B5146" s="29"/>
      <c r="C5146" s="29"/>
      <c r="D5146" s="29"/>
      <c r="E5146" s="29"/>
      <c r="F5146" s="29"/>
      <c r="G5146" s="29"/>
      <c r="H5146" s="30"/>
    </row>
    <row r="5147" spans="1:8" ht="25.5" customHeight="1" x14ac:dyDescent="0.25">
      <c r="A5147" s="6">
        <v>4251</v>
      </c>
      <c r="B5147" s="6" t="s">
        <v>2391</v>
      </c>
      <c r="C5147" s="6" t="s">
        <v>88</v>
      </c>
      <c r="D5147" s="6" t="s">
        <v>115</v>
      </c>
      <c r="E5147" s="6" t="s">
        <v>7</v>
      </c>
      <c r="F5147" s="6">
        <v>520000</v>
      </c>
      <c r="G5147" s="6">
        <v>520000</v>
      </c>
      <c r="H5147" s="1">
        <v>1</v>
      </c>
    </row>
    <row r="5148" spans="1:8" ht="16.5" customHeight="1" x14ac:dyDescent="0.25">
      <c r="A5148" s="35" t="s">
        <v>4275</v>
      </c>
      <c r="B5148" s="36"/>
      <c r="C5148" s="36"/>
      <c r="D5148" s="36"/>
      <c r="E5148" s="36"/>
      <c r="F5148" s="36"/>
      <c r="G5148" s="36"/>
      <c r="H5148" s="37"/>
    </row>
    <row r="5149" spans="1:8" ht="17.45" customHeight="1" x14ac:dyDescent="0.25">
      <c r="A5149" s="28" t="s">
        <v>59</v>
      </c>
      <c r="B5149" s="29"/>
      <c r="C5149" s="29"/>
      <c r="D5149" s="29"/>
      <c r="E5149" s="29"/>
      <c r="F5149" s="29"/>
      <c r="G5149" s="29"/>
      <c r="H5149" s="30"/>
    </row>
    <row r="5150" spans="1:8" ht="26.45" customHeight="1" x14ac:dyDescent="0.25">
      <c r="A5150" s="6">
        <v>4251</v>
      </c>
      <c r="B5150" s="6" t="s">
        <v>4276</v>
      </c>
      <c r="C5150" s="6" t="s">
        <v>1733</v>
      </c>
      <c r="D5150" s="6" t="s">
        <v>48</v>
      </c>
      <c r="E5150" s="6" t="s">
        <v>7</v>
      </c>
      <c r="F5150" s="6">
        <v>10097714</v>
      </c>
      <c r="G5150" s="6">
        <v>10097714</v>
      </c>
      <c r="H5150" s="1">
        <v>1</v>
      </c>
    </row>
    <row r="5151" spans="1:8" ht="17.45" customHeight="1" x14ac:dyDescent="0.25">
      <c r="A5151" s="28" t="s">
        <v>96</v>
      </c>
      <c r="B5151" s="29"/>
      <c r="C5151" s="29"/>
      <c r="D5151" s="29"/>
      <c r="E5151" s="29"/>
      <c r="F5151" s="29"/>
      <c r="G5151" s="29"/>
      <c r="H5151" s="30"/>
    </row>
    <row r="5152" spans="1:8" ht="27.75" customHeight="1" x14ac:dyDescent="0.25">
      <c r="A5152" s="6">
        <v>4251</v>
      </c>
      <c r="B5152" s="6" t="s">
        <v>4277</v>
      </c>
      <c r="C5152" s="6" t="s">
        <v>88</v>
      </c>
      <c r="D5152" s="6" t="s">
        <v>115</v>
      </c>
      <c r="E5152" s="6" t="s">
        <v>7</v>
      </c>
      <c r="F5152" s="6">
        <v>209600</v>
      </c>
      <c r="G5152" s="6">
        <v>209600</v>
      </c>
      <c r="H5152" s="1">
        <v>1</v>
      </c>
    </row>
    <row r="5153" spans="1:8" ht="27.75" customHeight="1" x14ac:dyDescent="0.25">
      <c r="A5153" s="6">
        <v>4251</v>
      </c>
      <c r="B5153" s="6" t="s">
        <v>5040</v>
      </c>
      <c r="C5153" s="6" t="s">
        <v>88</v>
      </c>
      <c r="D5153" s="6" t="s">
        <v>115</v>
      </c>
      <c r="E5153" s="6" t="s">
        <v>7</v>
      </c>
      <c r="F5153" s="6">
        <v>209600</v>
      </c>
      <c r="G5153" s="6">
        <v>209600</v>
      </c>
      <c r="H5153" s="1">
        <v>1</v>
      </c>
    </row>
    <row r="5154" spans="1:8" ht="16.5" customHeight="1" x14ac:dyDescent="0.25">
      <c r="A5154" s="35" t="s">
        <v>597</v>
      </c>
      <c r="B5154" s="36"/>
      <c r="C5154" s="36"/>
      <c r="D5154" s="36"/>
      <c r="E5154" s="36"/>
      <c r="F5154" s="36"/>
      <c r="G5154" s="36"/>
      <c r="H5154" s="37"/>
    </row>
    <row r="5155" spans="1:8" ht="17.45" customHeight="1" x14ac:dyDescent="0.25">
      <c r="A5155" s="28" t="s">
        <v>96</v>
      </c>
      <c r="B5155" s="29"/>
      <c r="C5155" s="29"/>
      <c r="D5155" s="29"/>
      <c r="E5155" s="29"/>
      <c r="F5155" s="29"/>
      <c r="G5155" s="29"/>
      <c r="H5155" s="30"/>
    </row>
    <row r="5156" spans="1:8" ht="41.25" customHeight="1" x14ac:dyDescent="0.25">
      <c r="A5156" s="6">
        <v>4239</v>
      </c>
      <c r="B5156" s="6" t="s">
        <v>598</v>
      </c>
      <c r="C5156" s="6" t="s">
        <v>146</v>
      </c>
      <c r="D5156" s="6" t="s">
        <v>40</v>
      </c>
      <c r="E5156" s="6" t="s">
        <v>7</v>
      </c>
      <c r="F5156" s="6">
        <v>1399500</v>
      </c>
      <c r="G5156" s="6">
        <v>1399500</v>
      </c>
      <c r="H5156" s="1">
        <v>1</v>
      </c>
    </row>
    <row r="5157" spans="1:8" ht="41.25" customHeight="1" x14ac:dyDescent="0.25">
      <c r="A5157" s="6">
        <v>4239</v>
      </c>
      <c r="B5157" s="6" t="s">
        <v>599</v>
      </c>
      <c r="C5157" s="6" t="s">
        <v>146</v>
      </c>
      <c r="D5157" s="6" t="s">
        <v>40</v>
      </c>
      <c r="E5157" s="6" t="s">
        <v>7</v>
      </c>
      <c r="F5157" s="6">
        <v>603000</v>
      </c>
      <c r="G5157" s="6">
        <v>603000</v>
      </c>
      <c r="H5157" s="1">
        <v>1</v>
      </c>
    </row>
    <row r="5158" spans="1:8" ht="41.25" customHeight="1" x14ac:dyDescent="0.25">
      <c r="A5158" s="6">
        <v>4239</v>
      </c>
      <c r="B5158" s="6" t="s">
        <v>600</v>
      </c>
      <c r="C5158" s="6" t="s">
        <v>146</v>
      </c>
      <c r="D5158" s="6" t="s">
        <v>40</v>
      </c>
      <c r="E5158" s="6" t="s">
        <v>7</v>
      </c>
      <c r="F5158" s="6">
        <v>288000</v>
      </c>
      <c r="G5158" s="6">
        <v>288000</v>
      </c>
      <c r="H5158" s="1">
        <v>1</v>
      </c>
    </row>
    <row r="5159" spans="1:8" ht="41.25" customHeight="1" x14ac:dyDescent="0.25">
      <c r="A5159" s="6">
        <v>4239</v>
      </c>
      <c r="B5159" s="6" t="s">
        <v>601</v>
      </c>
      <c r="C5159" s="6" t="s">
        <v>146</v>
      </c>
      <c r="D5159" s="6" t="s">
        <v>40</v>
      </c>
      <c r="E5159" s="6" t="s">
        <v>7</v>
      </c>
      <c r="F5159" s="6">
        <v>292000</v>
      </c>
      <c r="G5159" s="6">
        <v>292000</v>
      </c>
      <c r="H5159" s="1">
        <v>1</v>
      </c>
    </row>
    <row r="5160" spans="1:8" ht="41.25" customHeight="1" x14ac:dyDescent="0.25">
      <c r="A5160" s="6">
        <v>4239</v>
      </c>
      <c r="B5160" s="6" t="s">
        <v>602</v>
      </c>
      <c r="C5160" s="6" t="s">
        <v>146</v>
      </c>
      <c r="D5160" s="6" t="s">
        <v>40</v>
      </c>
      <c r="E5160" s="6" t="s">
        <v>7</v>
      </c>
      <c r="F5160" s="6">
        <v>292000</v>
      </c>
      <c r="G5160" s="6">
        <v>292000</v>
      </c>
      <c r="H5160" s="1">
        <v>1</v>
      </c>
    </row>
    <row r="5161" spans="1:8" ht="41.25" customHeight="1" x14ac:dyDescent="0.25">
      <c r="A5161" s="6">
        <v>4239</v>
      </c>
      <c r="B5161" s="6" t="s">
        <v>603</v>
      </c>
      <c r="C5161" s="6" t="s">
        <v>146</v>
      </c>
      <c r="D5161" s="6" t="s">
        <v>40</v>
      </c>
      <c r="E5161" s="6" t="s">
        <v>7</v>
      </c>
      <c r="F5161" s="6">
        <v>0</v>
      </c>
      <c r="G5161" s="6">
        <v>0</v>
      </c>
      <c r="H5161" s="1">
        <v>1</v>
      </c>
    </row>
    <row r="5162" spans="1:8" ht="41.25" customHeight="1" x14ac:dyDescent="0.25">
      <c r="A5162" s="6">
        <v>4239</v>
      </c>
      <c r="B5162" s="6" t="s">
        <v>604</v>
      </c>
      <c r="C5162" s="6" t="s">
        <v>146</v>
      </c>
      <c r="D5162" s="6" t="s">
        <v>40</v>
      </c>
      <c r="E5162" s="6" t="s">
        <v>7</v>
      </c>
      <c r="F5162" s="6">
        <v>0</v>
      </c>
      <c r="G5162" s="6">
        <v>0</v>
      </c>
      <c r="H5162" s="1">
        <v>1</v>
      </c>
    </row>
    <row r="5163" spans="1:8" ht="41.25" customHeight="1" x14ac:dyDescent="0.25">
      <c r="A5163" s="6">
        <v>4239</v>
      </c>
      <c r="B5163" s="6" t="s">
        <v>605</v>
      </c>
      <c r="C5163" s="6" t="s">
        <v>146</v>
      </c>
      <c r="D5163" s="6" t="s">
        <v>40</v>
      </c>
      <c r="E5163" s="6" t="s">
        <v>7</v>
      </c>
      <c r="F5163" s="6">
        <v>0</v>
      </c>
      <c r="G5163" s="6">
        <v>0</v>
      </c>
      <c r="H5163" s="1">
        <v>1</v>
      </c>
    </row>
    <row r="5164" spans="1:8" ht="41.25" customHeight="1" x14ac:dyDescent="0.25">
      <c r="A5164" s="6">
        <v>4239</v>
      </c>
      <c r="B5164" s="6" t="s">
        <v>3356</v>
      </c>
      <c r="C5164" s="6" t="s">
        <v>146</v>
      </c>
      <c r="D5164" s="6" t="s">
        <v>40</v>
      </c>
      <c r="E5164" s="6" t="s">
        <v>7</v>
      </c>
      <c r="F5164" s="6">
        <v>600000</v>
      </c>
      <c r="G5164" s="6">
        <v>600000</v>
      </c>
      <c r="H5164" s="1">
        <v>1</v>
      </c>
    </row>
    <row r="5165" spans="1:8" ht="41.25" customHeight="1" x14ac:dyDescent="0.25">
      <c r="A5165" s="6">
        <v>4239</v>
      </c>
      <c r="B5165" s="6" t="s">
        <v>3357</v>
      </c>
      <c r="C5165" s="6" t="s">
        <v>146</v>
      </c>
      <c r="D5165" s="6" t="s">
        <v>40</v>
      </c>
      <c r="E5165" s="6" t="s">
        <v>7</v>
      </c>
      <c r="F5165" s="6">
        <v>700000</v>
      </c>
      <c r="G5165" s="6">
        <v>700000</v>
      </c>
      <c r="H5165" s="1">
        <v>1</v>
      </c>
    </row>
    <row r="5166" spans="1:8" ht="41.25" customHeight="1" x14ac:dyDescent="0.25">
      <c r="A5166" s="6">
        <v>4239</v>
      </c>
      <c r="B5166" s="6" t="s">
        <v>3358</v>
      </c>
      <c r="C5166" s="6" t="s">
        <v>146</v>
      </c>
      <c r="D5166" s="6" t="s">
        <v>40</v>
      </c>
      <c r="E5166" s="6" t="s">
        <v>7</v>
      </c>
      <c r="F5166" s="6">
        <v>400000</v>
      </c>
      <c r="G5166" s="6">
        <v>400000</v>
      </c>
      <c r="H5166" s="1">
        <v>1</v>
      </c>
    </row>
    <row r="5167" spans="1:8" ht="41.25" customHeight="1" x14ac:dyDescent="0.25">
      <c r="A5167" s="6">
        <v>4239</v>
      </c>
      <c r="B5167" s="6" t="s">
        <v>3359</v>
      </c>
      <c r="C5167" s="6" t="s">
        <v>146</v>
      </c>
      <c r="D5167" s="6" t="s">
        <v>40</v>
      </c>
      <c r="E5167" s="6" t="s">
        <v>7</v>
      </c>
      <c r="F5167" s="6">
        <v>400000</v>
      </c>
      <c r="G5167" s="6">
        <v>400000</v>
      </c>
      <c r="H5167" s="1">
        <v>1</v>
      </c>
    </row>
    <row r="5168" spans="1:8" ht="41.25" customHeight="1" x14ac:dyDescent="0.25">
      <c r="A5168" s="6">
        <v>4239</v>
      </c>
      <c r="B5168" s="6" t="s">
        <v>3360</v>
      </c>
      <c r="C5168" s="6" t="s">
        <v>146</v>
      </c>
      <c r="D5168" s="6" t="s">
        <v>40</v>
      </c>
      <c r="E5168" s="6" t="s">
        <v>7</v>
      </c>
      <c r="F5168" s="6">
        <v>600000</v>
      </c>
      <c r="G5168" s="6">
        <v>600000</v>
      </c>
      <c r="H5168" s="1">
        <v>1</v>
      </c>
    </row>
    <row r="5169" spans="1:8" ht="41.25" customHeight="1" x14ac:dyDescent="0.25">
      <c r="A5169" s="6">
        <v>4239</v>
      </c>
      <c r="B5169" s="6" t="s">
        <v>3361</v>
      </c>
      <c r="C5169" s="6" t="s">
        <v>146</v>
      </c>
      <c r="D5169" s="6" t="s">
        <v>40</v>
      </c>
      <c r="E5169" s="6" t="s">
        <v>7</v>
      </c>
      <c r="F5169" s="6">
        <v>600000</v>
      </c>
      <c r="G5169" s="6">
        <v>600000</v>
      </c>
      <c r="H5169" s="1">
        <v>1</v>
      </c>
    </row>
    <row r="5170" spans="1:8" ht="41.25" customHeight="1" x14ac:dyDescent="0.25">
      <c r="A5170" s="6">
        <v>4239</v>
      </c>
      <c r="B5170" s="6" t="s">
        <v>3362</v>
      </c>
      <c r="C5170" s="6" t="s">
        <v>146</v>
      </c>
      <c r="D5170" s="6" t="s">
        <v>40</v>
      </c>
      <c r="E5170" s="6" t="s">
        <v>7</v>
      </c>
      <c r="F5170" s="6">
        <v>500000</v>
      </c>
      <c r="G5170" s="6">
        <v>500000</v>
      </c>
      <c r="H5170" s="1">
        <v>1</v>
      </c>
    </row>
    <row r="5171" spans="1:8" ht="41.25" customHeight="1" x14ac:dyDescent="0.25">
      <c r="A5171" s="6">
        <v>4239</v>
      </c>
      <c r="B5171" s="6" t="s">
        <v>3363</v>
      </c>
      <c r="C5171" s="6" t="s">
        <v>146</v>
      </c>
      <c r="D5171" s="6" t="s">
        <v>40</v>
      </c>
      <c r="E5171" s="6" t="s">
        <v>7</v>
      </c>
      <c r="F5171" s="6">
        <v>900000</v>
      </c>
      <c r="G5171" s="6">
        <v>900000</v>
      </c>
      <c r="H5171" s="1">
        <v>1</v>
      </c>
    </row>
    <row r="5172" spans="1:8" ht="41.25" customHeight="1" x14ac:dyDescent="0.25">
      <c r="A5172" s="6">
        <v>4239</v>
      </c>
      <c r="B5172" s="6" t="s">
        <v>3364</v>
      </c>
      <c r="C5172" s="6" t="s">
        <v>146</v>
      </c>
      <c r="D5172" s="6" t="s">
        <v>40</v>
      </c>
      <c r="E5172" s="6" t="s">
        <v>7</v>
      </c>
      <c r="F5172" s="6">
        <v>550000</v>
      </c>
      <c r="G5172" s="6">
        <v>550000</v>
      </c>
      <c r="H5172" s="1">
        <v>1</v>
      </c>
    </row>
    <row r="5173" spans="1:8" ht="41.25" customHeight="1" x14ac:dyDescent="0.25">
      <c r="A5173" s="6">
        <v>4239</v>
      </c>
      <c r="B5173" s="6" t="s">
        <v>3365</v>
      </c>
      <c r="C5173" s="6" t="s">
        <v>146</v>
      </c>
      <c r="D5173" s="6" t="s">
        <v>40</v>
      </c>
      <c r="E5173" s="6" t="s">
        <v>7</v>
      </c>
      <c r="F5173" s="6">
        <v>400000</v>
      </c>
      <c r="G5173" s="6">
        <v>400000</v>
      </c>
      <c r="H5173" s="1">
        <v>1</v>
      </c>
    </row>
    <row r="5174" spans="1:8" ht="41.25" customHeight="1" x14ac:dyDescent="0.25">
      <c r="A5174" s="6">
        <v>4239</v>
      </c>
      <c r="B5174" s="6" t="s">
        <v>7138</v>
      </c>
      <c r="C5174" s="6" t="s">
        <v>146</v>
      </c>
      <c r="D5174" s="6" t="s">
        <v>40</v>
      </c>
      <c r="E5174" s="6" t="s">
        <v>7</v>
      </c>
      <c r="F5174" s="6">
        <v>1800000</v>
      </c>
      <c r="G5174" s="6">
        <v>1800000</v>
      </c>
      <c r="H5174" s="1">
        <v>1</v>
      </c>
    </row>
    <row r="5175" spans="1:8" ht="17.45" customHeight="1" x14ac:dyDescent="0.25">
      <c r="A5175" s="35" t="s">
        <v>294</v>
      </c>
      <c r="B5175" s="36"/>
      <c r="C5175" s="36"/>
      <c r="D5175" s="36"/>
      <c r="E5175" s="36"/>
      <c r="F5175" s="36"/>
      <c r="G5175" s="36"/>
      <c r="H5175" s="37"/>
    </row>
    <row r="5176" spans="1:8" ht="17.45" customHeight="1" x14ac:dyDescent="0.25">
      <c r="A5176" s="28" t="s">
        <v>96</v>
      </c>
      <c r="B5176" s="29"/>
      <c r="C5176" s="29"/>
      <c r="D5176" s="29"/>
      <c r="E5176" s="29"/>
      <c r="F5176" s="29"/>
      <c r="G5176" s="29"/>
      <c r="H5176" s="30"/>
    </row>
    <row r="5177" spans="1:8" ht="21.75" customHeight="1" x14ac:dyDescent="0.25">
      <c r="A5177" s="6">
        <v>4239</v>
      </c>
      <c r="B5177" s="6" t="s">
        <v>323</v>
      </c>
      <c r="C5177" s="6" t="s">
        <v>157</v>
      </c>
      <c r="D5177" s="6" t="s">
        <v>40</v>
      </c>
      <c r="E5177" s="6" t="s">
        <v>7</v>
      </c>
      <c r="F5177" s="6">
        <v>989000</v>
      </c>
      <c r="G5177" s="6">
        <v>989000</v>
      </c>
      <c r="H5177" s="1">
        <v>1</v>
      </c>
    </row>
    <row r="5178" spans="1:8" ht="21.75" customHeight="1" x14ac:dyDescent="0.25">
      <c r="A5178" s="6">
        <v>4239</v>
      </c>
      <c r="B5178" s="6" t="s">
        <v>324</v>
      </c>
      <c r="C5178" s="6" t="s">
        <v>157</v>
      </c>
      <c r="D5178" s="6" t="s">
        <v>40</v>
      </c>
      <c r="E5178" s="6" t="s">
        <v>7</v>
      </c>
      <c r="F5178" s="6">
        <v>370000</v>
      </c>
      <c r="G5178" s="6">
        <v>370000</v>
      </c>
      <c r="H5178" s="1">
        <v>1</v>
      </c>
    </row>
    <row r="5179" spans="1:8" ht="21.75" customHeight="1" x14ac:dyDescent="0.25">
      <c r="A5179" s="6">
        <v>4239</v>
      </c>
      <c r="B5179" s="6" t="s">
        <v>325</v>
      </c>
      <c r="C5179" s="6" t="s">
        <v>157</v>
      </c>
      <c r="D5179" s="6" t="s">
        <v>40</v>
      </c>
      <c r="E5179" s="6" t="s">
        <v>7</v>
      </c>
      <c r="F5179" s="6">
        <v>642000</v>
      </c>
      <c r="G5179" s="6">
        <v>642000</v>
      </c>
      <c r="H5179" s="1">
        <v>1</v>
      </c>
    </row>
    <row r="5180" spans="1:8" ht="21.75" customHeight="1" x14ac:dyDescent="0.25">
      <c r="A5180" s="6">
        <v>4239</v>
      </c>
      <c r="B5180" s="6" t="s">
        <v>326</v>
      </c>
      <c r="C5180" s="6" t="s">
        <v>157</v>
      </c>
      <c r="D5180" s="6" t="s">
        <v>40</v>
      </c>
      <c r="E5180" s="6" t="s">
        <v>7</v>
      </c>
      <c r="F5180" s="6">
        <v>498000</v>
      </c>
      <c r="G5180" s="6">
        <v>498000</v>
      </c>
      <c r="H5180" s="1">
        <v>1</v>
      </c>
    </row>
    <row r="5181" spans="1:8" ht="21.75" customHeight="1" x14ac:dyDescent="0.25">
      <c r="A5181" s="6">
        <v>4239</v>
      </c>
      <c r="B5181" s="6" t="s">
        <v>327</v>
      </c>
      <c r="C5181" s="6" t="s">
        <v>157</v>
      </c>
      <c r="D5181" s="6" t="s">
        <v>40</v>
      </c>
      <c r="E5181" s="6" t="s">
        <v>7</v>
      </c>
      <c r="F5181" s="6">
        <v>1517777</v>
      </c>
      <c r="G5181" s="6">
        <v>1517777</v>
      </c>
      <c r="H5181" s="1">
        <v>1</v>
      </c>
    </row>
    <row r="5182" spans="1:8" ht="21.75" customHeight="1" x14ac:dyDescent="0.25">
      <c r="A5182" s="6">
        <v>4239</v>
      </c>
      <c r="B5182" s="6" t="s">
        <v>328</v>
      </c>
      <c r="C5182" s="6" t="s">
        <v>157</v>
      </c>
      <c r="D5182" s="6" t="s">
        <v>40</v>
      </c>
      <c r="E5182" s="6" t="s">
        <v>7</v>
      </c>
      <c r="F5182" s="6">
        <v>0</v>
      </c>
      <c r="G5182" s="6">
        <v>0</v>
      </c>
      <c r="H5182" s="1">
        <v>1</v>
      </c>
    </row>
    <row r="5183" spans="1:8" ht="21.75" customHeight="1" x14ac:dyDescent="0.25">
      <c r="A5183" s="6">
        <v>4239</v>
      </c>
      <c r="B5183" s="6" t="s">
        <v>329</v>
      </c>
      <c r="C5183" s="6" t="s">
        <v>157</v>
      </c>
      <c r="D5183" s="6" t="s">
        <v>40</v>
      </c>
      <c r="E5183" s="6" t="s">
        <v>7</v>
      </c>
      <c r="F5183" s="6">
        <v>0</v>
      </c>
      <c r="G5183" s="6">
        <v>0</v>
      </c>
      <c r="H5183" s="1">
        <v>1</v>
      </c>
    </row>
    <row r="5184" spans="1:8" ht="21.75" customHeight="1" x14ac:dyDescent="0.25">
      <c r="A5184" s="6">
        <v>4239</v>
      </c>
      <c r="B5184" s="6" t="s">
        <v>330</v>
      </c>
      <c r="C5184" s="6" t="s">
        <v>157</v>
      </c>
      <c r="D5184" s="6" t="s">
        <v>40</v>
      </c>
      <c r="E5184" s="6" t="s">
        <v>7</v>
      </c>
      <c r="F5184" s="6">
        <v>0</v>
      </c>
      <c r="G5184" s="6">
        <v>0</v>
      </c>
      <c r="H5184" s="1">
        <v>1</v>
      </c>
    </row>
    <row r="5185" spans="1:8" ht="21.75" customHeight="1" x14ac:dyDescent="0.25">
      <c r="A5185" s="6">
        <v>4239</v>
      </c>
      <c r="B5185" s="6" t="s">
        <v>331</v>
      </c>
      <c r="C5185" s="6" t="s">
        <v>157</v>
      </c>
      <c r="D5185" s="6" t="s">
        <v>40</v>
      </c>
      <c r="E5185" s="6" t="s">
        <v>7</v>
      </c>
      <c r="F5185" s="6">
        <v>0</v>
      </c>
      <c r="G5185" s="6">
        <v>0</v>
      </c>
      <c r="H5185" s="1">
        <v>1</v>
      </c>
    </row>
    <row r="5186" spans="1:8" ht="21.75" customHeight="1" x14ac:dyDescent="0.25">
      <c r="A5186" s="6">
        <v>4239</v>
      </c>
      <c r="B5186" s="6" t="s">
        <v>332</v>
      </c>
      <c r="C5186" s="6" t="s">
        <v>157</v>
      </c>
      <c r="D5186" s="6" t="s">
        <v>40</v>
      </c>
      <c r="E5186" s="6" t="s">
        <v>7</v>
      </c>
      <c r="F5186" s="6">
        <v>0</v>
      </c>
      <c r="G5186" s="6">
        <v>0</v>
      </c>
      <c r="H5186" s="1">
        <v>1</v>
      </c>
    </row>
    <row r="5187" spans="1:8" ht="21.75" customHeight="1" x14ac:dyDescent="0.25">
      <c r="A5187" s="6">
        <v>4239</v>
      </c>
      <c r="B5187" s="6" t="s">
        <v>333</v>
      </c>
      <c r="C5187" s="6" t="s">
        <v>157</v>
      </c>
      <c r="D5187" s="6" t="s">
        <v>40</v>
      </c>
      <c r="E5187" s="6" t="s">
        <v>7</v>
      </c>
      <c r="F5187" s="6">
        <v>989000</v>
      </c>
      <c r="G5187" s="6">
        <v>989000</v>
      </c>
      <c r="H5187" s="1">
        <v>1</v>
      </c>
    </row>
    <row r="5188" spans="1:8" ht="21.75" customHeight="1" x14ac:dyDescent="0.25">
      <c r="A5188" s="6">
        <v>4239</v>
      </c>
      <c r="B5188" s="6" t="s">
        <v>334</v>
      </c>
      <c r="C5188" s="6" t="s">
        <v>157</v>
      </c>
      <c r="D5188" s="6" t="s">
        <v>40</v>
      </c>
      <c r="E5188" s="6" t="s">
        <v>7</v>
      </c>
      <c r="F5188" s="6">
        <v>0</v>
      </c>
      <c r="G5188" s="6">
        <v>0</v>
      </c>
      <c r="H5188" s="1">
        <v>1</v>
      </c>
    </row>
    <row r="5189" spans="1:8" ht="21.75" customHeight="1" x14ac:dyDescent="0.25">
      <c r="A5189" s="6">
        <v>4239</v>
      </c>
      <c r="B5189" s="6" t="s">
        <v>834</v>
      </c>
      <c r="C5189" s="6" t="s">
        <v>157</v>
      </c>
      <c r="D5189" s="6" t="s">
        <v>40</v>
      </c>
      <c r="E5189" s="6" t="s">
        <v>7</v>
      </c>
      <c r="F5189" s="6">
        <v>864000</v>
      </c>
      <c r="G5189" s="6">
        <v>864000</v>
      </c>
      <c r="H5189" s="1">
        <v>1</v>
      </c>
    </row>
    <row r="5190" spans="1:8" ht="21.75" customHeight="1" x14ac:dyDescent="0.25">
      <c r="A5190" s="6">
        <v>4239</v>
      </c>
      <c r="B5190" s="6" t="s">
        <v>835</v>
      </c>
      <c r="C5190" s="6" t="s">
        <v>157</v>
      </c>
      <c r="D5190" s="6" t="s">
        <v>40</v>
      </c>
      <c r="E5190" s="6" t="s">
        <v>7</v>
      </c>
      <c r="F5190" s="6">
        <v>1777777</v>
      </c>
      <c r="G5190" s="6">
        <v>1777777</v>
      </c>
      <c r="H5190" s="1">
        <v>1</v>
      </c>
    </row>
    <row r="5191" spans="1:8" ht="24.4" customHeight="1" x14ac:dyDescent="0.25">
      <c r="A5191" s="6">
        <v>4239</v>
      </c>
      <c r="B5191" s="6" t="s">
        <v>2583</v>
      </c>
      <c r="C5191" s="6" t="s">
        <v>157</v>
      </c>
      <c r="D5191" s="6" t="s">
        <v>40</v>
      </c>
      <c r="E5191" s="6" t="s">
        <v>7</v>
      </c>
      <c r="F5191" s="6">
        <v>1500000</v>
      </c>
      <c r="G5191" s="6">
        <v>1500000</v>
      </c>
      <c r="H5191" s="1">
        <v>1</v>
      </c>
    </row>
    <row r="5192" spans="1:8" ht="24.4" customHeight="1" x14ac:dyDescent="0.25">
      <c r="A5192" s="6">
        <v>4239</v>
      </c>
      <c r="B5192" s="6" t="s">
        <v>2584</v>
      </c>
      <c r="C5192" s="6" t="s">
        <v>157</v>
      </c>
      <c r="D5192" s="6" t="s">
        <v>40</v>
      </c>
      <c r="E5192" s="6" t="s">
        <v>7</v>
      </c>
      <c r="F5192" s="6">
        <v>1500000</v>
      </c>
      <c r="G5192" s="6">
        <v>1500000</v>
      </c>
      <c r="H5192" s="1">
        <v>1</v>
      </c>
    </row>
    <row r="5193" spans="1:8" ht="24.4" customHeight="1" x14ac:dyDescent="0.25">
      <c r="A5193" s="6">
        <v>4239</v>
      </c>
      <c r="B5193" s="6" t="s">
        <v>2585</v>
      </c>
      <c r="C5193" s="6" t="s">
        <v>157</v>
      </c>
      <c r="D5193" s="6" t="s">
        <v>40</v>
      </c>
      <c r="E5193" s="6" t="s">
        <v>7</v>
      </c>
      <c r="F5193" s="6">
        <v>2000000</v>
      </c>
      <c r="G5193" s="6">
        <v>2000000</v>
      </c>
      <c r="H5193" s="1">
        <v>1</v>
      </c>
    </row>
    <row r="5194" spans="1:8" ht="24.4" customHeight="1" x14ac:dyDescent="0.25">
      <c r="A5194" s="6">
        <v>4239</v>
      </c>
      <c r="B5194" s="6" t="s">
        <v>2586</v>
      </c>
      <c r="C5194" s="6" t="s">
        <v>157</v>
      </c>
      <c r="D5194" s="6" t="s">
        <v>40</v>
      </c>
      <c r="E5194" s="6" t="s">
        <v>7</v>
      </c>
      <c r="F5194" s="6">
        <v>500000</v>
      </c>
      <c r="G5194" s="6">
        <v>500000</v>
      </c>
      <c r="H5194" s="1">
        <v>1</v>
      </c>
    </row>
    <row r="5195" spans="1:8" ht="24.4" customHeight="1" x14ac:dyDescent="0.25">
      <c r="A5195" s="6">
        <v>4239</v>
      </c>
      <c r="B5195" s="6" t="s">
        <v>2587</v>
      </c>
      <c r="C5195" s="6" t="s">
        <v>157</v>
      </c>
      <c r="D5195" s="6" t="s">
        <v>40</v>
      </c>
      <c r="E5195" s="6" t="s">
        <v>7</v>
      </c>
      <c r="F5195" s="6">
        <v>1000000</v>
      </c>
      <c r="G5195" s="6">
        <v>1000000</v>
      </c>
      <c r="H5195" s="1">
        <v>1</v>
      </c>
    </row>
    <row r="5196" spans="1:8" ht="24.4" customHeight="1" x14ac:dyDescent="0.25">
      <c r="A5196" s="6">
        <v>4239</v>
      </c>
      <c r="B5196" s="6" t="s">
        <v>2588</v>
      </c>
      <c r="C5196" s="6" t="s">
        <v>157</v>
      </c>
      <c r="D5196" s="6" t="s">
        <v>40</v>
      </c>
      <c r="E5196" s="6" t="s">
        <v>7</v>
      </c>
      <c r="F5196" s="6">
        <v>2000000</v>
      </c>
      <c r="G5196" s="6">
        <v>2000000</v>
      </c>
      <c r="H5196" s="1">
        <v>1</v>
      </c>
    </row>
    <row r="5197" spans="1:8" ht="24.4" customHeight="1" x14ac:dyDescent="0.25">
      <c r="A5197" s="6">
        <v>4239</v>
      </c>
      <c r="B5197" s="6" t="s">
        <v>2589</v>
      </c>
      <c r="C5197" s="6" t="s">
        <v>157</v>
      </c>
      <c r="D5197" s="6" t="s">
        <v>40</v>
      </c>
      <c r="E5197" s="6" t="s">
        <v>7</v>
      </c>
      <c r="F5197" s="6">
        <v>2000000</v>
      </c>
      <c r="G5197" s="6">
        <v>2000000</v>
      </c>
      <c r="H5197" s="1">
        <v>1</v>
      </c>
    </row>
    <row r="5198" spans="1:8" ht="24.4" customHeight="1" x14ac:dyDescent="0.25">
      <c r="A5198" s="6">
        <v>4239</v>
      </c>
      <c r="B5198" s="6" t="s">
        <v>3462</v>
      </c>
      <c r="C5198" s="6" t="s">
        <v>157</v>
      </c>
      <c r="D5198" s="6" t="s">
        <v>40</v>
      </c>
      <c r="E5198" s="6" t="s">
        <v>7</v>
      </c>
      <c r="F5198" s="6">
        <v>1300000</v>
      </c>
      <c r="G5198" s="6">
        <v>1300000</v>
      </c>
      <c r="H5198" s="1">
        <v>1</v>
      </c>
    </row>
    <row r="5199" spans="1:8" ht="24.4" customHeight="1" x14ac:dyDescent="0.25">
      <c r="A5199" s="6">
        <v>4239</v>
      </c>
      <c r="B5199" s="6" t="s">
        <v>3463</v>
      </c>
      <c r="C5199" s="6" t="s">
        <v>157</v>
      </c>
      <c r="D5199" s="6" t="s">
        <v>40</v>
      </c>
      <c r="E5199" s="6" t="s">
        <v>7</v>
      </c>
      <c r="F5199" s="6">
        <v>500000</v>
      </c>
      <c r="G5199" s="6">
        <v>500000</v>
      </c>
      <c r="H5199" s="1">
        <v>1</v>
      </c>
    </row>
    <row r="5200" spans="1:8" ht="24.4" customHeight="1" x14ac:dyDescent="0.25">
      <c r="A5200" s="6">
        <v>4239</v>
      </c>
      <c r="B5200" s="6" t="s">
        <v>3464</v>
      </c>
      <c r="C5200" s="6" t="s">
        <v>157</v>
      </c>
      <c r="D5200" s="6" t="s">
        <v>40</v>
      </c>
      <c r="E5200" s="6" t="s">
        <v>7</v>
      </c>
      <c r="F5200" s="6">
        <v>700000</v>
      </c>
      <c r="G5200" s="6">
        <v>700000</v>
      </c>
      <c r="H5200" s="1">
        <v>1</v>
      </c>
    </row>
    <row r="5201" spans="1:8" ht="24.4" customHeight="1" x14ac:dyDescent="0.25">
      <c r="A5201" s="6">
        <v>4239</v>
      </c>
      <c r="B5201" s="6" t="s">
        <v>3465</v>
      </c>
      <c r="C5201" s="6" t="s">
        <v>157</v>
      </c>
      <c r="D5201" s="6" t="s">
        <v>40</v>
      </c>
      <c r="E5201" s="6" t="s">
        <v>7</v>
      </c>
      <c r="F5201" s="6">
        <v>700000</v>
      </c>
      <c r="G5201" s="6">
        <v>700000</v>
      </c>
      <c r="H5201" s="1">
        <v>1</v>
      </c>
    </row>
    <row r="5202" spans="1:8" ht="24.4" customHeight="1" x14ac:dyDescent="0.25">
      <c r="A5202" s="6">
        <v>4239</v>
      </c>
      <c r="B5202" s="6" t="s">
        <v>3466</v>
      </c>
      <c r="C5202" s="6" t="s">
        <v>157</v>
      </c>
      <c r="D5202" s="6" t="s">
        <v>40</v>
      </c>
      <c r="E5202" s="6" t="s">
        <v>7</v>
      </c>
      <c r="F5202" s="6">
        <v>1500000</v>
      </c>
      <c r="G5202" s="6">
        <v>1500000</v>
      </c>
      <c r="H5202" s="1">
        <v>1</v>
      </c>
    </row>
    <row r="5203" spans="1:8" ht="24.4" customHeight="1" x14ac:dyDescent="0.25">
      <c r="A5203" s="6">
        <v>4239</v>
      </c>
      <c r="B5203" s="6" t="s">
        <v>3467</v>
      </c>
      <c r="C5203" s="6" t="s">
        <v>157</v>
      </c>
      <c r="D5203" s="6" t="s">
        <v>40</v>
      </c>
      <c r="E5203" s="6" t="s">
        <v>7</v>
      </c>
      <c r="F5203" s="6">
        <v>1200000</v>
      </c>
      <c r="G5203" s="6">
        <v>1200000</v>
      </c>
      <c r="H5203" s="1">
        <v>1</v>
      </c>
    </row>
    <row r="5204" spans="1:8" ht="24.4" customHeight="1" x14ac:dyDescent="0.25">
      <c r="A5204" s="6">
        <v>4239</v>
      </c>
      <c r="B5204" s="6" t="s">
        <v>3468</v>
      </c>
      <c r="C5204" s="6" t="s">
        <v>157</v>
      </c>
      <c r="D5204" s="6" t="s">
        <v>40</v>
      </c>
      <c r="E5204" s="6" t="s">
        <v>7</v>
      </c>
      <c r="F5204" s="6">
        <v>1000000</v>
      </c>
      <c r="G5204" s="6">
        <v>1000000</v>
      </c>
      <c r="H5204" s="1">
        <v>1</v>
      </c>
    </row>
    <row r="5205" spans="1:8" ht="24.4" customHeight="1" x14ac:dyDescent="0.25">
      <c r="A5205" s="6">
        <v>4239</v>
      </c>
      <c r="B5205" s="6" t="s">
        <v>3469</v>
      </c>
      <c r="C5205" s="6" t="s">
        <v>157</v>
      </c>
      <c r="D5205" s="6" t="s">
        <v>40</v>
      </c>
      <c r="E5205" s="6" t="s">
        <v>7</v>
      </c>
      <c r="F5205" s="6">
        <v>1200000</v>
      </c>
      <c r="G5205" s="6">
        <v>1200000</v>
      </c>
      <c r="H5205" s="1">
        <v>1</v>
      </c>
    </row>
    <row r="5206" spans="1:8" ht="24.4" customHeight="1" x14ac:dyDescent="0.25">
      <c r="A5206" s="6">
        <v>4239</v>
      </c>
      <c r="B5206" s="6" t="s">
        <v>3470</v>
      </c>
      <c r="C5206" s="6" t="s">
        <v>157</v>
      </c>
      <c r="D5206" s="6" t="s">
        <v>40</v>
      </c>
      <c r="E5206" s="6" t="s">
        <v>7</v>
      </c>
      <c r="F5206" s="6">
        <v>1000000</v>
      </c>
      <c r="G5206" s="6">
        <v>1000000</v>
      </c>
      <c r="H5206" s="1">
        <v>1</v>
      </c>
    </row>
    <row r="5207" spans="1:8" ht="24.4" customHeight="1" x14ac:dyDescent="0.25">
      <c r="A5207" s="6">
        <v>4239</v>
      </c>
      <c r="B5207" s="6" t="s">
        <v>6272</v>
      </c>
      <c r="C5207" s="6" t="s">
        <v>589</v>
      </c>
      <c r="D5207" s="6" t="s">
        <v>40</v>
      </c>
      <c r="E5207" s="6" t="s">
        <v>7</v>
      </c>
      <c r="F5207" s="6">
        <v>15000000</v>
      </c>
      <c r="G5207" s="6">
        <v>15000000</v>
      </c>
      <c r="H5207" s="1">
        <v>1</v>
      </c>
    </row>
    <row r="5208" spans="1:8" ht="15" customHeight="1" x14ac:dyDescent="0.25">
      <c r="A5208" s="28" t="s">
        <v>83</v>
      </c>
      <c r="B5208" s="29"/>
      <c r="C5208" s="29"/>
      <c r="D5208" s="29"/>
      <c r="E5208" s="29"/>
      <c r="F5208" s="29"/>
      <c r="G5208" s="29"/>
      <c r="H5208" s="30"/>
    </row>
    <row r="5209" spans="1:8" ht="24.4" customHeight="1" x14ac:dyDescent="0.25">
      <c r="A5209" s="6">
        <v>4267</v>
      </c>
      <c r="B5209" s="6" t="s">
        <v>7035</v>
      </c>
      <c r="C5209" s="6" t="s">
        <v>667</v>
      </c>
      <c r="D5209" s="6" t="s">
        <v>48</v>
      </c>
      <c r="E5209" s="6" t="s">
        <v>86</v>
      </c>
      <c r="F5209" s="6">
        <v>1200</v>
      </c>
      <c r="G5209" s="6">
        <f>H5209*F5209</f>
        <v>7256400</v>
      </c>
      <c r="H5209" s="1">
        <v>6047</v>
      </c>
    </row>
    <row r="5210" spans="1:8" ht="15" customHeight="1" x14ac:dyDescent="0.25">
      <c r="A5210" s="35" t="s">
        <v>4430</v>
      </c>
      <c r="B5210" s="36"/>
      <c r="C5210" s="36"/>
      <c r="D5210" s="36"/>
      <c r="E5210" s="36"/>
      <c r="F5210" s="36"/>
      <c r="G5210" s="36"/>
      <c r="H5210" s="37"/>
    </row>
    <row r="5211" spans="1:8" ht="15" customHeight="1" x14ac:dyDescent="0.25">
      <c r="A5211" s="28" t="s">
        <v>96</v>
      </c>
      <c r="B5211" s="29"/>
      <c r="C5211" s="29"/>
      <c r="D5211" s="29"/>
      <c r="E5211" s="29"/>
      <c r="F5211" s="29"/>
      <c r="G5211" s="29"/>
      <c r="H5211" s="30"/>
    </row>
    <row r="5212" spans="1:8" ht="30.2" customHeight="1" x14ac:dyDescent="0.25">
      <c r="A5212" s="6">
        <v>4239</v>
      </c>
      <c r="B5212" s="6" t="s">
        <v>4431</v>
      </c>
      <c r="C5212" s="6" t="s">
        <v>589</v>
      </c>
      <c r="D5212" s="6" t="s">
        <v>40</v>
      </c>
      <c r="E5212" s="6" t="s">
        <v>7</v>
      </c>
      <c r="F5212" s="6">
        <v>700000</v>
      </c>
      <c r="G5212" s="6">
        <v>700000</v>
      </c>
      <c r="H5212" s="1">
        <v>1</v>
      </c>
    </row>
    <row r="5213" spans="1:8" ht="30.2" customHeight="1" x14ac:dyDescent="0.25">
      <c r="A5213" s="6">
        <v>4239</v>
      </c>
      <c r="B5213" s="6" t="s">
        <v>4432</v>
      </c>
      <c r="C5213" s="6" t="s">
        <v>589</v>
      </c>
      <c r="D5213" s="6" t="s">
        <v>40</v>
      </c>
      <c r="E5213" s="6" t="s">
        <v>7</v>
      </c>
      <c r="F5213" s="6">
        <v>140000</v>
      </c>
      <c r="G5213" s="6">
        <v>140000</v>
      </c>
      <c r="H5213" s="1">
        <v>1</v>
      </c>
    </row>
    <row r="5214" spans="1:8" ht="30.2" customHeight="1" x14ac:dyDescent="0.25">
      <c r="A5214" s="6">
        <v>4239</v>
      </c>
      <c r="B5214" s="6" t="s">
        <v>4433</v>
      </c>
      <c r="C5214" s="6" t="s">
        <v>589</v>
      </c>
      <c r="D5214" s="6" t="s">
        <v>40</v>
      </c>
      <c r="E5214" s="6" t="s">
        <v>7</v>
      </c>
      <c r="F5214" s="6">
        <v>660000</v>
      </c>
      <c r="G5214" s="6">
        <v>660000</v>
      </c>
      <c r="H5214" s="1">
        <v>1</v>
      </c>
    </row>
    <row r="5215" spans="1:8" ht="30.2" customHeight="1" x14ac:dyDescent="0.25">
      <c r="A5215" s="6">
        <v>4239</v>
      </c>
      <c r="B5215" s="6" t="s">
        <v>5634</v>
      </c>
      <c r="C5215" s="6" t="s">
        <v>589</v>
      </c>
      <c r="D5215" s="6" t="s">
        <v>40</v>
      </c>
      <c r="E5215" s="6" t="s">
        <v>7</v>
      </c>
      <c r="F5215" s="6">
        <v>700000</v>
      </c>
      <c r="G5215" s="6">
        <v>700000</v>
      </c>
      <c r="H5215" s="1">
        <v>1</v>
      </c>
    </row>
    <row r="5216" spans="1:8" ht="15" customHeight="1" x14ac:dyDescent="0.25">
      <c r="A5216" s="28" t="s">
        <v>83</v>
      </c>
      <c r="B5216" s="29"/>
      <c r="C5216" s="29"/>
      <c r="D5216" s="29"/>
      <c r="E5216" s="29"/>
      <c r="F5216" s="29"/>
      <c r="G5216" s="29"/>
      <c r="H5216" s="30"/>
    </row>
    <row r="5217" spans="1:8" ht="26.45" customHeight="1" x14ac:dyDescent="0.25">
      <c r="A5217" s="6">
        <v>4269</v>
      </c>
      <c r="B5217" s="6" t="s">
        <v>4434</v>
      </c>
      <c r="C5217" s="6" t="s">
        <v>1787</v>
      </c>
      <c r="D5217" s="6" t="s">
        <v>40</v>
      </c>
      <c r="E5217" s="6" t="s">
        <v>86</v>
      </c>
      <c r="F5217" s="6">
        <v>10000</v>
      </c>
      <c r="G5217" s="6">
        <f>H5217*F5217</f>
        <v>3000000</v>
      </c>
      <c r="H5217" s="1">
        <v>300</v>
      </c>
    </row>
    <row r="5218" spans="1:8" ht="26.45" customHeight="1" x14ac:dyDescent="0.25">
      <c r="A5218" s="6">
        <v>4269</v>
      </c>
      <c r="B5218" s="6" t="s">
        <v>4435</v>
      </c>
      <c r="C5218" s="6" t="s">
        <v>1783</v>
      </c>
      <c r="D5218" s="6" t="s">
        <v>40</v>
      </c>
      <c r="E5218" s="6" t="s">
        <v>86</v>
      </c>
      <c r="F5218" s="6">
        <v>15000</v>
      </c>
      <c r="G5218" s="6">
        <f>H5218*F5218</f>
        <v>1500000</v>
      </c>
      <c r="H5218" s="1">
        <v>100</v>
      </c>
    </row>
    <row r="5219" spans="1:8" ht="15" customHeight="1" x14ac:dyDescent="0.25">
      <c r="A5219" s="35" t="s">
        <v>587</v>
      </c>
      <c r="B5219" s="36"/>
      <c r="C5219" s="36"/>
      <c r="D5219" s="36"/>
      <c r="E5219" s="36"/>
      <c r="F5219" s="36"/>
      <c r="G5219" s="36"/>
      <c r="H5219" s="37"/>
    </row>
    <row r="5220" spans="1:8" ht="15" customHeight="1" x14ac:dyDescent="0.25">
      <c r="A5220" s="28" t="s">
        <v>83</v>
      </c>
      <c r="B5220" s="29"/>
      <c r="C5220" s="29"/>
      <c r="D5220" s="29"/>
      <c r="E5220" s="29"/>
      <c r="F5220" s="29"/>
      <c r="G5220" s="29"/>
      <c r="H5220" s="30"/>
    </row>
    <row r="5221" spans="1:8" ht="26.45" customHeight="1" x14ac:dyDescent="0.25">
      <c r="A5221" s="6">
        <v>4251</v>
      </c>
      <c r="B5221" s="6" t="s">
        <v>5133</v>
      </c>
      <c r="C5221" s="6" t="s">
        <v>113</v>
      </c>
      <c r="D5221" s="6" t="s">
        <v>48</v>
      </c>
      <c r="E5221" s="6" t="s">
        <v>7</v>
      </c>
      <c r="F5221" s="6">
        <v>6349117</v>
      </c>
      <c r="G5221" s="6">
        <v>6349117</v>
      </c>
      <c r="H5221" s="1">
        <v>1</v>
      </c>
    </row>
    <row r="5222" spans="1:8" ht="15" customHeight="1" x14ac:dyDescent="0.25">
      <c r="A5222" s="28" t="s">
        <v>96</v>
      </c>
      <c r="B5222" s="29"/>
      <c r="C5222" s="29"/>
      <c r="D5222" s="29"/>
      <c r="E5222" s="29"/>
      <c r="F5222" s="29"/>
      <c r="G5222" s="29"/>
      <c r="H5222" s="30"/>
    </row>
    <row r="5223" spans="1:8" ht="41.25" customHeight="1" x14ac:dyDescent="0.25">
      <c r="A5223" s="6">
        <v>4239</v>
      </c>
      <c r="B5223" s="6" t="s">
        <v>588</v>
      </c>
      <c r="C5223" s="6" t="s">
        <v>589</v>
      </c>
      <c r="D5223" s="6" t="s">
        <v>40</v>
      </c>
      <c r="E5223" s="6" t="s">
        <v>7</v>
      </c>
      <c r="F5223" s="6">
        <v>0</v>
      </c>
      <c r="G5223" s="6">
        <v>0</v>
      </c>
      <c r="H5223" s="1">
        <v>1</v>
      </c>
    </row>
    <row r="5224" spans="1:8" ht="41.25" customHeight="1" x14ac:dyDescent="0.25">
      <c r="A5224" s="6">
        <v>4239</v>
      </c>
      <c r="B5224" s="6" t="s">
        <v>590</v>
      </c>
      <c r="C5224" s="6" t="s">
        <v>589</v>
      </c>
      <c r="D5224" s="6" t="s">
        <v>40</v>
      </c>
      <c r="E5224" s="6" t="s">
        <v>7</v>
      </c>
      <c r="F5224" s="6">
        <v>0</v>
      </c>
      <c r="G5224" s="6">
        <v>0</v>
      </c>
      <c r="H5224" s="1">
        <v>1</v>
      </c>
    </row>
    <row r="5225" spans="1:8" ht="41.25" customHeight="1" x14ac:dyDescent="0.25">
      <c r="A5225" s="6">
        <v>4239</v>
      </c>
      <c r="B5225" s="6" t="s">
        <v>591</v>
      </c>
      <c r="C5225" s="6" t="s">
        <v>589</v>
      </c>
      <c r="D5225" s="6" t="s">
        <v>40</v>
      </c>
      <c r="E5225" s="6" t="s">
        <v>7</v>
      </c>
      <c r="F5225" s="6">
        <v>0</v>
      </c>
      <c r="G5225" s="6">
        <v>0</v>
      </c>
      <c r="H5225" s="1">
        <v>1</v>
      </c>
    </row>
    <row r="5226" spans="1:8" ht="41.25" customHeight="1" x14ac:dyDescent="0.25">
      <c r="A5226" s="6">
        <v>4239</v>
      </c>
      <c r="B5226" s="6" t="s">
        <v>592</v>
      </c>
      <c r="C5226" s="6" t="s">
        <v>589</v>
      </c>
      <c r="D5226" s="6" t="s">
        <v>40</v>
      </c>
      <c r="E5226" s="6" t="s">
        <v>7</v>
      </c>
      <c r="F5226" s="6">
        <v>0</v>
      </c>
      <c r="G5226" s="6">
        <v>0</v>
      </c>
      <c r="H5226" s="1">
        <v>1</v>
      </c>
    </row>
    <row r="5227" spans="1:8" ht="41.25" customHeight="1" x14ac:dyDescent="0.25">
      <c r="A5227" s="6">
        <v>4239</v>
      </c>
      <c r="B5227" s="6" t="s">
        <v>1408</v>
      </c>
      <c r="C5227" s="6" t="s">
        <v>589</v>
      </c>
      <c r="D5227" s="6" t="s">
        <v>40</v>
      </c>
      <c r="E5227" s="6" t="s">
        <v>7</v>
      </c>
      <c r="F5227" s="6">
        <v>0</v>
      </c>
      <c r="G5227" s="6">
        <v>0</v>
      </c>
      <c r="H5227" s="1">
        <v>1</v>
      </c>
    </row>
    <row r="5228" spans="1:8" ht="33.950000000000003" customHeight="1" x14ac:dyDescent="0.25">
      <c r="A5228" s="6">
        <v>4239</v>
      </c>
      <c r="B5228" s="6" t="s">
        <v>2883</v>
      </c>
      <c r="C5228" s="6" t="s">
        <v>589</v>
      </c>
      <c r="D5228" s="6" t="s">
        <v>40</v>
      </c>
      <c r="E5228" s="6" t="s">
        <v>7</v>
      </c>
      <c r="F5228" s="6">
        <v>600000</v>
      </c>
      <c r="G5228" s="6">
        <v>600000</v>
      </c>
      <c r="H5228" s="1">
        <v>1</v>
      </c>
    </row>
    <row r="5229" spans="1:8" ht="33.950000000000003" customHeight="1" x14ac:dyDescent="0.25">
      <c r="A5229" s="6">
        <v>4239</v>
      </c>
      <c r="B5229" s="6" t="s">
        <v>2884</v>
      </c>
      <c r="C5229" s="6" t="s">
        <v>589</v>
      </c>
      <c r="D5229" s="6" t="s">
        <v>40</v>
      </c>
      <c r="E5229" s="6" t="s">
        <v>7</v>
      </c>
      <c r="F5229" s="6">
        <v>600000</v>
      </c>
      <c r="G5229" s="6">
        <v>600000</v>
      </c>
      <c r="H5229" s="1">
        <v>1</v>
      </c>
    </row>
    <row r="5230" spans="1:8" ht="33.950000000000003" customHeight="1" x14ac:dyDescent="0.25">
      <c r="A5230" s="6">
        <v>4239</v>
      </c>
      <c r="B5230" s="6" t="s">
        <v>2885</v>
      </c>
      <c r="C5230" s="6" t="s">
        <v>589</v>
      </c>
      <c r="D5230" s="6" t="s">
        <v>40</v>
      </c>
      <c r="E5230" s="6" t="s">
        <v>7</v>
      </c>
      <c r="F5230" s="6">
        <v>600000</v>
      </c>
      <c r="G5230" s="6">
        <v>600000</v>
      </c>
      <c r="H5230" s="1">
        <v>1</v>
      </c>
    </row>
    <row r="5231" spans="1:8" ht="33.950000000000003" customHeight="1" x14ac:dyDescent="0.25">
      <c r="A5231" s="6">
        <v>4239</v>
      </c>
      <c r="B5231" s="6" t="s">
        <v>4425</v>
      </c>
      <c r="C5231" s="6" t="s">
        <v>589</v>
      </c>
      <c r="D5231" s="6" t="s">
        <v>40</v>
      </c>
      <c r="E5231" s="6" t="s">
        <v>7</v>
      </c>
      <c r="F5231" s="6">
        <v>558000</v>
      </c>
      <c r="G5231" s="6">
        <v>558000</v>
      </c>
      <c r="H5231" s="1">
        <v>1</v>
      </c>
    </row>
    <row r="5232" spans="1:8" ht="33.950000000000003" customHeight="1" x14ac:dyDescent="0.25">
      <c r="A5232" s="6">
        <v>4239</v>
      </c>
      <c r="B5232" s="6" t="s">
        <v>4426</v>
      </c>
      <c r="C5232" s="6" t="s">
        <v>589</v>
      </c>
      <c r="D5232" s="6" t="s">
        <v>40</v>
      </c>
      <c r="E5232" s="6" t="s">
        <v>7</v>
      </c>
      <c r="F5232" s="6">
        <v>600000</v>
      </c>
      <c r="G5232" s="6">
        <v>600000</v>
      </c>
      <c r="H5232" s="1">
        <v>1</v>
      </c>
    </row>
    <row r="5233" spans="1:8" ht="33.950000000000003" customHeight="1" x14ac:dyDescent="0.25">
      <c r="A5233" s="6">
        <v>4239</v>
      </c>
      <c r="B5233" s="6" t="s">
        <v>4427</v>
      </c>
      <c r="C5233" s="6" t="s">
        <v>589</v>
      </c>
      <c r="D5233" s="6" t="s">
        <v>40</v>
      </c>
      <c r="E5233" s="6" t="s">
        <v>7</v>
      </c>
      <c r="F5233" s="6">
        <v>600000</v>
      </c>
      <c r="G5233" s="6">
        <v>600000</v>
      </c>
      <c r="H5233" s="1">
        <v>1</v>
      </c>
    </row>
    <row r="5234" spans="1:8" ht="33.950000000000003" customHeight="1" x14ac:dyDescent="0.25">
      <c r="A5234" s="6">
        <v>4239</v>
      </c>
      <c r="B5234" s="6" t="s">
        <v>4428</v>
      </c>
      <c r="C5234" s="6" t="s">
        <v>589</v>
      </c>
      <c r="D5234" s="6" t="s">
        <v>40</v>
      </c>
      <c r="E5234" s="6" t="s">
        <v>7</v>
      </c>
      <c r="F5234" s="6">
        <v>360000</v>
      </c>
      <c r="G5234" s="6">
        <v>360000</v>
      </c>
      <c r="H5234" s="1">
        <v>1</v>
      </c>
    </row>
    <row r="5235" spans="1:8" ht="33.950000000000003" customHeight="1" x14ac:dyDescent="0.25">
      <c r="A5235" s="6">
        <v>4239</v>
      </c>
      <c r="B5235" s="6" t="s">
        <v>4429</v>
      </c>
      <c r="C5235" s="6" t="s">
        <v>589</v>
      </c>
      <c r="D5235" s="6" t="s">
        <v>40</v>
      </c>
      <c r="E5235" s="6" t="s">
        <v>7</v>
      </c>
      <c r="F5235" s="6">
        <v>1282000</v>
      </c>
      <c r="G5235" s="6">
        <v>1282000</v>
      </c>
      <c r="H5235" s="1">
        <v>1</v>
      </c>
    </row>
    <row r="5236" spans="1:8" ht="33.950000000000003" customHeight="1" x14ac:dyDescent="0.25">
      <c r="A5236" s="6">
        <v>4251</v>
      </c>
      <c r="B5236" s="6" t="s">
        <v>5134</v>
      </c>
      <c r="C5236" s="6" t="s">
        <v>88</v>
      </c>
      <c r="D5236" s="6" t="s">
        <v>115</v>
      </c>
      <c r="E5236" s="6" t="s">
        <v>7</v>
      </c>
      <c r="F5236" s="6">
        <v>130000</v>
      </c>
      <c r="G5236" s="6">
        <v>130000</v>
      </c>
      <c r="H5236" s="1">
        <v>1</v>
      </c>
    </row>
    <row r="5237" spans="1:8" ht="15" customHeight="1" x14ac:dyDescent="0.25">
      <c r="A5237" s="28" t="s">
        <v>83</v>
      </c>
      <c r="B5237" s="29"/>
      <c r="C5237" s="29"/>
      <c r="D5237" s="29"/>
      <c r="E5237" s="29"/>
      <c r="F5237" s="29"/>
      <c r="G5237" s="29"/>
      <c r="H5237" s="30"/>
    </row>
    <row r="5238" spans="1:8" ht="24" customHeight="1" x14ac:dyDescent="0.25">
      <c r="A5238" s="6">
        <v>4267</v>
      </c>
      <c r="B5238" s="6" t="s">
        <v>1335</v>
      </c>
      <c r="C5238" s="6" t="s">
        <v>667</v>
      </c>
      <c r="D5238" s="6" t="s">
        <v>48</v>
      </c>
      <c r="E5238" s="6" t="s">
        <v>86</v>
      </c>
      <c r="F5238" s="6">
        <v>13120</v>
      </c>
      <c r="G5238" s="6">
        <f>H5238*F5238</f>
        <v>1968000</v>
      </c>
      <c r="H5238" s="1">
        <v>150</v>
      </c>
    </row>
    <row r="5239" spans="1:8" ht="21.2" customHeight="1" x14ac:dyDescent="0.25">
      <c r="A5239" s="6">
        <v>4267</v>
      </c>
      <c r="B5239" s="6" t="s">
        <v>1336</v>
      </c>
      <c r="C5239" s="6" t="s">
        <v>1337</v>
      </c>
      <c r="D5239" s="6" t="s">
        <v>48</v>
      </c>
      <c r="E5239" s="6" t="s">
        <v>7</v>
      </c>
      <c r="F5239" s="6">
        <v>336000</v>
      </c>
      <c r="G5239" s="6">
        <f>H5239*F5239</f>
        <v>336000</v>
      </c>
      <c r="H5239" s="1" t="s">
        <v>1339</v>
      </c>
    </row>
    <row r="5240" spans="1:8" ht="18.75" customHeight="1" x14ac:dyDescent="0.25">
      <c r="A5240" s="6">
        <v>4267</v>
      </c>
      <c r="B5240" s="6" t="s">
        <v>1338</v>
      </c>
      <c r="C5240" s="6" t="s">
        <v>1337</v>
      </c>
      <c r="D5240" s="6" t="s">
        <v>48</v>
      </c>
      <c r="E5240" s="6" t="s">
        <v>7</v>
      </c>
      <c r="F5240" s="6">
        <v>919000</v>
      </c>
      <c r="G5240" s="6">
        <f>H5240*F5240</f>
        <v>919000</v>
      </c>
      <c r="H5240" s="1" t="s">
        <v>1339</v>
      </c>
    </row>
    <row r="5241" spans="1:8" ht="15" customHeight="1" x14ac:dyDescent="0.25">
      <c r="A5241" s="35" t="s">
        <v>595</v>
      </c>
      <c r="B5241" s="36"/>
      <c r="C5241" s="36"/>
      <c r="D5241" s="36"/>
      <c r="E5241" s="36"/>
      <c r="F5241" s="36"/>
      <c r="G5241" s="36"/>
      <c r="H5241" s="37"/>
    </row>
    <row r="5242" spans="1:8" ht="15" customHeight="1" x14ac:dyDescent="0.25">
      <c r="A5242" s="28" t="s">
        <v>96</v>
      </c>
      <c r="B5242" s="29"/>
      <c r="C5242" s="29"/>
      <c r="D5242" s="29"/>
      <c r="E5242" s="29"/>
      <c r="F5242" s="29"/>
      <c r="G5242" s="29"/>
      <c r="H5242" s="30"/>
    </row>
    <row r="5243" spans="1:8" ht="41.25" customHeight="1" x14ac:dyDescent="0.25">
      <c r="A5243" s="6">
        <v>4239</v>
      </c>
      <c r="B5243" s="13" t="s">
        <v>596</v>
      </c>
      <c r="C5243" s="13" t="s">
        <v>140</v>
      </c>
      <c r="D5243" s="12" t="s">
        <v>39</v>
      </c>
      <c r="E5243" s="6" t="s">
        <v>7</v>
      </c>
      <c r="F5243" s="6">
        <v>910000</v>
      </c>
      <c r="G5243" s="6">
        <v>910000</v>
      </c>
      <c r="H5243" s="1">
        <v>1</v>
      </c>
    </row>
    <row r="5244" spans="1:8" ht="15" customHeight="1" x14ac:dyDescent="0.25">
      <c r="A5244" s="35" t="s">
        <v>593</v>
      </c>
      <c r="B5244" s="36"/>
      <c r="C5244" s="36"/>
      <c r="D5244" s="36"/>
      <c r="E5244" s="36"/>
      <c r="F5244" s="36"/>
      <c r="G5244" s="36"/>
      <c r="H5244" s="37"/>
    </row>
    <row r="5245" spans="1:8" ht="15" customHeight="1" x14ac:dyDescent="0.25">
      <c r="A5245" s="28" t="s">
        <v>96</v>
      </c>
      <c r="B5245" s="29"/>
      <c r="C5245" s="29"/>
      <c r="D5245" s="29"/>
      <c r="E5245" s="29"/>
      <c r="F5245" s="29"/>
      <c r="G5245" s="29"/>
      <c r="H5245" s="30"/>
    </row>
    <row r="5246" spans="1:8" ht="41.25" customHeight="1" x14ac:dyDescent="0.25">
      <c r="A5246" s="6">
        <v>4239</v>
      </c>
      <c r="B5246" s="13" t="s">
        <v>594</v>
      </c>
      <c r="C5246" s="13" t="s">
        <v>140</v>
      </c>
      <c r="D5246" s="12" t="s">
        <v>39</v>
      </c>
      <c r="E5246" s="6" t="s">
        <v>7</v>
      </c>
      <c r="F5246" s="6">
        <v>1820000</v>
      </c>
      <c r="G5246" s="6">
        <v>1820000</v>
      </c>
      <c r="H5246" s="1">
        <v>1</v>
      </c>
    </row>
    <row r="5247" spans="1:8" ht="15" customHeight="1" x14ac:dyDescent="0.25">
      <c r="A5247" s="35" t="s">
        <v>2888</v>
      </c>
      <c r="B5247" s="36"/>
      <c r="C5247" s="36"/>
      <c r="D5247" s="36"/>
      <c r="E5247" s="36"/>
      <c r="F5247" s="36"/>
      <c r="G5247" s="36"/>
      <c r="H5247" s="37"/>
    </row>
    <row r="5248" spans="1:8" ht="15" customHeight="1" x14ac:dyDescent="0.25">
      <c r="A5248" s="28" t="s">
        <v>83</v>
      </c>
      <c r="B5248" s="29"/>
      <c r="C5248" s="29"/>
      <c r="D5248" s="29"/>
      <c r="E5248" s="29"/>
      <c r="F5248" s="29"/>
      <c r="G5248" s="29"/>
      <c r="H5248" s="30"/>
    </row>
    <row r="5249" spans="1:8" ht="21.2" customHeight="1" x14ac:dyDescent="0.25">
      <c r="A5249" s="6">
        <v>5129</v>
      </c>
      <c r="B5249" s="6" t="s">
        <v>2889</v>
      </c>
      <c r="C5249" s="6" t="s">
        <v>2890</v>
      </c>
      <c r="D5249" s="6" t="s">
        <v>40</v>
      </c>
      <c r="E5249" s="6" t="s">
        <v>86</v>
      </c>
      <c r="F5249" s="6">
        <v>120000</v>
      </c>
      <c r="G5249" s="6">
        <f t="shared" ref="G5249:G5259" si="88">H5249*F5249</f>
        <v>600000</v>
      </c>
      <c r="H5249" s="1">
        <v>5</v>
      </c>
    </row>
    <row r="5250" spans="1:8" ht="21.2" customHeight="1" x14ac:dyDescent="0.25">
      <c r="A5250" s="6">
        <v>5129</v>
      </c>
      <c r="B5250" s="6" t="s">
        <v>2891</v>
      </c>
      <c r="C5250" s="6" t="s">
        <v>1813</v>
      </c>
      <c r="D5250" s="6" t="s">
        <v>40</v>
      </c>
      <c r="E5250" s="6" t="s">
        <v>86</v>
      </c>
      <c r="F5250" s="6">
        <v>130000</v>
      </c>
      <c r="G5250" s="6">
        <f t="shared" si="88"/>
        <v>650000</v>
      </c>
      <c r="H5250" s="1">
        <v>5</v>
      </c>
    </row>
    <row r="5251" spans="1:8" ht="21.2" customHeight="1" x14ac:dyDescent="0.25">
      <c r="A5251" s="6">
        <v>5129</v>
      </c>
      <c r="B5251" s="6" t="s">
        <v>2892</v>
      </c>
      <c r="C5251" s="6" t="s">
        <v>2893</v>
      </c>
      <c r="D5251" s="6" t="s">
        <v>40</v>
      </c>
      <c r="E5251" s="6" t="s">
        <v>86</v>
      </c>
      <c r="F5251" s="6">
        <v>40000</v>
      </c>
      <c r="G5251" s="6">
        <f t="shared" si="88"/>
        <v>160000</v>
      </c>
      <c r="H5251" s="1">
        <v>4</v>
      </c>
    </row>
    <row r="5252" spans="1:8" ht="21.2" customHeight="1" x14ac:dyDescent="0.25">
      <c r="A5252" s="6">
        <v>5129</v>
      </c>
      <c r="B5252" s="6" t="s">
        <v>2894</v>
      </c>
      <c r="C5252" s="6" t="s">
        <v>2895</v>
      </c>
      <c r="D5252" s="6" t="s">
        <v>40</v>
      </c>
      <c r="E5252" s="6" t="s">
        <v>86</v>
      </c>
      <c r="F5252" s="6">
        <v>110000</v>
      </c>
      <c r="G5252" s="6">
        <f t="shared" si="88"/>
        <v>330000</v>
      </c>
      <c r="H5252" s="1">
        <v>3</v>
      </c>
    </row>
    <row r="5253" spans="1:8" ht="21.2" customHeight="1" x14ac:dyDescent="0.25">
      <c r="A5253" s="6">
        <v>5129</v>
      </c>
      <c r="B5253" s="6" t="s">
        <v>2896</v>
      </c>
      <c r="C5253" s="6" t="s">
        <v>1815</v>
      </c>
      <c r="D5253" s="6" t="s">
        <v>40</v>
      </c>
      <c r="E5253" s="6" t="s">
        <v>86</v>
      </c>
      <c r="F5253" s="6">
        <v>130000</v>
      </c>
      <c r="G5253" s="6">
        <f t="shared" si="88"/>
        <v>1560000</v>
      </c>
      <c r="H5253" s="1">
        <v>12</v>
      </c>
    </row>
    <row r="5254" spans="1:8" ht="21.2" customHeight="1" x14ac:dyDescent="0.25">
      <c r="A5254" s="6">
        <v>5129</v>
      </c>
      <c r="B5254" s="6" t="s">
        <v>2897</v>
      </c>
      <c r="C5254" s="6" t="s">
        <v>2898</v>
      </c>
      <c r="D5254" s="6" t="s">
        <v>40</v>
      </c>
      <c r="E5254" s="6" t="s">
        <v>86</v>
      </c>
      <c r="F5254" s="6">
        <v>130000</v>
      </c>
      <c r="G5254" s="6">
        <f t="shared" si="88"/>
        <v>390000</v>
      </c>
      <c r="H5254" s="1">
        <v>3</v>
      </c>
    </row>
    <row r="5255" spans="1:8" ht="21.2" customHeight="1" x14ac:dyDescent="0.25">
      <c r="A5255" s="6">
        <v>5129</v>
      </c>
      <c r="B5255" s="6" t="s">
        <v>2899</v>
      </c>
      <c r="C5255" s="6" t="s">
        <v>2371</v>
      </c>
      <c r="D5255" s="6" t="s">
        <v>40</v>
      </c>
      <c r="E5255" s="6" t="s">
        <v>86</v>
      </c>
      <c r="F5255" s="6">
        <v>120000</v>
      </c>
      <c r="G5255" s="6">
        <f t="shared" si="88"/>
        <v>360000</v>
      </c>
      <c r="H5255" s="1">
        <v>3</v>
      </c>
    </row>
    <row r="5256" spans="1:8" ht="21.2" customHeight="1" x14ac:dyDescent="0.25">
      <c r="A5256" s="6">
        <v>5129</v>
      </c>
      <c r="B5256" s="6" t="s">
        <v>2900</v>
      </c>
      <c r="C5256" s="6" t="s">
        <v>1817</v>
      </c>
      <c r="D5256" s="6" t="s">
        <v>40</v>
      </c>
      <c r="E5256" s="6" t="s">
        <v>86</v>
      </c>
      <c r="F5256" s="6">
        <v>100000</v>
      </c>
      <c r="G5256" s="6">
        <f t="shared" si="88"/>
        <v>500000</v>
      </c>
      <c r="H5256" s="1">
        <v>5</v>
      </c>
    </row>
    <row r="5257" spans="1:8" ht="21.2" customHeight="1" x14ac:dyDescent="0.25">
      <c r="A5257" s="6">
        <v>5129</v>
      </c>
      <c r="B5257" s="6" t="s">
        <v>2901</v>
      </c>
      <c r="C5257" s="6" t="s">
        <v>2902</v>
      </c>
      <c r="D5257" s="6" t="s">
        <v>40</v>
      </c>
      <c r="E5257" s="6" t="s">
        <v>86</v>
      </c>
      <c r="F5257" s="6">
        <v>10000</v>
      </c>
      <c r="G5257" s="6">
        <f t="shared" si="88"/>
        <v>240000</v>
      </c>
      <c r="H5257" s="1">
        <v>24</v>
      </c>
    </row>
    <row r="5258" spans="1:8" ht="21.2" customHeight="1" x14ac:dyDescent="0.25">
      <c r="A5258" s="6">
        <v>5129</v>
      </c>
      <c r="B5258" s="6" t="s">
        <v>2903</v>
      </c>
      <c r="C5258" s="6" t="s">
        <v>2904</v>
      </c>
      <c r="D5258" s="6" t="s">
        <v>40</v>
      </c>
      <c r="E5258" s="6" t="s">
        <v>86</v>
      </c>
      <c r="F5258" s="6">
        <v>120000</v>
      </c>
      <c r="G5258" s="6">
        <f t="shared" si="88"/>
        <v>480000</v>
      </c>
      <c r="H5258" s="1">
        <v>4</v>
      </c>
    </row>
    <row r="5259" spans="1:8" ht="21.2" customHeight="1" x14ac:dyDescent="0.25">
      <c r="A5259" s="6">
        <v>4267</v>
      </c>
      <c r="B5259" s="6" t="s">
        <v>4464</v>
      </c>
      <c r="C5259" s="6" t="s">
        <v>1793</v>
      </c>
      <c r="D5259" s="6" t="s">
        <v>40</v>
      </c>
      <c r="E5259" s="6" t="s">
        <v>86</v>
      </c>
      <c r="F5259" s="6">
        <v>150</v>
      </c>
      <c r="G5259" s="6">
        <f t="shared" si="88"/>
        <v>750000</v>
      </c>
      <c r="H5259" s="1">
        <v>5000</v>
      </c>
    </row>
    <row r="5260" spans="1:8" ht="21.2" customHeight="1" x14ac:dyDescent="0.25">
      <c r="A5260" s="6">
        <v>4267</v>
      </c>
      <c r="B5260" s="6" t="s">
        <v>4465</v>
      </c>
      <c r="C5260" s="6" t="s">
        <v>1793</v>
      </c>
      <c r="D5260" s="6" t="s">
        <v>40</v>
      </c>
      <c r="E5260" s="6" t="s">
        <v>86</v>
      </c>
      <c r="F5260" s="6">
        <v>250</v>
      </c>
      <c r="G5260" s="6">
        <f>H5260*F5260</f>
        <v>875000</v>
      </c>
      <c r="H5260" s="1">
        <v>3500</v>
      </c>
    </row>
    <row r="5261" spans="1:8" ht="21.2" customHeight="1" x14ac:dyDescent="0.25">
      <c r="A5261" s="6">
        <v>4269</v>
      </c>
      <c r="B5261" s="6" t="s">
        <v>6263</v>
      </c>
      <c r="C5261" s="6" t="s">
        <v>667</v>
      </c>
      <c r="D5261" s="6" t="s">
        <v>48</v>
      </c>
      <c r="E5261" s="6" t="s">
        <v>86</v>
      </c>
      <c r="F5261" s="6">
        <v>3750</v>
      </c>
      <c r="G5261" s="6">
        <f>H5261*F5261</f>
        <v>375000</v>
      </c>
      <c r="H5261" s="1">
        <v>100</v>
      </c>
    </row>
    <row r="5262" spans="1:8" ht="15" customHeight="1" x14ac:dyDescent="0.25">
      <c r="A5262" s="35" t="s">
        <v>4466</v>
      </c>
      <c r="B5262" s="36"/>
      <c r="C5262" s="36"/>
      <c r="D5262" s="36"/>
      <c r="E5262" s="36"/>
      <c r="F5262" s="36"/>
      <c r="G5262" s="36"/>
      <c r="H5262" s="37"/>
    </row>
    <row r="5263" spans="1:8" ht="15" customHeight="1" x14ac:dyDescent="0.25">
      <c r="A5263" s="28" t="s">
        <v>83</v>
      </c>
      <c r="B5263" s="29"/>
      <c r="C5263" s="29"/>
      <c r="D5263" s="29"/>
      <c r="E5263" s="29"/>
      <c r="F5263" s="29"/>
      <c r="G5263" s="29"/>
      <c r="H5263" s="30"/>
    </row>
    <row r="5264" spans="1:8" ht="26.45" customHeight="1" x14ac:dyDescent="0.25">
      <c r="A5264" s="6">
        <v>4267</v>
      </c>
      <c r="B5264" s="6" t="s">
        <v>4467</v>
      </c>
      <c r="C5264" s="6" t="s">
        <v>667</v>
      </c>
      <c r="D5264" s="6" t="s">
        <v>48</v>
      </c>
      <c r="E5264" s="6" t="s">
        <v>86</v>
      </c>
      <c r="F5264" s="6">
        <v>16000</v>
      </c>
      <c r="G5264" s="6">
        <f>H5264*F5264</f>
        <v>2000000</v>
      </c>
      <c r="H5264" s="1">
        <v>125</v>
      </c>
    </row>
    <row r="5265" spans="1:8" ht="15" customHeight="1" x14ac:dyDescent="0.25">
      <c r="A5265" s="41" t="s">
        <v>28</v>
      </c>
      <c r="B5265" s="42"/>
      <c r="C5265" s="42"/>
      <c r="D5265" s="42"/>
      <c r="E5265" s="42"/>
      <c r="F5265" s="42"/>
      <c r="G5265" s="42"/>
      <c r="H5265" s="43"/>
    </row>
    <row r="5266" spans="1:8" ht="15" customHeight="1" x14ac:dyDescent="0.25">
      <c r="A5266" s="35" t="s">
        <v>22</v>
      </c>
      <c r="B5266" s="36"/>
      <c r="C5266" s="36"/>
      <c r="D5266" s="36"/>
      <c r="E5266" s="36"/>
      <c r="F5266" s="36"/>
      <c r="G5266" s="36"/>
      <c r="H5266" s="37"/>
    </row>
    <row r="5267" spans="1:8" ht="15" customHeight="1" x14ac:dyDescent="0.25">
      <c r="A5267" s="28" t="s">
        <v>83</v>
      </c>
      <c r="B5267" s="29"/>
      <c r="C5267" s="29"/>
      <c r="D5267" s="29"/>
      <c r="E5267" s="29"/>
      <c r="F5267" s="29"/>
      <c r="G5267" s="29"/>
      <c r="H5267" s="30"/>
    </row>
    <row r="5268" spans="1:8" ht="26.45" customHeight="1" x14ac:dyDescent="0.25">
      <c r="A5268" s="6">
        <v>4264</v>
      </c>
      <c r="B5268" s="6" t="s">
        <v>413</v>
      </c>
      <c r="C5268" s="6" t="s">
        <v>109</v>
      </c>
      <c r="D5268" s="6" t="s">
        <v>40</v>
      </c>
      <c r="E5268" s="6" t="s">
        <v>110</v>
      </c>
      <c r="F5268" s="6">
        <v>0</v>
      </c>
      <c r="G5268" s="6">
        <f>H5268*F5268</f>
        <v>0</v>
      </c>
      <c r="H5268" s="1">
        <v>14350</v>
      </c>
    </row>
    <row r="5269" spans="1:8" ht="41.25" customHeight="1" x14ac:dyDescent="0.25">
      <c r="A5269" s="6">
        <v>4261</v>
      </c>
      <c r="B5269" s="6" t="s">
        <v>729</v>
      </c>
      <c r="C5269" s="6" t="s">
        <v>730</v>
      </c>
      <c r="D5269" s="6" t="s">
        <v>40</v>
      </c>
      <c r="E5269" s="6" t="s">
        <v>86</v>
      </c>
      <c r="F5269" s="6">
        <v>198</v>
      </c>
      <c r="G5269" s="6">
        <f t="shared" ref="G5269:G5291" si="89">H5269*F5269</f>
        <v>5940</v>
      </c>
      <c r="H5269" s="1">
        <v>30</v>
      </c>
    </row>
    <row r="5270" spans="1:8" ht="41.25" customHeight="1" x14ac:dyDescent="0.25">
      <c r="A5270" s="6">
        <v>4261</v>
      </c>
      <c r="B5270" s="6" t="s">
        <v>731</v>
      </c>
      <c r="C5270" s="6" t="s">
        <v>732</v>
      </c>
      <c r="D5270" s="6" t="s">
        <v>40</v>
      </c>
      <c r="E5270" s="6" t="s">
        <v>86</v>
      </c>
      <c r="F5270" s="6">
        <v>35.299999999999997</v>
      </c>
      <c r="G5270" s="6">
        <f t="shared" si="89"/>
        <v>3529.9999999999995</v>
      </c>
      <c r="H5270" s="1">
        <v>100</v>
      </c>
    </row>
    <row r="5271" spans="1:8" ht="41.25" customHeight="1" x14ac:dyDescent="0.25">
      <c r="A5271" s="6">
        <v>4261</v>
      </c>
      <c r="B5271" s="6" t="s">
        <v>733</v>
      </c>
      <c r="C5271" s="6" t="s">
        <v>232</v>
      </c>
      <c r="D5271" s="6" t="s">
        <v>40</v>
      </c>
      <c r="E5271" s="6" t="s">
        <v>86</v>
      </c>
      <c r="F5271" s="6">
        <v>3600</v>
      </c>
      <c r="G5271" s="6">
        <f t="shared" si="89"/>
        <v>72000</v>
      </c>
      <c r="H5271" s="1">
        <v>20</v>
      </c>
    </row>
    <row r="5272" spans="1:8" ht="41.25" customHeight="1" x14ac:dyDescent="0.25">
      <c r="A5272" s="6">
        <v>4261</v>
      </c>
      <c r="B5272" s="6" t="s">
        <v>734</v>
      </c>
      <c r="C5272" s="6" t="s">
        <v>236</v>
      </c>
      <c r="D5272" s="6" t="s">
        <v>40</v>
      </c>
      <c r="E5272" s="6" t="s">
        <v>86</v>
      </c>
      <c r="F5272" s="6">
        <v>15.3</v>
      </c>
      <c r="G5272" s="6">
        <f t="shared" si="89"/>
        <v>12240</v>
      </c>
      <c r="H5272" s="1">
        <v>800</v>
      </c>
    </row>
    <row r="5273" spans="1:8" ht="41.25" customHeight="1" x14ac:dyDescent="0.25">
      <c r="A5273" s="6">
        <v>4261</v>
      </c>
      <c r="B5273" s="6" t="s">
        <v>735</v>
      </c>
      <c r="C5273" s="6" t="s">
        <v>238</v>
      </c>
      <c r="D5273" s="6" t="s">
        <v>40</v>
      </c>
      <c r="E5273" s="6" t="s">
        <v>86</v>
      </c>
      <c r="F5273" s="6">
        <v>24</v>
      </c>
      <c r="G5273" s="6">
        <f t="shared" si="89"/>
        <v>3600</v>
      </c>
      <c r="H5273" s="1">
        <v>150</v>
      </c>
    </row>
    <row r="5274" spans="1:8" ht="41.25" customHeight="1" x14ac:dyDescent="0.25">
      <c r="A5274" s="6">
        <v>4261</v>
      </c>
      <c r="B5274" s="6" t="s">
        <v>736</v>
      </c>
      <c r="C5274" s="6" t="s">
        <v>737</v>
      </c>
      <c r="D5274" s="6" t="s">
        <v>40</v>
      </c>
      <c r="E5274" s="6" t="s">
        <v>86</v>
      </c>
      <c r="F5274" s="6">
        <v>120</v>
      </c>
      <c r="G5274" s="6">
        <f t="shared" si="89"/>
        <v>18000</v>
      </c>
      <c r="H5274" s="1">
        <v>150</v>
      </c>
    </row>
    <row r="5275" spans="1:8" ht="41.25" customHeight="1" x14ac:dyDescent="0.25">
      <c r="A5275" s="6">
        <v>4261</v>
      </c>
      <c r="B5275" s="6" t="s">
        <v>738</v>
      </c>
      <c r="C5275" s="6" t="s">
        <v>248</v>
      </c>
      <c r="D5275" s="6" t="s">
        <v>40</v>
      </c>
      <c r="E5275" s="6" t="s">
        <v>86</v>
      </c>
      <c r="F5275" s="6">
        <v>40.799999999999997</v>
      </c>
      <c r="G5275" s="6">
        <f t="shared" si="89"/>
        <v>4079.9999999999995</v>
      </c>
      <c r="H5275" s="1">
        <v>100</v>
      </c>
    </row>
    <row r="5276" spans="1:8" ht="41.25" customHeight="1" x14ac:dyDescent="0.25">
      <c r="A5276" s="6">
        <v>4261</v>
      </c>
      <c r="B5276" s="6" t="s">
        <v>739</v>
      </c>
      <c r="C5276" s="6" t="s">
        <v>740</v>
      </c>
      <c r="D5276" s="6" t="s">
        <v>40</v>
      </c>
      <c r="E5276" s="6" t="s">
        <v>293</v>
      </c>
      <c r="F5276" s="6">
        <v>144</v>
      </c>
      <c r="G5276" s="6">
        <f t="shared" si="89"/>
        <v>7200</v>
      </c>
      <c r="H5276" s="1">
        <v>50</v>
      </c>
    </row>
    <row r="5277" spans="1:8" ht="41.25" customHeight="1" x14ac:dyDescent="0.25">
      <c r="A5277" s="6">
        <v>4261</v>
      </c>
      <c r="B5277" s="6" t="s">
        <v>741</v>
      </c>
      <c r="C5277" s="6" t="s">
        <v>258</v>
      </c>
      <c r="D5277" s="6" t="s">
        <v>40</v>
      </c>
      <c r="E5277" s="6" t="s">
        <v>86</v>
      </c>
      <c r="F5277" s="6">
        <v>4.1399999999999997</v>
      </c>
      <c r="G5277" s="6">
        <f t="shared" si="89"/>
        <v>33120</v>
      </c>
      <c r="H5277" s="1">
        <v>8000</v>
      </c>
    </row>
    <row r="5278" spans="1:8" ht="41.25" customHeight="1" x14ac:dyDescent="0.25">
      <c r="A5278" s="6">
        <v>4261</v>
      </c>
      <c r="B5278" s="6" t="s">
        <v>742</v>
      </c>
      <c r="C5278" s="6" t="s">
        <v>260</v>
      </c>
      <c r="D5278" s="6" t="s">
        <v>40</v>
      </c>
      <c r="E5278" s="6" t="s">
        <v>86</v>
      </c>
      <c r="F5278" s="6">
        <v>52.8</v>
      </c>
      <c r="G5278" s="6">
        <f t="shared" si="89"/>
        <v>5280</v>
      </c>
      <c r="H5278" s="1">
        <v>100</v>
      </c>
    </row>
    <row r="5279" spans="1:8" ht="41.25" customHeight="1" x14ac:dyDescent="0.25">
      <c r="A5279" s="6">
        <v>4261</v>
      </c>
      <c r="B5279" s="6" t="s">
        <v>743</v>
      </c>
      <c r="C5279" s="6" t="s">
        <v>262</v>
      </c>
      <c r="D5279" s="6" t="s">
        <v>40</v>
      </c>
      <c r="E5279" s="6" t="s">
        <v>86</v>
      </c>
      <c r="F5279" s="6">
        <v>69.599999999999994</v>
      </c>
      <c r="G5279" s="6">
        <f t="shared" si="89"/>
        <v>6959.9999999999991</v>
      </c>
      <c r="H5279" s="1">
        <v>100</v>
      </c>
    </row>
    <row r="5280" spans="1:8" ht="41.25" customHeight="1" x14ac:dyDescent="0.25">
      <c r="A5280" s="6">
        <v>4261</v>
      </c>
      <c r="B5280" s="6" t="s">
        <v>744</v>
      </c>
      <c r="C5280" s="6" t="s">
        <v>264</v>
      </c>
      <c r="D5280" s="6" t="s">
        <v>40</v>
      </c>
      <c r="E5280" s="6" t="s">
        <v>86</v>
      </c>
      <c r="F5280" s="6">
        <v>282</v>
      </c>
      <c r="G5280" s="6">
        <f t="shared" si="89"/>
        <v>28200</v>
      </c>
      <c r="H5280" s="1">
        <v>100</v>
      </c>
    </row>
    <row r="5281" spans="1:8" ht="41.25" customHeight="1" x14ac:dyDescent="0.25">
      <c r="A5281" s="6">
        <v>4261</v>
      </c>
      <c r="B5281" s="6" t="s">
        <v>745</v>
      </c>
      <c r="C5281" s="6" t="s">
        <v>746</v>
      </c>
      <c r="D5281" s="6" t="s">
        <v>40</v>
      </c>
      <c r="E5281" s="6" t="s">
        <v>86</v>
      </c>
      <c r="F5281" s="6">
        <v>159.88</v>
      </c>
      <c r="G5281" s="6">
        <f t="shared" si="89"/>
        <v>25740.68</v>
      </c>
      <c r="H5281" s="1">
        <v>161</v>
      </c>
    </row>
    <row r="5282" spans="1:8" ht="41.25" customHeight="1" x14ac:dyDescent="0.25">
      <c r="A5282" s="6">
        <v>4261</v>
      </c>
      <c r="B5282" s="6" t="s">
        <v>747</v>
      </c>
      <c r="C5282" s="6" t="s">
        <v>266</v>
      </c>
      <c r="D5282" s="6" t="s">
        <v>40</v>
      </c>
      <c r="E5282" s="6" t="s">
        <v>86</v>
      </c>
      <c r="F5282" s="6">
        <v>222</v>
      </c>
      <c r="G5282" s="6">
        <f t="shared" si="89"/>
        <v>4440</v>
      </c>
      <c r="H5282" s="1">
        <v>20</v>
      </c>
    </row>
    <row r="5283" spans="1:8" ht="41.25" customHeight="1" x14ac:dyDescent="0.25">
      <c r="A5283" s="6">
        <v>4261</v>
      </c>
      <c r="B5283" s="6" t="s">
        <v>748</v>
      </c>
      <c r="C5283" s="6" t="s">
        <v>268</v>
      </c>
      <c r="D5283" s="6" t="s">
        <v>40</v>
      </c>
      <c r="E5283" s="6" t="s">
        <v>86</v>
      </c>
      <c r="F5283" s="6">
        <v>560</v>
      </c>
      <c r="G5283" s="6">
        <f t="shared" si="89"/>
        <v>16800</v>
      </c>
      <c r="H5283" s="1">
        <v>30</v>
      </c>
    </row>
    <row r="5284" spans="1:8" ht="41.25" customHeight="1" x14ac:dyDescent="0.25">
      <c r="A5284" s="6">
        <v>4261</v>
      </c>
      <c r="B5284" s="6" t="s">
        <v>749</v>
      </c>
      <c r="C5284" s="6" t="s">
        <v>270</v>
      </c>
      <c r="D5284" s="6" t="s">
        <v>40</v>
      </c>
      <c r="E5284" s="6" t="s">
        <v>491</v>
      </c>
      <c r="F5284" s="6">
        <v>512</v>
      </c>
      <c r="G5284" s="6">
        <f t="shared" si="89"/>
        <v>1228800</v>
      </c>
      <c r="H5284" s="1">
        <v>2400</v>
      </c>
    </row>
    <row r="5285" spans="1:8" ht="41.25" customHeight="1" x14ac:dyDescent="0.25">
      <c r="A5285" s="6">
        <v>4261</v>
      </c>
      <c r="B5285" s="6" t="s">
        <v>750</v>
      </c>
      <c r="C5285" s="6" t="s">
        <v>274</v>
      </c>
      <c r="D5285" s="6" t="s">
        <v>40</v>
      </c>
      <c r="E5285" s="6" t="s">
        <v>86</v>
      </c>
      <c r="F5285" s="6">
        <v>62.96</v>
      </c>
      <c r="G5285" s="6">
        <f t="shared" si="89"/>
        <v>19202.8</v>
      </c>
      <c r="H5285" s="1">
        <v>305</v>
      </c>
    </row>
    <row r="5286" spans="1:8" ht="41.25" customHeight="1" x14ac:dyDescent="0.25">
      <c r="A5286" s="6">
        <v>4261</v>
      </c>
      <c r="B5286" s="6" t="s">
        <v>751</v>
      </c>
      <c r="C5286" s="6" t="s">
        <v>752</v>
      </c>
      <c r="D5286" s="6" t="s">
        <v>40</v>
      </c>
      <c r="E5286" s="6" t="s">
        <v>86</v>
      </c>
      <c r="F5286" s="6">
        <v>1260</v>
      </c>
      <c r="G5286" s="6">
        <f t="shared" si="89"/>
        <v>25200</v>
      </c>
      <c r="H5286" s="1">
        <v>20</v>
      </c>
    </row>
    <row r="5287" spans="1:8" ht="41.25" customHeight="1" x14ac:dyDescent="0.25">
      <c r="A5287" s="6">
        <v>4261</v>
      </c>
      <c r="B5287" s="6" t="s">
        <v>753</v>
      </c>
      <c r="C5287" s="6" t="s">
        <v>276</v>
      </c>
      <c r="D5287" s="6" t="s">
        <v>40</v>
      </c>
      <c r="E5287" s="6" t="s">
        <v>86</v>
      </c>
      <c r="F5287" s="6">
        <v>31.2</v>
      </c>
      <c r="G5287" s="6">
        <f t="shared" si="89"/>
        <v>936</v>
      </c>
      <c r="H5287" s="1">
        <v>30</v>
      </c>
    </row>
    <row r="5288" spans="1:8" ht="41.25" customHeight="1" x14ac:dyDescent="0.25">
      <c r="A5288" s="6">
        <v>4261</v>
      </c>
      <c r="B5288" s="6" t="s">
        <v>754</v>
      </c>
      <c r="C5288" s="6" t="s">
        <v>288</v>
      </c>
      <c r="D5288" s="6" t="s">
        <v>40</v>
      </c>
      <c r="E5288" s="6" t="s">
        <v>86</v>
      </c>
      <c r="F5288" s="6">
        <v>5.52</v>
      </c>
      <c r="G5288" s="6">
        <f t="shared" si="89"/>
        <v>827.99999999999989</v>
      </c>
      <c r="H5288" s="1">
        <v>150</v>
      </c>
    </row>
    <row r="5289" spans="1:8" ht="41.25" customHeight="1" x14ac:dyDescent="0.25">
      <c r="A5289" s="6">
        <v>4261</v>
      </c>
      <c r="B5289" s="6" t="s">
        <v>755</v>
      </c>
      <c r="C5289" s="6" t="s">
        <v>288</v>
      </c>
      <c r="D5289" s="6" t="s">
        <v>40</v>
      </c>
      <c r="E5289" s="6" t="s">
        <v>86</v>
      </c>
      <c r="F5289" s="6">
        <v>8.24</v>
      </c>
      <c r="G5289" s="6">
        <f t="shared" si="89"/>
        <v>1236</v>
      </c>
      <c r="H5289" s="1">
        <v>150</v>
      </c>
    </row>
    <row r="5290" spans="1:8" ht="41.25" customHeight="1" x14ac:dyDescent="0.25">
      <c r="A5290" s="6">
        <v>4261</v>
      </c>
      <c r="B5290" s="6" t="s">
        <v>756</v>
      </c>
      <c r="C5290" s="6" t="s">
        <v>288</v>
      </c>
      <c r="D5290" s="6" t="s">
        <v>40</v>
      </c>
      <c r="E5290" s="6" t="s">
        <v>86</v>
      </c>
      <c r="F5290" s="6">
        <v>29.2</v>
      </c>
      <c r="G5290" s="6">
        <f>H5290*F5290</f>
        <v>4380</v>
      </c>
      <c r="H5290" s="1">
        <v>150</v>
      </c>
    </row>
    <row r="5291" spans="1:8" ht="20.25" customHeight="1" x14ac:dyDescent="0.25">
      <c r="A5291" s="6">
        <v>4261</v>
      </c>
      <c r="B5291" s="6" t="s">
        <v>757</v>
      </c>
      <c r="C5291" s="6" t="s">
        <v>292</v>
      </c>
      <c r="D5291" s="6" t="s">
        <v>40</v>
      </c>
      <c r="E5291" s="6" t="s">
        <v>86</v>
      </c>
      <c r="F5291" s="6">
        <v>90</v>
      </c>
      <c r="G5291" s="6">
        <f t="shared" si="89"/>
        <v>1800</v>
      </c>
      <c r="H5291" s="1">
        <v>20</v>
      </c>
    </row>
    <row r="5292" spans="1:8" ht="15" customHeight="1" x14ac:dyDescent="0.25">
      <c r="A5292" s="6">
        <v>4267</v>
      </c>
      <c r="B5292" s="6" t="s">
        <v>848</v>
      </c>
      <c r="C5292" s="6" t="s">
        <v>195</v>
      </c>
      <c r="D5292" s="6" t="s">
        <v>40</v>
      </c>
      <c r="E5292" s="6" t="s">
        <v>225</v>
      </c>
      <c r="F5292" s="6">
        <v>121.53</v>
      </c>
      <c r="G5292" s="6">
        <f t="shared" ref="G5292:G5336" si="90">H5292*F5292</f>
        <v>48612</v>
      </c>
      <c r="H5292" s="1">
        <v>400</v>
      </c>
    </row>
    <row r="5293" spans="1:8" ht="15" customHeight="1" x14ac:dyDescent="0.25">
      <c r="A5293" s="6">
        <v>4267</v>
      </c>
      <c r="B5293" s="6" t="s">
        <v>849</v>
      </c>
      <c r="C5293" s="6" t="s">
        <v>850</v>
      </c>
      <c r="D5293" s="6" t="s">
        <v>40</v>
      </c>
      <c r="E5293" s="6" t="s">
        <v>227</v>
      </c>
      <c r="F5293" s="6">
        <v>100</v>
      </c>
      <c r="G5293" s="6">
        <f t="shared" si="90"/>
        <v>14900</v>
      </c>
      <c r="H5293" s="1">
        <v>149</v>
      </c>
    </row>
    <row r="5294" spans="1:8" ht="15" customHeight="1" x14ac:dyDescent="0.25">
      <c r="A5294" s="6">
        <v>4267</v>
      </c>
      <c r="B5294" s="6" t="s">
        <v>851</v>
      </c>
      <c r="C5294" s="6" t="s">
        <v>852</v>
      </c>
      <c r="D5294" s="6" t="s">
        <v>40</v>
      </c>
      <c r="E5294" s="6" t="s">
        <v>86</v>
      </c>
      <c r="F5294" s="6">
        <v>360</v>
      </c>
      <c r="G5294" s="6">
        <f t="shared" si="90"/>
        <v>5400</v>
      </c>
      <c r="H5294" s="1">
        <v>15</v>
      </c>
    </row>
    <row r="5295" spans="1:8" ht="15" customHeight="1" x14ac:dyDescent="0.25">
      <c r="A5295" s="6">
        <v>4267</v>
      </c>
      <c r="B5295" s="6" t="s">
        <v>853</v>
      </c>
      <c r="C5295" s="6" t="s">
        <v>201</v>
      </c>
      <c r="D5295" s="6" t="s">
        <v>40</v>
      </c>
      <c r="E5295" s="6" t="s">
        <v>86</v>
      </c>
      <c r="F5295" s="6">
        <v>133.32</v>
      </c>
      <c r="G5295" s="6">
        <f t="shared" si="90"/>
        <v>1333.1999999999998</v>
      </c>
      <c r="H5295" s="1">
        <v>10</v>
      </c>
    </row>
    <row r="5296" spans="1:8" ht="15" customHeight="1" x14ac:dyDescent="0.25">
      <c r="A5296" s="6">
        <v>4267</v>
      </c>
      <c r="B5296" s="6" t="s">
        <v>854</v>
      </c>
      <c r="C5296" s="6" t="s">
        <v>855</v>
      </c>
      <c r="D5296" s="6" t="s">
        <v>40</v>
      </c>
      <c r="E5296" s="6" t="s">
        <v>86</v>
      </c>
      <c r="F5296" s="6">
        <v>584.1</v>
      </c>
      <c r="G5296" s="6">
        <f t="shared" si="90"/>
        <v>11682</v>
      </c>
      <c r="H5296" s="1">
        <v>20</v>
      </c>
    </row>
    <row r="5297" spans="1:8" ht="15" customHeight="1" x14ac:dyDescent="0.25">
      <c r="A5297" s="6">
        <v>4267</v>
      </c>
      <c r="B5297" s="6" t="s">
        <v>856</v>
      </c>
      <c r="C5297" s="6" t="s">
        <v>857</v>
      </c>
      <c r="D5297" s="6" t="s">
        <v>40</v>
      </c>
      <c r="E5297" s="6" t="s">
        <v>86</v>
      </c>
      <c r="F5297" s="6">
        <v>0</v>
      </c>
      <c r="G5297" s="6">
        <f t="shared" si="90"/>
        <v>0</v>
      </c>
      <c r="H5297" s="1">
        <v>30</v>
      </c>
    </row>
    <row r="5298" spans="1:8" ht="15" customHeight="1" x14ac:dyDescent="0.25">
      <c r="A5298" s="6">
        <v>4267</v>
      </c>
      <c r="B5298" s="6" t="s">
        <v>859</v>
      </c>
      <c r="C5298" s="6" t="s">
        <v>858</v>
      </c>
      <c r="D5298" s="6" t="s">
        <v>40</v>
      </c>
      <c r="E5298" s="6" t="s">
        <v>86</v>
      </c>
      <c r="F5298" s="6">
        <v>1920</v>
      </c>
      <c r="G5298" s="6">
        <f t="shared" si="90"/>
        <v>57600</v>
      </c>
      <c r="H5298" s="1">
        <v>30</v>
      </c>
    </row>
    <row r="5299" spans="1:8" ht="15" customHeight="1" x14ac:dyDescent="0.25">
      <c r="A5299" s="6">
        <v>4267</v>
      </c>
      <c r="B5299" s="6" t="s">
        <v>1060</v>
      </c>
      <c r="C5299" s="6" t="s">
        <v>858</v>
      </c>
      <c r="D5299" s="6" t="s">
        <v>40</v>
      </c>
      <c r="E5299" s="6" t="s">
        <v>86</v>
      </c>
      <c r="F5299" s="6">
        <v>2966.9</v>
      </c>
      <c r="G5299" s="6">
        <f t="shared" si="90"/>
        <v>35602.800000000003</v>
      </c>
      <c r="H5299" s="1">
        <v>12</v>
      </c>
    </row>
    <row r="5300" spans="1:8" ht="15" customHeight="1" x14ac:dyDescent="0.25">
      <c r="A5300" s="6">
        <v>4267</v>
      </c>
      <c r="B5300" s="6" t="s">
        <v>1061</v>
      </c>
      <c r="C5300" s="6" t="s">
        <v>858</v>
      </c>
      <c r="D5300" s="6" t="s">
        <v>40</v>
      </c>
      <c r="E5300" s="6" t="s">
        <v>86</v>
      </c>
      <c r="F5300" s="6">
        <v>2914.29</v>
      </c>
      <c r="G5300" s="6">
        <f t="shared" si="90"/>
        <v>204000.3</v>
      </c>
      <c r="H5300" s="1">
        <v>70</v>
      </c>
    </row>
    <row r="5301" spans="1:8" ht="15" customHeight="1" x14ac:dyDescent="0.25">
      <c r="A5301" s="6">
        <v>4267</v>
      </c>
      <c r="B5301" s="6" t="s">
        <v>860</v>
      </c>
      <c r="C5301" s="6" t="s">
        <v>861</v>
      </c>
      <c r="D5301" s="6" t="s">
        <v>40</v>
      </c>
      <c r="E5301" s="6" t="s">
        <v>228</v>
      </c>
      <c r="F5301" s="6">
        <v>113.34</v>
      </c>
      <c r="G5301" s="6">
        <f t="shared" si="90"/>
        <v>34002</v>
      </c>
      <c r="H5301" s="1">
        <v>300</v>
      </c>
    </row>
    <row r="5302" spans="1:8" ht="15" customHeight="1" x14ac:dyDescent="0.25">
      <c r="A5302" s="6">
        <v>4267</v>
      </c>
      <c r="B5302" s="6" t="s">
        <v>862</v>
      </c>
      <c r="C5302" s="6" t="s">
        <v>863</v>
      </c>
      <c r="D5302" s="6" t="s">
        <v>40</v>
      </c>
      <c r="E5302" s="6" t="s">
        <v>86</v>
      </c>
      <c r="F5302" s="6">
        <v>423.6</v>
      </c>
      <c r="G5302" s="6">
        <f t="shared" si="90"/>
        <v>127080</v>
      </c>
      <c r="H5302" s="1">
        <v>300</v>
      </c>
    </row>
    <row r="5303" spans="1:8" ht="15" customHeight="1" x14ac:dyDescent="0.25">
      <c r="A5303" s="6">
        <v>4267</v>
      </c>
      <c r="B5303" s="6" t="s">
        <v>864</v>
      </c>
      <c r="C5303" s="6" t="s">
        <v>204</v>
      </c>
      <c r="D5303" s="6" t="s">
        <v>40</v>
      </c>
      <c r="E5303" s="6" t="s">
        <v>86</v>
      </c>
      <c r="F5303" s="6">
        <v>84</v>
      </c>
      <c r="G5303" s="6">
        <f t="shared" si="90"/>
        <v>252000</v>
      </c>
      <c r="H5303" s="1">
        <v>3000</v>
      </c>
    </row>
    <row r="5304" spans="1:8" ht="15" customHeight="1" x14ac:dyDescent="0.25">
      <c r="A5304" s="6">
        <v>4267</v>
      </c>
      <c r="B5304" s="6" t="s">
        <v>865</v>
      </c>
      <c r="C5304" s="6" t="s">
        <v>493</v>
      </c>
      <c r="D5304" s="6" t="s">
        <v>40</v>
      </c>
      <c r="E5304" s="6" t="s">
        <v>86</v>
      </c>
      <c r="F5304" s="6">
        <v>472</v>
      </c>
      <c r="G5304" s="6">
        <f t="shared" si="90"/>
        <v>708000</v>
      </c>
      <c r="H5304" s="1">
        <v>1500</v>
      </c>
    </row>
    <row r="5305" spans="1:8" ht="15" customHeight="1" x14ac:dyDescent="0.25">
      <c r="A5305" s="6">
        <v>4267</v>
      </c>
      <c r="B5305" s="6" t="s">
        <v>866</v>
      </c>
      <c r="C5305" s="6" t="s">
        <v>867</v>
      </c>
      <c r="D5305" s="6" t="s">
        <v>40</v>
      </c>
      <c r="E5305" s="6" t="s">
        <v>226</v>
      </c>
      <c r="F5305" s="6">
        <v>0</v>
      </c>
      <c r="G5305" s="6">
        <f t="shared" si="90"/>
        <v>0</v>
      </c>
      <c r="H5305" s="1">
        <v>1.05</v>
      </c>
    </row>
    <row r="5306" spans="1:8" ht="15" customHeight="1" x14ac:dyDescent="0.25">
      <c r="A5306" s="6">
        <v>4267</v>
      </c>
      <c r="B5306" s="6" t="s">
        <v>868</v>
      </c>
      <c r="C5306" s="6" t="s">
        <v>208</v>
      </c>
      <c r="D5306" s="6" t="s">
        <v>40</v>
      </c>
      <c r="E5306" s="6" t="s">
        <v>86</v>
      </c>
      <c r="F5306" s="6">
        <v>980.1</v>
      </c>
      <c r="G5306" s="6">
        <f t="shared" si="90"/>
        <v>98010</v>
      </c>
      <c r="H5306" s="1">
        <v>100</v>
      </c>
    </row>
    <row r="5307" spans="1:8" ht="15" customHeight="1" x14ac:dyDescent="0.25">
      <c r="A5307" s="6">
        <v>4267</v>
      </c>
      <c r="B5307" s="6" t="s">
        <v>869</v>
      </c>
      <c r="C5307" s="6" t="s">
        <v>870</v>
      </c>
      <c r="D5307" s="6" t="s">
        <v>40</v>
      </c>
      <c r="E5307" s="6" t="s">
        <v>86</v>
      </c>
      <c r="F5307" s="6">
        <v>1760</v>
      </c>
      <c r="G5307" s="6">
        <f t="shared" si="90"/>
        <v>10560</v>
      </c>
      <c r="H5307" s="1">
        <v>6</v>
      </c>
    </row>
    <row r="5308" spans="1:8" ht="15" customHeight="1" x14ac:dyDescent="0.25">
      <c r="A5308" s="6">
        <v>4267</v>
      </c>
      <c r="B5308" s="6" t="s">
        <v>871</v>
      </c>
      <c r="C5308" s="6" t="s">
        <v>872</v>
      </c>
      <c r="D5308" s="6" t="s">
        <v>40</v>
      </c>
      <c r="E5308" s="6" t="s">
        <v>86</v>
      </c>
      <c r="F5308" s="6">
        <v>462</v>
      </c>
      <c r="G5308" s="6">
        <f t="shared" si="90"/>
        <v>9240</v>
      </c>
      <c r="H5308" s="1">
        <v>20</v>
      </c>
    </row>
    <row r="5309" spans="1:8" ht="15" customHeight="1" x14ac:dyDescent="0.25">
      <c r="A5309" s="6">
        <v>4267</v>
      </c>
      <c r="B5309" s="6" t="s">
        <v>873</v>
      </c>
      <c r="C5309" s="6" t="s">
        <v>874</v>
      </c>
      <c r="D5309" s="6" t="s">
        <v>40</v>
      </c>
      <c r="E5309" s="6" t="s">
        <v>86</v>
      </c>
      <c r="F5309" s="6">
        <v>376</v>
      </c>
      <c r="G5309" s="6">
        <f t="shared" si="90"/>
        <v>2256</v>
      </c>
      <c r="H5309" s="1">
        <v>6</v>
      </c>
    </row>
    <row r="5310" spans="1:8" ht="15" customHeight="1" x14ac:dyDescent="0.25">
      <c r="A5310" s="6">
        <v>4267</v>
      </c>
      <c r="B5310" s="6" t="s">
        <v>875</v>
      </c>
      <c r="C5310" s="6" t="s">
        <v>874</v>
      </c>
      <c r="D5310" s="6" t="s">
        <v>40</v>
      </c>
      <c r="E5310" s="6" t="s">
        <v>86</v>
      </c>
      <c r="F5310" s="6">
        <v>930.4</v>
      </c>
      <c r="G5310" s="6">
        <f t="shared" si="90"/>
        <v>5582.4</v>
      </c>
      <c r="H5310" s="1">
        <v>6</v>
      </c>
    </row>
    <row r="5311" spans="1:8" ht="15" customHeight="1" x14ac:dyDescent="0.25">
      <c r="A5311" s="6">
        <v>4267</v>
      </c>
      <c r="B5311" s="6" t="s">
        <v>876</v>
      </c>
      <c r="C5311" s="6" t="s">
        <v>877</v>
      </c>
      <c r="D5311" s="6" t="s">
        <v>40</v>
      </c>
      <c r="E5311" s="6" t="s">
        <v>86</v>
      </c>
      <c r="F5311" s="6">
        <v>1000</v>
      </c>
      <c r="G5311" s="6">
        <f t="shared" si="90"/>
        <v>20000</v>
      </c>
      <c r="H5311" s="1">
        <v>20</v>
      </c>
    </row>
    <row r="5312" spans="1:8" ht="15" customHeight="1" x14ac:dyDescent="0.25">
      <c r="A5312" s="6">
        <v>4267</v>
      </c>
      <c r="B5312" s="6" t="s">
        <v>878</v>
      </c>
      <c r="C5312" s="6" t="s">
        <v>879</v>
      </c>
      <c r="D5312" s="6" t="s">
        <v>40</v>
      </c>
      <c r="E5312" s="6" t="s">
        <v>86</v>
      </c>
      <c r="F5312" s="6">
        <v>1400</v>
      </c>
      <c r="G5312" s="6">
        <f t="shared" si="90"/>
        <v>14000</v>
      </c>
      <c r="H5312" s="1">
        <v>10</v>
      </c>
    </row>
    <row r="5313" spans="1:8" ht="15" customHeight="1" x14ac:dyDescent="0.25">
      <c r="A5313" s="6">
        <v>4267</v>
      </c>
      <c r="B5313" s="6" t="s">
        <v>1062</v>
      </c>
      <c r="C5313" s="6" t="s">
        <v>1063</v>
      </c>
      <c r="D5313" s="6" t="s">
        <v>40</v>
      </c>
      <c r="E5313" s="6" t="s">
        <v>86</v>
      </c>
      <c r="F5313" s="6">
        <v>3996</v>
      </c>
      <c r="G5313" s="6">
        <f t="shared" si="90"/>
        <v>47952</v>
      </c>
      <c r="H5313" s="1">
        <v>12</v>
      </c>
    </row>
    <row r="5314" spans="1:8" ht="15" customHeight="1" x14ac:dyDescent="0.25">
      <c r="A5314" s="6">
        <v>4267</v>
      </c>
      <c r="B5314" s="6" t="s">
        <v>880</v>
      </c>
      <c r="C5314" s="6" t="s">
        <v>881</v>
      </c>
      <c r="D5314" s="6" t="s">
        <v>40</v>
      </c>
      <c r="E5314" s="6" t="s">
        <v>86</v>
      </c>
      <c r="F5314" s="6">
        <v>380</v>
      </c>
      <c r="G5314" s="6">
        <f t="shared" si="90"/>
        <v>57000</v>
      </c>
      <c r="H5314" s="1">
        <v>150</v>
      </c>
    </row>
    <row r="5315" spans="1:8" ht="15" customHeight="1" x14ac:dyDescent="0.25">
      <c r="A5315" s="6">
        <v>4267</v>
      </c>
      <c r="B5315" s="6" t="s">
        <v>882</v>
      </c>
      <c r="C5315" s="6" t="s">
        <v>212</v>
      </c>
      <c r="D5315" s="6" t="s">
        <v>40</v>
      </c>
      <c r="E5315" s="6" t="s">
        <v>86</v>
      </c>
      <c r="F5315" s="6">
        <v>552</v>
      </c>
      <c r="G5315" s="6">
        <f t="shared" si="90"/>
        <v>82800</v>
      </c>
      <c r="H5315" s="1">
        <v>150</v>
      </c>
    </row>
    <row r="5316" spans="1:8" ht="15" customHeight="1" x14ac:dyDescent="0.25">
      <c r="A5316" s="6">
        <v>4267</v>
      </c>
      <c r="B5316" s="6" t="s">
        <v>883</v>
      </c>
      <c r="C5316" s="6" t="s">
        <v>884</v>
      </c>
      <c r="D5316" s="6" t="s">
        <v>40</v>
      </c>
      <c r="E5316" s="6" t="s">
        <v>86</v>
      </c>
      <c r="F5316" s="6">
        <v>200</v>
      </c>
      <c r="G5316" s="6">
        <f t="shared" si="90"/>
        <v>20000</v>
      </c>
      <c r="H5316" s="1">
        <v>100</v>
      </c>
    </row>
    <row r="5317" spans="1:8" ht="15" customHeight="1" x14ac:dyDescent="0.25">
      <c r="A5317" s="6">
        <v>4267</v>
      </c>
      <c r="B5317" s="6" t="s">
        <v>885</v>
      </c>
      <c r="C5317" s="6" t="s">
        <v>215</v>
      </c>
      <c r="D5317" s="6" t="s">
        <v>40</v>
      </c>
      <c r="E5317" s="6" t="s">
        <v>110</v>
      </c>
      <c r="F5317" s="6">
        <v>175.24</v>
      </c>
      <c r="G5317" s="6">
        <f t="shared" si="90"/>
        <v>19276.400000000001</v>
      </c>
      <c r="H5317" s="1">
        <v>110</v>
      </c>
    </row>
    <row r="5318" spans="1:8" ht="15" customHeight="1" x14ac:dyDescent="0.25">
      <c r="A5318" s="6">
        <v>4267</v>
      </c>
      <c r="B5318" s="6" t="s">
        <v>886</v>
      </c>
      <c r="C5318" s="6" t="s">
        <v>887</v>
      </c>
      <c r="D5318" s="6" t="s">
        <v>40</v>
      </c>
      <c r="E5318" s="6" t="s">
        <v>110</v>
      </c>
      <c r="F5318" s="6">
        <v>500</v>
      </c>
      <c r="G5318" s="6">
        <f t="shared" si="90"/>
        <v>30000</v>
      </c>
      <c r="H5318" s="1">
        <v>60</v>
      </c>
    </row>
    <row r="5319" spans="1:8" ht="15" customHeight="1" x14ac:dyDescent="0.25">
      <c r="A5319" s="6">
        <v>4267</v>
      </c>
      <c r="B5319" s="6" t="s">
        <v>888</v>
      </c>
      <c r="C5319" s="6" t="s">
        <v>889</v>
      </c>
      <c r="D5319" s="6" t="s">
        <v>40</v>
      </c>
      <c r="E5319" s="6" t="s">
        <v>110</v>
      </c>
      <c r="F5319" s="6">
        <v>525</v>
      </c>
      <c r="G5319" s="6">
        <f t="shared" si="90"/>
        <v>75600</v>
      </c>
      <c r="H5319" s="1">
        <v>144</v>
      </c>
    </row>
    <row r="5320" spans="1:8" ht="15" customHeight="1" x14ac:dyDescent="0.25">
      <c r="A5320" s="6">
        <v>4267</v>
      </c>
      <c r="B5320" s="6" t="s">
        <v>890</v>
      </c>
      <c r="C5320" s="6" t="s">
        <v>891</v>
      </c>
      <c r="D5320" s="6" t="s">
        <v>40</v>
      </c>
      <c r="E5320" s="6" t="s">
        <v>86</v>
      </c>
      <c r="F5320" s="6">
        <v>162</v>
      </c>
      <c r="G5320" s="6">
        <f t="shared" si="90"/>
        <v>64800</v>
      </c>
      <c r="H5320" s="1">
        <v>400</v>
      </c>
    </row>
    <row r="5321" spans="1:8" ht="15" customHeight="1" x14ac:dyDescent="0.25">
      <c r="A5321" s="6">
        <v>4267</v>
      </c>
      <c r="B5321" s="6" t="s">
        <v>892</v>
      </c>
      <c r="C5321" s="6" t="s">
        <v>217</v>
      </c>
      <c r="D5321" s="6" t="s">
        <v>40</v>
      </c>
      <c r="E5321" s="6" t="s">
        <v>86</v>
      </c>
      <c r="F5321" s="6">
        <v>314</v>
      </c>
      <c r="G5321" s="6">
        <f t="shared" si="90"/>
        <v>94200</v>
      </c>
      <c r="H5321" s="1">
        <v>300</v>
      </c>
    </row>
    <row r="5322" spans="1:8" ht="15" customHeight="1" x14ac:dyDescent="0.25">
      <c r="A5322" s="6">
        <v>4267</v>
      </c>
      <c r="B5322" s="6" t="s">
        <v>893</v>
      </c>
      <c r="C5322" s="6" t="s">
        <v>894</v>
      </c>
      <c r="D5322" s="6" t="s">
        <v>40</v>
      </c>
      <c r="E5322" s="6" t="s">
        <v>86</v>
      </c>
      <c r="F5322" s="6">
        <v>980</v>
      </c>
      <c r="G5322" s="6">
        <f t="shared" si="90"/>
        <v>5880</v>
      </c>
      <c r="H5322" s="1">
        <v>6</v>
      </c>
    </row>
    <row r="5323" spans="1:8" ht="15" customHeight="1" x14ac:dyDescent="0.25">
      <c r="A5323" s="6">
        <v>4267</v>
      </c>
      <c r="B5323" s="6" t="s">
        <v>895</v>
      </c>
      <c r="C5323" s="6" t="s">
        <v>218</v>
      </c>
      <c r="D5323" s="6" t="s">
        <v>40</v>
      </c>
      <c r="E5323" s="6" t="s">
        <v>86</v>
      </c>
      <c r="F5323" s="6">
        <v>1325</v>
      </c>
      <c r="G5323" s="6">
        <f t="shared" si="90"/>
        <v>7950</v>
      </c>
      <c r="H5323" s="1">
        <v>6</v>
      </c>
    </row>
    <row r="5324" spans="1:8" ht="15" customHeight="1" x14ac:dyDescent="0.25">
      <c r="A5324" s="6">
        <v>4267</v>
      </c>
      <c r="B5324" s="6" t="s">
        <v>896</v>
      </c>
      <c r="C5324" s="6" t="s">
        <v>219</v>
      </c>
      <c r="D5324" s="6" t="s">
        <v>40</v>
      </c>
      <c r="E5324" s="6" t="s">
        <v>86</v>
      </c>
      <c r="F5324" s="6">
        <v>1260</v>
      </c>
      <c r="G5324" s="6">
        <f t="shared" si="90"/>
        <v>3780</v>
      </c>
      <c r="H5324" s="1">
        <v>3</v>
      </c>
    </row>
    <row r="5325" spans="1:8" ht="15" customHeight="1" x14ac:dyDescent="0.25">
      <c r="A5325" s="6">
        <v>4267</v>
      </c>
      <c r="B5325" s="6" t="s">
        <v>897</v>
      </c>
      <c r="C5325" s="6" t="s">
        <v>898</v>
      </c>
      <c r="D5325" s="6" t="s">
        <v>40</v>
      </c>
      <c r="E5325" s="6" t="s">
        <v>228</v>
      </c>
      <c r="F5325" s="6">
        <v>1223.4000000000001</v>
      </c>
      <c r="G5325" s="6">
        <f t="shared" si="90"/>
        <v>12234</v>
      </c>
      <c r="H5325" s="1">
        <v>10</v>
      </c>
    </row>
    <row r="5326" spans="1:8" ht="15" customHeight="1" x14ac:dyDescent="0.25">
      <c r="A5326" s="6">
        <v>4267</v>
      </c>
      <c r="B5326" s="6" t="s">
        <v>899</v>
      </c>
      <c r="C5326" s="6" t="s">
        <v>900</v>
      </c>
      <c r="D5326" s="6" t="s">
        <v>40</v>
      </c>
      <c r="E5326" s="6" t="s">
        <v>86</v>
      </c>
      <c r="F5326" s="6">
        <v>480</v>
      </c>
      <c r="G5326" s="6">
        <f t="shared" si="90"/>
        <v>24000</v>
      </c>
      <c r="H5326" s="1">
        <v>50</v>
      </c>
    </row>
    <row r="5327" spans="1:8" ht="15" customHeight="1" x14ac:dyDescent="0.25">
      <c r="A5327" s="6">
        <v>4267</v>
      </c>
      <c r="B5327" s="6" t="s">
        <v>901</v>
      </c>
      <c r="C5327" s="6" t="s">
        <v>900</v>
      </c>
      <c r="D5327" s="6" t="s">
        <v>40</v>
      </c>
      <c r="E5327" s="6" t="s">
        <v>86</v>
      </c>
      <c r="F5327" s="6">
        <v>747</v>
      </c>
      <c r="G5327" s="6">
        <f t="shared" si="90"/>
        <v>29880</v>
      </c>
      <c r="H5327" s="1">
        <v>40</v>
      </c>
    </row>
    <row r="5328" spans="1:8" ht="15" customHeight="1" x14ac:dyDescent="0.25">
      <c r="A5328" s="6">
        <v>4267</v>
      </c>
      <c r="B5328" s="6" t="s">
        <v>902</v>
      </c>
      <c r="C5328" s="6" t="s">
        <v>903</v>
      </c>
      <c r="D5328" s="6" t="s">
        <v>40</v>
      </c>
      <c r="E5328" s="6" t="s">
        <v>86</v>
      </c>
      <c r="F5328" s="6">
        <v>2880</v>
      </c>
      <c r="G5328" s="6">
        <f t="shared" si="90"/>
        <v>28800</v>
      </c>
      <c r="H5328" s="1">
        <v>10</v>
      </c>
    </row>
    <row r="5329" spans="1:8" ht="15" customHeight="1" x14ac:dyDescent="0.25">
      <c r="A5329" s="6">
        <v>4267</v>
      </c>
      <c r="B5329" s="6" t="s">
        <v>904</v>
      </c>
      <c r="C5329" s="6" t="s">
        <v>905</v>
      </c>
      <c r="D5329" s="6" t="s">
        <v>40</v>
      </c>
      <c r="E5329" s="6" t="s">
        <v>86</v>
      </c>
      <c r="F5329" s="6">
        <v>0</v>
      </c>
      <c r="G5329" s="6">
        <f t="shared" si="90"/>
        <v>0</v>
      </c>
      <c r="H5329" s="1">
        <v>10</v>
      </c>
    </row>
    <row r="5330" spans="1:8" ht="15" customHeight="1" x14ac:dyDescent="0.25">
      <c r="A5330" s="6">
        <v>4267</v>
      </c>
      <c r="B5330" s="6" t="s">
        <v>906</v>
      </c>
      <c r="C5330" s="6" t="s">
        <v>907</v>
      </c>
      <c r="D5330" s="6" t="s">
        <v>40</v>
      </c>
      <c r="E5330" s="6" t="s">
        <v>228</v>
      </c>
      <c r="F5330" s="6">
        <v>199.92</v>
      </c>
      <c r="G5330" s="6">
        <f t="shared" si="90"/>
        <v>19992</v>
      </c>
      <c r="H5330" s="1">
        <v>100</v>
      </c>
    </row>
    <row r="5331" spans="1:8" ht="15" customHeight="1" x14ac:dyDescent="0.25">
      <c r="A5331" s="6">
        <v>4267</v>
      </c>
      <c r="B5331" s="6" t="s">
        <v>908</v>
      </c>
      <c r="C5331" s="6" t="s">
        <v>222</v>
      </c>
      <c r="D5331" s="6" t="s">
        <v>40</v>
      </c>
      <c r="E5331" s="6" t="s">
        <v>86</v>
      </c>
      <c r="F5331" s="6">
        <v>399.84</v>
      </c>
      <c r="G5331" s="6">
        <f t="shared" si="90"/>
        <v>1999.1999999999998</v>
      </c>
      <c r="H5331" s="1">
        <v>5</v>
      </c>
    </row>
    <row r="5332" spans="1:8" ht="15" customHeight="1" x14ac:dyDescent="0.25">
      <c r="A5332" s="6">
        <v>4267</v>
      </c>
      <c r="B5332" s="6" t="s">
        <v>909</v>
      </c>
      <c r="C5332" s="6" t="s">
        <v>910</v>
      </c>
      <c r="D5332" s="6" t="s">
        <v>40</v>
      </c>
      <c r="E5332" s="6" t="s">
        <v>86</v>
      </c>
      <c r="F5332" s="6">
        <v>13600</v>
      </c>
      <c r="G5332" s="6">
        <f t="shared" si="90"/>
        <v>40800</v>
      </c>
      <c r="H5332" s="1">
        <v>3</v>
      </c>
    </row>
    <row r="5333" spans="1:8" ht="15" customHeight="1" x14ac:dyDescent="0.25">
      <c r="A5333" s="6">
        <v>4267</v>
      </c>
      <c r="B5333" s="6" t="s">
        <v>911</v>
      </c>
      <c r="C5333" s="6" t="s">
        <v>912</v>
      </c>
      <c r="D5333" s="6" t="s">
        <v>40</v>
      </c>
      <c r="E5333" s="6" t="s">
        <v>86</v>
      </c>
      <c r="F5333" s="6">
        <v>3400</v>
      </c>
      <c r="G5333" s="6">
        <f t="shared" si="90"/>
        <v>6800</v>
      </c>
      <c r="H5333" s="1">
        <v>2</v>
      </c>
    </row>
    <row r="5334" spans="1:8" ht="15" customHeight="1" x14ac:dyDescent="0.25">
      <c r="A5334" s="6">
        <v>4267</v>
      </c>
      <c r="B5334" s="6" t="s">
        <v>913</v>
      </c>
      <c r="C5334" s="6" t="s">
        <v>912</v>
      </c>
      <c r="D5334" s="6" t="s">
        <v>40</v>
      </c>
      <c r="E5334" s="6" t="s">
        <v>86</v>
      </c>
      <c r="F5334" s="6">
        <v>0</v>
      </c>
      <c r="G5334" s="6">
        <f t="shared" si="90"/>
        <v>0</v>
      </c>
      <c r="H5334" s="1">
        <v>40</v>
      </c>
    </row>
    <row r="5335" spans="1:8" ht="15" customHeight="1" x14ac:dyDescent="0.25">
      <c r="A5335" s="6">
        <v>4267</v>
      </c>
      <c r="B5335" s="6" t="s">
        <v>914</v>
      </c>
      <c r="C5335" s="6" t="s">
        <v>915</v>
      </c>
      <c r="D5335" s="6" t="s">
        <v>40</v>
      </c>
      <c r="E5335" s="6" t="s">
        <v>86</v>
      </c>
      <c r="F5335" s="6">
        <v>180</v>
      </c>
      <c r="G5335" s="6">
        <f t="shared" si="90"/>
        <v>9000</v>
      </c>
      <c r="H5335" s="1">
        <v>50</v>
      </c>
    </row>
    <row r="5336" spans="1:8" ht="15" customHeight="1" x14ac:dyDescent="0.25">
      <c r="A5336" s="6">
        <v>4267</v>
      </c>
      <c r="B5336" s="6" t="s">
        <v>916</v>
      </c>
      <c r="C5336" s="6" t="s">
        <v>917</v>
      </c>
      <c r="D5336" s="6" t="s">
        <v>40</v>
      </c>
      <c r="E5336" s="6" t="s">
        <v>86</v>
      </c>
      <c r="F5336" s="6">
        <v>3000</v>
      </c>
      <c r="G5336" s="6">
        <f t="shared" si="90"/>
        <v>30000</v>
      </c>
      <c r="H5336" s="1">
        <v>10</v>
      </c>
    </row>
    <row r="5337" spans="1:8" ht="15" customHeight="1" x14ac:dyDescent="0.25">
      <c r="A5337" s="6">
        <v>4267</v>
      </c>
      <c r="B5337" s="6" t="s">
        <v>918</v>
      </c>
      <c r="C5337" s="6" t="s">
        <v>224</v>
      </c>
      <c r="D5337" s="6" t="s">
        <v>40</v>
      </c>
      <c r="E5337" s="6" t="s">
        <v>86</v>
      </c>
      <c r="F5337" s="6">
        <v>1136</v>
      </c>
      <c r="G5337" s="6">
        <f>H5337*F5337</f>
        <v>34080</v>
      </c>
      <c r="H5337" s="1">
        <v>30</v>
      </c>
    </row>
    <row r="5338" spans="1:8" ht="27" customHeight="1" x14ac:dyDescent="0.25">
      <c r="A5338" s="6">
        <v>5122</v>
      </c>
      <c r="B5338" s="6" t="s">
        <v>2220</v>
      </c>
      <c r="C5338" s="6" t="s">
        <v>314</v>
      </c>
      <c r="D5338" s="6" t="s">
        <v>40</v>
      </c>
      <c r="E5338" s="6" t="s">
        <v>86</v>
      </c>
      <c r="F5338" s="6">
        <v>340000</v>
      </c>
      <c r="G5338" s="6">
        <f t="shared" ref="G5338:G5350" si="91">H5338*F5338</f>
        <v>340000</v>
      </c>
      <c r="H5338" s="1">
        <v>1</v>
      </c>
    </row>
    <row r="5339" spans="1:8" ht="27" customHeight="1" x14ac:dyDescent="0.25">
      <c r="A5339" s="6">
        <v>5122</v>
      </c>
      <c r="B5339" s="6" t="s">
        <v>2221</v>
      </c>
      <c r="C5339" s="6" t="s">
        <v>2222</v>
      </c>
      <c r="D5339" s="6" t="s">
        <v>40</v>
      </c>
      <c r="E5339" s="6" t="s">
        <v>86</v>
      </c>
      <c r="F5339" s="6">
        <v>45000</v>
      </c>
      <c r="G5339" s="6">
        <f t="shared" si="91"/>
        <v>45000</v>
      </c>
      <c r="H5339" s="1">
        <v>1</v>
      </c>
    </row>
    <row r="5340" spans="1:8" ht="27" customHeight="1" x14ac:dyDescent="0.25">
      <c r="A5340" s="6">
        <v>5122</v>
      </c>
      <c r="B5340" s="6" t="s">
        <v>2223</v>
      </c>
      <c r="C5340" s="6" t="s">
        <v>813</v>
      </c>
      <c r="D5340" s="6" t="s">
        <v>40</v>
      </c>
      <c r="E5340" s="6" t="s">
        <v>86</v>
      </c>
      <c r="F5340" s="6">
        <v>25000</v>
      </c>
      <c r="G5340" s="6">
        <f t="shared" si="91"/>
        <v>450000</v>
      </c>
      <c r="H5340" s="1">
        <v>18</v>
      </c>
    </row>
    <row r="5341" spans="1:8" ht="27" customHeight="1" x14ac:dyDescent="0.25">
      <c r="A5341" s="6">
        <v>5122</v>
      </c>
      <c r="B5341" s="6" t="s">
        <v>2224</v>
      </c>
      <c r="C5341" s="6" t="s">
        <v>813</v>
      </c>
      <c r="D5341" s="6" t="s">
        <v>40</v>
      </c>
      <c r="E5341" s="6" t="s">
        <v>86</v>
      </c>
      <c r="F5341" s="6">
        <v>10000</v>
      </c>
      <c r="G5341" s="6">
        <f t="shared" si="91"/>
        <v>40000</v>
      </c>
      <c r="H5341" s="1">
        <v>4</v>
      </c>
    </row>
    <row r="5342" spans="1:8" ht="27" customHeight="1" x14ac:dyDescent="0.25">
      <c r="A5342" s="6">
        <v>5122</v>
      </c>
      <c r="B5342" s="6" t="s">
        <v>2225</v>
      </c>
      <c r="C5342" s="6" t="s">
        <v>813</v>
      </c>
      <c r="D5342" s="6" t="s">
        <v>40</v>
      </c>
      <c r="E5342" s="6" t="s">
        <v>86</v>
      </c>
      <c r="F5342" s="6">
        <v>17000</v>
      </c>
      <c r="G5342" s="6">
        <f t="shared" si="91"/>
        <v>408000</v>
      </c>
      <c r="H5342" s="1">
        <v>24</v>
      </c>
    </row>
    <row r="5343" spans="1:8" ht="27" customHeight="1" x14ac:dyDescent="0.25">
      <c r="A5343" s="6">
        <v>5122</v>
      </c>
      <c r="B5343" s="6" t="s">
        <v>2226</v>
      </c>
      <c r="C5343" s="6" t="s">
        <v>816</v>
      </c>
      <c r="D5343" s="6" t="s">
        <v>40</v>
      </c>
      <c r="E5343" s="6" t="s">
        <v>86</v>
      </c>
      <c r="F5343" s="6">
        <v>4000</v>
      </c>
      <c r="G5343" s="6">
        <f t="shared" si="91"/>
        <v>80000</v>
      </c>
      <c r="H5343" s="1">
        <v>20</v>
      </c>
    </row>
    <row r="5344" spans="1:8" ht="27" customHeight="1" x14ac:dyDescent="0.25">
      <c r="A5344" s="6">
        <v>5122</v>
      </c>
      <c r="B5344" s="6" t="s">
        <v>2227</v>
      </c>
      <c r="C5344" s="6" t="s">
        <v>2158</v>
      </c>
      <c r="D5344" s="6" t="s">
        <v>40</v>
      </c>
      <c r="E5344" s="6" t="s">
        <v>86</v>
      </c>
      <c r="F5344" s="6">
        <v>6000</v>
      </c>
      <c r="G5344" s="6">
        <f t="shared" si="91"/>
        <v>60000</v>
      </c>
      <c r="H5344" s="1">
        <v>10</v>
      </c>
    </row>
    <row r="5345" spans="1:8" ht="27" customHeight="1" x14ac:dyDescent="0.25">
      <c r="A5345" s="6">
        <v>5122</v>
      </c>
      <c r="B5345" s="6" t="s">
        <v>2228</v>
      </c>
      <c r="C5345" s="6" t="s">
        <v>2229</v>
      </c>
      <c r="D5345" s="6" t="s">
        <v>40</v>
      </c>
      <c r="E5345" s="6" t="s">
        <v>86</v>
      </c>
      <c r="F5345" s="6">
        <v>255000</v>
      </c>
      <c r="G5345" s="6">
        <f t="shared" si="91"/>
        <v>2550000</v>
      </c>
      <c r="H5345" s="1">
        <v>10</v>
      </c>
    </row>
    <row r="5346" spans="1:8" ht="27" customHeight="1" x14ac:dyDescent="0.25">
      <c r="A5346" s="6">
        <v>5122</v>
      </c>
      <c r="B5346" s="6" t="s">
        <v>2230</v>
      </c>
      <c r="C5346" s="6" t="s">
        <v>2229</v>
      </c>
      <c r="D5346" s="6" t="s">
        <v>40</v>
      </c>
      <c r="E5346" s="6" t="s">
        <v>86</v>
      </c>
      <c r="F5346" s="6">
        <v>250000</v>
      </c>
      <c r="G5346" s="6">
        <f t="shared" si="91"/>
        <v>500000</v>
      </c>
      <c r="H5346" s="1">
        <v>2</v>
      </c>
    </row>
    <row r="5347" spans="1:8" ht="27" customHeight="1" x14ac:dyDescent="0.25">
      <c r="A5347" s="6">
        <v>5122</v>
      </c>
      <c r="B5347" s="6" t="s">
        <v>2231</v>
      </c>
      <c r="C5347" s="6" t="s">
        <v>2232</v>
      </c>
      <c r="D5347" s="6" t="s">
        <v>40</v>
      </c>
      <c r="E5347" s="6" t="s">
        <v>86</v>
      </c>
      <c r="F5347" s="6">
        <v>25000</v>
      </c>
      <c r="G5347" s="6">
        <f t="shared" si="91"/>
        <v>250000</v>
      </c>
      <c r="H5347" s="1">
        <v>10</v>
      </c>
    </row>
    <row r="5348" spans="1:8" ht="27" customHeight="1" x14ac:dyDescent="0.25">
      <c r="A5348" s="6">
        <v>4269</v>
      </c>
      <c r="B5348" s="6" t="s">
        <v>2408</v>
      </c>
      <c r="C5348" s="6" t="s">
        <v>2409</v>
      </c>
      <c r="D5348" s="6" t="s">
        <v>40</v>
      </c>
      <c r="E5348" s="6" t="s">
        <v>86</v>
      </c>
      <c r="F5348" s="6">
        <v>20000</v>
      </c>
      <c r="G5348" s="6">
        <f t="shared" si="91"/>
        <v>500000</v>
      </c>
      <c r="H5348" s="1">
        <v>25</v>
      </c>
    </row>
    <row r="5349" spans="1:8" ht="27" customHeight="1" x14ac:dyDescent="0.25">
      <c r="A5349" s="6">
        <v>4269</v>
      </c>
      <c r="B5349" s="6" t="s">
        <v>2532</v>
      </c>
      <c r="C5349" s="6" t="s">
        <v>2048</v>
      </c>
      <c r="D5349" s="6" t="s">
        <v>40</v>
      </c>
      <c r="E5349" s="6" t="s">
        <v>226</v>
      </c>
      <c r="F5349" s="6">
        <v>14000</v>
      </c>
      <c r="G5349" s="6">
        <f t="shared" si="91"/>
        <v>18900000</v>
      </c>
      <c r="H5349" s="1">
        <v>1350</v>
      </c>
    </row>
    <row r="5350" spans="1:8" ht="27" customHeight="1" x14ac:dyDescent="0.25">
      <c r="A5350" s="6">
        <v>5122</v>
      </c>
      <c r="B5350" s="6" t="s">
        <v>2783</v>
      </c>
      <c r="C5350" s="6" t="s">
        <v>314</v>
      </c>
      <c r="D5350" s="6" t="s">
        <v>40</v>
      </c>
      <c r="E5350" s="6" t="s">
        <v>86</v>
      </c>
      <c r="F5350" s="6">
        <v>250000</v>
      </c>
      <c r="G5350" s="6">
        <f t="shared" si="91"/>
        <v>2750000</v>
      </c>
      <c r="H5350" s="1">
        <v>11</v>
      </c>
    </row>
    <row r="5351" spans="1:8" ht="27" customHeight="1" x14ac:dyDescent="0.25">
      <c r="A5351" s="6">
        <v>5122</v>
      </c>
      <c r="B5351" s="6" t="s">
        <v>3322</v>
      </c>
      <c r="C5351" s="6" t="s">
        <v>2365</v>
      </c>
      <c r="D5351" s="6" t="s">
        <v>40</v>
      </c>
      <c r="E5351" s="6" t="s">
        <v>86</v>
      </c>
      <c r="F5351" s="6">
        <v>46875</v>
      </c>
      <c r="G5351" s="6">
        <f t="shared" ref="G5351:G5363" si="92">H5351*F5351</f>
        <v>1500000</v>
      </c>
      <c r="H5351" s="1">
        <v>32</v>
      </c>
    </row>
    <row r="5352" spans="1:8" ht="27" customHeight="1" x14ac:dyDescent="0.25">
      <c r="A5352" s="6">
        <v>4261</v>
      </c>
      <c r="B5352" s="6" t="s">
        <v>3847</v>
      </c>
      <c r="C5352" s="6" t="s">
        <v>3848</v>
      </c>
      <c r="D5352" s="6" t="s">
        <v>40</v>
      </c>
      <c r="E5352" s="6" t="s">
        <v>86</v>
      </c>
      <c r="F5352" s="6">
        <v>15000</v>
      </c>
      <c r="G5352" s="6">
        <f t="shared" si="92"/>
        <v>330000</v>
      </c>
      <c r="H5352" s="1">
        <v>22</v>
      </c>
    </row>
    <row r="5353" spans="1:8" ht="27" customHeight="1" x14ac:dyDescent="0.25">
      <c r="A5353" s="6">
        <v>5122</v>
      </c>
      <c r="B5353" s="6" t="s">
        <v>4155</v>
      </c>
      <c r="C5353" s="6" t="s">
        <v>4156</v>
      </c>
      <c r="D5353" s="6" t="s">
        <v>40</v>
      </c>
      <c r="E5353" s="6" t="s">
        <v>86</v>
      </c>
      <c r="F5353" s="6">
        <v>500000</v>
      </c>
      <c r="G5353" s="6">
        <f t="shared" si="92"/>
        <v>1000000</v>
      </c>
      <c r="H5353" s="1">
        <v>2</v>
      </c>
    </row>
    <row r="5354" spans="1:8" ht="27" customHeight="1" x14ac:dyDescent="0.25">
      <c r="A5354" s="6">
        <v>5122</v>
      </c>
      <c r="B5354" s="6" t="s">
        <v>4324</v>
      </c>
      <c r="C5354" s="6" t="s">
        <v>925</v>
      </c>
      <c r="D5354" s="6" t="s">
        <v>40</v>
      </c>
      <c r="E5354" s="6" t="s">
        <v>86</v>
      </c>
      <c r="F5354" s="6">
        <v>31000</v>
      </c>
      <c r="G5354" s="6">
        <f t="shared" si="92"/>
        <v>310000</v>
      </c>
      <c r="H5354" s="1">
        <v>10</v>
      </c>
    </row>
    <row r="5355" spans="1:8" ht="27" customHeight="1" x14ac:dyDescent="0.25">
      <c r="A5355" s="6">
        <v>4264</v>
      </c>
      <c r="B5355" s="6" t="s">
        <v>4416</v>
      </c>
      <c r="C5355" s="6" t="s">
        <v>1745</v>
      </c>
      <c r="D5355" s="6" t="s">
        <v>40</v>
      </c>
      <c r="E5355" s="6" t="s">
        <v>86</v>
      </c>
      <c r="F5355" s="6">
        <v>39962.5</v>
      </c>
      <c r="G5355" s="6">
        <f t="shared" si="92"/>
        <v>159850</v>
      </c>
      <c r="H5355" s="1">
        <v>4</v>
      </c>
    </row>
    <row r="5356" spans="1:8" ht="27" customHeight="1" x14ac:dyDescent="0.25">
      <c r="A5356" s="6">
        <v>4264</v>
      </c>
      <c r="B5356" s="6" t="s">
        <v>4417</v>
      </c>
      <c r="C5356" s="6" t="s">
        <v>1745</v>
      </c>
      <c r="D5356" s="6" t="s">
        <v>40</v>
      </c>
      <c r="E5356" s="6" t="s">
        <v>86</v>
      </c>
      <c r="F5356" s="6">
        <v>39962.5</v>
      </c>
      <c r="G5356" s="6">
        <f t="shared" si="92"/>
        <v>159850</v>
      </c>
      <c r="H5356" s="1">
        <v>4</v>
      </c>
    </row>
    <row r="5357" spans="1:8" ht="27" customHeight="1" x14ac:dyDescent="0.25">
      <c r="A5357" s="6">
        <v>4264</v>
      </c>
      <c r="B5357" s="6" t="s">
        <v>4460</v>
      </c>
      <c r="C5357" s="6" t="s">
        <v>109</v>
      </c>
      <c r="D5357" s="6" t="s">
        <v>40</v>
      </c>
      <c r="E5357" s="6" t="s">
        <v>110</v>
      </c>
      <c r="F5357" s="6">
        <v>470</v>
      </c>
      <c r="G5357" s="6">
        <f t="shared" si="92"/>
        <v>6744500</v>
      </c>
      <c r="H5357" s="1">
        <v>14350</v>
      </c>
    </row>
    <row r="5358" spans="1:8" ht="27" customHeight="1" x14ac:dyDescent="0.25">
      <c r="A5358" s="6">
        <v>4267</v>
      </c>
      <c r="B5358" s="6" t="s">
        <v>4780</v>
      </c>
      <c r="C5358" s="6" t="s">
        <v>857</v>
      </c>
      <c r="D5358" s="6" t="s">
        <v>40</v>
      </c>
      <c r="E5358" s="6" t="s">
        <v>86</v>
      </c>
      <c r="F5358" s="6">
        <v>1000</v>
      </c>
      <c r="G5358" s="6">
        <f t="shared" si="92"/>
        <v>30000</v>
      </c>
      <c r="H5358" s="1">
        <v>30</v>
      </c>
    </row>
    <row r="5359" spans="1:8" ht="27" customHeight="1" x14ac:dyDescent="0.25">
      <c r="A5359" s="6">
        <v>4267</v>
      </c>
      <c r="B5359" s="6" t="s">
        <v>4781</v>
      </c>
      <c r="C5359" s="6" t="s">
        <v>867</v>
      </c>
      <c r="D5359" s="6" t="s">
        <v>40</v>
      </c>
      <c r="E5359" s="6" t="s">
        <v>226</v>
      </c>
      <c r="F5359" s="6">
        <v>36000</v>
      </c>
      <c r="G5359" s="6">
        <f t="shared" si="92"/>
        <v>37800</v>
      </c>
      <c r="H5359" s="1">
        <v>1.05</v>
      </c>
    </row>
    <row r="5360" spans="1:8" ht="27" customHeight="1" x14ac:dyDescent="0.25">
      <c r="A5360" s="6">
        <v>4267</v>
      </c>
      <c r="B5360" s="6" t="s">
        <v>4782</v>
      </c>
      <c r="C5360" s="6" t="s">
        <v>905</v>
      </c>
      <c r="D5360" s="6" t="s">
        <v>40</v>
      </c>
      <c r="E5360" s="6" t="s">
        <v>86</v>
      </c>
      <c r="F5360" s="6">
        <v>15000</v>
      </c>
      <c r="G5360" s="6">
        <f t="shared" si="92"/>
        <v>150000</v>
      </c>
      <c r="H5360" s="1">
        <v>10</v>
      </c>
    </row>
    <row r="5361" spans="1:8" ht="27" customHeight="1" x14ac:dyDescent="0.25">
      <c r="A5361" s="6">
        <v>5122</v>
      </c>
      <c r="B5361" s="6" t="s">
        <v>4799</v>
      </c>
      <c r="C5361" s="6" t="s">
        <v>4800</v>
      </c>
      <c r="D5361" s="6" t="s">
        <v>40</v>
      </c>
      <c r="E5361" s="6" t="s">
        <v>86</v>
      </c>
      <c r="F5361" s="6">
        <v>80000</v>
      </c>
      <c r="G5361" s="6">
        <f t="shared" si="92"/>
        <v>80000</v>
      </c>
      <c r="H5361" s="1">
        <v>1</v>
      </c>
    </row>
    <row r="5362" spans="1:8" ht="27" customHeight="1" x14ac:dyDescent="0.25">
      <c r="A5362" s="6">
        <v>5122</v>
      </c>
      <c r="B5362" s="6" t="s">
        <v>4801</v>
      </c>
      <c r="C5362" s="6" t="s">
        <v>4802</v>
      </c>
      <c r="D5362" s="6" t="s">
        <v>40</v>
      </c>
      <c r="E5362" s="6" t="s">
        <v>86</v>
      </c>
      <c r="F5362" s="6">
        <v>45000</v>
      </c>
      <c r="G5362" s="6">
        <f t="shared" si="92"/>
        <v>45000</v>
      </c>
      <c r="H5362" s="1">
        <v>1</v>
      </c>
    </row>
    <row r="5363" spans="1:8" ht="27" customHeight="1" x14ac:dyDescent="0.25">
      <c r="A5363" s="6">
        <v>4264</v>
      </c>
      <c r="B5363" s="6" t="s">
        <v>5353</v>
      </c>
      <c r="C5363" s="6" t="s">
        <v>1745</v>
      </c>
      <c r="D5363" s="6" t="s">
        <v>40</v>
      </c>
      <c r="E5363" s="6" t="s">
        <v>86</v>
      </c>
      <c r="F5363" s="6">
        <v>30000</v>
      </c>
      <c r="G5363" s="6">
        <f t="shared" si="92"/>
        <v>120000</v>
      </c>
      <c r="H5363" s="1">
        <v>4</v>
      </c>
    </row>
    <row r="5364" spans="1:8" ht="27" customHeight="1" x14ac:dyDescent="0.25">
      <c r="A5364" s="6">
        <v>5129</v>
      </c>
      <c r="B5364" s="6" t="s">
        <v>5749</v>
      </c>
      <c r="C5364" s="6" t="s">
        <v>5750</v>
      </c>
      <c r="D5364" s="6" t="s">
        <v>40</v>
      </c>
      <c r="E5364" s="6" t="s">
        <v>86</v>
      </c>
      <c r="F5364" s="6">
        <v>50000</v>
      </c>
      <c r="G5364" s="6">
        <f t="shared" ref="G5364:G5370" si="93">H5364*F5364</f>
        <v>150000</v>
      </c>
      <c r="H5364" s="1">
        <v>3</v>
      </c>
    </row>
    <row r="5365" spans="1:8" ht="27" customHeight="1" x14ac:dyDescent="0.25">
      <c r="A5365" s="6">
        <v>5129</v>
      </c>
      <c r="B5365" s="6" t="s">
        <v>5751</v>
      </c>
      <c r="C5365" s="6" t="s">
        <v>5752</v>
      </c>
      <c r="D5365" s="6" t="s">
        <v>40</v>
      </c>
      <c r="E5365" s="6" t="s">
        <v>86</v>
      </c>
      <c r="F5365" s="6">
        <v>50000</v>
      </c>
      <c r="G5365" s="6">
        <f t="shared" si="93"/>
        <v>50000</v>
      </c>
      <c r="H5365" s="1">
        <v>1</v>
      </c>
    </row>
    <row r="5366" spans="1:8" ht="27" customHeight="1" x14ac:dyDescent="0.25">
      <c r="A5366" s="6">
        <v>5129</v>
      </c>
      <c r="B5366" s="6" t="s">
        <v>5753</v>
      </c>
      <c r="C5366" s="6" t="s">
        <v>5754</v>
      </c>
      <c r="D5366" s="6" t="s">
        <v>40</v>
      </c>
      <c r="E5366" s="6" t="s">
        <v>86</v>
      </c>
      <c r="F5366" s="6">
        <v>85000</v>
      </c>
      <c r="G5366" s="6">
        <f t="shared" si="93"/>
        <v>85000</v>
      </c>
      <c r="H5366" s="1">
        <v>1</v>
      </c>
    </row>
    <row r="5367" spans="1:8" ht="27" customHeight="1" x14ac:dyDescent="0.25">
      <c r="A5367" s="6">
        <v>5129</v>
      </c>
      <c r="B5367" s="6" t="s">
        <v>5755</v>
      </c>
      <c r="C5367" s="6" t="s">
        <v>5756</v>
      </c>
      <c r="D5367" s="6" t="s">
        <v>40</v>
      </c>
      <c r="E5367" s="6" t="s">
        <v>86</v>
      </c>
      <c r="F5367" s="6">
        <v>50000</v>
      </c>
      <c r="G5367" s="6">
        <f t="shared" si="93"/>
        <v>50000</v>
      </c>
      <c r="H5367" s="1">
        <v>1</v>
      </c>
    </row>
    <row r="5368" spans="1:8" ht="27" customHeight="1" x14ac:dyDescent="0.25">
      <c r="A5368" s="6">
        <v>5129</v>
      </c>
      <c r="B5368" s="6" t="s">
        <v>5757</v>
      </c>
      <c r="C5368" s="6" t="s">
        <v>5758</v>
      </c>
      <c r="D5368" s="6" t="s">
        <v>40</v>
      </c>
      <c r="E5368" s="6" t="s">
        <v>86</v>
      </c>
      <c r="F5368" s="6">
        <v>150000</v>
      </c>
      <c r="G5368" s="6">
        <f t="shared" si="93"/>
        <v>150000</v>
      </c>
      <c r="H5368" s="1">
        <v>1</v>
      </c>
    </row>
    <row r="5369" spans="1:8" ht="27" customHeight="1" x14ac:dyDescent="0.25">
      <c r="A5369" s="6">
        <v>5129</v>
      </c>
      <c r="B5369" s="6" t="s">
        <v>5759</v>
      </c>
      <c r="C5369" s="6" t="s">
        <v>5760</v>
      </c>
      <c r="D5369" s="6" t="s">
        <v>40</v>
      </c>
      <c r="E5369" s="6" t="s">
        <v>86</v>
      </c>
      <c r="F5369" s="6">
        <v>80000</v>
      </c>
      <c r="G5369" s="6">
        <f t="shared" si="93"/>
        <v>160000</v>
      </c>
      <c r="H5369" s="1">
        <v>2</v>
      </c>
    </row>
    <row r="5370" spans="1:8" ht="27" customHeight="1" x14ac:dyDescent="0.25">
      <c r="A5370" s="6">
        <v>5129</v>
      </c>
      <c r="B5370" s="6" t="s">
        <v>5761</v>
      </c>
      <c r="C5370" s="6" t="s">
        <v>5762</v>
      </c>
      <c r="D5370" s="6" t="s">
        <v>40</v>
      </c>
      <c r="E5370" s="6" t="s">
        <v>86</v>
      </c>
      <c r="F5370" s="6">
        <v>250000</v>
      </c>
      <c r="G5370" s="6">
        <f t="shared" si="93"/>
        <v>250000</v>
      </c>
      <c r="H5370" s="1">
        <v>1</v>
      </c>
    </row>
    <row r="5371" spans="1:8" ht="27" customHeight="1" x14ac:dyDescent="0.25">
      <c r="A5371" s="6">
        <v>5129</v>
      </c>
      <c r="B5371" s="6" t="s">
        <v>5763</v>
      </c>
      <c r="C5371" s="6" t="s">
        <v>5764</v>
      </c>
      <c r="D5371" s="6" t="s">
        <v>40</v>
      </c>
      <c r="E5371" s="6" t="s">
        <v>86</v>
      </c>
      <c r="F5371" s="6">
        <v>100000</v>
      </c>
      <c r="G5371" s="6">
        <f t="shared" ref="G5371:G5376" si="94">H5371*F5371</f>
        <v>100000</v>
      </c>
      <c r="H5371" s="1">
        <v>1</v>
      </c>
    </row>
    <row r="5372" spans="1:8" ht="27" customHeight="1" x14ac:dyDescent="0.25">
      <c r="A5372" s="6">
        <v>5122</v>
      </c>
      <c r="B5372" s="6" t="s">
        <v>6253</v>
      </c>
      <c r="C5372" s="6" t="s">
        <v>6254</v>
      </c>
      <c r="D5372" s="6" t="s">
        <v>40</v>
      </c>
      <c r="E5372" s="6" t="s">
        <v>86</v>
      </c>
      <c r="F5372" s="6">
        <v>450000</v>
      </c>
      <c r="G5372" s="6">
        <f t="shared" si="94"/>
        <v>450000</v>
      </c>
      <c r="H5372" s="1">
        <v>1</v>
      </c>
    </row>
    <row r="5373" spans="1:8" ht="27" customHeight="1" x14ac:dyDescent="0.25">
      <c r="A5373" s="6">
        <v>5122</v>
      </c>
      <c r="B5373" s="6" t="s">
        <v>6255</v>
      </c>
      <c r="C5373" s="6" t="s">
        <v>6256</v>
      </c>
      <c r="D5373" s="6" t="s">
        <v>40</v>
      </c>
      <c r="E5373" s="6" t="s">
        <v>86</v>
      </c>
      <c r="F5373" s="6">
        <v>264000</v>
      </c>
      <c r="G5373" s="6">
        <f t="shared" si="94"/>
        <v>1320000</v>
      </c>
      <c r="H5373" s="1">
        <v>5</v>
      </c>
    </row>
    <row r="5374" spans="1:8" ht="27" customHeight="1" x14ac:dyDescent="0.25">
      <c r="A5374" s="6">
        <v>4264</v>
      </c>
      <c r="B5374" s="6" t="s">
        <v>6262</v>
      </c>
      <c r="C5374" s="6" t="s">
        <v>1745</v>
      </c>
      <c r="D5374" s="6" t="s">
        <v>40</v>
      </c>
      <c r="E5374" s="6" t="s">
        <v>86</v>
      </c>
      <c r="F5374" s="6">
        <v>40000</v>
      </c>
      <c r="G5374" s="6">
        <f t="shared" si="94"/>
        <v>160000</v>
      </c>
      <c r="H5374" s="1">
        <v>4</v>
      </c>
    </row>
    <row r="5375" spans="1:8" ht="27" customHeight="1" x14ac:dyDescent="0.25">
      <c r="A5375" s="6">
        <v>5122</v>
      </c>
      <c r="B5375" s="6" t="s">
        <v>6476</v>
      </c>
      <c r="C5375" s="6" t="s">
        <v>927</v>
      </c>
      <c r="D5375" s="6" t="s">
        <v>40</v>
      </c>
      <c r="E5375" s="6" t="s">
        <v>86</v>
      </c>
      <c r="F5375" s="6">
        <v>153500</v>
      </c>
      <c r="G5375" s="6">
        <f t="shared" si="94"/>
        <v>614000</v>
      </c>
      <c r="H5375" s="1">
        <v>4</v>
      </c>
    </row>
    <row r="5376" spans="1:8" ht="27" customHeight="1" x14ac:dyDescent="0.25">
      <c r="A5376" s="6">
        <v>5122</v>
      </c>
      <c r="B5376" s="6" t="s">
        <v>6477</v>
      </c>
      <c r="C5376" s="6" t="s">
        <v>6478</v>
      </c>
      <c r="D5376" s="6" t="s">
        <v>40</v>
      </c>
      <c r="E5376" s="6" t="s">
        <v>86</v>
      </c>
      <c r="F5376" s="6">
        <v>100000</v>
      </c>
      <c r="G5376" s="6">
        <f t="shared" si="94"/>
        <v>100000</v>
      </c>
      <c r="H5376" s="1">
        <v>1</v>
      </c>
    </row>
    <row r="5377" spans="1:8" ht="15" customHeight="1" x14ac:dyDescent="0.25">
      <c r="A5377" s="28" t="s">
        <v>96</v>
      </c>
      <c r="B5377" s="29"/>
      <c r="C5377" s="29"/>
      <c r="D5377" s="29"/>
      <c r="E5377" s="29"/>
      <c r="F5377" s="29"/>
      <c r="G5377" s="29"/>
      <c r="H5377" s="30"/>
    </row>
    <row r="5378" spans="1:8" ht="41.25" customHeight="1" x14ac:dyDescent="0.25">
      <c r="A5378" s="6" t="s">
        <v>431</v>
      </c>
      <c r="B5378" s="6" t="s">
        <v>414</v>
      </c>
      <c r="C5378" s="6" t="s">
        <v>127</v>
      </c>
      <c r="D5378" s="6" t="s">
        <v>48</v>
      </c>
      <c r="E5378" s="6" t="s">
        <v>7</v>
      </c>
      <c r="F5378" s="6">
        <v>650000</v>
      </c>
      <c r="G5378" s="6">
        <v>650000</v>
      </c>
      <c r="H5378" s="1">
        <v>1</v>
      </c>
    </row>
    <row r="5379" spans="1:8" ht="41.25" customHeight="1" x14ac:dyDescent="0.25">
      <c r="A5379" s="6" t="s">
        <v>431</v>
      </c>
      <c r="B5379" s="6" t="s">
        <v>415</v>
      </c>
      <c r="C5379" s="6" t="s">
        <v>127</v>
      </c>
      <c r="D5379" s="6" t="s">
        <v>48</v>
      </c>
      <c r="E5379" s="6" t="s">
        <v>7</v>
      </c>
      <c r="F5379" s="6">
        <v>650000</v>
      </c>
      <c r="G5379" s="6">
        <v>650000</v>
      </c>
      <c r="H5379" s="1">
        <v>1</v>
      </c>
    </row>
    <row r="5380" spans="1:8" ht="41.25" customHeight="1" x14ac:dyDescent="0.25">
      <c r="A5380" s="6" t="s">
        <v>431</v>
      </c>
      <c r="B5380" s="6" t="s">
        <v>416</v>
      </c>
      <c r="C5380" s="6" t="s">
        <v>127</v>
      </c>
      <c r="D5380" s="6" t="s">
        <v>48</v>
      </c>
      <c r="E5380" s="6" t="s">
        <v>7</v>
      </c>
      <c r="F5380" s="6">
        <v>1000000</v>
      </c>
      <c r="G5380" s="6">
        <v>1000000</v>
      </c>
      <c r="H5380" s="1">
        <v>1</v>
      </c>
    </row>
    <row r="5381" spans="1:8" ht="41.25" customHeight="1" x14ac:dyDescent="0.25">
      <c r="A5381" s="6" t="s">
        <v>431</v>
      </c>
      <c r="B5381" s="6" t="s">
        <v>417</v>
      </c>
      <c r="C5381" s="6" t="s">
        <v>42</v>
      </c>
      <c r="D5381" s="6" t="s">
        <v>48</v>
      </c>
      <c r="E5381" s="6" t="s">
        <v>7</v>
      </c>
      <c r="F5381" s="6">
        <v>0</v>
      </c>
      <c r="G5381" s="6">
        <v>0</v>
      </c>
      <c r="H5381" s="1">
        <v>1</v>
      </c>
    </row>
    <row r="5382" spans="1:8" ht="41.25" customHeight="1" x14ac:dyDescent="0.25">
      <c r="A5382" s="6" t="s">
        <v>431</v>
      </c>
      <c r="B5382" s="6" t="s">
        <v>418</v>
      </c>
      <c r="C5382" s="6" t="s">
        <v>45</v>
      </c>
      <c r="D5382" s="6" t="s">
        <v>48</v>
      </c>
      <c r="E5382" s="6" t="s">
        <v>7</v>
      </c>
      <c r="F5382" s="6">
        <v>0</v>
      </c>
      <c r="G5382" s="6">
        <v>0</v>
      </c>
      <c r="H5382" s="1">
        <v>1</v>
      </c>
    </row>
    <row r="5383" spans="1:8" ht="41.25" customHeight="1" x14ac:dyDescent="0.25">
      <c r="A5383" s="6" t="s">
        <v>431</v>
      </c>
      <c r="B5383" s="6" t="s">
        <v>419</v>
      </c>
      <c r="C5383" s="6" t="s">
        <v>420</v>
      </c>
      <c r="D5383" s="6" t="s">
        <v>48</v>
      </c>
      <c r="E5383" s="6" t="s">
        <v>7</v>
      </c>
      <c r="F5383" s="6">
        <v>0</v>
      </c>
      <c r="G5383" s="6">
        <v>0</v>
      </c>
      <c r="H5383" s="1">
        <v>1</v>
      </c>
    </row>
    <row r="5384" spans="1:8" ht="41.25" customHeight="1" x14ac:dyDescent="0.25">
      <c r="A5384" s="6" t="s">
        <v>391</v>
      </c>
      <c r="B5384" s="6" t="s">
        <v>421</v>
      </c>
      <c r="C5384" s="6" t="s">
        <v>122</v>
      </c>
      <c r="D5384" s="6" t="s">
        <v>48</v>
      </c>
      <c r="E5384" s="6" t="s">
        <v>7</v>
      </c>
      <c r="F5384" s="6">
        <v>1740000</v>
      </c>
      <c r="G5384" s="6">
        <v>1740000</v>
      </c>
      <c r="H5384" s="1">
        <v>1</v>
      </c>
    </row>
    <row r="5385" spans="1:8" ht="41.25" customHeight="1" x14ac:dyDescent="0.25">
      <c r="A5385" s="6" t="s">
        <v>389</v>
      </c>
      <c r="B5385" s="6" t="s">
        <v>422</v>
      </c>
      <c r="C5385" s="6" t="s">
        <v>34</v>
      </c>
      <c r="D5385" s="6" t="s">
        <v>39</v>
      </c>
      <c r="E5385" s="6" t="s">
        <v>7</v>
      </c>
      <c r="F5385" s="6">
        <v>5005000</v>
      </c>
      <c r="G5385" s="6">
        <v>5005000</v>
      </c>
      <c r="H5385" s="1">
        <v>1</v>
      </c>
    </row>
    <row r="5386" spans="1:8" ht="41.25" customHeight="1" x14ac:dyDescent="0.25">
      <c r="A5386" s="6" t="s">
        <v>389</v>
      </c>
      <c r="B5386" s="6" t="s">
        <v>423</v>
      </c>
      <c r="C5386" s="6" t="s">
        <v>36</v>
      </c>
      <c r="D5386" s="6" t="s">
        <v>40</v>
      </c>
      <c r="E5386" s="6" t="s">
        <v>7</v>
      </c>
      <c r="F5386" s="6">
        <v>3774360</v>
      </c>
      <c r="G5386" s="6">
        <v>3774360</v>
      </c>
      <c r="H5386" s="1">
        <v>1</v>
      </c>
    </row>
    <row r="5387" spans="1:8" ht="41.25" customHeight="1" x14ac:dyDescent="0.25">
      <c r="A5387" s="6" t="s">
        <v>390</v>
      </c>
      <c r="B5387" s="6" t="s">
        <v>424</v>
      </c>
      <c r="C5387" s="6" t="s">
        <v>425</v>
      </c>
      <c r="D5387" s="6" t="s">
        <v>48</v>
      </c>
      <c r="E5387" s="6" t="s">
        <v>7</v>
      </c>
      <c r="F5387" s="6">
        <v>0</v>
      </c>
      <c r="G5387" s="6">
        <v>0</v>
      </c>
      <c r="H5387" s="1">
        <v>1</v>
      </c>
    </row>
    <row r="5388" spans="1:8" ht="41.25" customHeight="1" x14ac:dyDescent="0.25">
      <c r="A5388" s="6" t="s">
        <v>389</v>
      </c>
      <c r="B5388" s="6" t="s">
        <v>426</v>
      </c>
      <c r="C5388" s="6" t="s">
        <v>38</v>
      </c>
      <c r="D5388" s="6" t="s">
        <v>40</v>
      </c>
      <c r="E5388" s="6" t="s">
        <v>7</v>
      </c>
      <c r="F5388" s="6">
        <v>132000</v>
      </c>
      <c r="G5388" s="6">
        <v>132000</v>
      </c>
      <c r="H5388" s="1">
        <v>1</v>
      </c>
    </row>
    <row r="5389" spans="1:8" ht="41.25" customHeight="1" x14ac:dyDescent="0.25">
      <c r="A5389" s="6" t="s">
        <v>391</v>
      </c>
      <c r="B5389" s="6" t="s">
        <v>427</v>
      </c>
      <c r="C5389" s="6" t="s">
        <v>57</v>
      </c>
      <c r="D5389" s="6" t="s">
        <v>39</v>
      </c>
      <c r="E5389" s="6" t="s">
        <v>7</v>
      </c>
      <c r="F5389" s="6">
        <v>0</v>
      </c>
      <c r="G5389" s="6">
        <v>0</v>
      </c>
      <c r="H5389" s="1">
        <v>1</v>
      </c>
    </row>
    <row r="5390" spans="1:8" ht="41.25" customHeight="1" x14ac:dyDescent="0.25">
      <c r="A5390" s="6" t="s">
        <v>432</v>
      </c>
      <c r="B5390" s="6" t="s">
        <v>428</v>
      </c>
      <c r="C5390" s="6" t="s">
        <v>429</v>
      </c>
      <c r="D5390" s="6" t="s">
        <v>48</v>
      </c>
      <c r="E5390" s="6" t="s">
        <v>7</v>
      </c>
      <c r="F5390" s="6">
        <v>0</v>
      </c>
      <c r="G5390" s="6">
        <v>0</v>
      </c>
      <c r="H5390" s="1">
        <v>1</v>
      </c>
    </row>
    <row r="5391" spans="1:8" ht="41.25" customHeight="1" x14ac:dyDescent="0.25">
      <c r="A5391" s="6" t="s">
        <v>433</v>
      </c>
      <c r="B5391" s="6" t="s">
        <v>430</v>
      </c>
      <c r="C5391" s="6" t="s">
        <v>135</v>
      </c>
      <c r="D5391" s="6" t="s">
        <v>48</v>
      </c>
      <c r="E5391" s="6" t="s">
        <v>7</v>
      </c>
      <c r="F5391" s="6">
        <v>92000</v>
      </c>
      <c r="G5391" s="6">
        <v>92000</v>
      </c>
      <c r="H5391" s="1">
        <v>1</v>
      </c>
    </row>
    <row r="5392" spans="1:8" ht="41.25" customHeight="1" x14ac:dyDescent="0.25">
      <c r="A5392" s="6">
        <v>4252</v>
      </c>
      <c r="B5392" s="6" t="s">
        <v>930</v>
      </c>
      <c r="C5392" s="6" t="s">
        <v>42</v>
      </c>
      <c r="D5392" s="6" t="s">
        <v>48</v>
      </c>
      <c r="E5392" s="6" t="s">
        <v>7</v>
      </c>
      <c r="F5392" s="6">
        <v>600000</v>
      </c>
      <c r="G5392" s="6">
        <v>600000</v>
      </c>
      <c r="H5392" s="1">
        <v>1</v>
      </c>
    </row>
    <row r="5393" spans="1:8" ht="41.25" customHeight="1" x14ac:dyDescent="0.25">
      <c r="A5393" s="6">
        <v>4252</v>
      </c>
      <c r="B5393" s="6" t="s">
        <v>931</v>
      </c>
      <c r="C5393" s="6" t="s">
        <v>45</v>
      </c>
      <c r="D5393" s="6" t="s">
        <v>48</v>
      </c>
      <c r="E5393" s="6" t="s">
        <v>7</v>
      </c>
      <c r="F5393" s="6">
        <v>1900000</v>
      </c>
      <c r="G5393" s="6">
        <v>1900000</v>
      </c>
      <c r="H5393" s="1">
        <v>1</v>
      </c>
    </row>
    <row r="5394" spans="1:8" ht="41.25" customHeight="1" x14ac:dyDescent="0.25">
      <c r="A5394" s="6">
        <v>4252</v>
      </c>
      <c r="B5394" s="6" t="s">
        <v>932</v>
      </c>
      <c r="C5394" s="6" t="s">
        <v>420</v>
      </c>
      <c r="D5394" s="6" t="s">
        <v>48</v>
      </c>
      <c r="E5394" s="6" t="s">
        <v>7</v>
      </c>
      <c r="F5394" s="6">
        <v>500000</v>
      </c>
      <c r="G5394" s="6">
        <v>500000</v>
      </c>
      <c r="H5394" s="1">
        <v>1</v>
      </c>
    </row>
    <row r="5395" spans="1:8" ht="24" customHeight="1" x14ac:dyDescent="0.25">
      <c r="A5395" s="6">
        <v>4234</v>
      </c>
      <c r="B5395" s="6" t="s">
        <v>1254</v>
      </c>
      <c r="C5395" s="6" t="s">
        <v>516</v>
      </c>
      <c r="D5395" s="6" t="s">
        <v>40</v>
      </c>
      <c r="E5395" s="6" t="s">
        <v>7</v>
      </c>
      <c r="F5395" s="6">
        <v>0</v>
      </c>
      <c r="G5395" s="6">
        <v>0</v>
      </c>
      <c r="H5395" s="1">
        <v>1</v>
      </c>
    </row>
    <row r="5396" spans="1:8" ht="24" customHeight="1" x14ac:dyDescent="0.25">
      <c r="A5396" s="6">
        <v>4234</v>
      </c>
      <c r="B5396" s="6" t="s">
        <v>1255</v>
      </c>
      <c r="C5396" s="6" t="s">
        <v>516</v>
      </c>
      <c r="D5396" s="6" t="s">
        <v>40</v>
      </c>
      <c r="E5396" s="6" t="s">
        <v>7</v>
      </c>
      <c r="F5396" s="6">
        <v>0</v>
      </c>
      <c r="G5396" s="6">
        <v>0</v>
      </c>
      <c r="H5396" s="1">
        <v>1</v>
      </c>
    </row>
    <row r="5397" spans="1:8" ht="24" customHeight="1" x14ac:dyDescent="0.25">
      <c r="A5397" s="6">
        <v>4214</v>
      </c>
      <c r="B5397" s="6" t="s">
        <v>1458</v>
      </c>
      <c r="C5397" s="6" t="s">
        <v>425</v>
      </c>
      <c r="D5397" s="6" t="s">
        <v>39</v>
      </c>
      <c r="E5397" s="6" t="s">
        <v>7</v>
      </c>
      <c r="F5397" s="6">
        <v>720000</v>
      </c>
      <c r="G5397" s="6">
        <v>720000</v>
      </c>
      <c r="H5397" s="1">
        <v>1</v>
      </c>
    </row>
    <row r="5398" spans="1:8" ht="24" customHeight="1" x14ac:dyDescent="0.25">
      <c r="A5398" s="6">
        <v>4234</v>
      </c>
      <c r="B5398" s="6" t="s">
        <v>2241</v>
      </c>
      <c r="C5398" s="6" t="s">
        <v>516</v>
      </c>
      <c r="D5398" s="6" t="s">
        <v>40</v>
      </c>
      <c r="E5398" s="6" t="s">
        <v>86</v>
      </c>
      <c r="F5398" s="6">
        <v>120</v>
      </c>
      <c r="G5398" s="6">
        <f>H5398*F5398</f>
        <v>90000</v>
      </c>
      <c r="H5398" s="1">
        <v>750</v>
      </c>
    </row>
    <row r="5399" spans="1:8" ht="24" customHeight="1" x14ac:dyDescent="0.25">
      <c r="A5399" s="6">
        <v>4234</v>
      </c>
      <c r="B5399" s="6" t="s">
        <v>2242</v>
      </c>
      <c r="C5399" s="6" t="s">
        <v>516</v>
      </c>
      <c r="D5399" s="6" t="s">
        <v>40</v>
      </c>
      <c r="E5399" s="6" t="s">
        <v>86</v>
      </c>
      <c r="F5399" s="6">
        <v>300</v>
      </c>
      <c r="G5399" s="6">
        <f>H5399*F5399</f>
        <v>210000</v>
      </c>
      <c r="H5399" s="1">
        <v>700</v>
      </c>
    </row>
    <row r="5400" spans="1:8" ht="24" customHeight="1" x14ac:dyDescent="0.25">
      <c r="A5400" s="6">
        <v>4215</v>
      </c>
      <c r="B5400" s="6" t="s">
        <v>2531</v>
      </c>
      <c r="C5400" s="6" t="s">
        <v>948</v>
      </c>
      <c r="D5400" s="6" t="s">
        <v>39</v>
      </c>
      <c r="E5400" s="6" t="s">
        <v>7</v>
      </c>
      <c r="F5400" s="6">
        <v>135000</v>
      </c>
      <c r="G5400" s="6">
        <v>135000</v>
      </c>
      <c r="H5400" s="1">
        <v>1</v>
      </c>
    </row>
    <row r="5401" spans="1:8" ht="24" customHeight="1" x14ac:dyDescent="0.25">
      <c r="A5401" s="6">
        <v>4234</v>
      </c>
      <c r="B5401" s="6" t="s">
        <v>2877</v>
      </c>
      <c r="C5401" s="6" t="s">
        <v>516</v>
      </c>
      <c r="D5401" s="6" t="s">
        <v>40</v>
      </c>
      <c r="E5401" s="6" t="s">
        <v>86</v>
      </c>
      <c r="F5401" s="6">
        <v>700</v>
      </c>
      <c r="G5401" s="6">
        <f>H5401*F5401</f>
        <v>409500</v>
      </c>
      <c r="H5401" s="1">
        <v>585</v>
      </c>
    </row>
    <row r="5402" spans="1:8" ht="24" customHeight="1" x14ac:dyDescent="0.25">
      <c r="A5402" s="6">
        <v>4234</v>
      </c>
      <c r="B5402" s="6" t="s">
        <v>2878</v>
      </c>
      <c r="C5402" s="6" t="s">
        <v>516</v>
      </c>
      <c r="D5402" s="6" t="s">
        <v>40</v>
      </c>
      <c r="E5402" s="6" t="s">
        <v>7</v>
      </c>
      <c r="F5402" s="6">
        <v>90000</v>
      </c>
      <c r="G5402" s="6">
        <f>H5402*F5402</f>
        <v>90000</v>
      </c>
      <c r="H5402" s="1" t="s">
        <v>1339</v>
      </c>
    </row>
    <row r="5403" spans="1:8" ht="24" customHeight="1" x14ac:dyDescent="0.25">
      <c r="A5403" s="6">
        <v>4234</v>
      </c>
      <c r="B5403" s="6" t="s">
        <v>3306</v>
      </c>
      <c r="C5403" s="6" t="s">
        <v>516</v>
      </c>
      <c r="D5403" s="6" t="s">
        <v>40</v>
      </c>
      <c r="E5403" s="6" t="s">
        <v>7</v>
      </c>
      <c r="F5403" s="6">
        <v>409500</v>
      </c>
      <c r="G5403" s="6">
        <v>409500</v>
      </c>
      <c r="H5403" s="1" t="s">
        <v>1339</v>
      </c>
    </row>
    <row r="5404" spans="1:8" ht="24" customHeight="1" x14ac:dyDescent="0.25">
      <c r="A5404" s="6">
        <v>4234</v>
      </c>
      <c r="B5404" s="6" t="s">
        <v>3307</v>
      </c>
      <c r="C5404" s="6" t="s">
        <v>516</v>
      </c>
      <c r="D5404" s="6" t="s">
        <v>40</v>
      </c>
      <c r="E5404" s="6" t="s">
        <v>7</v>
      </c>
      <c r="F5404" s="6">
        <v>90000</v>
      </c>
      <c r="G5404" s="6">
        <v>90000</v>
      </c>
      <c r="H5404" s="1" t="s">
        <v>1339</v>
      </c>
    </row>
    <row r="5405" spans="1:8" ht="24" customHeight="1" x14ac:dyDescent="0.25">
      <c r="A5405" s="6">
        <v>4241</v>
      </c>
      <c r="B5405" s="6" t="s">
        <v>4823</v>
      </c>
      <c r="C5405" s="6" t="s">
        <v>107</v>
      </c>
      <c r="D5405" s="6" t="s">
        <v>48</v>
      </c>
      <c r="E5405" s="6" t="s">
        <v>7</v>
      </c>
      <c r="F5405" s="6">
        <v>96000</v>
      </c>
      <c r="G5405" s="6">
        <v>96000</v>
      </c>
      <c r="H5405" s="1">
        <v>1</v>
      </c>
    </row>
    <row r="5406" spans="1:8" ht="24" customHeight="1" x14ac:dyDescent="0.25">
      <c r="A5406" s="6">
        <v>4241</v>
      </c>
      <c r="B5406" s="6" t="s">
        <v>4824</v>
      </c>
      <c r="C5406" s="6" t="s">
        <v>107</v>
      </c>
      <c r="D5406" s="6" t="s">
        <v>48</v>
      </c>
      <c r="E5406" s="6" t="s">
        <v>7</v>
      </c>
      <c r="F5406" s="6">
        <v>90000</v>
      </c>
      <c r="G5406" s="6">
        <v>90000</v>
      </c>
      <c r="H5406" s="1">
        <v>1</v>
      </c>
    </row>
    <row r="5407" spans="1:8" ht="24" customHeight="1" x14ac:dyDescent="0.25">
      <c r="A5407" s="6">
        <v>4251</v>
      </c>
      <c r="B5407" s="6" t="s">
        <v>5206</v>
      </c>
      <c r="C5407" s="6" t="s">
        <v>88</v>
      </c>
      <c r="D5407" s="6" t="s">
        <v>115</v>
      </c>
      <c r="E5407" s="6" t="s">
        <v>7</v>
      </c>
      <c r="F5407" s="6">
        <v>78273</v>
      </c>
      <c r="G5407" s="6">
        <v>78273</v>
      </c>
      <c r="H5407" s="1">
        <v>1</v>
      </c>
    </row>
    <row r="5408" spans="1:8" ht="24" customHeight="1" x14ac:dyDescent="0.25">
      <c r="A5408" s="6">
        <v>4239</v>
      </c>
      <c r="B5408" s="6" t="s">
        <v>6202</v>
      </c>
      <c r="C5408" s="6" t="s">
        <v>6203</v>
      </c>
      <c r="D5408" s="6" t="s">
        <v>40</v>
      </c>
      <c r="E5408" s="6" t="s">
        <v>7</v>
      </c>
      <c r="F5408" s="6">
        <v>5080000</v>
      </c>
      <c r="G5408" s="6">
        <v>5080000</v>
      </c>
      <c r="H5408" s="1">
        <v>1</v>
      </c>
    </row>
    <row r="5409" spans="1:8" ht="24" customHeight="1" x14ac:dyDescent="0.25">
      <c r="A5409" s="1">
        <v>4241</v>
      </c>
      <c r="B5409" s="1" t="s">
        <v>7231</v>
      </c>
      <c r="C5409" s="1" t="s">
        <v>7232</v>
      </c>
      <c r="D5409" s="1" t="s">
        <v>39</v>
      </c>
      <c r="E5409" s="1" t="s">
        <v>7</v>
      </c>
      <c r="F5409" s="1">
        <v>17594</v>
      </c>
      <c r="G5409" s="1">
        <v>17594</v>
      </c>
      <c r="H5409" s="1">
        <v>1</v>
      </c>
    </row>
    <row r="5410" spans="1:8" ht="24" customHeight="1" x14ac:dyDescent="0.25">
      <c r="A5410" s="1">
        <v>4241</v>
      </c>
      <c r="B5410" s="1" t="s">
        <v>7233</v>
      </c>
      <c r="C5410" s="1" t="s">
        <v>7234</v>
      </c>
      <c r="D5410" s="1" t="s">
        <v>39</v>
      </c>
      <c r="E5410" s="1" t="s">
        <v>7</v>
      </c>
      <c r="F5410" s="1">
        <v>67000</v>
      </c>
      <c r="G5410" s="1">
        <v>67000</v>
      </c>
      <c r="H5410" s="1">
        <v>1</v>
      </c>
    </row>
    <row r="5411" spans="1:8" ht="24" customHeight="1" x14ac:dyDescent="0.25">
      <c r="A5411" s="6">
        <v>4241</v>
      </c>
      <c r="B5411" s="6" t="s">
        <v>6474</v>
      </c>
      <c r="C5411" s="6" t="s">
        <v>57</v>
      </c>
      <c r="D5411" s="6" t="s">
        <v>39</v>
      </c>
      <c r="E5411" s="6" t="s">
        <v>7</v>
      </c>
      <c r="F5411" s="6">
        <v>25000</v>
      </c>
      <c r="G5411" s="6">
        <v>25000</v>
      </c>
      <c r="H5411" s="1">
        <v>1</v>
      </c>
    </row>
    <row r="5412" spans="1:8" ht="24" customHeight="1" x14ac:dyDescent="0.25">
      <c r="A5412" s="6">
        <v>4241</v>
      </c>
      <c r="B5412" s="6" t="s">
        <v>6475</v>
      </c>
      <c r="C5412" s="6" t="s">
        <v>2826</v>
      </c>
      <c r="D5412" s="6" t="s">
        <v>39</v>
      </c>
      <c r="E5412" s="6" t="s">
        <v>7</v>
      </c>
      <c r="F5412" s="6">
        <v>30000</v>
      </c>
      <c r="G5412" s="6">
        <v>30000</v>
      </c>
      <c r="H5412" s="1">
        <v>1</v>
      </c>
    </row>
    <row r="5413" spans="1:8" ht="24" customHeight="1" x14ac:dyDescent="0.25">
      <c r="A5413" s="6">
        <v>4239</v>
      </c>
      <c r="B5413" s="6" t="s">
        <v>6797</v>
      </c>
      <c r="C5413" s="6" t="s">
        <v>6798</v>
      </c>
      <c r="D5413" s="6" t="s">
        <v>40</v>
      </c>
      <c r="E5413" s="6" t="s">
        <v>7</v>
      </c>
      <c r="F5413" s="6">
        <v>5080000</v>
      </c>
      <c r="G5413" s="6">
        <v>5080000</v>
      </c>
      <c r="H5413" s="1">
        <v>1</v>
      </c>
    </row>
    <row r="5414" spans="1:8" ht="24" customHeight="1" x14ac:dyDescent="0.25">
      <c r="A5414" s="6">
        <v>4251</v>
      </c>
      <c r="B5414" s="6" t="s">
        <v>6984</v>
      </c>
      <c r="C5414" s="6" t="s">
        <v>6985</v>
      </c>
      <c r="D5414" s="6" t="s">
        <v>48</v>
      </c>
      <c r="E5414" s="6" t="s">
        <v>7</v>
      </c>
      <c r="F5414" s="6">
        <v>78273</v>
      </c>
      <c r="G5414" s="6">
        <v>78273</v>
      </c>
      <c r="H5414" s="1">
        <v>1</v>
      </c>
    </row>
    <row r="5415" spans="1:8" ht="15" customHeight="1" x14ac:dyDescent="0.25">
      <c r="A5415" s="28" t="s">
        <v>59</v>
      </c>
      <c r="B5415" s="29"/>
      <c r="C5415" s="29"/>
      <c r="D5415" s="29"/>
      <c r="E5415" s="29"/>
      <c r="F5415" s="29"/>
      <c r="G5415" s="29"/>
      <c r="H5415" s="30"/>
    </row>
    <row r="5416" spans="1:8" ht="24" customHeight="1" x14ac:dyDescent="0.25">
      <c r="A5416" s="6">
        <v>4251</v>
      </c>
      <c r="B5416" s="6" t="s">
        <v>5235</v>
      </c>
      <c r="C5416" s="6" t="s">
        <v>573</v>
      </c>
      <c r="D5416" s="6" t="s">
        <v>48</v>
      </c>
      <c r="E5416" s="6" t="s">
        <v>7</v>
      </c>
      <c r="F5416" s="6">
        <v>3913668</v>
      </c>
      <c r="G5416" s="6">
        <v>3913668</v>
      </c>
      <c r="H5416" s="1">
        <v>1</v>
      </c>
    </row>
    <row r="5417" spans="1:8" ht="24" customHeight="1" x14ac:dyDescent="0.25">
      <c r="A5417" s="1">
        <v>4251</v>
      </c>
      <c r="B5417" s="1" t="s">
        <v>7235</v>
      </c>
      <c r="C5417" s="1" t="s">
        <v>7236</v>
      </c>
      <c r="D5417" s="1" t="s">
        <v>48</v>
      </c>
      <c r="E5417" s="1" t="s">
        <v>7</v>
      </c>
      <c r="F5417" s="1">
        <v>2349480</v>
      </c>
      <c r="G5417" s="1">
        <v>2349480</v>
      </c>
      <c r="H5417" s="1">
        <v>1</v>
      </c>
    </row>
    <row r="5418" spans="1:8" ht="15" customHeight="1" x14ac:dyDescent="0.25">
      <c r="A5418" s="35" t="s">
        <v>553</v>
      </c>
      <c r="B5418" s="36"/>
      <c r="C5418" s="36"/>
      <c r="D5418" s="36"/>
      <c r="E5418" s="36"/>
      <c r="F5418" s="36"/>
      <c r="G5418" s="36"/>
      <c r="H5418" s="37"/>
    </row>
    <row r="5419" spans="1:8" ht="15" customHeight="1" x14ac:dyDescent="0.25">
      <c r="A5419" s="28" t="s">
        <v>59</v>
      </c>
      <c r="B5419" s="29"/>
      <c r="C5419" s="29"/>
      <c r="D5419" s="29"/>
      <c r="E5419" s="29"/>
      <c r="F5419" s="29"/>
      <c r="G5419" s="29"/>
      <c r="H5419" s="30"/>
    </row>
    <row r="5420" spans="1:8" ht="24" customHeight="1" x14ac:dyDescent="0.25">
      <c r="A5420" s="6">
        <v>5134</v>
      </c>
      <c r="B5420" s="6" t="s">
        <v>2452</v>
      </c>
      <c r="C5420" s="6" t="s">
        <v>61</v>
      </c>
      <c r="D5420" s="6" t="s">
        <v>8</v>
      </c>
      <c r="E5420" s="6" t="s">
        <v>7</v>
      </c>
      <c r="F5420" s="6">
        <v>150000</v>
      </c>
      <c r="G5420" s="6">
        <v>150000</v>
      </c>
      <c r="H5420" s="1">
        <v>1</v>
      </c>
    </row>
    <row r="5421" spans="1:8" ht="24" customHeight="1" x14ac:dyDescent="0.25">
      <c r="A5421" s="6">
        <v>5134</v>
      </c>
      <c r="B5421" s="6" t="s">
        <v>2453</v>
      </c>
      <c r="C5421" s="6" t="s">
        <v>61</v>
      </c>
      <c r="D5421" s="6" t="s">
        <v>8</v>
      </c>
      <c r="E5421" s="6" t="s">
        <v>7</v>
      </c>
      <c r="F5421" s="6">
        <v>150000</v>
      </c>
      <c r="G5421" s="6">
        <v>150000</v>
      </c>
      <c r="H5421" s="1">
        <v>1</v>
      </c>
    </row>
    <row r="5422" spans="1:8" ht="24" customHeight="1" x14ac:dyDescent="0.25">
      <c r="A5422" s="6">
        <v>5134</v>
      </c>
      <c r="B5422" s="6" t="s">
        <v>2454</v>
      </c>
      <c r="C5422" s="6" t="s">
        <v>61</v>
      </c>
      <c r="D5422" s="6" t="s">
        <v>8</v>
      </c>
      <c r="E5422" s="6" t="s">
        <v>7</v>
      </c>
      <c r="F5422" s="6">
        <v>150000</v>
      </c>
      <c r="G5422" s="6">
        <v>150000</v>
      </c>
      <c r="H5422" s="1">
        <v>1</v>
      </c>
    </row>
    <row r="5423" spans="1:8" ht="24" customHeight="1" x14ac:dyDescent="0.25">
      <c r="A5423" s="6">
        <v>5134</v>
      </c>
      <c r="B5423" s="6" t="s">
        <v>2455</v>
      </c>
      <c r="C5423" s="6" t="s">
        <v>61</v>
      </c>
      <c r="D5423" s="6" t="s">
        <v>8</v>
      </c>
      <c r="E5423" s="6" t="s">
        <v>7</v>
      </c>
      <c r="F5423" s="6">
        <v>250000</v>
      </c>
      <c r="G5423" s="6">
        <v>250000</v>
      </c>
      <c r="H5423" s="1">
        <v>1</v>
      </c>
    </row>
    <row r="5424" spans="1:8" ht="24" customHeight="1" x14ac:dyDescent="0.25">
      <c r="A5424" s="6">
        <v>5134</v>
      </c>
      <c r="B5424" s="6" t="s">
        <v>2456</v>
      </c>
      <c r="C5424" s="6" t="s">
        <v>61</v>
      </c>
      <c r="D5424" s="6" t="s">
        <v>8</v>
      </c>
      <c r="E5424" s="6" t="s">
        <v>7</v>
      </c>
      <c r="F5424" s="6">
        <v>250000</v>
      </c>
      <c r="G5424" s="6">
        <v>250000</v>
      </c>
      <c r="H5424" s="1">
        <v>1</v>
      </c>
    </row>
    <row r="5425" spans="1:8" ht="24" customHeight="1" x14ac:dyDescent="0.25">
      <c r="A5425" s="6">
        <v>5134</v>
      </c>
      <c r="B5425" s="6" t="s">
        <v>2457</v>
      </c>
      <c r="C5425" s="6" t="s">
        <v>61</v>
      </c>
      <c r="D5425" s="6" t="s">
        <v>8</v>
      </c>
      <c r="E5425" s="6" t="s">
        <v>7</v>
      </c>
      <c r="F5425" s="6">
        <v>250000</v>
      </c>
      <c r="G5425" s="6">
        <v>250000</v>
      </c>
      <c r="H5425" s="1">
        <v>1</v>
      </c>
    </row>
    <row r="5426" spans="1:8" ht="24" customHeight="1" x14ac:dyDescent="0.25">
      <c r="A5426" s="6">
        <v>5134</v>
      </c>
      <c r="B5426" s="6" t="s">
        <v>2458</v>
      </c>
      <c r="C5426" s="6" t="s">
        <v>61</v>
      </c>
      <c r="D5426" s="6" t="s">
        <v>8</v>
      </c>
      <c r="E5426" s="6" t="s">
        <v>7</v>
      </c>
      <c r="F5426" s="6">
        <v>250000</v>
      </c>
      <c r="G5426" s="6">
        <v>250000</v>
      </c>
      <c r="H5426" s="1">
        <v>1</v>
      </c>
    </row>
    <row r="5427" spans="1:8" ht="24" customHeight="1" x14ac:dyDescent="0.25">
      <c r="A5427" s="6">
        <v>5134</v>
      </c>
      <c r="B5427" s="6" t="s">
        <v>2459</v>
      </c>
      <c r="C5427" s="6" t="s">
        <v>61</v>
      </c>
      <c r="D5427" s="6" t="s">
        <v>8</v>
      </c>
      <c r="E5427" s="6" t="s">
        <v>7</v>
      </c>
      <c r="F5427" s="6">
        <v>250000</v>
      </c>
      <c r="G5427" s="6">
        <v>250000</v>
      </c>
      <c r="H5427" s="1">
        <v>1</v>
      </c>
    </row>
    <row r="5428" spans="1:8" ht="24" customHeight="1" x14ac:dyDescent="0.25">
      <c r="A5428" s="6">
        <v>5134</v>
      </c>
      <c r="B5428" s="6" t="s">
        <v>2460</v>
      </c>
      <c r="C5428" s="6" t="s">
        <v>61</v>
      </c>
      <c r="D5428" s="6" t="s">
        <v>8</v>
      </c>
      <c r="E5428" s="6" t="s">
        <v>7</v>
      </c>
      <c r="F5428" s="6">
        <v>250000</v>
      </c>
      <c r="G5428" s="6">
        <v>250000</v>
      </c>
      <c r="H5428" s="1">
        <v>1</v>
      </c>
    </row>
    <row r="5429" spans="1:8" ht="24" customHeight="1" x14ac:dyDescent="0.25">
      <c r="A5429" s="6">
        <v>5134</v>
      </c>
      <c r="B5429" s="6" t="s">
        <v>2461</v>
      </c>
      <c r="C5429" s="6" t="s">
        <v>61</v>
      </c>
      <c r="D5429" s="6" t="s">
        <v>8</v>
      </c>
      <c r="E5429" s="6" t="s">
        <v>7</v>
      </c>
      <c r="F5429" s="6">
        <v>450000</v>
      </c>
      <c r="G5429" s="6">
        <v>450000</v>
      </c>
      <c r="H5429" s="1">
        <v>1</v>
      </c>
    </row>
    <row r="5430" spans="1:8" ht="24" customHeight="1" x14ac:dyDescent="0.25">
      <c r="A5430" s="6">
        <v>5134</v>
      </c>
      <c r="B5430" s="6" t="s">
        <v>2462</v>
      </c>
      <c r="C5430" s="6" t="s">
        <v>61</v>
      </c>
      <c r="D5430" s="6" t="s">
        <v>8</v>
      </c>
      <c r="E5430" s="6" t="s">
        <v>7</v>
      </c>
      <c r="F5430" s="6">
        <v>350000</v>
      </c>
      <c r="G5430" s="6">
        <v>350000</v>
      </c>
      <c r="H5430" s="1">
        <v>1</v>
      </c>
    </row>
    <row r="5431" spans="1:8" ht="24" customHeight="1" x14ac:dyDescent="0.25">
      <c r="A5431" s="6">
        <v>5134</v>
      </c>
      <c r="B5431" s="6" t="s">
        <v>2463</v>
      </c>
      <c r="C5431" s="6" t="s">
        <v>61</v>
      </c>
      <c r="D5431" s="6" t="s">
        <v>8</v>
      </c>
      <c r="E5431" s="6" t="s">
        <v>7</v>
      </c>
      <c r="F5431" s="6">
        <v>350000</v>
      </c>
      <c r="G5431" s="6">
        <v>350000</v>
      </c>
      <c r="H5431" s="1">
        <v>1</v>
      </c>
    </row>
    <row r="5432" spans="1:8" ht="24" customHeight="1" x14ac:dyDescent="0.25">
      <c r="A5432" s="6">
        <v>5134</v>
      </c>
      <c r="B5432" s="6" t="s">
        <v>2464</v>
      </c>
      <c r="C5432" s="6" t="s">
        <v>61</v>
      </c>
      <c r="D5432" s="6" t="s">
        <v>8</v>
      </c>
      <c r="E5432" s="6" t="s">
        <v>7</v>
      </c>
      <c r="F5432" s="6">
        <v>380000</v>
      </c>
      <c r="G5432" s="6">
        <v>380000</v>
      </c>
      <c r="H5432" s="1">
        <v>1</v>
      </c>
    </row>
    <row r="5433" spans="1:8" ht="24" customHeight="1" x14ac:dyDescent="0.25">
      <c r="A5433" s="6">
        <v>5134</v>
      </c>
      <c r="B5433" s="6" t="s">
        <v>4491</v>
      </c>
      <c r="C5433" s="6" t="s">
        <v>61</v>
      </c>
      <c r="D5433" s="6" t="s">
        <v>48</v>
      </c>
      <c r="E5433" s="6" t="s">
        <v>7</v>
      </c>
      <c r="F5433" s="6">
        <v>250000</v>
      </c>
      <c r="G5433" s="6">
        <v>250000</v>
      </c>
      <c r="H5433" s="1">
        <v>1</v>
      </c>
    </row>
    <row r="5434" spans="1:8" ht="24" customHeight="1" x14ac:dyDescent="0.25">
      <c r="A5434" s="6">
        <v>5134</v>
      </c>
      <c r="B5434" s="6" t="s">
        <v>4492</v>
      </c>
      <c r="C5434" s="6" t="s">
        <v>61</v>
      </c>
      <c r="D5434" s="6" t="s">
        <v>48</v>
      </c>
      <c r="E5434" s="6" t="s">
        <v>7</v>
      </c>
      <c r="F5434" s="6">
        <v>350000</v>
      </c>
      <c r="G5434" s="6">
        <v>350000</v>
      </c>
      <c r="H5434" s="1">
        <v>1</v>
      </c>
    </row>
    <row r="5435" spans="1:8" ht="24" customHeight="1" x14ac:dyDescent="0.25">
      <c r="A5435" s="6">
        <v>5134</v>
      </c>
      <c r="B5435" s="6" t="s">
        <v>4493</v>
      </c>
      <c r="C5435" s="6" t="s">
        <v>61</v>
      </c>
      <c r="D5435" s="6" t="s">
        <v>48</v>
      </c>
      <c r="E5435" s="6" t="s">
        <v>7</v>
      </c>
      <c r="F5435" s="6">
        <v>400000</v>
      </c>
      <c r="G5435" s="6">
        <v>400000</v>
      </c>
      <c r="H5435" s="1">
        <v>1</v>
      </c>
    </row>
    <row r="5436" spans="1:8" ht="24" customHeight="1" x14ac:dyDescent="0.25">
      <c r="A5436" s="6">
        <v>5134</v>
      </c>
      <c r="B5436" s="6" t="s">
        <v>6140</v>
      </c>
      <c r="C5436" s="6" t="s">
        <v>61</v>
      </c>
      <c r="D5436" s="6" t="s">
        <v>48</v>
      </c>
      <c r="E5436" s="6" t="s">
        <v>7</v>
      </c>
      <c r="F5436" s="6">
        <v>470000</v>
      </c>
      <c r="G5436" s="6">
        <v>470000</v>
      </c>
      <c r="H5436" s="1">
        <v>1</v>
      </c>
    </row>
    <row r="5437" spans="1:8" ht="24" customHeight="1" x14ac:dyDescent="0.25">
      <c r="A5437" s="6">
        <v>5134</v>
      </c>
      <c r="B5437" s="6" t="s">
        <v>6141</v>
      </c>
      <c r="C5437" s="6" t="s">
        <v>61</v>
      </c>
      <c r="D5437" s="6" t="s">
        <v>48</v>
      </c>
      <c r="E5437" s="6" t="s">
        <v>7</v>
      </c>
      <c r="F5437" s="6">
        <v>450000</v>
      </c>
      <c r="G5437" s="6">
        <v>450000</v>
      </c>
      <c r="H5437" s="1">
        <v>1</v>
      </c>
    </row>
    <row r="5438" spans="1:8" ht="24" customHeight="1" x14ac:dyDescent="0.25">
      <c r="A5438" s="6">
        <v>5134</v>
      </c>
      <c r="B5438" s="6" t="s">
        <v>6142</v>
      </c>
      <c r="C5438" s="6" t="s">
        <v>61</v>
      </c>
      <c r="D5438" s="6" t="s">
        <v>48</v>
      </c>
      <c r="E5438" s="6" t="s">
        <v>7</v>
      </c>
      <c r="F5438" s="6">
        <v>300000</v>
      </c>
      <c r="G5438" s="6">
        <v>300000</v>
      </c>
      <c r="H5438" s="1">
        <v>1</v>
      </c>
    </row>
    <row r="5439" spans="1:8" ht="24" customHeight="1" x14ac:dyDescent="0.25">
      <c r="A5439" s="6">
        <v>5134</v>
      </c>
      <c r="B5439" s="6" t="s">
        <v>6143</v>
      </c>
      <c r="C5439" s="6" t="s">
        <v>61</v>
      </c>
      <c r="D5439" s="6" t="s">
        <v>48</v>
      </c>
      <c r="E5439" s="6" t="s">
        <v>7</v>
      </c>
      <c r="F5439" s="6">
        <v>300000</v>
      </c>
      <c r="G5439" s="6">
        <v>300000</v>
      </c>
      <c r="H5439" s="1">
        <v>1</v>
      </c>
    </row>
    <row r="5440" spans="1:8" ht="24" customHeight="1" x14ac:dyDescent="0.25">
      <c r="A5440" s="6">
        <v>5134</v>
      </c>
      <c r="B5440" s="6" t="s">
        <v>6144</v>
      </c>
      <c r="C5440" s="6" t="s">
        <v>61</v>
      </c>
      <c r="D5440" s="6" t="s">
        <v>48</v>
      </c>
      <c r="E5440" s="6" t="s">
        <v>7</v>
      </c>
      <c r="F5440" s="6">
        <v>150000</v>
      </c>
      <c r="G5440" s="6">
        <v>150000</v>
      </c>
      <c r="H5440" s="1">
        <v>1</v>
      </c>
    </row>
    <row r="5441" spans="1:8" ht="24" customHeight="1" x14ac:dyDescent="0.25">
      <c r="A5441" s="6">
        <v>5134</v>
      </c>
      <c r="B5441" s="6" t="s">
        <v>6145</v>
      </c>
      <c r="C5441" s="6" t="s">
        <v>61</v>
      </c>
      <c r="D5441" s="6" t="s">
        <v>48</v>
      </c>
      <c r="E5441" s="6" t="s">
        <v>7</v>
      </c>
      <c r="F5441" s="6">
        <v>300000</v>
      </c>
      <c r="G5441" s="6">
        <v>300000</v>
      </c>
      <c r="H5441" s="1">
        <v>1</v>
      </c>
    </row>
    <row r="5442" spans="1:8" ht="24" customHeight="1" x14ac:dyDescent="0.25">
      <c r="A5442" s="6">
        <v>5134</v>
      </c>
      <c r="B5442" s="6" t="s">
        <v>6549</v>
      </c>
      <c r="C5442" s="6" t="s">
        <v>61</v>
      </c>
      <c r="D5442" s="6" t="s">
        <v>48</v>
      </c>
      <c r="E5442" s="6" t="s">
        <v>7</v>
      </c>
      <c r="F5442" s="6">
        <v>400000</v>
      </c>
      <c r="G5442" s="6">
        <v>400000</v>
      </c>
      <c r="H5442" s="1">
        <v>1</v>
      </c>
    </row>
    <row r="5443" spans="1:8" ht="15" customHeight="1" x14ac:dyDescent="0.25">
      <c r="A5443" s="28" t="s">
        <v>96</v>
      </c>
      <c r="B5443" s="29"/>
      <c r="C5443" s="29"/>
      <c r="D5443" s="29"/>
      <c r="E5443" s="29"/>
      <c r="F5443" s="29"/>
      <c r="G5443" s="29"/>
      <c r="H5443" s="30"/>
    </row>
    <row r="5444" spans="1:8" ht="24" customHeight="1" x14ac:dyDescent="0.25">
      <c r="A5444" s="6">
        <v>5134</v>
      </c>
      <c r="B5444" s="6" t="s">
        <v>2689</v>
      </c>
      <c r="C5444" s="6" t="s">
        <v>107</v>
      </c>
      <c r="D5444" s="6" t="s">
        <v>8</v>
      </c>
      <c r="E5444" s="6" t="s">
        <v>7</v>
      </c>
      <c r="F5444" s="6">
        <v>1200000</v>
      </c>
      <c r="G5444" s="6">
        <v>1200000</v>
      </c>
      <c r="H5444" s="1">
        <v>1</v>
      </c>
    </row>
    <row r="5445" spans="1:8" ht="15" customHeight="1" x14ac:dyDescent="0.25">
      <c r="A5445" s="35" t="s">
        <v>1929</v>
      </c>
      <c r="B5445" s="36"/>
      <c r="C5445" s="36"/>
      <c r="D5445" s="36"/>
      <c r="E5445" s="36"/>
      <c r="F5445" s="36"/>
      <c r="G5445" s="36"/>
      <c r="H5445" s="37"/>
    </row>
    <row r="5446" spans="1:8" ht="15" customHeight="1" x14ac:dyDescent="0.25">
      <c r="A5446" s="28" t="s">
        <v>59</v>
      </c>
      <c r="B5446" s="29"/>
      <c r="C5446" s="29"/>
      <c r="D5446" s="29"/>
      <c r="E5446" s="29"/>
      <c r="F5446" s="29"/>
      <c r="G5446" s="29"/>
      <c r="H5446" s="30"/>
    </row>
    <row r="5447" spans="1:8" ht="29.85" customHeight="1" x14ac:dyDescent="0.25">
      <c r="A5447" s="6">
        <v>5112</v>
      </c>
      <c r="B5447" s="6" t="s">
        <v>1930</v>
      </c>
      <c r="C5447" s="6" t="s">
        <v>1643</v>
      </c>
      <c r="D5447" s="6" t="s">
        <v>48</v>
      </c>
      <c r="E5447" s="6" t="s">
        <v>7</v>
      </c>
      <c r="F5447" s="6">
        <v>23745672</v>
      </c>
      <c r="G5447" s="6">
        <v>23745672</v>
      </c>
      <c r="H5447" s="1">
        <v>1</v>
      </c>
    </row>
    <row r="5448" spans="1:8" ht="33.4" customHeight="1" x14ac:dyDescent="0.25">
      <c r="A5448" s="6">
        <v>4251</v>
      </c>
      <c r="B5448" s="6" t="s">
        <v>4110</v>
      </c>
      <c r="C5448" s="6" t="s">
        <v>1643</v>
      </c>
      <c r="D5448" s="6" t="s">
        <v>48</v>
      </c>
      <c r="E5448" s="6" t="s">
        <v>7</v>
      </c>
      <c r="F5448" s="6">
        <v>9795192</v>
      </c>
      <c r="G5448" s="6">
        <v>9795192</v>
      </c>
      <c r="H5448" s="1">
        <v>1</v>
      </c>
    </row>
    <row r="5449" spans="1:8" ht="15" customHeight="1" x14ac:dyDescent="0.25">
      <c r="A5449" s="28" t="s">
        <v>96</v>
      </c>
      <c r="B5449" s="29"/>
      <c r="C5449" s="29"/>
      <c r="D5449" s="29"/>
      <c r="E5449" s="29"/>
      <c r="F5449" s="29"/>
      <c r="G5449" s="29"/>
      <c r="H5449" s="30"/>
    </row>
    <row r="5450" spans="1:8" ht="30.75" customHeight="1" x14ac:dyDescent="0.25">
      <c r="A5450" s="6">
        <v>5112</v>
      </c>
      <c r="B5450" s="6" t="s">
        <v>1931</v>
      </c>
      <c r="C5450" s="6" t="s">
        <v>88</v>
      </c>
      <c r="D5450" s="6" t="s">
        <v>115</v>
      </c>
      <c r="E5450" s="6" t="s">
        <v>7</v>
      </c>
      <c r="F5450" s="6">
        <v>474931</v>
      </c>
      <c r="G5450" s="6">
        <v>474931</v>
      </c>
      <c r="H5450" s="1">
        <v>1</v>
      </c>
    </row>
    <row r="5451" spans="1:8" ht="30.75" customHeight="1" x14ac:dyDescent="0.25">
      <c r="A5451" s="6">
        <v>5112</v>
      </c>
      <c r="B5451" s="6" t="s">
        <v>1932</v>
      </c>
      <c r="C5451" s="6" t="s">
        <v>1673</v>
      </c>
      <c r="D5451" s="6" t="s">
        <v>39</v>
      </c>
      <c r="E5451" s="6" t="s">
        <v>7</v>
      </c>
      <c r="F5451" s="6">
        <v>142473</v>
      </c>
      <c r="G5451" s="6">
        <v>142473</v>
      </c>
      <c r="H5451" s="1">
        <v>1</v>
      </c>
    </row>
    <row r="5452" spans="1:8" ht="22.9" customHeight="1" x14ac:dyDescent="0.25">
      <c r="A5452" s="6">
        <v>4251</v>
      </c>
      <c r="B5452" s="6" t="s">
        <v>4111</v>
      </c>
      <c r="C5452" s="6" t="s">
        <v>88</v>
      </c>
      <c r="D5452" s="6" t="s">
        <v>115</v>
      </c>
      <c r="E5452" s="6" t="s">
        <v>7</v>
      </c>
      <c r="F5452" s="6">
        <v>195903</v>
      </c>
      <c r="G5452" s="6">
        <v>195903</v>
      </c>
      <c r="H5452" s="1">
        <v>1</v>
      </c>
    </row>
    <row r="5453" spans="1:8" ht="15" customHeight="1" x14ac:dyDescent="0.25">
      <c r="A5453" s="35" t="s">
        <v>545</v>
      </c>
      <c r="B5453" s="36"/>
      <c r="C5453" s="36"/>
      <c r="D5453" s="36"/>
      <c r="E5453" s="36"/>
      <c r="F5453" s="36"/>
      <c r="G5453" s="36"/>
      <c r="H5453" s="37"/>
    </row>
    <row r="5454" spans="1:8" ht="15" customHeight="1" x14ac:dyDescent="0.25">
      <c r="A5454" s="28" t="s">
        <v>59</v>
      </c>
      <c r="B5454" s="29"/>
      <c r="C5454" s="29"/>
      <c r="D5454" s="29"/>
      <c r="E5454" s="29"/>
      <c r="F5454" s="29"/>
      <c r="G5454" s="29"/>
      <c r="H5454" s="30"/>
    </row>
    <row r="5455" spans="1:8" ht="36.75" customHeight="1" x14ac:dyDescent="0.25">
      <c r="A5455" s="6">
        <v>4251</v>
      </c>
      <c r="B5455" s="6" t="s">
        <v>660</v>
      </c>
      <c r="C5455" s="6" t="s">
        <v>393</v>
      </c>
      <c r="D5455" s="6" t="s">
        <v>8</v>
      </c>
      <c r="E5455" s="6" t="s">
        <v>7</v>
      </c>
      <c r="F5455" s="6">
        <v>98702000</v>
      </c>
      <c r="G5455" s="6">
        <v>98702000</v>
      </c>
      <c r="H5455" s="1">
        <v>1</v>
      </c>
    </row>
    <row r="5456" spans="1:8" ht="15" customHeight="1" x14ac:dyDescent="0.25">
      <c r="A5456" s="28" t="s">
        <v>96</v>
      </c>
      <c r="B5456" s="29"/>
      <c r="C5456" s="29"/>
      <c r="D5456" s="29"/>
      <c r="E5456" s="29"/>
      <c r="F5456" s="29"/>
      <c r="G5456" s="29"/>
      <c r="H5456" s="30"/>
    </row>
    <row r="5457" spans="1:8" ht="27.95" customHeight="1" x14ac:dyDescent="0.25">
      <c r="A5457" s="6">
        <v>4251</v>
      </c>
      <c r="B5457" s="6" t="s">
        <v>661</v>
      </c>
      <c r="C5457" s="6" t="s">
        <v>88</v>
      </c>
      <c r="D5457" s="6" t="s">
        <v>8</v>
      </c>
      <c r="E5457" s="6" t="s">
        <v>7</v>
      </c>
      <c r="F5457" s="6">
        <v>538000</v>
      </c>
      <c r="G5457" s="6">
        <v>538000</v>
      </c>
      <c r="H5457" s="1">
        <v>1</v>
      </c>
    </row>
    <row r="5458" spans="1:8" ht="15" customHeight="1" x14ac:dyDescent="0.25">
      <c r="A5458" s="35" t="s">
        <v>1552</v>
      </c>
      <c r="B5458" s="36"/>
      <c r="C5458" s="36"/>
      <c r="D5458" s="36"/>
      <c r="E5458" s="36"/>
      <c r="F5458" s="36"/>
      <c r="G5458" s="36"/>
      <c r="H5458" s="37"/>
    </row>
    <row r="5459" spans="1:8" ht="15" customHeight="1" x14ac:dyDescent="0.25">
      <c r="A5459" s="28" t="s">
        <v>83</v>
      </c>
      <c r="B5459" s="29"/>
      <c r="C5459" s="29"/>
      <c r="D5459" s="29"/>
      <c r="E5459" s="29"/>
      <c r="F5459" s="29"/>
      <c r="G5459" s="29"/>
      <c r="H5459" s="30"/>
    </row>
    <row r="5460" spans="1:8" ht="27.95" customHeight="1" x14ac:dyDescent="0.25">
      <c r="A5460" s="6">
        <v>4251</v>
      </c>
      <c r="B5460" s="6" t="s">
        <v>2870</v>
      </c>
      <c r="C5460" s="6" t="s">
        <v>575</v>
      </c>
      <c r="D5460" s="6" t="s">
        <v>48</v>
      </c>
      <c r="E5460" s="6" t="s">
        <v>7</v>
      </c>
      <c r="F5460" s="6">
        <v>29411727</v>
      </c>
      <c r="G5460" s="6">
        <v>29411727</v>
      </c>
      <c r="H5460" s="1">
        <v>1</v>
      </c>
    </row>
    <row r="5461" spans="1:8" ht="27.95" customHeight="1" x14ac:dyDescent="0.25">
      <c r="A5461" s="6">
        <v>4251</v>
      </c>
      <c r="B5461" s="6" t="s">
        <v>6146</v>
      </c>
      <c r="C5461" s="6" t="s">
        <v>6147</v>
      </c>
      <c r="D5461" s="6" t="s">
        <v>48</v>
      </c>
      <c r="E5461" s="6" t="s">
        <v>7</v>
      </c>
      <c r="F5461" s="6">
        <v>2040000</v>
      </c>
      <c r="G5461" s="6">
        <v>2040000</v>
      </c>
      <c r="H5461" s="1">
        <v>1</v>
      </c>
    </row>
    <row r="5462" spans="1:8" ht="15" customHeight="1" x14ac:dyDescent="0.25">
      <c r="A5462" s="28" t="s">
        <v>96</v>
      </c>
      <c r="B5462" s="29"/>
      <c r="C5462" s="29"/>
      <c r="D5462" s="29"/>
      <c r="E5462" s="29"/>
      <c r="F5462" s="29"/>
      <c r="G5462" s="29"/>
      <c r="H5462" s="30"/>
    </row>
    <row r="5463" spans="1:8" ht="27.95" customHeight="1" x14ac:dyDescent="0.25">
      <c r="A5463" s="6">
        <v>4251</v>
      </c>
      <c r="B5463" s="6" t="s">
        <v>2871</v>
      </c>
      <c r="C5463" s="6" t="s">
        <v>88</v>
      </c>
      <c r="D5463" s="6" t="s">
        <v>115</v>
      </c>
      <c r="E5463" s="6" t="s">
        <v>7</v>
      </c>
      <c r="F5463" s="6">
        <v>588234</v>
      </c>
      <c r="G5463" s="6">
        <v>588234</v>
      </c>
      <c r="H5463" s="1">
        <v>1</v>
      </c>
    </row>
    <row r="5464" spans="1:8" ht="27.95" customHeight="1" x14ac:dyDescent="0.25">
      <c r="A5464" s="6">
        <v>4251</v>
      </c>
      <c r="B5464" s="6" t="s">
        <v>6148</v>
      </c>
      <c r="C5464" s="6" t="s">
        <v>88</v>
      </c>
      <c r="D5464" s="6" t="s">
        <v>115</v>
      </c>
      <c r="E5464" s="6" t="s">
        <v>7</v>
      </c>
      <c r="F5464" s="6">
        <v>47900</v>
      </c>
      <c r="G5464" s="6">
        <v>47900</v>
      </c>
      <c r="H5464" s="1">
        <v>1</v>
      </c>
    </row>
    <row r="5465" spans="1:8" ht="15" customHeight="1" x14ac:dyDescent="0.25">
      <c r="A5465" s="35" t="s">
        <v>4171</v>
      </c>
      <c r="B5465" s="36"/>
      <c r="C5465" s="36"/>
      <c r="D5465" s="36"/>
      <c r="E5465" s="36"/>
      <c r="F5465" s="36"/>
      <c r="G5465" s="36"/>
      <c r="H5465" s="37"/>
    </row>
    <row r="5466" spans="1:8" ht="15" customHeight="1" x14ac:dyDescent="0.25">
      <c r="A5466" s="28" t="s">
        <v>59</v>
      </c>
      <c r="B5466" s="29"/>
      <c r="C5466" s="29"/>
      <c r="D5466" s="29"/>
      <c r="E5466" s="29"/>
      <c r="F5466" s="29"/>
      <c r="G5466" s="29"/>
      <c r="H5466" s="30"/>
    </row>
    <row r="5467" spans="1:8" ht="27.95" customHeight="1" x14ac:dyDescent="0.25">
      <c r="A5467" s="6">
        <v>4251</v>
      </c>
      <c r="B5467" s="6" t="s">
        <v>4172</v>
      </c>
      <c r="C5467" s="6" t="s">
        <v>393</v>
      </c>
      <c r="D5467" s="6" t="s">
        <v>48</v>
      </c>
      <c r="E5467" s="6" t="s">
        <v>7</v>
      </c>
      <c r="F5467" s="6">
        <v>7831060.5599999996</v>
      </c>
      <c r="G5467" s="6">
        <v>7831060.5599999996</v>
      </c>
      <c r="H5467" s="1">
        <v>1</v>
      </c>
    </row>
    <row r="5468" spans="1:8" ht="15" customHeight="1" x14ac:dyDescent="0.25">
      <c r="A5468" s="28" t="s">
        <v>96</v>
      </c>
      <c r="B5468" s="29"/>
      <c r="C5468" s="29"/>
      <c r="D5468" s="29"/>
      <c r="E5468" s="29"/>
      <c r="F5468" s="29"/>
      <c r="G5468" s="29"/>
      <c r="H5468" s="30"/>
    </row>
    <row r="5469" spans="1:8" ht="27.95" customHeight="1" x14ac:dyDescent="0.25">
      <c r="A5469" s="6">
        <v>4251</v>
      </c>
      <c r="B5469" s="6" t="s">
        <v>4173</v>
      </c>
      <c r="C5469" s="6" t="s">
        <v>88</v>
      </c>
      <c r="D5469" s="6" t="s">
        <v>115</v>
      </c>
      <c r="E5469" s="6" t="s">
        <v>7</v>
      </c>
      <c r="F5469" s="6">
        <v>156621</v>
      </c>
      <c r="G5469" s="6">
        <v>156621</v>
      </c>
      <c r="H5469" s="1">
        <v>1</v>
      </c>
    </row>
    <row r="5470" spans="1:8" ht="15" customHeight="1" x14ac:dyDescent="0.25">
      <c r="A5470" s="35" t="s">
        <v>470</v>
      </c>
      <c r="B5470" s="36"/>
      <c r="C5470" s="36"/>
      <c r="D5470" s="36"/>
      <c r="E5470" s="36"/>
      <c r="F5470" s="36"/>
      <c r="G5470" s="36"/>
      <c r="H5470" s="37"/>
    </row>
    <row r="5471" spans="1:8" ht="15" customHeight="1" x14ac:dyDescent="0.25">
      <c r="A5471" s="28" t="s">
        <v>96</v>
      </c>
      <c r="B5471" s="29"/>
      <c r="C5471" s="29"/>
      <c r="D5471" s="29"/>
      <c r="E5471" s="29"/>
      <c r="F5471" s="29"/>
      <c r="G5471" s="29"/>
      <c r="H5471" s="30"/>
    </row>
    <row r="5472" spans="1:8" ht="27.95" customHeight="1" x14ac:dyDescent="0.25">
      <c r="A5472" s="6">
        <v>5129</v>
      </c>
      <c r="B5472" s="6" t="s">
        <v>4108</v>
      </c>
      <c r="C5472" s="6" t="s">
        <v>132</v>
      </c>
      <c r="D5472" s="6" t="s">
        <v>48</v>
      </c>
      <c r="E5472" s="6" t="s">
        <v>7</v>
      </c>
      <c r="F5472" s="6">
        <v>7338960</v>
      </c>
      <c r="G5472" s="6">
        <v>7338960</v>
      </c>
      <c r="H5472" s="1">
        <v>1</v>
      </c>
    </row>
    <row r="5473" spans="1:8" ht="27.95" customHeight="1" x14ac:dyDescent="0.25">
      <c r="A5473" s="6">
        <v>5129</v>
      </c>
      <c r="B5473" s="6" t="s">
        <v>4109</v>
      </c>
      <c r="C5473" s="6" t="s">
        <v>88</v>
      </c>
      <c r="D5473" s="6" t="s">
        <v>115</v>
      </c>
      <c r="E5473" s="6" t="s">
        <v>7</v>
      </c>
      <c r="F5473" s="6">
        <v>146779</v>
      </c>
      <c r="G5473" s="6">
        <v>146779</v>
      </c>
      <c r="H5473" s="1">
        <v>1</v>
      </c>
    </row>
    <row r="5474" spans="1:8" ht="15" customHeight="1" x14ac:dyDescent="0.25">
      <c r="A5474" s="35" t="s">
        <v>111</v>
      </c>
      <c r="B5474" s="36"/>
      <c r="C5474" s="36"/>
      <c r="D5474" s="36"/>
      <c r="E5474" s="36"/>
      <c r="F5474" s="36"/>
      <c r="G5474" s="36"/>
      <c r="H5474" s="37"/>
    </row>
    <row r="5475" spans="1:8" ht="15" customHeight="1" x14ac:dyDescent="0.25">
      <c r="A5475" s="28" t="s">
        <v>59</v>
      </c>
      <c r="B5475" s="29"/>
      <c r="C5475" s="29"/>
      <c r="D5475" s="29"/>
      <c r="E5475" s="29"/>
      <c r="F5475" s="29"/>
      <c r="G5475" s="29"/>
      <c r="H5475" s="30"/>
    </row>
    <row r="5476" spans="1:8" ht="29.25" customHeight="1" x14ac:dyDescent="0.25">
      <c r="A5476" s="6">
        <v>4861</v>
      </c>
      <c r="B5476" s="6" t="s">
        <v>662</v>
      </c>
      <c r="C5476" s="6" t="s">
        <v>113</v>
      </c>
      <c r="D5476" s="6" t="s">
        <v>48</v>
      </c>
      <c r="E5476" s="6" t="s">
        <v>7</v>
      </c>
      <c r="F5476" s="6">
        <v>0</v>
      </c>
      <c r="G5476" s="6">
        <v>0</v>
      </c>
      <c r="H5476" s="1">
        <v>1</v>
      </c>
    </row>
    <row r="5477" spans="1:8" ht="29.25" customHeight="1" x14ac:dyDescent="0.25">
      <c r="A5477" s="6">
        <v>4861</v>
      </c>
      <c r="B5477" s="6" t="s">
        <v>1280</v>
      </c>
      <c r="C5477" s="6" t="s">
        <v>113</v>
      </c>
      <c r="D5477" s="6" t="s">
        <v>48</v>
      </c>
      <c r="E5477" s="6" t="s">
        <v>7</v>
      </c>
      <c r="F5477" s="6">
        <v>18872550</v>
      </c>
      <c r="G5477" s="6">
        <v>18872550</v>
      </c>
      <c r="H5477" s="1">
        <v>1</v>
      </c>
    </row>
    <row r="5478" spans="1:8" ht="29.25" customHeight="1" x14ac:dyDescent="0.25">
      <c r="A5478" s="6" t="s">
        <v>2328</v>
      </c>
      <c r="B5478" s="6" t="s">
        <v>2323</v>
      </c>
      <c r="C5478" s="6" t="s">
        <v>1643</v>
      </c>
      <c r="D5478" s="6" t="s">
        <v>48</v>
      </c>
      <c r="E5478" s="6" t="s">
        <v>7</v>
      </c>
      <c r="F5478" s="6">
        <v>65294053.200000003</v>
      </c>
      <c r="G5478" s="6">
        <v>65294053.200000003</v>
      </c>
      <c r="H5478" s="1">
        <v>1</v>
      </c>
    </row>
    <row r="5479" spans="1:8" ht="29.25" customHeight="1" x14ac:dyDescent="0.25">
      <c r="A5479" s="6" t="s">
        <v>2329</v>
      </c>
      <c r="B5479" s="6" t="s">
        <v>2324</v>
      </c>
      <c r="C5479" s="6" t="s">
        <v>1643</v>
      </c>
      <c r="D5479" s="6" t="s">
        <v>8</v>
      </c>
      <c r="E5479" s="6" t="s">
        <v>7</v>
      </c>
      <c r="F5479" s="6">
        <v>93302696.769999996</v>
      </c>
      <c r="G5479" s="6">
        <v>93302696.769999996</v>
      </c>
      <c r="H5479" s="1">
        <v>1</v>
      </c>
    </row>
    <row r="5480" spans="1:8" ht="29.25" customHeight="1" x14ac:dyDescent="0.25">
      <c r="A5480" s="6" t="s">
        <v>2329</v>
      </c>
      <c r="B5480" s="6" t="s">
        <v>2325</v>
      </c>
      <c r="C5480" s="6" t="s">
        <v>1643</v>
      </c>
      <c r="D5480" s="6" t="s">
        <v>48</v>
      </c>
      <c r="E5480" s="6" t="s">
        <v>7</v>
      </c>
      <c r="F5480" s="6">
        <v>40139876.899999999</v>
      </c>
      <c r="G5480" s="6">
        <v>40139876.899999999</v>
      </c>
      <c r="H5480" s="1">
        <v>1</v>
      </c>
    </row>
    <row r="5481" spans="1:8" ht="29.25" customHeight="1" x14ac:dyDescent="0.25">
      <c r="A5481" s="6" t="s">
        <v>2329</v>
      </c>
      <c r="B5481" s="6" t="s">
        <v>2326</v>
      </c>
      <c r="C5481" s="6" t="s">
        <v>1643</v>
      </c>
      <c r="D5481" s="6" t="s">
        <v>48</v>
      </c>
      <c r="E5481" s="6" t="s">
        <v>7</v>
      </c>
      <c r="F5481" s="6">
        <v>37831064.399999999</v>
      </c>
      <c r="G5481" s="6">
        <v>37831064.399999999</v>
      </c>
      <c r="H5481" s="1">
        <v>1</v>
      </c>
    </row>
    <row r="5482" spans="1:8" ht="29.25" customHeight="1" x14ac:dyDescent="0.25">
      <c r="A5482" s="6" t="s">
        <v>2329</v>
      </c>
      <c r="B5482" s="6" t="s">
        <v>2327</v>
      </c>
      <c r="C5482" s="6" t="s">
        <v>1643</v>
      </c>
      <c r="D5482" s="6" t="s">
        <v>48</v>
      </c>
      <c r="E5482" s="6" t="s">
        <v>7</v>
      </c>
      <c r="F5482" s="6">
        <v>14596610</v>
      </c>
      <c r="G5482" s="6">
        <v>14596610</v>
      </c>
      <c r="H5482" s="1">
        <v>1</v>
      </c>
    </row>
    <row r="5483" spans="1:8" ht="29.25" customHeight="1" x14ac:dyDescent="0.25">
      <c r="A5483" s="6">
        <v>4861</v>
      </c>
      <c r="B5483" s="6" t="s">
        <v>6539</v>
      </c>
      <c r="C5483" s="6" t="s">
        <v>6540</v>
      </c>
      <c r="D5483" s="6" t="s">
        <v>48</v>
      </c>
      <c r="E5483" s="6" t="s">
        <v>7</v>
      </c>
      <c r="F5483" s="6">
        <v>4900000</v>
      </c>
      <c r="G5483" s="6">
        <v>4900000</v>
      </c>
      <c r="H5483" s="1">
        <v>1</v>
      </c>
    </row>
    <row r="5484" spans="1:8" ht="15" customHeight="1" x14ac:dyDescent="0.25">
      <c r="A5484" s="28" t="s">
        <v>96</v>
      </c>
      <c r="B5484" s="29"/>
      <c r="C5484" s="29"/>
      <c r="D5484" s="29"/>
      <c r="E5484" s="29"/>
      <c r="F5484" s="29"/>
      <c r="G5484" s="29"/>
      <c r="H5484" s="30"/>
    </row>
    <row r="5485" spans="1:8" ht="30.75" customHeight="1" x14ac:dyDescent="0.25">
      <c r="A5485" s="6">
        <v>4861</v>
      </c>
      <c r="B5485" s="6" t="s">
        <v>663</v>
      </c>
      <c r="C5485" s="6" t="s">
        <v>88</v>
      </c>
      <c r="D5485" s="6" t="s">
        <v>115</v>
      </c>
      <c r="E5485" s="6" t="s">
        <v>7</v>
      </c>
      <c r="F5485" s="6">
        <v>0</v>
      </c>
      <c r="G5485" s="6">
        <v>0</v>
      </c>
      <c r="H5485" s="1">
        <v>1</v>
      </c>
    </row>
    <row r="5486" spans="1:8" ht="27" customHeight="1" x14ac:dyDescent="0.25">
      <c r="A5486" s="6">
        <v>4861</v>
      </c>
      <c r="B5486" s="6" t="s">
        <v>664</v>
      </c>
      <c r="C5486" s="6" t="s">
        <v>665</v>
      </c>
      <c r="D5486" s="6" t="s">
        <v>48</v>
      </c>
      <c r="E5486" s="6" t="s">
        <v>7</v>
      </c>
      <c r="F5486" s="6">
        <v>19250000</v>
      </c>
      <c r="G5486" s="6">
        <v>19250000</v>
      </c>
      <c r="H5486" s="1">
        <v>1</v>
      </c>
    </row>
    <row r="5487" spans="1:8" ht="27" customHeight="1" x14ac:dyDescent="0.25">
      <c r="A5487" s="6">
        <v>4861</v>
      </c>
      <c r="B5487" s="6" t="s">
        <v>1281</v>
      </c>
      <c r="C5487" s="6" t="s">
        <v>88</v>
      </c>
      <c r="D5487" s="6" t="s">
        <v>115</v>
      </c>
      <c r="E5487" s="6" t="s">
        <v>7</v>
      </c>
      <c r="F5487" s="6">
        <v>264240</v>
      </c>
      <c r="G5487" s="6">
        <v>264240</v>
      </c>
      <c r="H5487" s="1">
        <v>1</v>
      </c>
    </row>
    <row r="5488" spans="1:8" ht="27" customHeight="1" x14ac:dyDescent="0.25">
      <c r="A5488" s="6" t="s">
        <v>2328</v>
      </c>
      <c r="B5488" s="6" t="s">
        <v>2330</v>
      </c>
      <c r="C5488" s="6" t="s">
        <v>88</v>
      </c>
      <c r="D5488" s="6" t="s">
        <v>115</v>
      </c>
      <c r="E5488" s="6" t="s">
        <v>7</v>
      </c>
      <c r="F5488" s="6">
        <v>1015712.4</v>
      </c>
      <c r="G5488" s="6">
        <v>1015712.4</v>
      </c>
      <c r="H5488" s="1">
        <v>1</v>
      </c>
    </row>
    <row r="5489" spans="1:8" ht="27" customHeight="1" x14ac:dyDescent="0.25">
      <c r="A5489" s="6" t="s">
        <v>2329</v>
      </c>
      <c r="B5489" s="6" t="s">
        <v>2331</v>
      </c>
      <c r="C5489" s="6" t="s">
        <v>88</v>
      </c>
      <c r="D5489" s="6" t="s">
        <v>8</v>
      </c>
      <c r="E5489" s="6" t="s">
        <v>7</v>
      </c>
      <c r="F5489" s="6">
        <v>1660410</v>
      </c>
      <c r="G5489" s="6">
        <v>1660410</v>
      </c>
      <c r="H5489" s="1">
        <v>1</v>
      </c>
    </row>
    <row r="5490" spans="1:8" ht="27" customHeight="1" x14ac:dyDescent="0.25">
      <c r="A5490" s="6" t="s">
        <v>2329</v>
      </c>
      <c r="B5490" s="6" t="s">
        <v>2332</v>
      </c>
      <c r="C5490" s="6" t="s">
        <v>88</v>
      </c>
      <c r="D5490" s="6" t="s">
        <v>115</v>
      </c>
      <c r="E5490" s="6" t="s">
        <v>7</v>
      </c>
      <c r="F5490" s="6">
        <v>558630</v>
      </c>
      <c r="G5490" s="6">
        <v>558630</v>
      </c>
      <c r="H5490" s="1">
        <v>1</v>
      </c>
    </row>
    <row r="5491" spans="1:8" ht="27" customHeight="1" x14ac:dyDescent="0.25">
      <c r="A5491" s="6" t="s">
        <v>2329</v>
      </c>
      <c r="B5491" s="6" t="s">
        <v>2333</v>
      </c>
      <c r="C5491" s="6" t="s">
        <v>88</v>
      </c>
      <c r="D5491" s="6" t="s">
        <v>115</v>
      </c>
      <c r="E5491" s="6" t="s">
        <v>7</v>
      </c>
      <c r="F5491" s="6">
        <v>227972</v>
      </c>
      <c r="G5491" s="6">
        <v>227972</v>
      </c>
      <c r="H5491" s="1">
        <v>1</v>
      </c>
    </row>
    <row r="5492" spans="1:8" ht="27" customHeight="1" x14ac:dyDescent="0.25">
      <c r="A5492" s="6" t="s">
        <v>2329</v>
      </c>
      <c r="B5492" s="6" t="s">
        <v>2334</v>
      </c>
      <c r="C5492" s="6" t="s">
        <v>88</v>
      </c>
      <c r="D5492" s="6" t="s">
        <v>115</v>
      </c>
      <c r="E5492" s="6" t="s">
        <v>7</v>
      </c>
      <c r="F5492" s="6">
        <v>646725</v>
      </c>
      <c r="G5492" s="6">
        <v>646725</v>
      </c>
      <c r="H5492" s="1">
        <v>1</v>
      </c>
    </row>
    <row r="5493" spans="1:8" ht="27" customHeight="1" x14ac:dyDescent="0.25">
      <c r="A5493" s="6" t="s">
        <v>2328</v>
      </c>
      <c r="B5493" s="6" t="s">
        <v>2335</v>
      </c>
      <c r="C5493" s="6" t="s">
        <v>1673</v>
      </c>
      <c r="D5493" s="6" t="s">
        <v>39</v>
      </c>
      <c r="E5493" s="6" t="s">
        <v>7</v>
      </c>
      <c r="F5493" s="6">
        <v>338570.4</v>
      </c>
      <c r="G5493" s="6">
        <v>338570.4</v>
      </c>
      <c r="H5493" s="1">
        <v>1</v>
      </c>
    </row>
    <row r="5494" spans="1:8" ht="27" customHeight="1" x14ac:dyDescent="0.25">
      <c r="A5494" s="6" t="s">
        <v>2329</v>
      </c>
      <c r="B5494" s="6" t="s">
        <v>2336</v>
      </c>
      <c r="C5494" s="6" t="s">
        <v>1673</v>
      </c>
      <c r="D5494" s="6" t="s">
        <v>39</v>
      </c>
      <c r="E5494" s="6" t="s">
        <v>7</v>
      </c>
      <c r="F5494" s="6">
        <v>553470</v>
      </c>
      <c r="G5494" s="6">
        <v>553470</v>
      </c>
      <c r="H5494" s="1">
        <v>1</v>
      </c>
    </row>
    <row r="5495" spans="1:8" ht="27" customHeight="1" x14ac:dyDescent="0.25">
      <c r="A5495" s="6" t="s">
        <v>2329</v>
      </c>
      <c r="B5495" s="6" t="s">
        <v>2337</v>
      </c>
      <c r="C5495" s="6" t="s">
        <v>1673</v>
      </c>
      <c r="D5495" s="6" t="s">
        <v>39</v>
      </c>
      <c r="E5495" s="6" t="s">
        <v>7</v>
      </c>
      <c r="F5495" s="6">
        <v>197589</v>
      </c>
      <c r="G5495" s="6">
        <v>197589</v>
      </c>
      <c r="H5495" s="1">
        <v>1</v>
      </c>
    </row>
    <row r="5496" spans="1:8" ht="27" customHeight="1" x14ac:dyDescent="0.25">
      <c r="A5496" s="6" t="s">
        <v>2329</v>
      </c>
      <c r="B5496" s="6" t="s">
        <v>2338</v>
      </c>
      <c r="C5496" s="6" t="s">
        <v>1673</v>
      </c>
      <c r="D5496" s="6" t="s">
        <v>39</v>
      </c>
      <c r="E5496" s="6" t="s">
        <v>7</v>
      </c>
      <c r="F5496" s="6">
        <v>194017</v>
      </c>
      <c r="G5496" s="6">
        <v>194017</v>
      </c>
      <c r="H5496" s="1">
        <v>1</v>
      </c>
    </row>
    <row r="5497" spans="1:8" ht="27" customHeight="1" x14ac:dyDescent="0.25">
      <c r="A5497" s="6" t="s">
        <v>2329</v>
      </c>
      <c r="B5497" s="6" t="s">
        <v>2339</v>
      </c>
      <c r="C5497" s="6" t="s">
        <v>1673</v>
      </c>
      <c r="D5497" s="6" t="s">
        <v>39</v>
      </c>
      <c r="E5497" s="6" t="s">
        <v>7</v>
      </c>
      <c r="F5497" s="6">
        <v>68392</v>
      </c>
      <c r="G5497" s="6">
        <v>68392</v>
      </c>
      <c r="H5497" s="1">
        <v>1</v>
      </c>
    </row>
    <row r="5498" spans="1:8" ht="27" customHeight="1" x14ac:dyDescent="0.25">
      <c r="A5498" s="6">
        <v>4861</v>
      </c>
      <c r="B5498" s="6" t="s">
        <v>6541</v>
      </c>
      <c r="C5498" s="6" t="s">
        <v>88</v>
      </c>
      <c r="D5498" s="6" t="s">
        <v>115</v>
      </c>
      <c r="E5498" s="6" t="s">
        <v>7</v>
      </c>
      <c r="F5498" s="6">
        <v>100000</v>
      </c>
      <c r="G5498" s="6">
        <v>100000</v>
      </c>
      <c r="H5498" s="1">
        <v>1</v>
      </c>
    </row>
    <row r="5499" spans="1:8" ht="27" customHeight="1" x14ac:dyDescent="0.25">
      <c r="A5499" s="6">
        <v>4861</v>
      </c>
      <c r="B5499" s="6" t="s">
        <v>6542</v>
      </c>
      <c r="C5499" s="6" t="s">
        <v>6543</v>
      </c>
      <c r="D5499" s="6" t="s">
        <v>48</v>
      </c>
      <c r="E5499" s="6" t="s">
        <v>7</v>
      </c>
      <c r="F5499" s="6">
        <v>8000000</v>
      </c>
      <c r="G5499" s="6">
        <v>8000000</v>
      </c>
      <c r="H5499" s="1">
        <v>1</v>
      </c>
    </row>
    <row r="5500" spans="1:8" ht="27" customHeight="1" x14ac:dyDescent="0.25">
      <c r="A5500" s="6">
        <v>4861</v>
      </c>
      <c r="B5500" s="6" t="s">
        <v>6602</v>
      </c>
      <c r="C5500" s="6" t="s">
        <v>88</v>
      </c>
      <c r="D5500" s="6" t="s">
        <v>48</v>
      </c>
      <c r="E5500" s="6" t="s">
        <v>7</v>
      </c>
      <c r="F5500" s="6">
        <v>100000</v>
      </c>
      <c r="G5500" s="6">
        <v>100000</v>
      </c>
      <c r="H5500" s="1">
        <v>1</v>
      </c>
    </row>
    <row r="5501" spans="1:8" ht="15" customHeight="1" x14ac:dyDescent="0.25">
      <c r="A5501" s="35" t="s">
        <v>2868</v>
      </c>
      <c r="B5501" s="36"/>
      <c r="C5501" s="36"/>
      <c r="D5501" s="36"/>
      <c r="E5501" s="36"/>
      <c r="F5501" s="36"/>
      <c r="G5501" s="36"/>
      <c r="H5501" s="37"/>
    </row>
    <row r="5502" spans="1:8" ht="15" customHeight="1" x14ac:dyDescent="0.25">
      <c r="A5502" s="28" t="s">
        <v>96</v>
      </c>
      <c r="B5502" s="29"/>
      <c r="C5502" s="29"/>
      <c r="D5502" s="29"/>
      <c r="E5502" s="29"/>
      <c r="F5502" s="29"/>
      <c r="G5502" s="29"/>
      <c r="H5502" s="30"/>
    </row>
    <row r="5503" spans="1:8" ht="27" customHeight="1" x14ac:dyDescent="0.25">
      <c r="A5503" s="6">
        <v>4861</v>
      </c>
      <c r="B5503" s="6" t="s">
        <v>2869</v>
      </c>
      <c r="C5503" s="6" t="s">
        <v>665</v>
      </c>
      <c r="D5503" s="6" t="s">
        <v>48</v>
      </c>
      <c r="E5503" s="6" t="s">
        <v>7</v>
      </c>
      <c r="F5503" s="6">
        <v>9999864</v>
      </c>
      <c r="G5503" s="6">
        <v>9999864</v>
      </c>
      <c r="H5503" s="1">
        <v>1</v>
      </c>
    </row>
    <row r="5504" spans="1:8" ht="27" customHeight="1" x14ac:dyDescent="0.25">
      <c r="A5504" s="6">
        <v>4861</v>
      </c>
      <c r="B5504" s="6" t="s">
        <v>3373</v>
      </c>
      <c r="C5504" s="6" t="s">
        <v>665</v>
      </c>
      <c r="D5504" s="6" t="s">
        <v>48</v>
      </c>
      <c r="E5504" s="6" t="s">
        <v>7</v>
      </c>
      <c r="F5504" s="6">
        <v>9999864</v>
      </c>
      <c r="G5504" s="6">
        <v>9999864</v>
      </c>
      <c r="H5504" s="1">
        <v>1</v>
      </c>
    </row>
    <row r="5505" spans="1:8" ht="15" customHeight="1" x14ac:dyDescent="0.25">
      <c r="A5505" s="35" t="s">
        <v>1691</v>
      </c>
      <c r="B5505" s="36"/>
      <c r="C5505" s="36"/>
      <c r="D5505" s="36"/>
      <c r="E5505" s="36"/>
      <c r="F5505" s="36"/>
      <c r="G5505" s="36"/>
      <c r="H5505" s="37"/>
    </row>
    <row r="5506" spans="1:8" ht="15" customHeight="1" x14ac:dyDescent="0.25">
      <c r="A5506" s="28" t="s">
        <v>59</v>
      </c>
      <c r="B5506" s="29"/>
      <c r="C5506" s="29"/>
      <c r="D5506" s="29"/>
      <c r="E5506" s="29"/>
      <c r="F5506" s="29"/>
      <c r="G5506" s="29"/>
      <c r="H5506" s="30"/>
    </row>
    <row r="5507" spans="1:8" ht="27" customHeight="1" x14ac:dyDescent="0.25">
      <c r="A5507" s="6">
        <v>5113</v>
      </c>
      <c r="B5507" s="6" t="s">
        <v>1826</v>
      </c>
      <c r="C5507" s="6" t="s">
        <v>1643</v>
      </c>
      <c r="D5507" s="6" t="s">
        <v>8</v>
      </c>
      <c r="E5507" s="6" t="s">
        <v>7</v>
      </c>
      <c r="F5507" s="6">
        <v>64740000</v>
      </c>
      <c r="G5507" s="6">
        <v>64740000</v>
      </c>
      <c r="H5507" s="1">
        <v>1</v>
      </c>
    </row>
    <row r="5508" spans="1:8" ht="27" customHeight="1" x14ac:dyDescent="0.25">
      <c r="A5508" s="6">
        <v>5113</v>
      </c>
      <c r="B5508" s="6" t="s">
        <v>1827</v>
      </c>
      <c r="C5508" s="6" t="s">
        <v>1643</v>
      </c>
      <c r="D5508" s="6" t="s">
        <v>8</v>
      </c>
      <c r="E5508" s="6" t="s">
        <v>7</v>
      </c>
      <c r="F5508" s="6">
        <v>70458000</v>
      </c>
      <c r="G5508" s="6">
        <v>70458000</v>
      </c>
      <c r="H5508" s="1">
        <v>1</v>
      </c>
    </row>
    <row r="5509" spans="1:8" ht="27" customHeight="1" x14ac:dyDescent="0.25">
      <c r="A5509" s="6">
        <v>5113</v>
      </c>
      <c r="B5509" s="6" t="s">
        <v>1828</v>
      </c>
      <c r="C5509" s="6" t="s">
        <v>1643</v>
      </c>
      <c r="D5509" s="6" t="s">
        <v>48</v>
      </c>
      <c r="E5509" s="6" t="s">
        <v>7</v>
      </c>
      <c r="F5509" s="6">
        <v>33270840</v>
      </c>
      <c r="G5509" s="6">
        <v>33270840</v>
      </c>
      <c r="H5509" s="1">
        <v>1</v>
      </c>
    </row>
    <row r="5510" spans="1:8" ht="27" customHeight="1" x14ac:dyDescent="0.25">
      <c r="A5510" s="6" t="s">
        <v>2328</v>
      </c>
      <c r="B5510" s="6" t="s">
        <v>2604</v>
      </c>
      <c r="C5510" s="6" t="s">
        <v>1643</v>
      </c>
      <c r="D5510" s="6" t="s">
        <v>48</v>
      </c>
      <c r="E5510" s="6" t="s">
        <v>7</v>
      </c>
      <c r="F5510" s="6">
        <v>741018</v>
      </c>
      <c r="G5510" s="6">
        <v>741018</v>
      </c>
      <c r="H5510" s="1">
        <v>1</v>
      </c>
    </row>
    <row r="5511" spans="1:8" ht="27" customHeight="1" x14ac:dyDescent="0.25">
      <c r="A5511" s="6" t="s">
        <v>2329</v>
      </c>
      <c r="B5511" s="6" t="s">
        <v>2605</v>
      </c>
      <c r="C5511" s="6" t="s">
        <v>1643</v>
      </c>
      <c r="D5511" s="6" t="s">
        <v>48</v>
      </c>
      <c r="E5511" s="6" t="s">
        <v>7</v>
      </c>
      <c r="F5511" s="6">
        <v>4666620</v>
      </c>
      <c r="G5511" s="6">
        <v>4666620</v>
      </c>
      <c r="H5511" s="1">
        <v>1</v>
      </c>
    </row>
    <row r="5512" spans="1:8" ht="27" customHeight="1" x14ac:dyDescent="0.25">
      <c r="A5512" s="6" t="s">
        <v>2329</v>
      </c>
      <c r="B5512" s="6" t="s">
        <v>2606</v>
      </c>
      <c r="C5512" s="6" t="s">
        <v>1643</v>
      </c>
      <c r="D5512" s="6" t="s">
        <v>48</v>
      </c>
      <c r="E5512" s="6" t="s">
        <v>7</v>
      </c>
      <c r="F5512" s="6">
        <v>2052566.8</v>
      </c>
      <c r="G5512" s="6">
        <v>2052566.8</v>
      </c>
      <c r="H5512" s="1">
        <v>1</v>
      </c>
    </row>
    <row r="5513" spans="1:8" ht="27" customHeight="1" x14ac:dyDescent="0.25">
      <c r="A5513" s="6">
        <v>4251</v>
      </c>
      <c r="B5513" s="6" t="s">
        <v>3045</v>
      </c>
      <c r="C5513" s="6" t="s">
        <v>1643</v>
      </c>
      <c r="D5513" s="6" t="s">
        <v>48</v>
      </c>
      <c r="E5513" s="6" t="s">
        <v>7</v>
      </c>
      <c r="F5513" s="6">
        <v>24509675</v>
      </c>
      <c r="G5513" s="6">
        <v>24509675</v>
      </c>
      <c r="H5513" s="1">
        <v>1</v>
      </c>
    </row>
    <row r="5514" spans="1:8" ht="27" customHeight="1" x14ac:dyDescent="0.25">
      <c r="A5514" s="6">
        <v>4251</v>
      </c>
      <c r="B5514" s="6" t="s">
        <v>3534</v>
      </c>
      <c r="C5514" s="6" t="s">
        <v>1728</v>
      </c>
      <c r="D5514" s="6" t="s">
        <v>48</v>
      </c>
      <c r="E5514" s="6" t="s">
        <v>7</v>
      </c>
      <c r="F5514" s="6">
        <v>21568452</v>
      </c>
      <c r="G5514" s="6">
        <v>21568452</v>
      </c>
      <c r="H5514" s="1">
        <v>1</v>
      </c>
    </row>
    <row r="5515" spans="1:8" ht="27" customHeight="1" x14ac:dyDescent="0.25">
      <c r="A5515" s="6">
        <v>4251</v>
      </c>
      <c r="B5515" s="6" t="s">
        <v>3900</v>
      </c>
      <c r="C5515" s="6" t="s">
        <v>1728</v>
      </c>
      <c r="D5515" s="6" t="s">
        <v>48</v>
      </c>
      <c r="E5515" s="6" t="s">
        <v>7</v>
      </c>
      <c r="F5515" s="6">
        <v>14705099.300000001</v>
      </c>
      <c r="G5515" s="6">
        <v>14705099.300000001</v>
      </c>
      <c r="H5515" s="1">
        <v>1</v>
      </c>
    </row>
    <row r="5516" spans="1:8" ht="27" customHeight="1" x14ac:dyDescent="0.25">
      <c r="A5516" s="6">
        <v>5113</v>
      </c>
      <c r="B5516" s="6" t="s">
        <v>5576</v>
      </c>
      <c r="C5516" s="6" t="s">
        <v>1643</v>
      </c>
      <c r="D5516" s="6" t="s">
        <v>48</v>
      </c>
      <c r="E5516" s="6" t="s">
        <v>7</v>
      </c>
      <c r="F5516" s="6">
        <v>4666620</v>
      </c>
      <c r="G5516" s="6">
        <v>4666620</v>
      </c>
      <c r="H5516" s="1">
        <v>1</v>
      </c>
    </row>
    <row r="5517" spans="1:8" ht="29.25" customHeight="1" x14ac:dyDescent="0.25">
      <c r="A5517" s="6">
        <v>5113</v>
      </c>
      <c r="B5517" s="6" t="s">
        <v>5696</v>
      </c>
      <c r="C5517" s="6" t="s">
        <v>5697</v>
      </c>
      <c r="D5517" s="6" t="s">
        <v>48</v>
      </c>
      <c r="E5517" s="6" t="s">
        <v>7</v>
      </c>
      <c r="F5517" s="6">
        <v>6014734.7999999998</v>
      </c>
      <c r="G5517" s="6">
        <v>6014734.7999999998</v>
      </c>
      <c r="H5517" s="1">
        <v>1</v>
      </c>
    </row>
    <row r="5518" spans="1:8" ht="29.25" customHeight="1" x14ac:dyDescent="0.25">
      <c r="A5518" s="6">
        <v>5113</v>
      </c>
      <c r="B5518" s="6" t="s">
        <v>5698</v>
      </c>
      <c r="C5518" s="6" t="s">
        <v>5699</v>
      </c>
      <c r="D5518" s="6" t="s">
        <v>48</v>
      </c>
      <c r="E5518" s="6" t="s">
        <v>7</v>
      </c>
      <c r="F5518" s="6">
        <v>22685434.800000001</v>
      </c>
      <c r="G5518" s="6">
        <v>22685434.800000001</v>
      </c>
      <c r="H5518" s="1">
        <v>1</v>
      </c>
    </row>
    <row r="5519" spans="1:8" ht="29.25" customHeight="1" x14ac:dyDescent="0.25">
      <c r="A5519" s="6">
        <v>5113</v>
      </c>
      <c r="B5519" s="6" t="s">
        <v>5700</v>
      </c>
      <c r="C5519" s="6" t="s">
        <v>5701</v>
      </c>
      <c r="D5519" s="6" t="s">
        <v>48</v>
      </c>
      <c r="E5519" s="6" t="s">
        <v>7</v>
      </c>
      <c r="F5519" s="6">
        <v>2030427</v>
      </c>
      <c r="G5519" s="6">
        <v>2030427</v>
      </c>
      <c r="H5519" s="1">
        <v>1</v>
      </c>
    </row>
    <row r="5520" spans="1:8" ht="29.25" customHeight="1" x14ac:dyDescent="0.25">
      <c r="A5520" s="6">
        <v>5113</v>
      </c>
      <c r="B5520" s="6" t="s">
        <v>5702</v>
      </c>
      <c r="C5520" s="6" t="s">
        <v>5703</v>
      </c>
      <c r="D5520" s="6" t="s">
        <v>48</v>
      </c>
      <c r="E5520" s="6" t="s">
        <v>7</v>
      </c>
      <c r="F5520" s="6">
        <v>2357469</v>
      </c>
      <c r="G5520" s="6">
        <v>2357469</v>
      </c>
      <c r="H5520" s="1">
        <v>1</v>
      </c>
    </row>
    <row r="5521" spans="1:8" ht="15" customHeight="1" x14ac:dyDescent="0.25">
      <c r="A5521" s="28" t="s">
        <v>96</v>
      </c>
      <c r="B5521" s="29"/>
      <c r="C5521" s="29"/>
      <c r="D5521" s="29"/>
      <c r="E5521" s="29"/>
      <c r="F5521" s="29"/>
      <c r="G5521" s="29"/>
      <c r="H5521" s="30"/>
    </row>
    <row r="5522" spans="1:8" ht="27" customHeight="1" x14ac:dyDescent="0.25">
      <c r="A5522" s="6">
        <v>5113</v>
      </c>
      <c r="B5522" s="6" t="s">
        <v>1829</v>
      </c>
      <c r="C5522" s="6" t="s">
        <v>88</v>
      </c>
      <c r="D5522" s="6" t="s">
        <v>8</v>
      </c>
      <c r="E5522" s="6" t="s">
        <v>7</v>
      </c>
      <c r="F5522" s="6">
        <v>300000</v>
      </c>
      <c r="G5522" s="6">
        <v>300000</v>
      </c>
      <c r="H5522" s="1">
        <v>1</v>
      </c>
    </row>
    <row r="5523" spans="1:8" ht="27" customHeight="1" x14ac:dyDescent="0.25">
      <c r="A5523" s="6">
        <v>5113</v>
      </c>
      <c r="B5523" s="6" t="s">
        <v>1830</v>
      </c>
      <c r="C5523" s="6" t="s">
        <v>88</v>
      </c>
      <c r="D5523" s="6" t="s">
        <v>115</v>
      </c>
      <c r="E5523" s="6" t="s">
        <v>7</v>
      </c>
      <c r="F5523" s="6">
        <v>165000</v>
      </c>
      <c r="G5523" s="6">
        <v>165000</v>
      </c>
      <c r="H5523" s="1">
        <v>1</v>
      </c>
    </row>
    <row r="5524" spans="1:8" ht="27" customHeight="1" x14ac:dyDescent="0.25">
      <c r="A5524" s="6">
        <v>5113</v>
      </c>
      <c r="B5524" s="6" t="s">
        <v>1831</v>
      </c>
      <c r="C5524" s="6" t="s">
        <v>88</v>
      </c>
      <c r="D5524" s="6" t="s">
        <v>8</v>
      </c>
      <c r="E5524" s="6" t="s">
        <v>7</v>
      </c>
      <c r="F5524" s="6">
        <v>300000</v>
      </c>
      <c r="G5524" s="6">
        <v>300000</v>
      </c>
      <c r="H5524" s="1">
        <v>1</v>
      </c>
    </row>
    <row r="5525" spans="1:8" ht="27" customHeight="1" x14ac:dyDescent="0.25">
      <c r="A5525" s="6">
        <v>5113</v>
      </c>
      <c r="B5525" s="6" t="s">
        <v>1959</v>
      </c>
      <c r="C5525" s="6" t="s">
        <v>1673</v>
      </c>
      <c r="D5525" s="6" t="s">
        <v>39</v>
      </c>
      <c r="E5525" s="6" t="s">
        <v>7</v>
      </c>
      <c r="F5525" s="6">
        <v>239505</v>
      </c>
      <c r="G5525" s="6">
        <v>239505</v>
      </c>
      <c r="H5525" s="1">
        <v>1</v>
      </c>
    </row>
    <row r="5526" spans="1:8" ht="27" customHeight="1" x14ac:dyDescent="0.25">
      <c r="A5526" s="6">
        <v>5113</v>
      </c>
      <c r="B5526" s="6" t="s">
        <v>1960</v>
      </c>
      <c r="C5526" s="6" t="s">
        <v>1673</v>
      </c>
      <c r="D5526" s="6" t="s">
        <v>39</v>
      </c>
      <c r="E5526" s="6" t="s">
        <v>7</v>
      </c>
      <c r="F5526" s="6">
        <v>539302</v>
      </c>
      <c r="G5526" s="6">
        <v>539302</v>
      </c>
      <c r="H5526" s="1">
        <v>1</v>
      </c>
    </row>
    <row r="5527" spans="1:8" ht="27" customHeight="1" x14ac:dyDescent="0.25">
      <c r="A5527" s="6">
        <v>5113</v>
      </c>
      <c r="B5527" s="6" t="s">
        <v>1961</v>
      </c>
      <c r="C5527" s="6" t="s">
        <v>1673</v>
      </c>
      <c r="D5527" s="6" t="s">
        <v>39</v>
      </c>
      <c r="E5527" s="6" t="s">
        <v>7</v>
      </c>
      <c r="F5527" s="6">
        <v>495532</v>
      </c>
      <c r="G5527" s="6">
        <v>495532</v>
      </c>
      <c r="H5527" s="1">
        <v>1</v>
      </c>
    </row>
    <row r="5528" spans="1:8" ht="27" customHeight="1" x14ac:dyDescent="0.25">
      <c r="A5528" s="6" t="s">
        <v>2328</v>
      </c>
      <c r="B5528" s="6" t="s">
        <v>2607</v>
      </c>
      <c r="C5528" s="6" t="s">
        <v>88</v>
      </c>
      <c r="D5528" s="6" t="s">
        <v>115</v>
      </c>
      <c r="E5528" s="6" t="s">
        <v>7</v>
      </c>
      <c r="F5528" s="6">
        <v>13338</v>
      </c>
      <c r="G5528" s="6">
        <v>13338</v>
      </c>
      <c r="H5528" s="1">
        <v>1</v>
      </c>
    </row>
    <row r="5529" spans="1:8" ht="27" customHeight="1" x14ac:dyDescent="0.25">
      <c r="A5529" s="6" t="s">
        <v>2329</v>
      </c>
      <c r="B5529" s="6" t="s">
        <v>2608</v>
      </c>
      <c r="C5529" s="6" t="s">
        <v>88</v>
      </c>
      <c r="D5529" s="6" t="s">
        <v>115</v>
      </c>
      <c r="E5529" s="6" t="s">
        <v>7</v>
      </c>
      <c r="F5529" s="6">
        <v>90158</v>
      </c>
      <c r="G5529" s="6">
        <v>90158</v>
      </c>
      <c r="H5529" s="1">
        <v>1</v>
      </c>
    </row>
    <row r="5530" spans="1:8" ht="27" customHeight="1" x14ac:dyDescent="0.25">
      <c r="A5530" s="6" t="s">
        <v>2329</v>
      </c>
      <c r="B5530" s="6" t="s">
        <v>2609</v>
      </c>
      <c r="C5530" s="6" t="s">
        <v>88</v>
      </c>
      <c r="D5530" s="6" t="s">
        <v>115</v>
      </c>
      <c r="E5530" s="6" t="s">
        <v>7</v>
      </c>
      <c r="F5530" s="6">
        <v>41051</v>
      </c>
      <c r="G5530" s="6">
        <v>41051</v>
      </c>
      <c r="H5530" s="1">
        <v>1</v>
      </c>
    </row>
    <row r="5531" spans="1:8" ht="27" customHeight="1" x14ac:dyDescent="0.25">
      <c r="A5531" s="6" t="s">
        <v>2328</v>
      </c>
      <c r="B5531" s="6" t="s">
        <v>2610</v>
      </c>
      <c r="C5531" s="6" t="s">
        <v>1673</v>
      </c>
      <c r="D5531" s="6" t="s">
        <v>39</v>
      </c>
      <c r="E5531" s="6" t="s">
        <v>7</v>
      </c>
      <c r="F5531" s="6">
        <v>4446</v>
      </c>
      <c r="G5531" s="6">
        <v>4446</v>
      </c>
      <c r="H5531" s="1">
        <v>1</v>
      </c>
    </row>
    <row r="5532" spans="1:8" ht="27" customHeight="1" x14ac:dyDescent="0.25">
      <c r="A5532" s="6" t="s">
        <v>2329</v>
      </c>
      <c r="B5532" s="6" t="s">
        <v>2611</v>
      </c>
      <c r="C5532" s="6" t="s">
        <v>1673</v>
      </c>
      <c r="D5532" s="6" t="s">
        <v>39</v>
      </c>
      <c r="E5532" s="6" t="s">
        <v>7</v>
      </c>
      <c r="F5532" s="6">
        <v>27047</v>
      </c>
      <c r="G5532" s="6">
        <v>27047</v>
      </c>
      <c r="H5532" s="1">
        <v>1</v>
      </c>
    </row>
    <row r="5533" spans="1:8" ht="27" customHeight="1" x14ac:dyDescent="0.25">
      <c r="A5533" s="6" t="s">
        <v>2329</v>
      </c>
      <c r="B5533" s="6" t="s">
        <v>2612</v>
      </c>
      <c r="C5533" s="6" t="s">
        <v>1673</v>
      </c>
      <c r="D5533" s="6" t="s">
        <v>39</v>
      </c>
      <c r="E5533" s="6" t="s">
        <v>7</v>
      </c>
      <c r="F5533" s="6">
        <v>12315</v>
      </c>
      <c r="G5533" s="6">
        <v>12315</v>
      </c>
      <c r="H5533" s="1">
        <v>1</v>
      </c>
    </row>
    <row r="5534" spans="1:8" ht="27" customHeight="1" x14ac:dyDescent="0.25">
      <c r="A5534" s="6">
        <v>4251</v>
      </c>
      <c r="B5534" s="6" t="s">
        <v>3046</v>
      </c>
      <c r="C5534" s="6" t="s">
        <v>88</v>
      </c>
      <c r="D5534" s="6" t="s">
        <v>115</v>
      </c>
      <c r="E5534" s="6" t="s">
        <v>7</v>
      </c>
      <c r="F5534" s="6">
        <v>490193</v>
      </c>
      <c r="G5534" s="6">
        <v>490193</v>
      </c>
      <c r="H5534" s="1">
        <v>1</v>
      </c>
    </row>
    <row r="5535" spans="1:8" ht="27" customHeight="1" x14ac:dyDescent="0.25">
      <c r="A5535" s="6">
        <v>4251</v>
      </c>
      <c r="B5535" s="6" t="s">
        <v>3535</v>
      </c>
      <c r="C5535" s="6" t="s">
        <v>88</v>
      </c>
      <c r="D5535" s="6" t="s">
        <v>115</v>
      </c>
      <c r="E5535" s="6" t="s">
        <v>7</v>
      </c>
      <c r="F5535" s="6">
        <v>431369</v>
      </c>
      <c r="G5535" s="6">
        <v>431369</v>
      </c>
      <c r="H5535" s="1">
        <v>1</v>
      </c>
    </row>
    <row r="5536" spans="1:8" ht="27" customHeight="1" x14ac:dyDescent="0.25">
      <c r="A5536" s="6">
        <v>4251</v>
      </c>
      <c r="B5536" s="6" t="s">
        <v>3901</v>
      </c>
      <c r="C5536" s="6" t="s">
        <v>88</v>
      </c>
      <c r="D5536" s="6" t="s">
        <v>115</v>
      </c>
      <c r="E5536" s="6" t="s">
        <v>7</v>
      </c>
      <c r="F5536" s="6">
        <v>294102</v>
      </c>
      <c r="G5536" s="6">
        <v>294102</v>
      </c>
      <c r="H5536" s="1">
        <v>1</v>
      </c>
    </row>
    <row r="5537" spans="1:8" ht="35.450000000000003" customHeight="1" x14ac:dyDescent="0.25">
      <c r="A5537" s="6">
        <v>4251</v>
      </c>
      <c r="B5537" s="6" t="s">
        <v>5704</v>
      </c>
      <c r="C5537" s="6" t="s">
        <v>5705</v>
      </c>
      <c r="D5537" s="6" t="s">
        <v>115</v>
      </c>
      <c r="E5537" s="6" t="s">
        <v>7</v>
      </c>
      <c r="F5537" s="6">
        <v>108265</v>
      </c>
      <c r="G5537" s="6">
        <v>108.265</v>
      </c>
      <c r="H5537" s="1">
        <v>1</v>
      </c>
    </row>
    <row r="5538" spans="1:8" ht="35.450000000000003" customHeight="1" x14ac:dyDescent="0.25">
      <c r="A5538" s="6">
        <v>4251</v>
      </c>
      <c r="B5538" s="6" t="s">
        <v>5706</v>
      </c>
      <c r="C5538" s="6" t="s">
        <v>5707</v>
      </c>
      <c r="D5538" s="6" t="s">
        <v>115</v>
      </c>
      <c r="E5538" s="6" t="s">
        <v>7</v>
      </c>
      <c r="F5538" s="6">
        <v>42434</v>
      </c>
      <c r="G5538" s="6">
        <v>42.433999999999997</v>
      </c>
      <c r="H5538" s="1">
        <v>1</v>
      </c>
    </row>
    <row r="5539" spans="1:8" ht="35.450000000000003" customHeight="1" x14ac:dyDescent="0.25">
      <c r="A5539" s="6">
        <v>4251</v>
      </c>
      <c r="B5539" s="6" t="s">
        <v>5708</v>
      </c>
      <c r="C5539" s="6" t="s">
        <v>5709</v>
      </c>
      <c r="D5539" s="6" t="s">
        <v>115</v>
      </c>
      <c r="E5539" s="6" t="s">
        <v>7</v>
      </c>
      <c r="F5539" s="6">
        <v>36547</v>
      </c>
      <c r="G5539" s="6">
        <v>36.546999999999997</v>
      </c>
      <c r="H5539" s="1">
        <v>1</v>
      </c>
    </row>
    <row r="5540" spans="1:8" ht="35.450000000000003" customHeight="1" x14ac:dyDescent="0.25">
      <c r="A5540" s="6">
        <v>4251</v>
      </c>
      <c r="B5540" s="6" t="s">
        <v>5710</v>
      </c>
      <c r="C5540" s="6" t="s">
        <v>5711</v>
      </c>
      <c r="D5540" s="6" t="s">
        <v>115</v>
      </c>
      <c r="E5540" s="6" t="s">
        <v>7</v>
      </c>
      <c r="F5540" s="6">
        <v>358333</v>
      </c>
      <c r="G5540" s="6">
        <v>358.33300000000003</v>
      </c>
      <c r="H5540" s="1">
        <v>1</v>
      </c>
    </row>
    <row r="5541" spans="1:8" ht="35.450000000000003" customHeight="1" x14ac:dyDescent="0.25">
      <c r="A5541" s="6">
        <v>4251</v>
      </c>
      <c r="B5541" s="6" t="s">
        <v>5712</v>
      </c>
      <c r="C5541" s="6" t="s">
        <v>5713</v>
      </c>
      <c r="D5541" s="6" t="s">
        <v>39</v>
      </c>
      <c r="E5541" s="6" t="s">
        <v>7</v>
      </c>
      <c r="F5541" s="6">
        <v>36089</v>
      </c>
      <c r="G5541" s="6">
        <v>36.088999999999999</v>
      </c>
      <c r="H5541" s="1">
        <v>1</v>
      </c>
    </row>
    <row r="5542" spans="1:8" ht="35.450000000000003" customHeight="1" x14ac:dyDescent="0.25">
      <c r="A5542" s="6">
        <v>4251</v>
      </c>
      <c r="B5542" s="6" t="s">
        <v>5714</v>
      </c>
      <c r="C5542" s="6" t="s">
        <v>5715</v>
      </c>
      <c r="D5542" s="6" t="s">
        <v>39</v>
      </c>
      <c r="E5542" s="6" t="s">
        <v>7</v>
      </c>
      <c r="F5542" s="6">
        <v>12182</v>
      </c>
      <c r="G5542" s="6">
        <v>12.182</v>
      </c>
      <c r="H5542" s="1">
        <v>1</v>
      </c>
    </row>
    <row r="5543" spans="1:8" ht="35.450000000000003" customHeight="1" x14ac:dyDescent="0.25">
      <c r="A5543" s="6">
        <v>4251</v>
      </c>
      <c r="B5543" s="6" t="s">
        <v>5716</v>
      </c>
      <c r="C5543" s="6" t="s">
        <v>5717</v>
      </c>
      <c r="D5543" s="6" t="s">
        <v>39</v>
      </c>
      <c r="E5543" s="6" t="s">
        <v>7</v>
      </c>
      <c r="F5543" s="6">
        <v>14144</v>
      </c>
      <c r="G5543" s="6">
        <v>14.144</v>
      </c>
      <c r="H5543" s="1">
        <v>1</v>
      </c>
    </row>
    <row r="5544" spans="1:8" ht="35.450000000000003" customHeight="1" x14ac:dyDescent="0.25">
      <c r="A5544" s="6">
        <v>4251</v>
      </c>
      <c r="B5544" s="6" t="s">
        <v>5718</v>
      </c>
      <c r="C5544" s="6" t="s">
        <v>5719</v>
      </c>
      <c r="D5544" s="6" t="s">
        <v>39</v>
      </c>
      <c r="E5544" s="6" t="s">
        <v>7</v>
      </c>
      <c r="F5544" s="6">
        <v>107500</v>
      </c>
      <c r="G5544" s="6">
        <v>107.5</v>
      </c>
      <c r="H5544" s="1">
        <v>1</v>
      </c>
    </row>
    <row r="5545" spans="1:8" ht="15" customHeight="1" x14ac:dyDescent="0.25">
      <c r="A5545" s="28" t="s">
        <v>83</v>
      </c>
      <c r="B5545" s="29"/>
      <c r="C5545" s="29"/>
      <c r="D5545" s="29"/>
      <c r="E5545" s="29"/>
      <c r="F5545" s="29"/>
      <c r="G5545" s="29"/>
      <c r="H5545" s="30"/>
    </row>
    <row r="5546" spans="1:8" ht="27" customHeight="1" x14ac:dyDescent="0.25">
      <c r="A5546" s="6">
        <v>5129</v>
      </c>
      <c r="B5546" s="6" t="s">
        <v>2054</v>
      </c>
      <c r="C5546" s="6" t="s">
        <v>1131</v>
      </c>
      <c r="D5546" s="6" t="s">
        <v>40</v>
      </c>
      <c r="E5546" s="6" t="s">
        <v>86</v>
      </c>
      <c r="F5546" s="6">
        <v>70000</v>
      </c>
      <c r="G5546" s="6">
        <f t="shared" ref="G5546:G5553" si="95">H5546*F5546</f>
        <v>4200000</v>
      </c>
      <c r="H5546" s="1">
        <v>60</v>
      </c>
    </row>
    <row r="5547" spans="1:8" ht="27" customHeight="1" x14ac:dyDescent="0.25">
      <c r="A5547" s="6">
        <v>5129</v>
      </c>
      <c r="B5547" s="6" t="s">
        <v>2055</v>
      </c>
      <c r="C5547" s="6" t="s">
        <v>879</v>
      </c>
      <c r="D5547" s="6" t="s">
        <v>40</v>
      </c>
      <c r="E5547" s="6" t="s">
        <v>86</v>
      </c>
      <c r="F5547" s="6">
        <v>25000</v>
      </c>
      <c r="G5547" s="6">
        <f t="shared" si="95"/>
        <v>750000</v>
      </c>
      <c r="H5547" s="1">
        <v>30</v>
      </c>
    </row>
    <row r="5548" spans="1:8" ht="27" customHeight="1" x14ac:dyDescent="0.25">
      <c r="A5548" s="6">
        <v>5129</v>
      </c>
      <c r="B5548" s="6" t="s">
        <v>2872</v>
      </c>
      <c r="C5548" s="6" t="s">
        <v>2497</v>
      </c>
      <c r="D5548" s="6" t="s">
        <v>40</v>
      </c>
      <c r="E5548" s="6" t="s">
        <v>86</v>
      </c>
      <c r="F5548" s="6">
        <v>356000</v>
      </c>
      <c r="G5548" s="6">
        <f t="shared" si="95"/>
        <v>1780000</v>
      </c>
      <c r="H5548" s="1">
        <v>5</v>
      </c>
    </row>
    <row r="5549" spans="1:8" ht="27" customHeight="1" x14ac:dyDescent="0.25">
      <c r="A5549" s="6">
        <v>5129</v>
      </c>
      <c r="B5549" s="6" t="s">
        <v>2873</v>
      </c>
      <c r="C5549" s="6" t="s">
        <v>2497</v>
      </c>
      <c r="D5549" s="6" t="s">
        <v>40</v>
      </c>
      <c r="E5549" s="6" t="s">
        <v>86</v>
      </c>
      <c r="F5549" s="6">
        <v>568000</v>
      </c>
      <c r="G5549" s="6">
        <f t="shared" si="95"/>
        <v>2840000</v>
      </c>
      <c r="H5549" s="1">
        <v>5</v>
      </c>
    </row>
    <row r="5550" spans="1:8" ht="27" customHeight="1" x14ac:dyDescent="0.25">
      <c r="A5550" s="6">
        <v>5129</v>
      </c>
      <c r="B5550" s="6" t="s">
        <v>2874</v>
      </c>
      <c r="C5550" s="6" t="s">
        <v>2875</v>
      </c>
      <c r="D5550" s="6" t="s">
        <v>40</v>
      </c>
      <c r="E5550" s="6" t="s">
        <v>86</v>
      </c>
      <c r="F5550" s="6">
        <v>2100000</v>
      </c>
      <c r="G5550" s="6">
        <f t="shared" si="95"/>
        <v>6300000</v>
      </c>
      <c r="H5550" s="1">
        <v>3</v>
      </c>
    </row>
    <row r="5551" spans="1:8" ht="27" customHeight="1" x14ac:dyDescent="0.25">
      <c r="A5551" s="6">
        <v>5129</v>
      </c>
      <c r="B5551" s="6" t="s">
        <v>2876</v>
      </c>
      <c r="C5551" s="6" t="s">
        <v>2875</v>
      </c>
      <c r="D5551" s="6" t="s">
        <v>40</v>
      </c>
      <c r="E5551" s="6" t="s">
        <v>86</v>
      </c>
      <c r="F5551" s="6">
        <v>2040000</v>
      </c>
      <c r="G5551" s="6">
        <f t="shared" si="95"/>
        <v>4080000</v>
      </c>
      <c r="H5551" s="1">
        <v>2</v>
      </c>
    </row>
    <row r="5552" spans="1:8" ht="27" customHeight="1" x14ac:dyDescent="0.25">
      <c r="A5552" s="6">
        <v>5129</v>
      </c>
      <c r="B5552" s="6" t="s">
        <v>6401</v>
      </c>
      <c r="C5552" s="6" t="s">
        <v>6402</v>
      </c>
      <c r="D5552" s="6" t="s">
        <v>40</v>
      </c>
      <c r="E5552" s="6" t="s">
        <v>86</v>
      </c>
      <c r="F5552" s="6">
        <v>2100000</v>
      </c>
      <c r="G5552" s="6">
        <f t="shared" si="95"/>
        <v>6300000</v>
      </c>
      <c r="H5552" s="1">
        <v>3</v>
      </c>
    </row>
    <row r="5553" spans="1:8" ht="27" customHeight="1" x14ac:dyDescent="0.25">
      <c r="A5553" s="6">
        <v>5129</v>
      </c>
      <c r="B5553" s="6" t="s">
        <v>6982</v>
      </c>
      <c r="C5553" s="6" t="s">
        <v>1131</v>
      </c>
      <c r="D5553" s="6" t="s">
        <v>40</v>
      </c>
      <c r="E5553" s="6" t="s">
        <v>86</v>
      </c>
      <c r="F5553" s="6">
        <v>70000</v>
      </c>
      <c r="G5553" s="6">
        <f t="shared" si="95"/>
        <v>4200000</v>
      </c>
      <c r="H5553" s="1">
        <v>60</v>
      </c>
    </row>
    <row r="5554" spans="1:8" ht="15" customHeight="1" x14ac:dyDescent="0.25">
      <c r="A5554" s="35" t="s">
        <v>2207</v>
      </c>
      <c r="B5554" s="36"/>
      <c r="C5554" s="36"/>
      <c r="D5554" s="36"/>
      <c r="E5554" s="36"/>
      <c r="F5554" s="36"/>
      <c r="G5554" s="36"/>
      <c r="H5554" s="37"/>
    </row>
    <row r="5555" spans="1:8" ht="15" customHeight="1" x14ac:dyDescent="0.25">
      <c r="A5555" s="28" t="s">
        <v>83</v>
      </c>
      <c r="B5555" s="29"/>
      <c r="C5555" s="29"/>
      <c r="D5555" s="29"/>
      <c r="E5555" s="29"/>
      <c r="F5555" s="29"/>
      <c r="G5555" s="29"/>
      <c r="H5555" s="30"/>
    </row>
    <row r="5556" spans="1:8" ht="27" customHeight="1" x14ac:dyDescent="0.25">
      <c r="A5556" s="6">
        <v>4269</v>
      </c>
      <c r="B5556" s="6" t="s">
        <v>2208</v>
      </c>
      <c r="C5556" s="6" t="s">
        <v>2209</v>
      </c>
      <c r="D5556" s="6" t="s">
        <v>40</v>
      </c>
      <c r="E5556" s="6" t="s">
        <v>226</v>
      </c>
      <c r="F5556" s="6">
        <v>3504000</v>
      </c>
      <c r="G5556" s="6">
        <f t="shared" ref="G5556:G5561" si="96">H5556*F5556</f>
        <v>41627520000</v>
      </c>
      <c r="H5556" s="1">
        <v>11880</v>
      </c>
    </row>
    <row r="5557" spans="1:8" ht="27" customHeight="1" x14ac:dyDescent="0.25">
      <c r="A5557" s="6">
        <v>4269</v>
      </c>
      <c r="B5557" s="6" t="s">
        <v>2210</v>
      </c>
      <c r="C5557" s="6" t="s">
        <v>2209</v>
      </c>
      <c r="D5557" s="6" t="s">
        <v>40</v>
      </c>
      <c r="E5557" s="6" t="s">
        <v>226</v>
      </c>
      <c r="F5557" s="6">
        <v>2940000</v>
      </c>
      <c r="G5557" s="6">
        <f t="shared" si="96"/>
        <v>1031940000</v>
      </c>
      <c r="H5557" s="1">
        <v>351</v>
      </c>
    </row>
    <row r="5558" spans="1:8" ht="27" customHeight="1" x14ac:dyDescent="0.25">
      <c r="A5558" s="6">
        <v>4269</v>
      </c>
      <c r="B5558" s="6" t="s">
        <v>2211</v>
      </c>
      <c r="C5558" s="6" t="s">
        <v>2212</v>
      </c>
      <c r="D5558" s="6" t="s">
        <v>40</v>
      </c>
      <c r="E5558" s="6" t="s">
        <v>228</v>
      </c>
      <c r="F5558" s="6">
        <v>2560000</v>
      </c>
      <c r="G5558" s="6">
        <f t="shared" si="96"/>
        <v>2360320000</v>
      </c>
      <c r="H5558" s="1">
        <v>922</v>
      </c>
    </row>
    <row r="5559" spans="1:8" ht="27" customHeight="1" x14ac:dyDescent="0.25">
      <c r="A5559" s="6">
        <v>4269</v>
      </c>
      <c r="B5559" s="6" t="s">
        <v>2527</v>
      </c>
      <c r="C5559" s="6" t="s">
        <v>2209</v>
      </c>
      <c r="D5559" s="6" t="s">
        <v>40</v>
      </c>
      <c r="E5559" s="6" t="s">
        <v>226</v>
      </c>
      <c r="F5559" s="6">
        <v>3504</v>
      </c>
      <c r="G5559" s="6">
        <f t="shared" si="96"/>
        <v>41627520</v>
      </c>
      <c r="H5559" s="1">
        <v>11880</v>
      </c>
    </row>
    <row r="5560" spans="1:8" ht="27" customHeight="1" x14ac:dyDescent="0.25">
      <c r="A5560" s="6">
        <v>4269</v>
      </c>
      <c r="B5560" s="6" t="s">
        <v>2528</v>
      </c>
      <c r="C5560" s="6" t="s">
        <v>2209</v>
      </c>
      <c r="D5560" s="6" t="s">
        <v>40</v>
      </c>
      <c r="E5560" s="6" t="s">
        <v>226</v>
      </c>
      <c r="F5560" s="6">
        <v>2940</v>
      </c>
      <c r="G5560" s="6">
        <f t="shared" si="96"/>
        <v>1031940</v>
      </c>
      <c r="H5560" s="1">
        <v>351</v>
      </c>
    </row>
    <row r="5561" spans="1:8" ht="27" customHeight="1" x14ac:dyDescent="0.25">
      <c r="A5561" s="6">
        <v>4269</v>
      </c>
      <c r="B5561" s="6" t="s">
        <v>2529</v>
      </c>
      <c r="C5561" s="6" t="s">
        <v>2212</v>
      </c>
      <c r="D5561" s="6" t="s">
        <v>40</v>
      </c>
      <c r="E5561" s="6" t="s">
        <v>228</v>
      </c>
      <c r="F5561" s="6">
        <v>2560</v>
      </c>
      <c r="G5561" s="6">
        <f t="shared" si="96"/>
        <v>2360320</v>
      </c>
      <c r="H5561" s="1">
        <v>922</v>
      </c>
    </row>
    <row r="5562" spans="1:8" ht="16.350000000000001" customHeight="1" x14ac:dyDescent="0.25">
      <c r="A5562" s="35" t="s">
        <v>1549</v>
      </c>
      <c r="B5562" s="36"/>
      <c r="C5562" s="36"/>
      <c r="D5562" s="36"/>
      <c r="E5562" s="36"/>
      <c r="F5562" s="36"/>
      <c r="G5562" s="36"/>
      <c r="H5562" s="37"/>
    </row>
    <row r="5563" spans="1:8" ht="15" customHeight="1" x14ac:dyDescent="0.25">
      <c r="A5563" s="28" t="s">
        <v>59</v>
      </c>
      <c r="B5563" s="29"/>
      <c r="C5563" s="29"/>
      <c r="D5563" s="29"/>
      <c r="E5563" s="29"/>
      <c r="F5563" s="29"/>
      <c r="G5563" s="29"/>
      <c r="H5563" s="30"/>
    </row>
    <row r="5564" spans="1:8" ht="27" customHeight="1" x14ac:dyDescent="0.25">
      <c r="A5564" s="6">
        <v>4251</v>
      </c>
      <c r="B5564" s="6" t="s">
        <v>4414</v>
      </c>
      <c r="C5564" s="6" t="s">
        <v>1551</v>
      </c>
      <c r="D5564" s="6" t="s">
        <v>48</v>
      </c>
      <c r="E5564" s="6" t="s">
        <v>7</v>
      </c>
      <c r="F5564" s="6">
        <v>29403418.800000001</v>
      </c>
      <c r="G5564" s="6">
        <v>29403418.800000001</v>
      </c>
      <c r="H5564" s="1">
        <v>1</v>
      </c>
    </row>
    <row r="5565" spans="1:8" ht="15" customHeight="1" x14ac:dyDescent="0.25">
      <c r="A5565" s="28" t="s">
        <v>96</v>
      </c>
      <c r="B5565" s="29"/>
      <c r="C5565" s="29"/>
      <c r="D5565" s="29"/>
      <c r="E5565" s="29"/>
      <c r="F5565" s="29"/>
      <c r="G5565" s="29"/>
      <c r="H5565" s="30"/>
    </row>
    <row r="5566" spans="1:8" ht="27" customHeight="1" x14ac:dyDescent="0.25">
      <c r="A5566" s="6">
        <v>4251</v>
      </c>
      <c r="B5566" s="6" t="s">
        <v>4415</v>
      </c>
      <c r="C5566" s="6" t="s">
        <v>88</v>
      </c>
      <c r="D5566" s="6" t="s">
        <v>115</v>
      </c>
      <c r="E5566" s="6" t="s">
        <v>7</v>
      </c>
      <c r="F5566" s="6">
        <v>588068</v>
      </c>
      <c r="G5566" s="6">
        <v>588068</v>
      </c>
      <c r="H5566" s="1">
        <v>1</v>
      </c>
    </row>
    <row r="5567" spans="1:8" ht="16.350000000000001" customHeight="1" x14ac:dyDescent="0.25">
      <c r="A5567" s="35" t="s">
        <v>2468</v>
      </c>
      <c r="B5567" s="36"/>
      <c r="C5567" s="36"/>
      <c r="D5567" s="36"/>
      <c r="E5567" s="36"/>
      <c r="F5567" s="36"/>
      <c r="G5567" s="36"/>
      <c r="H5567" s="37"/>
    </row>
    <row r="5568" spans="1:8" ht="15" customHeight="1" x14ac:dyDescent="0.25">
      <c r="A5568" s="28" t="s">
        <v>59</v>
      </c>
      <c r="B5568" s="29"/>
      <c r="C5568" s="29"/>
      <c r="D5568" s="29"/>
      <c r="E5568" s="29"/>
      <c r="F5568" s="29"/>
      <c r="G5568" s="29"/>
      <c r="H5568" s="30"/>
    </row>
    <row r="5569" spans="1:8" ht="27" customHeight="1" x14ac:dyDescent="0.25">
      <c r="A5569" s="6">
        <v>4251</v>
      </c>
      <c r="B5569" s="6" t="s">
        <v>6596</v>
      </c>
      <c r="C5569" s="6" t="s">
        <v>1733</v>
      </c>
      <c r="D5569" s="6" t="s">
        <v>48</v>
      </c>
      <c r="E5569" s="6" t="s">
        <v>7</v>
      </c>
      <c r="F5569" s="6">
        <v>3023294.48</v>
      </c>
      <c r="G5569" s="6">
        <v>3023294.48</v>
      </c>
      <c r="H5569" s="1">
        <v>1</v>
      </c>
    </row>
    <row r="5570" spans="1:8" ht="27" customHeight="1" x14ac:dyDescent="0.25">
      <c r="A5570" s="6">
        <v>4251</v>
      </c>
      <c r="B5570" s="6" t="s">
        <v>6895</v>
      </c>
      <c r="C5570" s="6" t="s">
        <v>6896</v>
      </c>
      <c r="D5570" s="6" t="s">
        <v>48</v>
      </c>
      <c r="E5570" s="6" t="s">
        <v>7</v>
      </c>
      <c r="F5570" s="6">
        <v>6902592</v>
      </c>
      <c r="G5570" s="6">
        <v>6902592</v>
      </c>
      <c r="H5570" s="1">
        <v>1</v>
      </c>
    </row>
    <row r="5571" spans="1:8" ht="15" customHeight="1" x14ac:dyDescent="0.25">
      <c r="A5571" s="28" t="s">
        <v>96</v>
      </c>
      <c r="B5571" s="29"/>
      <c r="C5571" s="29"/>
      <c r="D5571" s="29"/>
      <c r="E5571" s="29"/>
      <c r="F5571" s="29"/>
      <c r="G5571" s="29"/>
      <c r="H5571" s="30"/>
    </row>
    <row r="5572" spans="1:8" ht="27" customHeight="1" x14ac:dyDescent="0.25">
      <c r="A5572" s="6">
        <v>4251</v>
      </c>
      <c r="B5572" s="6" t="s">
        <v>6597</v>
      </c>
      <c r="C5572" s="6" t="s">
        <v>88</v>
      </c>
      <c r="D5572" s="6" t="s">
        <v>48</v>
      </c>
      <c r="E5572" s="6" t="s">
        <v>7</v>
      </c>
      <c r="F5572" s="6">
        <v>60466</v>
      </c>
      <c r="G5572" s="6">
        <v>60466</v>
      </c>
      <c r="H5572" s="1">
        <v>1</v>
      </c>
    </row>
    <row r="5573" spans="1:8" ht="27" customHeight="1" x14ac:dyDescent="0.25">
      <c r="A5573" s="6">
        <v>4251</v>
      </c>
      <c r="B5573" s="6" t="s">
        <v>6598</v>
      </c>
      <c r="C5573" s="6" t="s">
        <v>1673</v>
      </c>
      <c r="D5573" s="6" t="s">
        <v>39</v>
      </c>
      <c r="E5573" s="6" t="s">
        <v>7</v>
      </c>
      <c r="F5573" s="6">
        <v>18140</v>
      </c>
      <c r="G5573" s="6">
        <v>18140</v>
      </c>
      <c r="H5573" s="1">
        <v>1</v>
      </c>
    </row>
    <row r="5574" spans="1:8" ht="27" customHeight="1" x14ac:dyDescent="0.25">
      <c r="A5574" s="6">
        <v>4251</v>
      </c>
      <c r="B5574" s="6" t="s">
        <v>6897</v>
      </c>
      <c r="C5574" s="6" t="s">
        <v>88</v>
      </c>
      <c r="D5574" s="6" t="s">
        <v>48</v>
      </c>
      <c r="E5574" s="6" t="s">
        <v>7</v>
      </c>
      <c r="F5574" s="6">
        <v>135154</v>
      </c>
      <c r="G5574" s="6">
        <v>135154</v>
      </c>
      <c r="H5574" s="1">
        <v>1</v>
      </c>
    </row>
    <row r="5575" spans="1:8" ht="27" customHeight="1" x14ac:dyDescent="0.25">
      <c r="A5575" s="6">
        <v>4251</v>
      </c>
      <c r="B5575" s="6" t="s">
        <v>6898</v>
      </c>
      <c r="C5575" s="6" t="s">
        <v>1673</v>
      </c>
      <c r="D5575" s="6" t="s">
        <v>39</v>
      </c>
      <c r="E5575" s="6" t="s">
        <v>7</v>
      </c>
      <c r="F5575" s="6">
        <v>40546</v>
      </c>
      <c r="G5575" s="6">
        <v>40546</v>
      </c>
      <c r="H5575" s="1">
        <v>1</v>
      </c>
    </row>
    <row r="5576" spans="1:8" ht="15" customHeight="1" x14ac:dyDescent="0.25">
      <c r="A5576" s="35" t="s">
        <v>3531</v>
      </c>
      <c r="B5576" s="36"/>
      <c r="C5576" s="36"/>
      <c r="D5576" s="36"/>
      <c r="E5576" s="36"/>
      <c r="F5576" s="36"/>
      <c r="G5576" s="36"/>
      <c r="H5576" s="37"/>
    </row>
    <row r="5577" spans="1:8" ht="15" customHeight="1" x14ac:dyDescent="0.25">
      <c r="A5577" s="28" t="s">
        <v>59</v>
      </c>
      <c r="B5577" s="29"/>
      <c r="C5577" s="29"/>
      <c r="D5577" s="29"/>
      <c r="E5577" s="29"/>
      <c r="F5577" s="29"/>
      <c r="G5577" s="29"/>
      <c r="H5577" s="30"/>
    </row>
    <row r="5578" spans="1:8" ht="27" customHeight="1" x14ac:dyDescent="0.25">
      <c r="A5578" s="6">
        <v>4251</v>
      </c>
      <c r="B5578" s="6" t="s">
        <v>3532</v>
      </c>
      <c r="C5578" s="6" t="s">
        <v>1728</v>
      </c>
      <c r="D5578" s="6" t="s">
        <v>48</v>
      </c>
      <c r="E5578" s="6" t="s">
        <v>7</v>
      </c>
      <c r="F5578" s="6">
        <v>4901784</v>
      </c>
      <c r="G5578" s="6">
        <v>4901784</v>
      </c>
      <c r="H5578" s="1">
        <v>1</v>
      </c>
    </row>
    <row r="5579" spans="1:8" ht="15" customHeight="1" x14ac:dyDescent="0.25">
      <c r="A5579" s="28" t="s">
        <v>96</v>
      </c>
      <c r="B5579" s="29"/>
      <c r="C5579" s="29"/>
      <c r="D5579" s="29"/>
      <c r="E5579" s="29"/>
      <c r="F5579" s="29"/>
      <c r="G5579" s="29"/>
      <c r="H5579" s="30"/>
    </row>
    <row r="5580" spans="1:8" ht="27" customHeight="1" x14ac:dyDescent="0.25">
      <c r="A5580" s="6">
        <v>4251</v>
      </c>
      <c r="B5580" s="6" t="s">
        <v>3533</v>
      </c>
      <c r="C5580" s="6" t="s">
        <v>88</v>
      </c>
      <c r="D5580" s="6" t="s">
        <v>115</v>
      </c>
      <c r="E5580" s="6" t="s">
        <v>7</v>
      </c>
      <c r="F5580" s="6">
        <v>98036</v>
      </c>
      <c r="G5580" s="6">
        <v>98036</v>
      </c>
      <c r="H5580" s="1">
        <v>1</v>
      </c>
    </row>
    <row r="5581" spans="1:8" ht="15" customHeight="1" x14ac:dyDescent="0.25">
      <c r="A5581" s="35" t="s">
        <v>397</v>
      </c>
      <c r="B5581" s="36"/>
      <c r="C5581" s="36"/>
      <c r="D5581" s="36"/>
      <c r="E5581" s="36"/>
      <c r="F5581" s="36"/>
      <c r="G5581" s="36"/>
      <c r="H5581" s="37"/>
    </row>
    <row r="5582" spans="1:8" ht="15" customHeight="1" x14ac:dyDescent="0.25">
      <c r="A5582" s="28" t="s">
        <v>96</v>
      </c>
      <c r="B5582" s="29"/>
      <c r="C5582" s="29"/>
      <c r="D5582" s="29"/>
      <c r="E5582" s="29"/>
      <c r="F5582" s="29"/>
      <c r="G5582" s="29"/>
      <c r="H5582" s="30"/>
    </row>
    <row r="5583" spans="1:8" ht="41.25" customHeight="1" x14ac:dyDescent="0.25">
      <c r="A5583" s="6">
        <v>4239</v>
      </c>
      <c r="B5583" s="6" t="s">
        <v>398</v>
      </c>
      <c r="C5583" s="6" t="s">
        <v>146</v>
      </c>
      <c r="D5583" s="6" t="s">
        <v>40</v>
      </c>
      <c r="E5583" s="6" t="s">
        <v>7</v>
      </c>
      <c r="F5583" s="6">
        <v>1077777</v>
      </c>
      <c r="G5583" s="6">
        <v>1077777</v>
      </c>
      <c r="H5583" s="1">
        <v>1</v>
      </c>
    </row>
    <row r="5584" spans="1:8" ht="41.25" customHeight="1" x14ac:dyDescent="0.25">
      <c r="A5584" s="6">
        <v>4239</v>
      </c>
      <c r="B5584" s="6" t="s">
        <v>399</v>
      </c>
      <c r="C5584" s="6" t="s">
        <v>146</v>
      </c>
      <c r="D5584" s="6" t="s">
        <v>40</v>
      </c>
      <c r="E5584" s="6" t="s">
        <v>7</v>
      </c>
      <c r="F5584" s="6">
        <v>206000</v>
      </c>
      <c r="G5584" s="6">
        <v>206000</v>
      </c>
      <c r="H5584" s="1">
        <v>1</v>
      </c>
    </row>
    <row r="5585" spans="1:8" ht="41.25" customHeight="1" x14ac:dyDescent="0.25">
      <c r="A5585" s="6">
        <v>4239</v>
      </c>
      <c r="B5585" s="6" t="s">
        <v>400</v>
      </c>
      <c r="C5585" s="6" t="s">
        <v>146</v>
      </c>
      <c r="D5585" s="6" t="s">
        <v>40</v>
      </c>
      <c r="E5585" s="6" t="s">
        <v>7</v>
      </c>
      <c r="F5585" s="6">
        <v>477500</v>
      </c>
      <c r="G5585" s="6">
        <v>477500</v>
      </c>
      <c r="H5585" s="1">
        <v>1</v>
      </c>
    </row>
    <row r="5586" spans="1:8" ht="41.25" customHeight="1" x14ac:dyDescent="0.25">
      <c r="A5586" s="6">
        <v>4239</v>
      </c>
      <c r="B5586" s="6" t="s">
        <v>401</v>
      </c>
      <c r="C5586" s="6" t="s">
        <v>146</v>
      </c>
      <c r="D5586" s="6" t="s">
        <v>40</v>
      </c>
      <c r="E5586" s="6" t="s">
        <v>7</v>
      </c>
      <c r="F5586" s="6">
        <v>507777</v>
      </c>
      <c r="G5586" s="6">
        <v>507777</v>
      </c>
      <c r="H5586" s="1">
        <v>1</v>
      </c>
    </row>
    <row r="5587" spans="1:8" ht="41.25" customHeight="1" x14ac:dyDescent="0.25">
      <c r="A5587" s="6">
        <v>4239</v>
      </c>
      <c r="B5587" s="6" t="s">
        <v>402</v>
      </c>
      <c r="C5587" s="6" t="s">
        <v>146</v>
      </c>
      <c r="D5587" s="6" t="s">
        <v>40</v>
      </c>
      <c r="E5587" s="6" t="s">
        <v>7</v>
      </c>
      <c r="F5587" s="6">
        <v>283000</v>
      </c>
      <c r="G5587" s="6">
        <v>283000</v>
      </c>
      <c r="H5587" s="1">
        <v>1</v>
      </c>
    </row>
    <row r="5588" spans="1:8" ht="41.25" customHeight="1" x14ac:dyDescent="0.25">
      <c r="A5588" s="6">
        <v>4239</v>
      </c>
      <c r="B5588" s="6" t="s">
        <v>403</v>
      </c>
      <c r="C5588" s="6" t="s">
        <v>146</v>
      </c>
      <c r="D5588" s="6" t="s">
        <v>40</v>
      </c>
      <c r="E5588" s="6" t="s">
        <v>7</v>
      </c>
      <c r="F5588" s="6">
        <v>170000</v>
      </c>
      <c r="G5588" s="6">
        <v>170000</v>
      </c>
      <c r="H5588" s="1">
        <v>1</v>
      </c>
    </row>
    <row r="5589" spans="1:8" ht="41.25" customHeight="1" x14ac:dyDescent="0.25">
      <c r="A5589" s="6">
        <v>4239</v>
      </c>
      <c r="B5589" s="6" t="s">
        <v>404</v>
      </c>
      <c r="C5589" s="6" t="s">
        <v>146</v>
      </c>
      <c r="D5589" s="6" t="s">
        <v>40</v>
      </c>
      <c r="E5589" s="6" t="s">
        <v>7</v>
      </c>
      <c r="F5589" s="6">
        <v>200000</v>
      </c>
      <c r="G5589" s="6">
        <v>200000</v>
      </c>
      <c r="H5589" s="1">
        <v>1</v>
      </c>
    </row>
    <row r="5590" spans="1:8" ht="41.25" customHeight="1" x14ac:dyDescent="0.25">
      <c r="A5590" s="6">
        <v>4239</v>
      </c>
      <c r="B5590" s="6" t="s">
        <v>405</v>
      </c>
      <c r="C5590" s="6" t="s">
        <v>146</v>
      </c>
      <c r="D5590" s="6" t="s">
        <v>40</v>
      </c>
      <c r="E5590" s="6" t="s">
        <v>7</v>
      </c>
      <c r="F5590" s="6">
        <v>537777</v>
      </c>
      <c r="G5590" s="6">
        <v>537777</v>
      </c>
      <c r="H5590" s="1">
        <v>1</v>
      </c>
    </row>
    <row r="5591" spans="1:8" ht="41.25" customHeight="1" x14ac:dyDescent="0.25">
      <c r="A5591" s="6">
        <v>4239</v>
      </c>
      <c r="B5591" s="6" t="s">
        <v>406</v>
      </c>
      <c r="C5591" s="6" t="s">
        <v>146</v>
      </c>
      <c r="D5591" s="6" t="s">
        <v>40</v>
      </c>
      <c r="E5591" s="6" t="s">
        <v>7</v>
      </c>
      <c r="F5591" s="6">
        <v>607777</v>
      </c>
      <c r="G5591" s="6">
        <v>607777</v>
      </c>
      <c r="H5591" s="1">
        <v>1</v>
      </c>
    </row>
    <row r="5592" spans="1:8" ht="41.25" customHeight="1" x14ac:dyDescent="0.25">
      <c r="A5592" s="6">
        <v>4239</v>
      </c>
      <c r="B5592" s="6" t="s">
        <v>407</v>
      </c>
      <c r="C5592" s="6" t="s">
        <v>146</v>
      </c>
      <c r="D5592" s="6" t="s">
        <v>40</v>
      </c>
      <c r="E5592" s="6" t="s">
        <v>7</v>
      </c>
      <c r="F5592" s="6">
        <v>162000</v>
      </c>
      <c r="G5592" s="6">
        <v>162000</v>
      </c>
      <c r="H5592" s="1">
        <v>1</v>
      </c>
    </row>
    <row r="5593" spans="1:8" ht="41.25" customHeight="1" x14ac:dyDescent="0.25">
      <c r="A5593" s="6">
        <v>4239</v>
      </c>
      <c r="B5593" s="6" t="s">
        <v>408</v>
      </c>
      <c r="C5593" s="6" t="s">
        <v>146</v>
      </c>
      <c r="D5593" s="6" t="s">
        <v>40</v>
      </c>
      <c r="E5593" s="6" t="s">
        <v>7</v>
      </c>
      <c r="F5593" s="6">
        <v>1007777</v>
      </c>
      <c r="G5593" s="6">
        <v>1007777</v>
      </c>
      <c r="H5593" s="1">
        <v>1</v>
      </c>
    </row>
    <row r="5594" spans="1:8" ht="41.25" customHeight="1" x14ac:dyDescent="0.25">
      <c r="A5594" s="6">
        <v>4239</v>
      </c>
      <c r="B5594" s="6" t="s">
        <v>409</v>
      </c>
      <c r="C5594" s="6" t="s">
        <v>146</v>
      </c>
      <c r="D5594" s="6" t="s">
        <v>40</v>
      </c>
      <c r="E5594" s="6" t="s">
        <v>7</v>
      </c>
      <c r="F5594" s="6">
        <v>397777</v>
      </c>
      <c r="G5594" s="6">
        <v>397777</v>
      </c>
      <c r="H5594" s="1">
        <v>1</v>
      </c>
    </row>
    <row r="5595" spans="1:8" ht="41.25" customHeight="1" x14ac:dyDescent="0.25">
      <c r="A5595" s="6">
        <v>4239</v>
      </c>
      <c r="B5595" s="6" t="s">
        <v>410</v>
      </c>
      <c r="C5595" s="6" t="s">
        <v>146</v>
      </c>
      <c r="D5595" s="6" t="s">
        <v>40</v>
      </c>
      <c r="E5595" s="6" t="s">
        <v>7</v>
      </c>
      <c r="F5595" s="6">
        <v>687777</v>
      </c>
      <c r="G5595" s="6">
        <v>687777</v>
      </c>
      <c r="H5595" s="1">
        <v>1</v>
      </c>
    </row>
    <row r="5596" spans="1:8" ht="27.75" customHeight="1" x14ac:dyDescent="0.25">
      <c r="A5596" s="6">
        <v>4239</v>
      </c>
      <c r="B5596" s="6" t="s">
        <v>6208</v>
      </c>
      <c r="C5596" s="6" t="s">
        <v>6209</v>
      </c>
      <c r="D5596" s="6" t="s">
        <v>40</v>
      </c>
      <c r="E5596" s="6" t="s">
        <v>7</v>
      </c>
      <c r="F5596" s="6">
        <v>1500000</v>
      </c>
      <c r="G5596" s="6">
        <v>1500000</v>
      </c>
      <c r="H5596" s="1">
        <v>1</v>
      </c>
    </row>
    <row r="5597" spans="1:8" ht="15" customHeight="1" x14ac:dyDescent="0.25">
      <c r="A5597" s="35" t="s">
        <v>540</v>
      </c>
      <c r="B5597" s="36"/>
      <c r="C5597" s="36"/>
      <c r="D5597" s="36"/>
      <c r="E5597" s="36"/>
      <c r="F5597" s="36"/>
      <c r="G5597" s="36"/>
      <c r="H5597" s="37"/>
    </row>
    <row r="5598" spans="1:8" ht="15" customHeight="1" x14ac:dyDescent="0.25">
      <c r="A5598" s="28" t="s">
        <v>96</v>
      </c>
      <c r="B5598" s="29"/>
      <c r="C5598" s="29"/>
      <c r="D5598" s="29"/>
      <c r="E5598" s="29"/>
      <c r="F5598" s="29"/>
      <c r="G5598" s="29"/>
      <c r="H5598" s="30"/>
    </row>
    <row r="5599" spans="1:8" ht="41.25" customHeight="1" x14ac:dyDescent="0.25">
      <c r="A5599" s="6">
        <v>4239</v>
      </c>
      <c r="B5599" s="6" t="s">
        <v>411</v>
      </c>
      <c r="C5599" s="6" t="s">
        <v>157</v>
      </c>
      <c r="D5599" s="6" t="s">
        <v>40</v>
      </c>
      <c r="E5599" s="6" t="s">
        <v>7</v>
      </c>
      <c r="F5599" s="6">
        <v>2770000</v>
      </c>
      <c r="G5599" s="6">
        <v>2770000</v>
      </c>
      <c r="H5599" s="1">
        <v>1</v>
      </c>
    </row>
    <row r="5600" spans="1:8" ht="41.25" customHeight="1" x14ac:dyDescent="0.25">
      <c r="A5600" s="6">
        <v>4239</v>
      </c>
      <c r="B5600" s="6" t="s">
        <v>412</v>
      </c>
      <c r="C5600" s="6" t="s">
        <v>157</v>
      </c>
      <c r="D5600" s="6" t="s">
        <v>40</v>
      </c>
      <c r="E5600" s="6" t="s">
        <v>7</v>
      </c>
      <c r="F5600" s="6">
        <v>3498888</v>
      </c>
      <c r="G5600" s="6">
        <v>3498888</v>
      </c>
      <c r="H5600" s="1">
        <v>1</v>
      </c>
    </row>
    <row r="5601" spans="1:8" ht="52.5" customHeight="1" x14ac:dyDescent="0.25">
      <c r="A5601" s="6">
        <v>4216</v>
      </c>
      <c r="B5601" s="6" t="s">
        <v>466</v>
      </c>
      <c r="C5601" s="6" t="s">
        <v>467</v>
      </c>
      <c r="D5601" s="6" t="s">
        <v>40</v>
      </c>
      <c r="E5601" s="6" t="s">
        <v>7</v>
      </c>
      <c r="F5601" s="6">
        <v>0</v>
      </c>
      <c r="G5601" s="6">
        <v>0</v>
      </c>
      <c r="H5601" s="1">
        <v>1</v>
      </c>
    </row>
    <row r="5602" spans="1:8" ht="52.5" customHeight="1" x14ac:dyDescent="0.25">
      <c r="A5602" s="6">
        <v>4216</v>
      </c>
      <c r="B5602" s="6" t="s">
        <v>539</v>
      </c>
      <c r="C5602" s="6" t="s">
        <v>467</v>
      </c>
      <c r="D5602" s="6" t="s">
        <v>40</v>
      </c>
      <c r="E5602" s="6" t="s">
        <v>7</v>
      </c>
      <c r="F5602" s="6">
        <v>0</v>
      </c>
      <c r="G5602" s="6">
        <v>0</v>
      </c>
      <c r="H5602" s="1">
        <v>1</v>
      </c>
    </row>
    <row r="5603" spans="1:8" ht="43.5" customHeight="1" x14ac:dyDescent="0.25">
      <c r="A5603" s="6">
        <v>4216</v>
      </c>
      <c r="B5603" s="6" t="s">
        <v>468</v>
      </c>
      <c r="C5603" s="6" t="s">
        <v>469</v>
      </c>
      <c r="D5603" s="6" t="s">
        <v>40</v>
      </c>
      <c r="E5603" s="6" t="s">
        <v>7</v>
      </c>
      <c r="F5603" s="6">
        <v>0</v>
      </c>
      <c r="G5603" s="6">
        <v>0</v>
      </c>
      <c r="H5603" s="1">
        <v>1</v>
      </c>
    </row>
    <row r="5604" spans="1:8" ht="43.5" customHeight="1" x14ac:dyDescent="0.25">
      <c r="A5604" s="6">
        <v>4239</v>
      </c>
      <c r="B5604" s="6" t="s">
        <v>1977</v>
      </c>
      <c r="C5604" s="6" t="s">
        <v>157</v>
      </c>
      <c r="D5604" s="6" t="s">
        <v>40</v>
      </c>
      <c r="E5604" s="6" t="s">
        <v>7</v>
      </c>
      <c r="F5604" s="6">
        <v>630000</v>
      </c>
      <c r="G5604" s="6">
        <v>630000</v>
      </c>
      <c r="H5604" s="1">
        <v>1</v>
      </c>
    </row>
    <row r="5605" spans="1:8" ht="43.5" customHeight="1" x14ac:dyDescent="0.25">
      <c r="A5605" s="6">
        <v>4239</v>
      </c>
      <c r="B5605" s="6" t="s">
        <v>1978</v>
      </c>
      <c r="C5605" s="6" t="s">
        <v>157</v>
      </c>
      <c r="D5605" s="6" t="s">
        <v>40</v>
      </c>
      <c r="E5605" s="6" t="s">
        <v>7</v>
      </c>
      <c r="F5605" s="6">
        <v>330000</v>
      </c>
      <c r="G5605" s="6">
        <v>330000</v>
      </c>
      <c r="H5605" s="1">
        <v>1</v>
      </c>
    </row>
    <row r="5606" spans="1:8" ht="43.5" customHeight="1" x14ac:dyDescent="0.25">
      <c r="A5606" s="6">
        <v>4239</v>
      </c>
      <c r="B5606" s="6" t="s">
        <v>1979</v>
      </c>
      <c r="C5606" s="6" t="s">
        <v>157</v>
      </c>
      <c r="D5606" s="6" t="s">
        <v>40</v>
      </c>
      <c r="E5606" s="6" t="s">
        <v>7</v>
      </c>
      <c r="F5606" s="6">
        <v>450000</v>
      </c>
      <c r="G5606" s="6">
        <v>450000</v>
      </c>
      <c r="H5606" s="1">
        <v>1</v>
      </c>
    </row>
    <row r="5607" spans="1:8" ht="43.5" customHeight="1" x14ac:dyDescent="0.25">
      <c r="A5607" s="6">
        <v>4239</v>
      </c>
      <c r="B5607" s="6" t="s">
        <v>1980</v>
      </c>
      <c r="C5607" s="6" t="s">
        <v>157</v>
      </c>
      <c r="D5607" s="6" t="s">
        <v>40</v>
      </c>
      <c r="E5607" s="6" t="s">
        <v>7</v>
      </c>
      <c r="F5607" s="6">
        <v>500000</v>
      </c>
      <c r="G5607" s="6">
        <v>500000</v>
      </c>
      <c r="H5607" s="1">
        <v>1</v>
      </c>
    </row>
    <row r="5608" spans="1:8" ht="43.5" customHeight="1" x14ac:dyDescent="0.25">
      <c r="A5608" s="6">
        <v>4239</v>
      </c>
      <c r="B5608" s="6" t="s">
        <v>1981</v>
      </c>
      <c r="C5608" s="6" t="s">
        <v>157</v>
      </c>
      <c r="D5608" s="6" t="s">
        <v>40</v>
      </c>
      <c r="E5608" s="6" t="s">
        <v>7</v>
      </c>
      <c r="F5608" s="6">
        <v>1000000</v>
      </c>
      <c r="G5608" s="6">
        <v>1000000</v>
      </c>
      <c r="H5608" s="1">
        <v>1</v>
      </c>
    </row>
    <row r="5609" spans="1:8" ht="43.5" customHeight="1" x14ac:dyDescent="0.25">
      <c r="A5609" s="6">
        <v>4239</v>
      </c>
      <c r="B5609" s="6" t="s">
        <v>1982</v>
      </c>
      <c r="C5609" s="6" t="s">
        <v>157</v>
      </c>
      <c r="D5609" s="6" t="s">
        <v>40</v>
      </c>
      <c r="E5609" s="6" t="s">
        <v>7</v>
      </c>
      <c r="F5609" s="6">
        <v>580000</v>
      </c>
      <c r="G5609" s="6">
        <v>580000</v>
      </c>
      <c r="H5609" s="1">
        <v>1</v>
      </c>
    </row>
    <row r="5610" spans="1:8" ht="32.450000000000003" customHeight="1" x14ac:dyDescent="0.25">
      <c r="A5610" s="6">
        <v>4239</v>
      </c>
      <c r="B5610" s="6" t="s">
        <v>6204</v>
      </c>
      <c r="C5610" s="6" t="s">
        <v>6205</v>
      </c>
      <c r="D5610" s="6" t="s">
        <v>40</v>
      </c>
      <c r="E5610" s="6" t="s">
        <v>7</v>
      </c>
      <c r="F5610" s="6">
        <v>2000000</v>
      </c>
      <c r="G5610" s="6">
        <v>2000000</v>
      </c>
      <c r="H5610" s="1">
        <v>1</v>
      </c>
    </row>
    <row r="5611" spans="1:8" ht="32.450000000000003" customHeight="1" x14ac:dyDescent="0.25">
      <c r="A5611" s="6">
        <v>4239</v>
      </c>
      <c r="B5611" s="6" t="s">
        <v>6206</v>
      </c>
      <c r="C5611" s="6" t="s">
        <v>6207</v>
      </c>
      <c r="D5611" s="6" t="s">
        <v>40</v>
      </c>
      <c r="E5611" s="6" t="s">
        <v>7</v>
      </c>
      <c r="F5611" s="6">
        <v>10000000</v>
      </c>
      <c r="G5611" s="6">
        <v>10000000</v>
      </c>
      <c r="H5611" s="1">
        <v>1</v>
      </c>
    </row>
    <row r="5612" spans="1:8" ht="32.450000000000003" customHeight="1" x14ac:dyDescent="0.25">
      <c r="A5612" s="6">
        <v>4239</v>
      </c>
      <c r="B5612" s="6" t="s">
        <v>6799</v>
      </c>
      <c r="C5612" s="6" t="s">
        <v>6205</v>
      </c>
      <c r="D5612" s="6" t="s">
        <v>40</v>
      </c>
      <c r="E5612" s="6" t="s">
        <v>7</v>
      </c>
      <c r="F5612" s="6">
        <v>2000000</v>
      </c>
      <c r="G5612" s="6">
        <v>2000000</v>
      </c>
      <c r="H5612" s="1">
        <v>1</v>
      </c>
    </row>
    <row r="5613" spans="1:8" ht="32.450000000000003" customHeight="1" x14ac:dyDescent="0.25">
      <c r="A5613" s="6">
        <v>4239</v>
      </c>
      <c r="B5613" s="6" t="s">
        <v>6800</v>
      </c>
      <c r="C5613" s="6" t="s">
        <v>6207</v>
      </c>
      <c r="D5613" s="6" t="s">
        <v>40</v>
      </c>
      <c r="E5613" s="6" t="s">
        <v>7</v>
      </c>
      <c r="F5613" s="6">
        <v>10000000</v>
      </c>
      <c r="G5613" s="6">
        <v>10000000</v>
      </c>
      <c r="H5613" s="1">
        <v>1</v>
      </c>
    </row>
    <row r="5614" spans="1:8" x14ac:dyDescent="0.25">
      <c r="A5614" s="28" t="s">
        <v>83</v>
      </c>
      <c r="B5614" s="29"/>
      <c r="C5614" s="29"/>
      <c r="D5614" s="29"/>
      <c r="E5614" s="29"/>
      <c r="F5614" s="29"/>
      <c r="G5614" s="29"/>
      <c r="H5614" s="30"/>
    </row>
    <row r="5615" spans="1:8" ht="32.450000000000003" customHeight="1" x14ac:dyDescent="0.25">
      <c r="A5615" s="6">
        <v>4267</v>
      </c>
      <c r="B5615" s="6" t="s">
        <v>6791</v>
      </c>
      <c r="C5615" s="6" t="s">
        <v>6792</v>
      </c>
      <c r="D5615" s="6" t="s">
        <v>48</v>
      </c>
      <c r="E5615" s="6" t="s">
        <v>86</v>
      </c>
      <c r="F5615" s="6">
        <v>1500</v>
      </c>
      <c r="G5615" s="6">
        <f>H5615*F5615</f>
        <v>9600000</v>
      </c>
      <c r="H5615" s="1">
        <v>6400</v>
      </c>
    </row>
    <row r="5616" spans="1:8" ht="15" customHeight="1" x14ac:dyDescent="0.25">
      <c r="A5616" s="35" t="s">
        <v>345</v>
      </c>
      <c r="B5616" s="36"/>
      <c r="C5616" s="36"/>
      <c r="D5616" s="36"/>
      <c r="E5616" s="36"/>
      <c r="F5616" s="36"/>
      <c r="G5616" s="36"/>
      <c r="H5616" s="37"/>
    </row>
    <row r="5617" spans="1:8" x14ac:dyDescent="0.25">
      <c r="A5617" s="28" t="s">
        <v>96</v>
      </c>
      <c r="B5617" s="29"/>
      <c r="C5617" s="29"/>
      <c r="D5617" s="29"/>
      <c r="E5617" s="29"/>
      <c r="F5617" s="29"/>
      <c r="G5617" s="29"/>
      <c r="H5617" s="30"/>
    </row>
    <row r="5618" spans="1:8" ht="43.5" customHeight="1" x14ac:dyDescent="0.25">
      <c r="A5618" s="6">
        <v>4239</v>
      </c>
      <c r="B5618" s="6" t="s">
        <v>658</v>
      </c>
      <c r="C5618" s="6" t="s">
        <v>140</v>
      </c>
      <c r="D5618" s="6" t="s">
        <v>39</v>
      </c>
      <c r="E5618" s="6" t="s">
        <v>7</v>
      </c>
      <c r="F5618" s="6">
        <v>1200000</v>
      </c>
      <c r="G5618" s="6">
        <v>1200000</v>
      </c>
      <c r="H5618" s="1">
        <v>1</v>
      </c>
    </row>
    <row r="5619" spans="1:8" ht="15" customHeight="1" x14ac:dyDescent="0.25">
      <c r="A5619" s="35" t="s">
        <v>1984</v>
      </c>
      <c r="B5619" s="36"/>
      <c r="C5619" s="36"/>
      <c r="D5619" s="36"/>
      <c r="E5619" s="36"/>
      <c r="F5619" s="36"/>
      <c r="G5619" s="36"/>
      <c r="H5619" s="37"/>
    </row>
    <row r="5620" spans="1:8" x14ac:dyDescent="0.25">
      <c r="A5620" s="28" t="s">
        <v>96</v>
      </c>
      <c r="B5620" s="29"/>
      <c r="C5620" s="29"/>
      <c r="D5620" s="29"/>
      <c r="E5620" s="29"/>
      <c r="F5620" s="29"/>
      <c r="G5620" s="29"/>
      <c r="H5620" s="30"/>
    </row>
    <row r="5621" spans="1:8" ht="31.7" customHeight="1" x14ac:dyDescent="0.25">
      <c r="A5621" s="6">
        <v>4239</v>
      </c>
      <c r="B5621" s="6" t="s">
        <v>2240</v>
      </c>
      <c r="C5621" s="6" t="s">
        <v>589</v>
      </c>
      <c r="D5621" s="6" t="s">
        <v>40</v>
      </c>
      <c r="E5621" s="6" t="s">
        <v>7</v>
      </c>
      <c r="F5621" s="6">
        <v>700000</v>
      </c>
      <c r="G5621" s="6">
        <v>700000</v>
      </c>
      <c r="H5621" s="1">
        <v>1</v>
      </c>
    </row>
    <row r="5622" spans="1:8" ht="31.7" customHeight="1" x14ac:dyDescent="0.25">
      <c r="A5622" s="6">
        <v>4239</v>
      </c>
      <c r="B5622" s="6" t="s">
        <v>2341</v>
      </c>
      <c r="C5622" s="6" t="s">
        <v>157</v>
      </c>
      <c r="D5622" s="6" t="s">
        <v>40</v>
      </c>
      <c r="E5622" s="6" t="s">
        <v>7</v>
      </c>
      <c r="F5622" s="6">
        <v>600000</v>
      </c>
      <c r="G5622" s="6">
        <v>600000</v>
      </c>
      <c r="H5622" s="1">
        <v>1</v>
      </c>
    </row>
    <row r="5623" spans="1:8" x14ac:dyDescent="0.25">
      <c r="A5623" s="28" t="s">
        <v>83</v>
      </c>
      <c r="B5623" s="29"/>
      <c r="C5623" s="29"/>
      <c r="D5623" s="29"/>
      <c r="E5623" s="29"/>
      <c r="F5623" s="29"/>
      <c r="G5623" s="29"/>
      <c r="H5623" s="30"/>
    </row>
    <row r="5624" spans="1:8" ht="41.25" customHeight="1" x14ac:dyDescent="0.25">
      <c r="A5624" s="6">
        <v>4261</v>
      </c>
      <c r="B5624" s="6" t="s">
        <v>1983</v>
      </c>
      <c r="C5624" s="6" t="s">
        <v>1783</v>
      </c>
      <c r="D5624" s="6" t="s">
        <v>40</v>
      </c>
      <c r="E5624" s="6" t="s">
        <v>86</v>
      </c>
      <c r="F5624" s="6">
        <v>10000</v>
      </c>
      <c r="G5624" s="6">
        <f>H5624*F5624</f>
        <v>1500000</v>
      </c>
      <c r="H5624" s="1">
        <v>150</v>
      </c>
    </row>
    <row r="5625" spans="1:8" ht="41.25" customHeight="1" x14ac:dyDescent="0.25">
      <c r="A5625" s="6">
        <v>4269</v>
      </c>
      <c r="B5625" s="6" t="s">
        <v>1985</v>
      </c>
      <c r="C5625" s="6" t="s">
        <v>1787</v>
      </c>
      <c r="D5625" s="6" t="s">
        <v>40</v>
      </c>
      <c r="E5625" s="6" t="s">
        <v>86</v>
      </c>
      <c r="F5625" s="6">
        <v>10000</v>
      </c>
      <c r="G5625" s="6">
        <f>H5625*F5625</f>
        <v>5700000</v>
      </c>
      <c r="H5625" s="1">
        <v>570</v>
      </c>
    </row>
    <row r="5626" spans="1:8" ht="41.25" customHeight="1" x14ac:dyDescent="0.25">
      <c r="A5626" s="6">
        <v>4269</v>
      </c>
      <c r="B5626" s="6" t="s">
        <v>1986</v>
      </c>
      <c r="C5626" s="6" t="s">
        <v>1793</v>
      </c>
      <c r="D5626" s="6" t="s">
        <v>40</v>
      </c>
      <c r="E5626" s="6" t="s">
        <v>86</v>
      </c>
      <c r="F5626" s="6">
        <v>170</v>
      </c>
      <c r="G5626" s="6">
        <f>H5626*F5626</f>
        <v>843200</v>
      </c>
      <c r="H5626" s="1">
        <v>4960</v>
      </c>
    </row>
    <row r="5627" spans="1:8" ht="15" customHeight="1" x14ac:dyDescent="0.25">
      <c r="A5627" s="35" t="s">
        <v>343</v>
      </c>
      <c r="B5627" s="36"/>
      <c r="C5627" s="36"/>
      <c r="D5627" s="36"/>
      <c r="E5627" s="36"/>
      <c r="F5627" s="36"/>
      <c r="G5627" s="36"/>
      <c r="H5627" s="37"/>
    </row>
    <row r="5628" spans="1:8" x14ac:dyDescent="0.25">
      <c r="A5628" s="28" t="s">
        <v>83</v>
      </c>
      <c r="B5628" s="29"/>
      <c r="C5628" s="29"/>
      <c r="D5628" s="29"/>
      <c r="E5628" s="29"/>
      <c r="F5628" s="29"/>
      <c r="G5628" s="29"/>
      <c r="H5628" s="30"/>
    </row>
    <row r="5629" spans="1:8" ht="25.9" customHeight="1" x14ac:dyDescent="0.25">
      <c r="A5629" s="6">
        <v>4267</v>
      </c>
      <c r="B5629" s="6" t="s">
        <v>666</v>
      </c>
      <c r="C5629" s="6" t="s">
        <v>667</v>
      </c>
      <c r="D5629" s="6" t="s">
        <v>48</v>
      </c>
      <c r="E5629" s="6" t="s">
        <v>86</v>
      </c>
      <c r="F5629" s="6">
        <v>0</v>
      </c>
      <c r="G5629" s="6">
        <f>H5629*F5629</f>
        <v>0</v>
      </c>
      <c r="H5629" s="1">
        <v>250</v>
      </c>
    </row>
    <row r="5630" spans="1:8" ht="25.9" customHeight="1" x14ac:dyDescent="0.25">
      <c r="A5630" s="6">
        <v>4269</v>
      </c>
      <c r="B5630" s="6" t="s">
        <v>1972</v>
      </c>
      <c r="C5630" s="6" t="s">
        <v>1973</v>
      </c>
      <c r="D5630" s="6" t="s">
        <v>40</v>
      </c>
      <c r="E5630" s="6" t="s">
        <v>86</v>
      </c>
      <c r="F5630" s="6">
        <v>10000</v>
      </c>
      <c r="G5630" s="6">
        <f>H5630*F5630</f>
        <v>700000</v>
      </c>
      <c r="H5630" s="1">
        <v>70</v>
      </c>
    </row>
    <row r="5631" spans="1:8" ht="25.9" customHeight="1" x14ac:dyDescent="0.25">
      <c r="A5631" s="6">
        <v>4269</v>
      </c>
      <c r="B5631" s="6" t="s">
        <v>1974</v>
      </c>
      <c r="C5631" s="6" t="s">
        <v>1803</v>
      </c>
      <c r="D5631" s="6" t="s">
        <v>40</v>
      </c>
      <c r="E5631" s="6" t="s">
        <v>86</v>
      </c>
      <c r="F5631" s="6">
        <v>10000</v>
      </c>
      <c r="G5631" s="6">
        <f>H5631*F5631</f>
        <v>700000</v>
      </c>
      <c r="H5631" s="1">
        <v>70</v>
      </c>
    </row>
    <row r="5632" spans="1:8" ht="25.9" customHeight="1" x14ac:dyDescent="0.25">
      <c r="A5632" s="6">
        <v>4269</v>
      </c>
      <c r="B5632" s="6" t="s">
        <v>1975</v>
      </c>
      <c r="C5632" s="6" t="s">
        <v>1976</v>
      </c>
      <c r="D5632" s="6" t="s">
        <v>40</v>
      </c>
      <c r="E5632" s="6" t="s">
        <v>86</v>
      </c>
      <c r="F5632" s="6">
        <v>5000</v>
      </c>
      <c r="G5632" s="6">
        <f>H5632*F5632</f>
        <v>200000</v>
      </c>
      <c r="H5632" s="1">
        <v>40</v>
      </c>
    </row>
    <row r="5633" spans="1:8" ht="25.9" customHeight="1" x14ac:dyDescent="0.25">
      <c r="A5633" s="6">
        <v>4269</v>
      </c>
      <c r="B5633" s="6" t="s">
        <v>2340</v>
      </c>
      <c r="C5633" s="6" t="s">
        <v>1337</v>
      </c>
      <c r="D5633" s="6" t="s">
        <v>48</v>
      </c>
      <c r="E5633" s="6" t="s">
        <v>7</v>
      </c>
      <c r="F5633" s="6">
        <v>1328040</v>
      </c>
      <c r="G5633" s="6">
        <v>1328040</v>
      </c>
      <c r="H5633" s="1" t="s">
        <v>1339</v>
      </c>
    </row>
    <row r="5634" spans="1:8" ht="25.9" customHeight="1" x14ac:dyDescent="0.25">
      <c r="A5634" s="6">
        <v>4269</v>
      </c>
      <c r="B5634" s="6" t="s">
        <v>2533</v>
      </c>
      <c r="C5634" s="6" t="s">
        <v>1793</v>
      </c>
      <c r="D5634" s="6" t="s">
        <v>40</v>
      </c>
      <c r="E5634" s="6" t="s">
        <v>86</v>
      </c>
      <c r="F5634" s="6">
        <v>310</v>
      </c>
      <c r="G5634" s="6">
        <f>H5634*F5634</f>
        <v>967200</v>
      </c>
      <c r="H5634" s="1">
        <v>3120</v>
      </c>
    </row>
    <row r="5635" spans="1:8" x14ac:dyDescent="0.25">
      <c r="A5635" s="28" t="s">
        <v>96</v>
      </c>
      <c r="B5635" s="29"/>
      <c r="C5635" s="29"/>
      <c r="D5635" s="29"/>
      <c r="E5635" s="29"/>
      <c r="F5635" s="29"/>
      <c r="G5635" s="29"/>
      <c r="H5635" s="30"/>
    </row>
    <row r="5636" spans="1:8" ht="27.95" customHeight="1" x14ac:dyDescent="0.25">
      <c r="A5636" s="6">
        <v>4239</v>
      </c>
      <c r="B5636" s="6" t="s">
        <v>659</v>
      </c>
      <c r="C5636" s="6" t="s">
        <v>140</v>
      </c>
      <c r="D5636" s="6" t="s">
        <v>39</v>
      </c>
      <c r="E5636" s="6" t="s">
        <v>7</v>
      </c>
      <c r="F5636" s="6">
        <v>500000</v>
      </c>
      <c r="G5636" s="6">
        <v>500000</v>
      </c>
      <c r="H5636" s="1">
        <v>1</v>
      </c>
    </row>
    <row r="5637" spans="1:8" ht="15" customHeight="1" x14ac:dyDescent="0.25">
      <c r="A5637" s="35" t="s">
        <v>2837</v>
      </c>
      <c r="B5637" s="36"/>
      <c r="C5637" s="36"/>
      <c r="D5637" s="36"/>
      <c r="E5637" s="36"/>
      <c r="F5637" s="36"/>
      <c r="G5637" s="36"/>
      <c r="H5637" s="37"/>
    </row>
    <row r="5638" spans="1:8" ht="15" customHeight="1" x14ac:dyDescent="0.25">
      <c r="A5638" s="28" t="s">
        <v>83</v>
      </c>
      <c r="B5638" s="29"/>
      <c r="C5638" s="29"/>
      <c r="D5638" s="29"/>
      <c r="E5638" s="29"/>
      <c r="F5638" s="29"/>
      <c r="G5638" s="29"/>
      <c r="H5638" s="30"/>
    </row>
    <row r="5639" spans="1:8" ht="27.95" customHeight="1" x14ac:dyDescent="0.25">
      <c r="A5639" s="6">
        <v>4269</v>
      </c>
      <c r="B5639" s="6" t="s">
        <v>2838</v>
      </c>
      <c r="C5639" s="6" t="s">
        <v>1793</v>
      </c>
      <c r="D5639" s="6" t="s">
        <v>40</v>
      </c>
      <c r="E5639" s="6" t="s">
        <v>86</v>
      </c>
      <c r="F5639" s="6">
        <v>310</v>
      </c>
      <c r="G5639" s="6">
        <f>H5639*F5639</f>
        <v>967200</v>
      </c>
      <c r="H5639" s="1">
        <v>3120</v>
      </c>
    </row>
    <row r="5640" spans="1:8" ht="27.95" customHeight="1" x14ac:dyDescent="0.25">
      <c r="A5640" s="6">
        <v>4267</v>
      </c>
      <c r="B5640" s="6" t="s">
        <v>666</v>
      </c>
      <c r="C5640" s="6" t="s">
        <v>667</v>
      </c>
      <c r="D5640" s="6" t="s">
        <v>48</v>
      </c>
      <c r="E5640" s="6" t="s">
        <v>86</v>
      </c>
      <c r="F5640" s="6">
        <v>11032</v>
      </c>
      <c r="G5640" s="6">
        <f>H5640*F5640</f>
        <v>2758000</v>
      </c>
      <c r="H5640" s="1">
        <v>250</v>
      </c>
    </row>
    <row r="5641" spans="1:8" ht="27.95" customHeight="1" x14ac:dyDescent="0.25">
      <c r="A5641" s="6">
        <v>4267</v>
      </c>
      <c r="B5641" s="6" t="s">
        <v>4822</v>
      </c>
      <c r="C5641" s="6" t="s">
        <v>667</v>
      </c>
      <c r="D5641" s="6" t="s">
        <v>48</v>
      </c>
      <c r="E5641" s="6" t="s">
        <v>86</v>
      </c>
      <c r="F5641" s="6">
        <v>16000</v>
      </c>
      <c r="G5641" s="6">
        <f>H5641*F5641</f>
        <v>3312000</v>
      </c>
      <c r="H5641" s="1">
        <v>207</v>
      </c>
    </row>
    <row r="5642" spans="1:8" ht="15" customHeight="1" x14ac:dyDescent="0.25">
      <c r="A5642" s="41" t="s">
        <v>29</v>
      </c>
      <c r="B5642" s="42"/>
      <c r="C5642" s="42"/>
      <c r="D5642" s="42"/>
      <c r="E5642" s="42"/>
      <c r="F5642" s="42"/>
      <c r="G5642" s="42"/>
      <c r="H5642" s="43"/>
    </row>
    <row r="5643" spans="1:8" ht="15" customHeight="1" x14ac:dyDescent="0.25">
      <c r="A5643" s="35" t="s">
        <v>23</v>
      </c>
      <c r="B5643" s="36"/>
      <c r="C5643" s="36"/>
      <c r="D5643" s="36"/>
      <c r="E5643" s="36"/>
      <c r="F5643" s="36"/>
      <c r="G5643" s="36"/>
      <c r="H5643" s="37"/>
    </row>
    <row r="5644" spans="1:8" ht="15" customHeight="1" x14ac:dyDescent="0.25">
      <c r="A5644" s="28" t="s">
        <v>83</v>
      </c>
      <c r="B5644" s="29"/>
      <c r="C5644" s="29"/>
      <c r="D5644" s="29"/>
      <c r="E5644" s="29"/>
      <c r="F5644" s="29"/>
      <c r="G5644" s="29"/>
      <c r="H5644" s="30"/>
    </row>
    <row r="5645" spans="1:8" ht="16.5" customHeight="1" x14ac:dyDescent="0.25">
      <c r="A5645" s="6">
        <v>4267</v>
      </c>
      <c r="B5645" s="6" t="s">
        <v>1084</v>
      </c>
      <c r="C5645" s="6" t="s">
        <v>124</v>
      </c>
      <c r="D5645" s="6" t="s">
        <v>40</v>
      </c>
      <c r="E5645" s="6" t="s">
        <v>110</v>
      </c>
      <c r="F5645" s="6">
        <v>55.11</v>
      </c>
      <c r="G5645" s="6">
        <f>H5645*F5645</f>
        <v>91813.26</v>
      </c>
      <c r="H5645" s="1">
        <v>1666</v>
      </c>
    </row>
    <row r="5646" spans="1:8" ht="16.5" customHeight="1" x14ac:dyDescent="0.25">
      <c r="A5646" s="6">
        <v>4264</v>
      </c>
      <c r="B5646" s="6" t="s">
        <v>1083</v>
      </c>
      <c r="C5646" s="6" t="s">
        <v>109</v>
      </c>
      <c r="D5646" s="6" t="s">
        <v>40</v>
      </c>
      <c r="E5646" s="6" t="s">
        <v>110</v>
      </c>
      <c r="F5646" s="6">
        <v>0</v>
      </c>
      <c r="G5646" s="6">
        <f>H5646*F5646</f>
        <v>0</v>
      </c>
      <c r="H5646" s="1">
        <v>4750</v>
      </c>
    </row>
    <row r="5647" spans="1:8" ht="16.5" customHeight="1" x14ac:dyDescent="0.25">
      <c r="A5647" s="6" t="s">
        <v>764</v>
      </c>
      <c r="B5647" s="6" t="s">
        <v>1121</v>
      </c>
      <c r="C5647" s="6" t="s">
        <v>761</v>
      </c>
      <c r="D5647" s="6" t="s">
        <v>40</v>
      </c>
      <c r="E5647" s="6" t="s">
        <v>86</v>
      </c>
      <c r="F5647" s="6">
        <v>29100</v>
      </c>
      <c r="G5647" s="6">
        <f t="shared" ref="G5647:G5710" si="97">H5647*F5647</f>
        <v>87300</v>
      </c>
      <c r="H5647" s="1">
        <v>3</v>
      </c>
    </row>
    <row r="5648" spans="1:8" ht="16.5" customHeight="1" x14ac:dyDescent="0.25">
      <c r="A5648" s="6" t="s">
        <v>764</v>
      </c>
      <c r="B5648" s="6" t="s">
        <v>1122</v>
      </c>
      <c r="C5648" s="6" t="s">
        <v>762</v>
      </c>
      <c r="D5648" s="6" t="s">
        <v>40</v>
      </c>
      <c r="E5648" s="6" t="s">
        <v>86</v>
      </c>
      <c r="F5648" s="6">
        <v>750000</v>
      </c>
      <c r="G5648" s="6">
        <f t="shared" si="97"/>
        <v>750000</v>
      </c>
      <c r="H5648" s="1">
        <v>1</v>
      </c>
    </row>
    <row r="5649" spans="1:8" ht="16.5" customHeight="1" x14ac:dyDescent="0.25">
      <c r="A5649" s="6" t="s">
        <v>764</v>
      </c>
      <c r="B5649" s="6" t="s">
        <v>1123</v>
      </c>
      <c r="C5649" s="6" t="s">
        <v>763</v>
      </c>
      <c r="D5649" s="6" t="s">
        <v>40</v>
      </c>
      <c r="E5649" s="6" t="s">
        <v>86</v>
      </c>
      <c r="F5649" s="6">
        <v>55000</v>
      </c>
      <c r="G5649" s="6">
        <f t="shared" si="97"/>
        <v>110000</v>
      </c>
      <c r="H5649" s="1">
        <v>2</v>
      </c>
    </row>
    <row r="5650" spans="1:8" ht="16.5" customHeight="1" x14ac:dyDescent="0.25">
      <c r="A5650" s="6" t="s">
        <v>764</v>
      </c>
      <c r="B5650" s="6" t="s">
        <v>1124</v>
      </c>
      <c r="C5650" s="6" t="s">
        <v>763</v>
      </c>
      <c r="D5650" s="6" t="s">
        <v>40</v>
      </c>
      <c r="E5650" s="6" t="s">
        <v>86</v>
      </c>
      <c r="F5650" s="6">
        <v>48000</v>
      </c>
      <c r="G5650" s="6">
        <f t="shared" si="97"/>
        <v>96000</v>
      </c>
      <c r="H5650" s="1">
        <v>2</v>
      </c>
    </row>
    <row r="5651" spans="1:8" ht="16.5" customHeight="1" x14ac:dyDescent="0.25">
      <c r="A5651" s="6">
        <v>4261</v>
      </c>
      <c r="B5651" s="6" t="s">
        <v>3580</v>
      </c>
      <c r="C5651" s="6" t="s">
        <v>730</v>
      </c>
      <c r="D5651" s="6" t="s">
        <v>40</v>
      </c>
      <c r="E5651" s="6" t="s">
        <v>86</v>
      </c>
      <c r="F5651" s="6">
        <v>350</v>
      </c>
      <c r="G5651" s="6">
        <f t="shared" si="97"/>
        <v>7000</v>
      </c>
      <c r="H5651" s="1">
        <v>20</v>
      </c>
    </row>
    <row r="5652" spans="1:8" ht="16.5" customHeight="1" x14ac:dyDescent="0.25">
      <c r="A5652" s="6">
        <v>4261</v>
      </c>
      <c r="B5652" s="6" t="s">
        <v>3581</v>
      </c>
      <c r="C5652" s="6" t="s">
        <v>730</v>
      </c>
      <c r="D5652" s="6" t="s">
        <v>40</v>
      </c>
      <c r="E5652" s="6" t="s">
        <v>86</v>
      </c>
      <c r="F5652" s="6">
        <v>3500</v>
      </c>
      <c r="G5652" s="6">
        <f t="shared" si="97"/>
        <v>21000</v>
      </c>
      <c r="H5652" s="1">
        <v>6</v>
      </c>
    </row>
    <row r="5653" spans="1:8" ht="16.5" customHeight="1" x14ac:dyDescent="0.25">
      <c r="A5653" s="6">
        <v>4261</v>
      </c>
      <c r="B5653" s="6" t="s">
        <v>3582</v>
      </c>
      <c r="C5653" s="6" t="s">
        <v>230</v>
      </c>
      <c r="D5653" s="6" t="s">
        <v>40</v>
      </c>
      <c r="E5653" s="6" t="s">
        <v>86</v>
      </c>
      <c r="F5653" s="6">
        <v>3500</v>
      </c>
      <c r="G5653" s="6">
        <f t="shared" si="97"/>
        <v>21000</v>
      </c>
      <c r="H5653" s="1">
        <v>6</v>
      </c>
    </row>
    <row r="5654" spans="1:8" ht="16.5" customHeight="1" x14ac:dyDescent="0.25">
      <c r="A5654" s="6">
        <v>4261</v>
      </c>
      <c r="B5654" s="6" t="s">
        <v>3583</v>
      </c>
      <c r="C5654" s="6" t="s">
        <v>732</v>
      </c>
      <c r="D5654" s="6" t="s">
        <v>40</v>
      </c>
      <c r="E5654" s="6" t="s">
        <v>86</v>
      </c>
      <c r="F5654" s="6">
        <v>200</v>
      </c>
      <c r="G5654" s="6">
        <f t="shared" si="97"/>
        <v>4000</v>
      </c>
      <c r="H5654" s="1">
        <v>20</v>
      </c>
    </row>
    <row r="5655" spans="1:8" ht="16.5" customHeight="1" x14ac:dyDescent="0.25">
      <c r="A5655" s="6">
        <v>4261</v>
      </c>
      <c r="B5655" s="6" t="s">
        <v>3584</v>
      </c>
      <c r="C5655" s="6" t="s">
        <v>232</v>
      </c>
      <c r="D5655" s="6" t="s">
        <v>40</v>
      </c>
      <c r="E5655" s="6" t="s">
        <v>86</v>
      </c>
      <c r="F5655" s="6">
        <v>10000</v>
      </c>
      <c r="G5655" s="6">
        <f t="shared" si="97"/>
        <v>20000</v>
      </c>
      <c r="H5655" s="1">
        <v>2</v>
      </c>
    </row>
    <row r="5656" spans="1:8" ht="16.5" customHeight="1" x14ac:dyDescent="0.25">
      <c r="A5656" s="6">
        <v>4261</v>
      </c>
      <c r="B5656" s="6" t="s">
        <v>3585</v>
      </c>
      <c r="C5656" s="6" t="s">
        <v>234</v>
      </c>
      <c r="D5656" s="6" t="s">
        <v>40</v>
      </c>
      <c r="E5656" s="6" t="s">
        <v>86</v>
      </c>
      <c r="F5656" s="6">
        <v>200</v>
      </c>
      <c r="G5656" s="6">
        <f t="shared" si="97"/>
        <v>4000</v>
      </c>
      <c r="H5656" s="1">
        <v>20</v>
      </c>
    </row>
    <row r="5657" spans="1:8" ht="16.5" customHeight="1" x14ac:dyDescent="0.25">
      <c r="A5657" s="6">
        <v>4261</v>
      </c>
      <c r="B5657" s="6" t="s">
        <v>3586</v>
      </c>
      <c r="C5657" s="6" t="s">
        <v>787</v>
      </c>
      <c r="D5657" s="6" t="s">
        <v>40</v>
      </c>
      <c r="E5657" s="6" t="s">
        <v>86</v>
      </c>
      <c r="F5657" s="6">
        <v>1000</v>
      </c>
      <c r="G5657" s="6">
        <f t="shared" si="97"/>
        <v>5000</v>
      </c>
      <c r="H5657" s="1">
        <v>5</v>
      </c>
    </row>
    <row r="5658" spans="1:8" ht="16.5" customHeight="1" x14ac:dyDescent="0.25">
      <c r="A5658" s="6">
        <v>4261</v>
      </c>
      <c r="B5658" s="6" t="s">
        <v>3587</v>
      </c>
      <c r="C5658" s="6" t="s">
        <v>789</v>
      </c>
      <c r="D5658" s="6" t="s">
        <v>40</v>
      </c>
      <c r="E5658" s="6" t="s">
        <v>86</v>
      </c>
      <c r="F5658" s="6">
        <v>250</v>
      </c>
      <c r="G5658" s="6">
        <f t="shared" si="97"/>
        <v>1000</v>
      </c>
      <c r="H5658" s="1">
        <v>4</v>
      </c>
    </row>
    <row r="5659" spans="1:8" ht="16.5" customHeight="1" x14ac:dyDescent="0.25">
      <c r="A5659" s="6">
        <v>4261</v>
      </c>
      <c r="B5659" s="6" t="s">
        <v>3588</v>
      </c>
      <c r="C5659" s="6" t="s">
        <v>236</v>
      </c>
      <c r="D5659" s="6" t="s">
        <v>40</v>
      </c>
      <c r="E5659" s="6" t="s">
        <v>86</v>
      </c>
      <c r="F5659" s="6">
        <v>200</v>
      </c>
      <c r="G5659" s="6">
        <f t="shared" si="97"/>
        <v>40000</v>
      </c>
      <c r="H5659" s="1">
        <v>200</v>
      </c>
    </row>
    <row r="5660" spans="1:8" ht="16.5" customHeight="1" x14ac:dyDescent="0.25">
      <c r="A5660" s="6">
        <v>4261</v>
      </c>
      <c r="B5660" s="6" t="s">
        <v>3589</v>
      </c>
      <c r="C5660" s="6" t="s">
        <v>2287</v>
      </c>
      <c r="D5660" s="6" t="s">
        <v>40</v>
      </c>
      <c r="E5660" s="6" t="s">
        <v>86</v>
      </c>
      <c r="F5660" s="6">
        <v>3500</v>
      </c>
      <c r="G5660" s="6">
        <f t="shared" si="97"/>
        <v>21000</v>
      </c>
      <c r="H5660" s="1">
        <v>6</v>
      </c>
    </row>
    <row r="5661" spans="1:8" ht="16.5" customHeight="1" x14ac:dyDescent="0.25">
      <c r="A5661" s="6">
        <v>4261</v>
      </c>
      <c r="B5661" s="6" t="s">
        <v>3590</v>
      </c>
      <c r="C5661" s="6" t="s">
        <v>240</v>
      </c>
      <c r="D5661" s="6" t="s">
        <v>40</v>
      </c>
      <c r="E5661" s="6" t="s">
        <v>86</v>
      </c>
      <c r="F5661" s="6">
        <v>250</v>
      </c>
      <c r="G5661" s="6">
        <f t="shared" si="97"/>
        <v>12500</v>
      </c>
      <c r="H5661" s="1">
        <v>50</v>
      </c>
    </row>
    <row r="5662" spans="1:8" ht="16.5" customHeight="1" x14ac:dyDescent="0.25">
      <c r="A5662" s="6">
        <v>4261</v>
      </c>
      <c r="B5662" s="6" t="s">
        <v>3591</v>
      </c>
      <c r="C5662" s="6" t="s">
        <v>737</v>
      </c>
      <c r="D5662" s="6" t="s">
        <v>40</v>
      </c>
      <c r="E5662" s="6" t="s">
        <v>86</v>
      </c>
      <c r="F5662" s="6">
        <v>350</v>
      </c>
      <c r="G5662" s="6">
        <f t="shared" si="97"/>
        <v>10500</v>
      </c>
      <c r="H5662" s="1">
        <v>30</v>
      </c>
    </row>
    <row r="5663" spans="1:8" ht="16.5" customHeight="1" x14ac:dyDescent="0.25">
      <c r="A5663" s="6">
        <v>4261</v>
      </c>
      <c r="B5663" s="6" t="s">
        <v>3592</v>
      </c>
      <c r="C5663" s="6" t="s">
        <v>1383</v>
      </c>
      <c r="D5663" s="6" t="s">
        <v>40</v>
      </c>
      <c r="E5663" s="6" t="s">
        <v>86</v>
      </c>
      <c r="F5663" s="6">
        <v>200</v>
      </c>
      <c r="G5663" s="6">
        <f t="shared" si="97"/>
        <v>20000</v>
      </c>
      <c r="H5663" s="1">
        <v>100</v>
      </c>
    </row>
    <row r="5664" spans="1:8" ht="16.5" customHeight="1" x14ac:dyDescent="0.25">
      <c r="A5664" s="6">
        <v>4261</v>
      </c>
      <c r="B5664" s="6" t="s">
        <v>3593</v>
      </c>
      <c r="C5664" s="6" t="s">
        <v>254</v>
      </c>
      <c r="D5664" s="6" t="s">
        <v>40</v>
      </c>
      <c r="E5664" s="6" t="s">
        <v>293</v>
      </c>
      <c r="F5664" s="6">
        <v>200</v>
      </c>
      <c r="G5664" s="6">
        <f t="shared" si="97"/>
        <v>5000</v>
      </c>
      <c r="H5664" s="1">
        <v>25</v>
      </c>
    </row>
    <row r="5665" spans="1:8" ht="16.5" customHeight="1" x14ac:dyDescent="0.25">
      <c r="A5665" s="6">
        <v>4261</v>
      </c>
      <c r="B5665" s="6" t="s">
        <v>3594</v>
      </c>
      <c r="C5665" s="6" t="s">
        <v>740</v>
      </c>
      <c r="D5665" s="6" t="s">
        <v>40</v>
      </c>
      <c r="E5665" s="6" t="s">
        <v>293</v>
      </c>
      <c r="F5665" s="6">
        <v>250</v>
      </c>
      <c r="G5665" s="6">
        <f t="shared" si="97"/>
        <v>6250</v>
      </c>
      <c r="H5665" s="1">
        <v>25</v>
      </c>
    </row>
    <row r="5666" spans="1:8" ht="16.5" customHeight="1" x14ac:dyDescent="0.25">
      <c r="A5666" s="6">
        <v>4261</v>
      </c>
      <c r="B5666" s="6" t="s">
        <v>3595</v>
      </c>
      <c r="C5666" s="6" t="s">
        <v>258</v>
      </c>
      <c r="D5666" s="6" t="s">
        <v>40</v>
      </c>
      <c r="E5666" s="6" t="s">
        <v>86</v>
      </c>
      <c r="F5666" s="6">
        <v>10</v>
      </c>
      <c r="G5666" s="6">
        <f t="shared" si="97"/>
        <v>10000</v>
      </c>
      <c r="H5666" s="1">
        <v>1000</v>
      </c>
    </row>
    <row r="5667" spans="1:8" ht="16.5" customHeight="1" x14ac:dyDescent="0.25">
      <c r="A5667" s="6">
        <v>4261</v>
      </c>
      <c r="B5667" s="6" t="s">
        <v>3596</v>
      </c>
      <c r="C5667" s="6" t="s">
        <v>260</v>
      </c>
      <c r="D5667" s="6" t="s">
        <v>40</v>
      </c>
      <c r="E5667" s="6" t="s">
        <v>86</v>
      </c>
      <c r="F5667" s="6">
        <v>100</v>
      </c>
      <c r="G5667" s="6">
        <f t="shared" si="97"/>
        <v>10000</v>
      </c>
      <c r="H5667" s="1">
        <v>100</v>
      </c>
    </row>
    <row r="5668" spans="1:8" ht="16.5" customHeight="1" x14ac:dyDescent="0.25">
      <c r="A5668" s="6">
        <v>4261</v>
      </c>
      <c r="B5668" s="6" t="s">
        <v>3597</v>
      </c>
      <c r="C5668" s="6" t="s">
        <v>268</v>
      </c>
      <c r="D5668" s="6" t="s">
        <v>40</v>
      </c>
      <c r="E5668" s="6" t="s">
        <v>86</v>
      </c>
      <c r="F5668" s="6">
        <v>1800</v>
      </c>
      <c r="G5668" s="6">
        <f t="shared" si="97"/>
        <v>14400</v>
      </c>
      <c r="H5668" s="1">
        <v>8</v>
      </c>
    </row>
    <row r="5669" spans="1:8" ht="16.5" customHeight="1" x14ac:dyDescent="0.25">
      <c r="A5669" s="6">
        <v>4261</v>
      </c>
      <c r="B5669" s="6" t="s">
        <v>3598</v>
      </c>
      <c r="C5669" s="6" t="s">
        <v>268</v>
      </c>
      <c r="D5669" s="6" t="s">
        <v>40</v>
      </c>
      <c r="E5669" s="6" t="s">
        <v>86</v>
      </c>
      <c r="F5669" s="6">
        <v>1500</v>
      </c>
      <c r="G5669" s="6">
        <f t="shared" si="97"/>
        <v>12000</v>
      </c>
      <c r="H5669" s="1">
        <v>8</v>
      </c>
    </row>
    <row r="5670" spans="1:8" ht="16.5" customHeight="1" x14ac:dyDescent="0.25">
      <c r="A5670" s="6">
        <v>4261</v>
      </c>
      <c r="B5670" s="6" t="s">
        <v>3599</v>
      </c>
      <c r="C5670" s="6" t="s">
        <v>808</v>
      </c>
      <c r="D5670" s="6" t="s">
        <v>40</v>
      </c>
      <c r="E5670" s="6" t="s">
        <v>86</v>
      </c>
      <c r="F5670" s="6">
        <v>1300</v>
      </c>
      <c r="G5670" s="6">
        <f t="shared" si="97"/>
        <v>5200</v>
      </c>
      <c r="H5670" s="1">
        <v>4</v>
      </c>
    </row>
    <row r="5671" spans="1:8" ht="16.5" customHeight="1" x14ac:dyDescent="0.25">
      <c r="A5671" s="6">
        <v>4261</v>
      </c>
      <c r="B5671" s="6" t="s">
        <v>3600</v>
      </c>
      <c r="C5671" s="6" t="s">
        <v>1343</v>
      </c>
      <c r="D5671" s="6" t="s">
        <v>40</v>
      </c>
      <c r="E5671" s="6" t="s">
        <v>86</v>
      </c>
      <c r="F5671" s="6">
        <v>400</v>
      </c>
      <c r="G5671" s="6">
        <f t="shared" si="97"/>
        <v>4000</v>
      </c>
      <c r="H5671" s="1">
        <v>10</v>
      </c>
    </row>
    <row r="5672" spans="1:8" ht="16.5" customHeight="1" x14ac:dyDescent="0.25">
      <c r="A5672" s="6">
        <v>4261</v>
      </c>
      <c r="B5672" s="6" t="s">
        <v>3601</v>
      </c>
      <c r="C5672" s="6" t="s">
        <v>270</v>
      </c>
      <c r="D5672" s="6" t="s">
        <v>40</v>
      </c>
      <c r="E5672" s="6" t="s">
        <v>227</v>
      </c>
      <c r="F5672" s="6">
        <v>1000</v>
      </c>
      <c r="G5672" s="6">
        <f t="shared" si="97"/>
        <v>400000</v>
      </c>
      <c r="H5672" s="1">
        <v>400</v>
      </c>
    </row>
    <row r="5673" spans="1:8" ht="16.5" customHeight="1" x14ac:dyDescent="0.25">
      <c r="A5673" s="6">
        <v>4261</v>
      </c>
      <c r="B5673" s="6" t="s">
        <v>3602</v>
      </c>
      <c r="C5673" s="6" t="s">
        <v>1397</v>
      </c>
      <c r="D5673" s="6" t="s">
        <v>40</v>
      </c>
      <c r="E5673" s="6" t="s">
        <v>86</v>
      </c>
      <c r="F5673" s="6">
        <v>30</v>
      </c>
      <c r="G5673" s="6">
        <f t="shared" si="97"/>
        <v>21000</v>
      </c>
      <c r="H5673" s="1">
        <v>700</v>
      </c>
    </row>
    <row r="5674" spans="1:8" ht="16.5" customHeight="1" x14ac:dyDescent="0.25">
      <c r="A5674" s="6">
        <v>4261</v>
      </c>
      <c r="B5674" s="6" t="s">
        <v>3603</v>
      </c>
      <c r="C5674" s="6" t="s">
        <v>1378</v>
      </c>
      <c r="D5674" s="6" t="s">
        <v>40</v>
      </c>
      <c r="E5674" s="6" t="s">
        <v>86</v>
      </c>
      <c r="F5674" s="6">
        <v>40</v>
      </c>
      <c r="G5674" s="6">
        <f t="shared" si="97"/>
        <v>800</v>
      </c>
      <c r="H5674" s="1">
        <v>20</v>
      </c>
    </row>
    <row r="5675" spans="1:8" ht="16.5" customHeight="1" x14ac:dyDescent="0.25">
      <c r="A5675" s="6">
        <v>4261</v>
      </c>
      <c r="B5675" s="6" t="s">
        <v>3604</v>
      </c>
      <c r="C5675" s="6" t="s">
        <v>274</v>
      </c>
      <c r="D5675" s="6" t="s">
        <v>40</v>
      </c>
      <c r="E5675" s="6" t="s">
        <v>86</v>
      </c>
      <c r="F5675" s="6">
        <v>250</v>
      </c>
      <c r="G5675" s="6">
        <f t="shared" si="97"/>
        <v>50000</v>
      </c>
      <c r="H5675" s="1">
        <v>200</v>
      </c>
    </row>
    <row r="5676" spans="1:8" ht="16.5" customHeight="1" x14ac:dyDescent="0.25">
      <c r="A5676" s="6">
        <v>4261</v>
      </c>
      <c r="B5676" s="6" t="s">
        <v>3605</v>
      </c>
      <c r="C5676" s="6" t="s">
        <v>278</v>
      </c>
      <c r="D5676" s="6" t="s">
        <v>40</v>
      </c>
      <c r="E5676" s="6" t="s">
        <v>86</v>
      </c>
      <c r="F5676" s="6">
        <v>400</v>
      </c>
      <c r="G5676" s="6">
        <f t="shared" si="97"/>
        <v>4000</v>
      </c>
      <c r="H5676" s="1">
        <v>10</v>
      </c>
    </row>
    <row r="5677" spans="1:8" ht="16.5" customHeight="1" x14ac:dyDescent="0.25">
      <c r="A5677" s="6">
        <v>4261</v>
      </c>
      <c r="B5677" s="6" t="s">
        <v>3606</v>
      </c>
      <c r="C5677" s="6" t="s">
        <v>280</v>
      </c>
      <c r="D5677" s="6" t="s">
        <v>40</v>
      </c>
      <c r="E5677" s="6" t="s">
        <v>86</v>
      </c>
      <c r="F5677" s="6">
        <v>1200</v>
      </c>
      <c r="G5677" s="6">
        <f t="shared" si="97"/>
        <v>7200</v>
      </c>
      <c r="H5677" s="1">
        <v>6</v>
      </c>
    </row>
    <row r="5678" spans="1:8" ht="16.5" customHeight="1" x14ac:dyDescent="0.25">
      <c r="A5678" s="6">
        <v>4261</v>
      </c>
      <c r="B5678" s="6" t="s">
        <v>3607</v>
      </c>
      <c r="C5678" s="6" t="s">
        <v>284</v>
      </c>
      <c r="D5678" s="6" t="s">
        <v>40</v>
      </c>
      <c r="E5678" s="6" t="s">
        <v>293</v>
      </c>
      <c r="F5678" s="6">
        <v>100</v>
      </c>
      <c r="G5678" s="6">
        <f t="shared" si="97"/>
        <v>14500</v>
      </c>
      <c r="H5678" s="1">
        <v>145</v>
      </c>
    </row>
    <row r="5679" spans="1:8" ht="16.5" customHeight="1" x14ac:dyDescent="0.25">
      <c r="A5679" s="6">
        <v>4261</v>
      </c>
      <c r="B5679" s="6" t="s">
        <v>3608</v>
      </c>
      <c r="C5679" s="6" t="s">
        <v>290</v>
      </c>
      <c r="D5679" s="6" t="s">
        <v>40</v>
      </c>
      <c r="E5679" s="6" t="s">
        <v>86</v>
      </c>
      <c r="F5679" s="6">
        <v>100</v>
      </c>
      <c r="G5679" s="6">
        <f t="shared" si="97"/>
        <v>1500</v>
      </c>
      <c r="H5679" s="1">
        <v>15</v>
      </c>
    </row>
    <row r="5680" spans="1:8" ht="16.5" customHeight="1" x14ac:dyDescent="0.25">
      <c r="A5680" s="6">
        <v>4261</v>
      </c>
      <c r="B5680" s="6" t="s">
        <v>3609</v>
      </c>
      <c r="C5680" s="6" t="s">
        <v>292</v>
      </c>
      <c r="D5680" s="6" t="s">
        <v>40</v>
      </c>
      <c r="E5680" s="6" t="s">
        <v>86</v>
      </c>
      <c r="F5680" s="6">
        <v>400</v>
      </c>
      <c r="G5680" s="6">
        <f t="shared" si="97"/>
        <v>4000</v>
      </c>
      <c r="H5680" s="1">
        <v>10</v>
      </c>
    </row>
    <row r="5681" spans="1:8" ht="16.5" customHeight="1" x14ac:dyDescent="0.25">
      <c r="A5681" s="6">
        <v>4267</v>
      </c>
      <c r="B5681" s="6" t="s">
        <v>3610</v>
      </c>
      <c r="C5681" s="6" t="s">
        <v>965</v>
      </c>
      <c r="D5681" s="6" t="s">
        <v>40</v>
      </c>
      <c r="E5681" s="6" t="s">
        <v>225</v>
      </c>
      <c r="F5681" s="6">
        <v>1500</v>
      </c>
      <c r="G5681" s="6">
        <f t="shared" si="97"/>
        <v>45000</v>
      </c>
      <c r="H5681" s="1">
        <v>30</v>
      </c>
    </row>
    <row r="5682" spans="1:8" ht="16.5" customHeight="1" x14ac:dyDescent="0.25">
      <c r="A5682" s="6">
        <v>4267</v>
      </c>
      <c r="B5682" s="6" t="s">
        <v>3611</v>
      </c>
      <c r="C5682" s="6" t="s">
        <v>3612</v>
      </c>
      <c r="D5682" s="6" t="s">
        <v>40</v>
      </c>
      <c r="E5682" s="6" t="s">
        <v>86</v>
      </c>
      <c r="F5682" s="6">
        <v>5000</v>
      </c>
      <c r="G5682" s="6">
        <f t="shared" si="97"/>
        <v>10000</v>
      </c>
      <c r="H5682" s="1">
        <v>2</v>
      </c>
    </row>
    <row r="5683" spans="1:8" ht="16.5" customHeight="1" x14ac:dyDescent="0.25">
      <c r="A5683" s="6">
        <v>4267</v>
      </c>
      <c r="B5683" s="6" t="s">
        <v>3613</v>
      </c>
      <c r="C5683" s="6" t="s">
        <v>3612</v>
      </c>
      <c r="D5683" s="6" t="s">
        <v>40</v>
      </c>
      <c r="E5683" s="6" t="s">
        <v>86</v>
      </c>
      <c r="F5683" s="6">
        <v>15000</v>
      </c>
      <c r="G5683" s="6">
        <f t="shared" si="97"/>
        <v>60000</v>
      </c>
      <c r="H5683" s="1">
        <v>4</v>
      </c>
    </row>
    <row r="5684" spans="1:8" ht="16.5" customHeight="1" x14ac:dyDescent="0.25">
      <c r="A5684" s="6">
        <v>4267</v>
      </c>
      <c r="B5684" s="6" t="s">
        <v>3614</v>
      </c>
      <c r="C5684" s="6" t="s">
        <v>195</v>
      </c>
      <c r="D5684" s="6" t="s">
        <v>40</v>
      </c>
      <c r="E5684" s="6" t="s">
        <v>225</v>
      </c>
      <c r="F5684" s="6">
        <v>500</v>
      </c>
      <c r="G5684" s="6">
        <f t="shared" si="97"/>
        <v>15000</v>
      </c>
      <c r="H5684" s="1">
        <v>30</v>
      </c>
    </row>
    <row r="5685" spans="1:8" ht="16.5" customHeight="1" x14ac:dyDescent="0.25">
      <c r="A5685" s="6">
        <v>4267</v>
      </c>
      <c r="B5685" s="6" t="s">
        <v>3615</v>
      </c>
      <c r="C5685" s="6" t="s">
        <v>967</v>
      </c>
      <c r="D5685" s="6" t="s">
        <v>40</v>
      </c>
      <c r="E5685" s="6" t="s">
        <v>86</v>
      </c>
      <c r="F5685" s="6">
        <v>1800</v>
      </c>
      <c r="G5685" s="6">
        <f t="shared" si="97"/>
        <v>180000</v>
      </c>
      <c r="H5685" s="1">
        <v>100</v>
      </c>
    </row>
    <row r="5686" spans="1:8" ht="16.5" customHeight="1" x14ac:dyDescent="0.25">
      <c r="A5686" s="6">
        <v>4267</v>
      </c>
      <c r="B5686" s="6" t="s">
        <v>3616</v>
      </c>
      <c r="C5686" s="6" t="s">
        <v>967</v>
      </c>
      <c r="D5686" s="6" t="s">
        <v>40</v>
      </c>
      <c r="E5686" s="6" t="s">
        <v>86</v>
      </c>
      <c r="F5686" s="6">
        <v>400</v>
      </c>
      <c r="G5686" s="6">
        <f t="shared" si="97"/>
        <v>16000</v>
      </c>
      <c r="H5686" s="1">
        <v>40</v>
      </c>
    </row>
    <row r="5687" spans="1:8" ht="16.5" customHeight="1" x14ac:dyDescent="0.25">
      <c r="A5687" s="6">
        <v>4267</v>
      </c>
      <c r="B5687" s="6" t="s">
        <v>3617</v>
      </c>
      <c r="C5687" s="6" t="s">
        <v>967</v>
      </c>
      <c r="D5687" s="6" t="s">
        <v>40</v>
      </c>
      <c r="E5687" s="6" t="s">
        <v>86</v>
      </c>
      <c r="F5687" s="6">
        <v>1100</v>
      </c>
      <c r="G5687" s="6">
        <f t="shared" si="97"/>
        <v>26400</v>
      </c>
      <c r="H5687" s="1">
        <v>24</v>
      </c>
    </row>
    <row r="5688" spans="1:8" ht="16.5" customHeight="1" x14ac:dyDescent="0.25">
      <c r="A5688" s="6">
        <v>4267</v>
      </c>
      <c r="B5688" s="6" t="s">
        <v>3618</v>
      </c>
      <c r="C5688" s="6" t="s">
        <v>967</v>
      </c>
      <c r="D5688" s="6" t="s">
        <v>40</v>
      </c>
      <c r="E5688" s="6" t="s">
        <v>86</v>
      </c>
      <c r="F5688" s="6">
        <v>1000</v>
      </c>
      <c r="G5688" s="6">
        <f t="shared" si="97"/>
        <v>180000</v>
      </c>
      <c r="H5688" s="1">
        <v>180</v>
      </c>
    </row>
    <row r="5689" spans="1:8" ht="16.5" customHeight="1" x14ac:dyDescent="0.25">
      <c r="A5689" s="6">
        <v>4267</v>
      </c>
      <c r="B5689" s="6" t="s">
        <v>3619</v>
      </c>
      <c r="C5689" s="6" t="s">
        <v>967</v>
      </c>
      <c r="D5689" s="6" t="s">
        <v>40</v>
      </c>
      <c r="E5689" s="6" t="s">
        <v>86</v>
      </c>
      <c r="F5689" s="6">
        <v>1200</v>
      </c>
      <c r="G5689" s="6">
        <f t="shared" si="97"/>
        <v>240000</v>
      </c>
      <c r="H5689" s="1">
        <v>200</v>
      </c>
    </row>
    <row r="5690" spans="1:8" ht="16.5" customHeight="1" x14ac:dyDescent="0.25">
      <c r="A5690" s="6">
        <v>4267</v>
      </c>
      <c r="B5690" s="6" t="s">
        <v>3620</v>
      </c>
      <c r="C5690" s="6" t="s">
        <v>197</v>
      </c>
      <c r="D5690" s="6" t="s">
        <v>40</v>
      </c>
      <c r="E5690" s="6" t="s">
        <v>110</v>
      </c>
      <c r="F5690" s="6">
        <v>120</v>
      </c>
      <c r="G5690" s="6">
        <f t="shared" si="97"/>
        <v>1800</v>
      </c>
      <c r="H5690" s="1">
        <v>15</v>
      </c>
    </row>
    <row r="5691" spans="1:8" ht="16.5" customHeight="1" x14ac:dyDescent="0.25">
      <c r="A5691" s="6">
        <v>4267</v>
      </c>
      <c r="B5691" s="6" t="s">
        <v>3621</v>
      </c>
      <c r="C5691" s="6" t="s">
        <v>198</v>
      </c>
      <c r="D5691" s="6" t="s">
        <v>40</v>
      </c>
      <c r="E5691" s="6" t="s">
        <v>86</v>
      </c>
      <c r="F5691" s="6">
        <v>6000</v>
      </c>
      <c r="G5691" s="6">
        <f t="shared" si="97"/>
        <v>90000</v>
      </c>
      <c r="H5691" s="1">
        <v>15</v>
      </c>
    </row>
    <row r="5692" spans="1:8" ht="16.5" customHeight="1" x14ac:dyDescent="0.25">
      <c r="A5692" s="6">
        <v>4267</v>
      </c>
      <c r="B5692" s="6" t="s">
        <v>3622</v>
      </c>
      <c r="C5692" s="6" t="s">
        <v>995</v>
      </c>
      <c r="D5692" s="6" t="s">
        <v>40</v>
      </c>
      <c r="E5692" s="6" t="s">
        <v>86</v>
      </c>
      <c r="F5692" s="6">
        <v>1800</v>
      </c>
      <c r="G5692" s="6">
        <f t="shared" si="97"/>
        <v>18000</v>
      </c>
      <c r="H5692" s="1">
        <v>10</v>
      </c>
    </row>
    <row r="5693" spans="1:8" ht="16.5" customHeight="1" x14ac:dyDescent="0.25">
      <c r="A5693" s="6">
        <v>4267</v>
      </c>
      <c r="B5693" s="6" t="s">
        <v>3623</v>
      </c>
      <c r="C5693" s="6" t="s">
        <v>857</v>
      </c>
      <c r="D5693" s="6" t="s">
        <v>40</v>
      </c>
      <c r="E5693" s="6" t="s">
        <v>86</v>
      </c>
      <c r="F5693" s="6">
        <v>3500</v>
      </c>
      <c r="G5693" s="6">
        <f t="shared" si="97"/>
        <v>17500</v>
      </c>
      <c r="H5693" s="1">
        <v>5</v>
      </c>
    </row>
    <row r="5694" spans="1:8" ht="16.5" customHeight="1" x14ac:dyDescent="0.25">
      <c r="A5694" s="6">
        <v>4267</v>
      </c>
      <c r="B5694" s="6" t="s">
        <v>3624</v>
      </c>
      <c r="C5694" s="6" t="s">
        <v>857</v>
      </c>
      <c r="D5694" s="6" t="s">
        <v>40</v>
      </c>
      <c r="E5694" s="6" t="s">
        <v>86</v>
      </c>
      <c r="F5694" s="6">
        <v>5000</v>
      </c>
      <c r="G5694" s="6">
        <f t="shared" si="97"/>
        <v>25000</v>
      </c>
      <c r="H5694" s="1">
        <v>5</v>
      </c>
    </row>
    <row r="5695" spans="1:8" ht="16.5" customHeight="1" x14ac:dyDescent="0.25">
      <c r="A5695" s="6">
        <v>4267</v>
      </c>
      <c r="B5695" s="6" t="s">
        <v>3625</v>
      </c>
      <c r="C5695" s="6" t="s">
        <v>204</v>
      </c>
      <c r="D5695" s="6" t="s">
        <v>40</v>
      </c>
      <c r="E5695" s="6" t="s">
        <v>86</v>
      </c>
      <c r="F5695" s="6">
        <v>160</v>
      </c>
      <c r="G5695" s="6">
        <f t="shared" si="97"/>
        <v>160000</v>
      </c>
      <c r="H5695" s="1">
        <v>1000</v>
      </c>
    </row>
    <row r="5696" spans="1:8" ht="16.5" customHeight="1" x14ac:dyDescent="0.25">
      <c r="A5696" s="6">
        <v>4267</v>
      </c>
      <c r="B5696" s="6" t="s">
        <v>3626</v>
      </c>
      <c r="C5696" s="6" t="s">
        <v>1009</v>
      </c>
      <c r="D5696" s="6" t="s">
        <v>40</v>
      </c>
      <c r="E5696" s="6" t="s">
        <v>86</v>
      </c>
      <c r="F5696" s="6">
        <v>1900</v>
      </c>
      <c r="G5696" s="6">
        <f t="shared" si="97"/>
        <v>3800</v>
      </c>
      <c r="H5696" s="1">
        <v>2</v>
      </c>
    </row>
    <row r="5697" spans="1:8" ht="16.5" customHeight="1" x14ac:dyDescent="0.25">
      <c r="A5697" s="6">
        <v>4267</v>
      </c>
      <c r="B5697" s="6" t="s">
        <v>3627</v>
      </c>
      <c r="C5697" s="6" t="s">
        <v>872</v>
      </c>
      <c r="D5697" s="6" t="s">
        <v>40</v>
      </c>
      <c r="E5697" s="6" t="s">
        <v>86</v>
      </c>
      <c r="F5697" s="6">
        <v>300</v>
      </c>
      <c r="G5697" s="6">
        <f t="shared" si="97"/>
        <v>1200</v>
      </c>
      <c r="H5697" s="1">
        <v>4</v>
      </c>
    </row>
    <row r="5698" spans="1:8" ht="16.5" customHeight="1" x14ac:dyDescent="0.25">
      <c r="A5698" s="6">
        <v>4267</v>
      </c>
      <c r="B5698" s="6" t="s">
        <v>3628</v>
      </c>
      <c r="C5698" s="6" t="s">
        <v>879</v>
      </c>
      <c r="D5698" s="6" t="s">
        <v>40</v>
      </c>
      <c r="E5698" s="6" t="s">
        <v>86</v>
      </c>
      <c r="F5698" s="6">
        <v>1500</v>
      </c>
      <c r="G5698" s="6">
        <f t="shared" si="97"/>
        <v>22500</v>
      </c>
      <c r="H5698" s="1">
        <v>15</v>
      </c>
    </row>
    <row r="5699" spans="1:8" ht="16.5" customHeight="1" x14ac:dyDescent="0.25">
      <c r="A5699" s="6">
        <v>4267</v>
      </c>
      <c r="B5699" s="6" t="s">
        <v>3629</v>
      </c>
      <c r="C5699" s="6" t="s">
        <v>1016</v>
      </c>
      <c r="D5699" s="6" t="s">
        <v>40</v>
      </c>
      <c r="E5699" s="6" t="s">
        <v>86</v>
      </c>
      <c r="F5699" s="6">
        <v>120</v>
      </c>
      <c r="G5699" s="6">
        <f t="shared" si="97"/>
        <v>120000</v>
      </c>
      <c r="H5699" s="1">
        <v>1000</v>
      </c>
    </row>
    <row r="5700" spans="1:8" ht="16.5" customHeight="1" x14ac:dyDescent="0.25">
      <c r="A5700" s="6">
        <v>4267</v>
      </c>
      <c r="B5700" s="6" t="s">
        <v>3630</v>
      </c>
      <c r="C5700" s="6" t="s">
        <v>3631</v>
      </c>
      <c r="D5700" s="6" t="s">
        <v>40</v>
      </c>
      <c r="E5700" s="6" t="s">
        <v>226</v>
      </c>
      <c r="F5700" s="6">
        <v>5000</v>
      </c>
      <c r="G5700" s="6">
        <f t="shared" si="97"/>
        <v>20000</v>
      </c>
      <c r="H5700" s="1">
        <v>4</v>
      </c>
    </row>
    <row r="5701" spans="1:8" ht="16.5" customHeight="1" x14ac:dyDescent="0.25">
      <c r="A5701" s="6">
        <v>4267</v>
      </c>
      <c r="B5701" s="6" t="s">
        <v>3632</v>
      </c>
      <c r="C5701" s="6" t="s">
        <v>3633</v>
      </c>
      <c r="D5701" s="6" t="s">
        <v>40</v>
      </c>
      <c r="E5701" s="6" t="s">
        <v>86</v>
      </c>
      <c r="F5701" s="6">
        <v>1500</v>
      </c>
      <c r="G5701" s="6">
        <f t="shared" si="97"/>
        <v>3000</v>
      </c>
      <c r="H5701" s="1">
        <v>2</v>
      </c>
    </row>
    <row r="5702" spans="1:8" ht="16.5" customHeight="1" x14ac:dyDescent="0.25">
      <c r="A5702" s="6">
        <v>4267</v>
      </c>
      <c r="B5702" s="6" t="s">
        <v>3634</v>
      </c>
      <c r="C5702" s="6" t="s">
        <v>3633</v>
      </c>
      <c r="D5702" s="6" t="s">
        <v>40</v>
      </c>
      <c r="E5702" s="6" t="s">
        <v>86</v>
      </c>
      <c r="F5702" s="6">
        <v>17000</v>
      </c>
      <c r="G5702" s="6">
        <f t="shared" si="97"/>
        <v>34000</v>
      </c>
      <c r="H5702" s="1">
        <v>2</v>
      </c>
    </row>
    <row r="5703" spans="1:8" ht="16.5" customHeight="1" x14ac:dyDescent="0.25">
      <c r="A5703" s="6">
        <v>4267</v>
      </c>
      <c r="B5703" s="6" t="s">
        <v>3635</v>
      </c>
      <c r="C5703" s="6" t="s">
        <v>881</v>
      </c>
      <c r="D5703" s="6" t="s">
        <v>40</v>
      </c>
      <c r="E5703" s="6" t="s">
        <v>86</v>
      </c>
      <c r="F5703" s="6">
        <v>1000</v>
      </c>
      <c r="G5703" s="6">
        <f t="shared" si="97"/>
        <v>6000</v>
      </c>
      <c r="H5703" s="1">
        <v>6</v>
      </c>
    </row>
    <row r="5704" spans="1:8" ht="16.5" customHeight="1" x14ac:dyDescent="0.25">
      <c r="A5704" s="6">
        <v>4267</v>
      </c>
      <c r="B5704" s="6" t="s">
        <v>3636</v>
      </c>
      <c r="C5704" s="6" t="s">
        <v>3637</v>
      </c>
      <c r="D5704" s="6" t="s">
        <v>40</v>
      </c>
      <c r="E5704" s="6" t="s">
        <v>86</v>
      </c>
      <c r="F5704" s="6">
        <v>700</v>
      </c>
      <c r="G5704" s="6">
        <f t="shared" si="97"/>
        <v>4900</v>
      </c>
      <c r="H5704" s="1">
        <v>7</v>
      </c>
    </row>
    <row r="5705" spans="1:8" ht="16.5" customHeight="1" x14ac:dyDescent="0.25">
      <c r="A5705" s="6">
        <v>4267</v>
      </c>
      <c r="B5705" s="6" t="s">
        <v>3638</v>
      </c>
      <c r="C5705" s="6" t="s">
        <v>215</v>
      </c>
      <c r="D5705" s="6" t="s">
        <v>40</v>
      </c>
      <c r="E5705" s="6" t="s">
        <v>110</v>
      </c>
      <c r="F5705" s="6">
        <v>400</v>
      </c>
      <c r="G5705" s="6">
        <f t="shared" si="97"/>
        <v>40000</v>
      </c>
      <c r="H5705" s="1">
        <v>100</v>
      </c>
    </row>
    <row r="5706" spans="1:8" ht="16.5" customHeight="1" x14ac:dyDescent="0.25">
      <c r="A5706" s="6">
        <v>4267</v>
      </c>
      <c r="B5706" s="6" t="s">
        <v>3639</v>
      </c>
      <c r="C5706" s="6" t="s">
        <v>887</v>
      </c>
      <c r="D5706" s="6" t="s">
        <v>40</v>
      </c>
      <c r="E5706" s="6" t="s">
        <v>110</v>
      </c>
      <c r="F5706" s="6">
        <v>1000</v>
      </c>
      <c r="G5706" s="6">
        <f t="shared" si="97"/>
        <v>13000</v>
      </c>
      <c r="H5706" s="1">
        <v>13</v>
      </c>
    </row>
    <row r="5707" spans="1:8" ht="16.5" customHeight="1" x14ac:dyDescent="0.25">
      <c r="A5707" s="6">
        <v>4267</v>
      </c>
      <c r="B5707" s="6" t="s">
        <v>3640</v>
      </c>
      <c r="C5707" s="6" t="s">
        <v>889</v>
      </c>
      <c r="D5707" s="6" t="s">
        <v>40</v>
      </c>
      <c r="E5707" s="6" t="s">
        <v>110</v>
      </c>
      <c r="F5707" s="6">
        <v>950</v>
      </c>
      <c r="G5707" s="6">
        <f t="shared" si="97"/>
        <v>14250</v>
      </c>
      <c r="H5707" s="1">
        <v>15</v>
      </c>
    </row>
    <row r="5708" spans="1:8" ht="16.5" customHeight="1" x14ac:dyDescent="0.25">
      <c r="A5708" s="6">
        <v>4267</v>
      </c>
      <c r="B5708" s="6" t="s">
        <v>3641</v>
      </c>
      <c r="C5708" s="6" t="s">
        <v>891</v>
      </c>
      <c r="D5708" s="6" t="s">
        <v>40</v>
      </c>
      <c r="E5708" s="6" t="s">
        <v>86</v>
      </c>
      <c r="F5708" s="6">
        <v>220</v>
      </c>
      <c r="G5708" s="6">
        <f t="shared" si="97"/>
        <v>8800</v>
      </c>
      <c r="H5708" s="1">
        <v>40</v>
      </c>
    </row>
    <row r="5709" spans="1:8" ht="16.5" customHeight="1" x14ac:dyDescent="0.25">
      <c r="A5709" s="6">
        <v>4267</v>
      </c>
      <c r="B5709" s="6" t="s">
        <v>3642</v>
      </c>
      <c r="C5709" s="6" t="s">
        <v>217</v>
      </c>
      <c r="D5709" s="6" t="s">
        <v>40</v>
      </c>
      <c r="E5709" s="6" t="s">
        <v>86</v>
      </c>
      <c r="F5709" s="6">
        <v>400</v>
      </c>
      <c r="G5709" s="6">
        <f t="shared" si="97"/>
        <v>20000</v>
      </c>
      <c r="H5709" s="1">
        <v>50</v>
      </c>
    </row>
    <row r="5710" spans="1:8" ht="16.5" customHeight="1" x14ac:dyDescent="0.25">
      <c r="A5710" s="6">
        <v>4267</v>
      </c>
      <c r="B5710" s="6" t="s">
        <v>3643</v>
      </c>
      <c r="C5710" s="6" t="s">
        <v>2576</v>
      </c>
      <c r="D5710" s="6" t="s">
        <v>40</v>
      </c>
      <c r="E5710" s="6" t="s">
        <v>86</v>
      </c>
      <c r="F5710" s="6">
        <v>780</v>
      </c>
      <c r="G5710" s="6">
        <f t="shared" si="97"/>
        <v>19500</v>
      </c>
      <c r="H5710" s="1">
        <v>25</v>
      </c>
    </row>
    <row r="5711" spans="1:8" ht="16.5" customHeight="1" x14ac:dyDescent="0.25">
      <c r="A5711" s="6">
        <v>4267</v>
      </c>
      <c r="B5711" s="6" t="s">
        <v>3644</v>
      </c>
      <c r="C5711" s="6" t="s">
        <v>1891</v>
      </c>
      <c r="D5711" s="6" t="s">
        <v>40</v>
      </c>
      <c r="E5711" s="6" t="s">
        <v>86</v>
      </c>
      <c r="F5711" s="6">
        <v>1000</v>
      </c>
      <c r="G5711" s="6">
        <f t="shared" ref="G5711:G5721" si="98">H5711*F5711</f>
        <v>35000</v>
      </c>
      <c r="H5711" s="1">
        <v>35</v>
      </c>
    </row>
    <row r="5712" spans="1:8" ht="16.5" customHeight="1" x14ac:dyDescent="0.25">
      <c r="A5712" s="6">
        <v>4267</v>
      </c>
      <c r="B5712" s="6" t="s">
        <v>3645</v>
      </c>
      <c r="C5712" s="6" t="s">
        <v>218</v>
      </c>
      <c r="D5712" s="6" t="s">
        <v>40</v>
      </c>
      <c r="E5712" s="6" t="s">
        <v>86</v>
      </c>
      <c r="F5712" s="6">
        <v>1500</v>
      </c>
      <c r="G5712" s="6">
        <f t="shared" si="98"/>
        <v>7500</v>
      </c>
      <c r="H5712" s="1">
        <v>5</v>
      </c>
    </row>
    <row r="5713" spans="1:8" ht="16.5" customHeight="1" x14ac:dyDescent="0.25">
      <c r="A5713" s="6">
        <v>4267</v>
      </c>
      <c r="B5713" s="6" t="s">
        <v>3646</v>
      </c>
      <c r="C5713" s="6" t="s">
        <v>2961</v>
      </c>
      <c r="D5713" s="6" t="s">
        <v>40</v>
      </c>
      <c r="E5713" s="6" t="s">
        <v>86</v>
      </c>
      <c r="F5713" s="6">
        <v>300</v>
      </c>
      <c r="G5713" s="6">
        <f t="shared" si="98"/>
        <v>1200</v>
      </c>
      <c r="H5713" s="1">
        <v>4</v>
      </c>
    </row>
    <row r="5714" spans="1:8" ht="16.5" customHeight="1" x14ac:dyDescent="0.25">
      <c r="A5714" s="6">
        <v>4267</v>
      </c>
      <c r="B5714" s="6" t="s">
        <v>3647</v>
      </c>
      <c r="C5714" s="6" t="s">
        <v>1037</v>
      </c>
      <c r="D5714" s="6" t="s">
        <v>40</v>
      </c>
      <c r="E5714" s="6" t="s">
        <v>86</v>
      </c>
      <c r="F5714" s="6">
        <v>10000</v>
      </c>
      <c r="G5714" s="6">
        <f t="shared" si="98"/>
        <v>30000</v>
      </c>
      <c r="H5714" s="1">
        <v>3</v>
      </c>
    </row>
    <row r="5715" spans="1:8" ht="16.5" customHeight="1" x14ac:dyDescent="0.25">
      <c r="A5715" s="6">
        <v>4267</v>
      </c>
      <c r="B5715" s="6" t="s">
        <v>3648</v>
      </c>
      <c r="C5715" s="6" t="s">
        <v>219</v>
      </c>
      <c r="D5715" s="6" t="s">
        <v>40</v>
      </c>
      <c r="E5715" s="6" t="s">
        <v>86</v>
      </c>
      <c r="F5715" s="6">
        <v>2500</v>
      </c>
      <c r="G5715" s="6">
        <f t="shared" si="98"/>
        <v>10000</v>
      </c>
      <c r="H5715" s="1">
        <v>4</v>
      </c>
    </row>
    <row r="5716" spans="1:8" ht="16.5" customHeight="1" x14ac:dyDescent="0.25">
      <c r="A5716" s="6">
        <v>4267</v>
      </c>
      <c r="B5716" s="6" t="s">
        <v>3649</v>
      </c>
      <c r="C5716" s="6" t="s">
        <v>1046</v>
      </c>
      <c r="D5716" s="6" t="s">
        <v>40</v>
      </c>
      <c r="E5716" s="6" t="s">
        <v>86</v>
      </c>
      <c r="F5716" s="6">
        <v>15000</v>
      </c>
      <c r="G5716" s="6">
        <f t="shared" si="98"/>
        <v>15000</v>
      </c>
      <c r="H5716" s="1">
        <v>1</v>
      </c>
    </row>
    <row r="5717" spans="1:8" ht="16.5" customHeight="1" x14ac:dyDescent="0.25">
      <c r="A5717" s="6">
        <v>4267</v>
      </c>
      <c r="B5717" s="6" t="s">
        <v>3650</v>
      </c>
      <c r="C5717" s="6" t="s">
        <v>1449</v>
      </c>
      <c r="D5717" s="6" t="s">
        <v>40</v>
      </c>
      <c r="E5717" s="6" t="s">
        <v>86</v>
      </c>
      <c r="F5717" s="6">
        <v>3000</v>
      </c>
      <c r="G5717" s="6">
        <f t="shared" si="98"/>
        <v>12000</v>
      </c>
      <c r="H5717" s="1">
        <v>4</v>
      </c>
    </row>
    <row r="5718" spans="1:8" ht="16.5" customHeight="1" x14ac:dyDescent="0.25">
      <c r="A5718" s="6">
        <v>4267</v>
      </c>
      <c r="B5718" s="6" t="s">
        <v>3651</v>
      </c>
      <c r="C5718" s="6" t="s">
        <v>1454</v>
      </c>
      <c r="D5718" s="6" t="s">
        <v>40</v>
      </c>
      <c r="E5718" s="6" t="s">
        <v>86</v>
      </c>
      <c r="F5718" s="6">
        <v>2000</v>
      </c>
      <c r="G5718" s="6">
        <f t="shared" si="98"/>
        <v>4000</v>
      </c>
      <c r="H5718" s="1">
        <v>2</v>
      </c>
    </row>
    <row r="5719" spans="1:8" ht="16.5" customHeight="1" x14ac:dyDescent="0.25">
      <c r="A5719" s="6">
        <v>4267</v>
      </c>
      <c r="B5719" s="6" t="s">
        <v>3652</v>
      </c>
      <c r="C5719" s="6" t="s">
        <v>1454</v>
      </c>
      <c r="D5719" s="6" t="s">
        <v>40</v>
      </c>
      <c r="E5719" s="6" t="s">
        <v>86</v>
      </c>
      <c r="F5719" s="6">
        <v>4000</v>
      </c>
      <c r="G5719" s="6">
        <f t="shared" si="98"/>
        <v>8000</v>
      </c>
      <c r="H5719" s="1">
        <v>2</v>
      </c>
    </row>
    <row r="5720" spans="1:8" ht="16.5" customHeight="1" x14ac:dyDescent="0.25">
      <c r="A5720" s="6">
        <v>4267</v>
      </c>
      <c r="B5720" s="6" t="s">
        <v>3653</v>
      </c>
      <c r="C5720" s="6" t="s">
        <v>1454</v>
      </c>
      <c r="D5720" s="6" t="s">
        <v>40</v>
      </c>
      <c r="E5720" s="6" t="s">
        <v>86</v>
      </c>
      <c r="F5720" s="6">
        <v>4000</v>
      </c>
      <c r="G5720" s="6">
        <f t="shared" si="98"/>
        <v>8000</v>
      </c>
      <c r="H5720" s="1">
        <v>2</v>
      </c>
    </row>
    <row r="5721" spans="1:8" ht="16.5" customHeight="1" x14ac:dyDescent="0.25">
      <c r="A5721" s="6">
        <v>4267</v>
      </c>
      <c r="B5721" s="6" t="s">
        <v>3654</v>
      </c>
      <c r="C5721" s="6" t="s">
        <v>2953</v>
      </c>
      <c r="D5721" s="6" t="s">
        <v>40</v>
      </c>
      <c r="E5721" s="6" t="s">
        <v>86</v>
      </c>
      <c r="F5721" s="6">
        <v>5000</v>
      </c>
      <c r="G5721" s="6">
        <f t="shared" si="98"/>
        <v>10000</v>
      </c>
      <c r="H5721" s="1">
        <v>2</v>
      </c>
    </row>
    <row r="5722" spans="1:8" ht="23.85" customHeight="1" x14ac:dyDescent="0.25">
      <c r="A5722" s="6">
        <v>4267</v>
      </c>
      <c r="B5722" s="6" t="s">
        <v>3655</v>
      </c>
      <c r="C5722" s="6" t="s">
        <v>223</v>
      </c>
      <c r="D5722" s="6" t="s">
        <v>40</v>
      </c>
      <c r="E5722" s="6" t="s">
        <v>86</v>
      </c>
      <c r="F5722" s="6">
        <v>2500</v>
      </c>
      <c r="G5722" s="6">
        <f>H5722*F5722</f>
        <v>12500</v>
      </c>
      <c r="H5722" s="1">
        <v>5</v>
      </c>
    </row>
    <row r="5723" spans="1:8" ht="23.85" customHeight="1" x14ac:dyDescent="0.25">
      <c r="A5723" s="6">
        <v>5122</v>
      </c>
      <c r="B5723" s="6" t="s">
        <v>4222</v>
      </c>
      <c r="C5723" s="6" t="s">
        <v>2691</v>
      </c>
      <c r="D5723" s="6" t="s">
        <v>40</v>
      </c>
      <c r="E5723" s="6" t="s">
        <v>86</v>
      </c>
      <c r="F5723" s="6">
        <v>300000</v>
      </c>
      <c r="G5723" s="6">
        <f t="shared" ref="G5723:G5742" si="99">H5723*F5723</f>
        <v>300000</v>
      </c>
      <c r="H5723" s="1">
        <v>1</v>
      </c>
    </row>
    <row r="5724" spans="1:8" ht="23.85" customHeight="1" x14ac:dyDescent="0.25">
      <c r="A5724" s="6">
        <v>5122</v>
      </c>
      <c r="B5724" s="6" t="s">
        <v>4223</v>
      </c>
      <c r="C5724" s="6" t="s">
        <v>927</v>
      </c>
      <c r="D5724" s="6" t="s">
        <v>40</v>
      </c>
      <c r="E5724" s="6" t="s">
        <v>86</v>
      </c>
      <c r="F5724" s="6">
        <v>250000</v>
      </c>
      <c r="G5724" s="6">
        <f t="shared" si="99"/>
        <v>500000</v>
      </c>
      <c r="H5724" s="1">
        <v>2</v>
      </c>
    </row>
    <row r="5725" spans="1:8" ht="23.85" customHeight="1" x14ac:dyDescent="0.25">
      <c r="A5725" s="6">
        <v>5122</v>
      </c>
      <c r="B5725" s="6" t="s">
        <v>4224</v>
      </c>
      <c r="C5725" s="6" t="s">
        <v>4225</v>
      </c>
      <c r="D5725" s="6" t="s">
        <v>40</v>
      </c>
      <c r="E5725" s="6" t="s">
        <v>86</v>
      </c>
      <c r="F5725" s="6">
        <v>25000</v>
      </c>
      <c r="G5725" s="6">
        <f t="shared" si="99"/>
        <v>50000</v>
      </c>
      <c r="H5725" s="1">
        <v>2</v>
      </c>
    </row>
    <row r="5726" spans="1:8" ht="23.85" customHeight="1" x14ac:dyDescent="0.25">
      <c r="A5726" s="6">
        <v>5122</v>
      </c>
      <c r="B5726" s="6" t="s">
        <v>4226</v>
      </c>
      <c r="C5726" s="6" t="s">
        <v>2446</v>
      </c>
      <c r="D5726" s="6" t="s">
        <v>40</v>
      </c>
      <c r="E5726" s="6" t="s">
        <v>86</v>
      </c>
      <c r="F5726" s="6">
        <v>7000</v>
      </c>
      <c r="G5726" s="6">
        <f t="shared" si="99"/>
        <v>14000</v>
      </c>
      <c r="H5726" s="1">
        <v>2</v>
      </c>
    </row>
    <row r="5727" spans="1:8" ht="23.85" customHeight="1" x14ac:dyDescent="0.25">
      <c r="A5727" s="6">
        <v>5122</v>
      </c>
      <c r="B5727" s="6" t="s">
        <v>4227</v>
      </c>
      <c r="C5727" s="6" t="s">
        <v>2446</v>
      </c>
      <c r="D5727" s="6" t="s">
        <v>40</v>
      </c>
      <c r="E5727" s="6" t="s">
        <v>86</v>
      </c>
      <c r="F5727" s="6">
        <v>12000</v>
      </c>
      <c r="G5727" s="6">
        <f t="shared" si="99"/>
        <v>12000</v>
      </c>
      <c r="H5727" s="1">
        <v>1</v>
      </c>
    </row>
    <row r="5728" spans="1:8" ht="23.85" customHeight="1" x14ac:dyDescent="0.25">
      <c r="A5728" s="6">
        <v>5122</v>
      </c>
      <c r="B5728" s="6" t="s">
        <v>4228</v>
      </c>
      <c r="C5728" s="6" t="s">
        <v>761</v>
      </c>
      <c r="D5728" s="6" t="s">
        <v>40</v>
      </c>
      <c r="E5728" s="6" t="s">
        <v>86</v>
      </c>
      <c r="F5728" s="6">
        <v>35000</v>
      </c>
      <c r="G5728" s="6">
        <f t="shared" si="99"/>
        <v>210000</v>
      </c>
      <c r="H5728" s="1">
        <v>6</v>
      </c>
    </row>
    <row r="5729" spans="1:8" ht="23.85" customHeight="1" x14ac:dyDescent="0.25">
      <c r="A5729" s="6">
        <v>5122</v>
      </c>
      <c r="B5729" s="6" t="s">
        <v>4229</v>
      </c>
      <c r="C5729" s="6" t="s">
        <v>2252</v>
      </c>
      <c r="D5729" s="6" t="s">
        <v>40</v>
      </c>
      <c r="E5729" s="6" t="s">
        <v>86</v>
      </c>
      <c r="F5729" s="6">
        <v>11000</v>
      </c>
      <c r="G5729" s="6">
        <f t="shared" si="99"/>
        <v>110000</v>
      </c>
      <c r="H5729" s="1">
        <v>10</v>
      </c>
    </row>
    <row r="5730" spans="1:8" ht="23.85" customHeight="1" x14ac:dyDescent="0.25">
      <c r="A5730" s="6">
        <v>5122</v>
      </c>
      <c r="B5730" s="6" t="s">
        <v>4230</v>
      </c>
      <c r="C5730" s="6" t="s">
        <v>4231</v>
      </c>
      <c r="D5730" s="6" t="s">
        <v>40</v>
      </c>
      <c r="E5730" s="6" t="s">
        <v>86</v>
      </c>
      <c r="F5730" s="6">
        <v>35000</v>
      </c>
      <c r="G5730" s="6">
        <f t="shared" si="99"/>
        <v>350000</v>
      </c>
      <c r="H5730" s="1">
        <v>10</v>
      </c>
    </row>
    <row r="5731" spans="1:8" ht="23.85" customHeight="1" x14ac:dyDescent="0.25">
      <c r="A5731" s="6">
        <v>5122</v>
      </c>
      <c r="B5731" s="6" t="s">
        <v>4232</v>
      </c>
      <c r="C5731" s="6" t="s">
        <v>2369</v>
      </c>
      <c r="D5731" s="6" t="s">
        <v>40</v>
      </c>
      <c r="E5731" s="6" t="s">
        <v>86</v>
      </c>
      <c r="F5731" s="6">
        <v>240000</v>
      </c>
      <c r="G5731" s="6">
        <f t="shared" si="99"/>
        <v>240000</v>
      </c>
      <c r="H5731" s="1">
        <v>1</v>
      </c>
    </row>
    <row r="5732" spans="1:8" ht="23.85" customHeight="1" x14ac:dyDescent="0.25">
      <c r="A5732" s="6">
        <v>5122</v>
      </c>
      <c r="B5732" s="6" t="s">
        <v>4233</v>
      </c>
      <c r="C5732" s="6" t="s">
        <v>4234</v>
      </c>
      <c r="D5732" s="6" t="s">
        <v>40</v>
      </c>
      <c r="E5732" s="6" t="s">
        <v>86</v>
      </c>
      <c r="F5732" s="6">
        <v>220000</v>
      </c>
      <c r="G5732" s="6">
        <f t="shared" si="99"/>
        <v>440000</v>
      </c>
      <c r="H5732" s="1">
        <v>2</v>
      </c>
    </row>
    <row r="5733" spans="1:8" ht="23.85" customHeight="1" x14ac:dyDescent="0.25">
      <c r="A5733" s="6">
        <v>5122</v>
      </c>
      <c r="B5733" s="6" t="s">
        <v>4235</v>
      </c>
      <c r="C5733" s="6" t="s">
        <v>4234</v>
      </c>
      <c r="D5733" s="6" t="s">
        <v>40</v>
      </c>
      <c r="E5733" s="6" t="s">
        <v>86</v>
      </c>
      <c r="F5733" s="6">
        <v>200000</v>
      </c>
      <c r="G5733" s="6">
        <f t="shared" si="99"/>
        <v>200000</v>
      </c>
      <c r="H5733" s="1">
        <v>1</v>
      </c>
    </row>
    <row r="5734" spans="1:8" ht="23.85" customHeight="1" x14ac:dyDescent="0.25">
      <c r="A5734" s="1">
        <v>5129</v>
      </c>
      <c r="B5734" s="1" t="s">
        <v>7251</v>
      </c>
      <c r="C5734" s="1" t="s">
        <v>1421</v>
      </c>
      <c r="D5734" s="1" t="s">
        <v>40</v>
      </c>
      <c r="E5734" s="1" t="s">
        <v>86</v>
      </c>
      <c r="F5734" s="1">
        <v>50000</v>
      </c>
      <c r="G5734" s="1">
        <v>50000</v>
      </c>
      <c r="H5734" s="1">
        <v>1</v>
      </c>
    </row>
    <row r="5735" spans="1:8" ht="23.85" customHeight="1" x14ac:dyDescent="0.25">
      <c r="A5735" s="1">
        <v>5129</v>
      </c>
      <c r="B5735" s="1" t="s">
        <v>7252</v>
      </c>
      <c r="C5735" s="1" t="s">
        <v>7253</v>
      </c>
      <c r="D5735" s="1" t="s">
        <v>40</v>
      </c>
      <c r="E5735" s="1" t="s">
        <v>86</v>
      </c>
      <c r="F5735" s="1">
        <v>200000</v>
      </c>
      <c r="G5735" s="1">
        <v>200000</v>
      </c>
      <c r="H5735" s="1">
        <v>1</v>
      </c>
    </row>
    <row r="5736" spans="1:8" ht="23.85" customHeight="1" x14ac:dyDescent="0.25">
      <c r="A5736" s="1">
        <v>5129</v>
      </c>
      <c r="B5736" s="1" t="s">
        <v>7254</v>
      </c>
      <c r="C5736" s="1" t="s">
        <v>1426</v>
      </c>
      <c r="D5736" s="1" t="s">
        <v>40</v>
      </c>
      <c r="E5736" s="1" t="s">
        <v>86</v>
      </c>
      <c r="F5736" s="1">
        <v>70000</v>
      </c>
      <c r="G5736" s="1">
        <v>70000</v>
      </c>
      <c r="H5736" s="1">
        <v>1</v>
      </c>
    </row>
    <row r="5737" spans="1:8" ht="23.85" customHeight="1" x14ac:dyDescent="0.25">
      <c r="A5737" s="1">
        <v>5129</v>
      </c>
      <c r="B5737" s="1" t="s">
        <v>7255</v>
      </c>
      <c r="C5737" s="1" t="s">
        <v>1426</v>
      </c>
      <c r="D5737" s="1" t="s">
        <v>40</v>
      </c>
      <c r="E5737" s="1" t="s">
        <v>86</v>
      </c>
      <c r="F5737" s="1">
        <v>40000</v>
      </c>
      <c r="G5737" s="1">
        <v>40000</v>
      </c>
      <c r="H5737" s="1">
        <v>1</v>
      </c>
    </row>
    <row r="5738" spans="1:8" ht="23.85" customHeight="1" x14ac:dyDescent="0.25">
      <c r="A5738" s="1">
        <v>5129</v>
      </c>
      <c r="B5738" s="1" t="s">
        <v>7256</v>
      </c>
      <c r="C5738" s="1" t="s">
        <v>1440</v>
      </c>
      <c r="D5738" s="1" t="s">
        <v>40</v>
      </c>
      <c r="E5738" s="1" t="s">
        <v>86</v>
      </c>
      <c r="F5738" s="1">
        <v>40000</v>
      </c>
      <c r="G5738" s="1">
        <v>40000</v>
      </c>
      <c r="H5738" s="1">
        <v>1</v>
      </c>
    </row>
    <row r="5739" spans="1:8" ht="23.85" customHeight="1" x14ac:dyDescent="0.25">
      <c r="A5739" s="1">
        <v>5129</v>
      </c>
      <c r="B5739" s="1" t="s">
        <v>7257</v>
      </c>
      <c r="C5739" s="1" t="s">
        <v>1434</v>
      </c>
      <c r="D5739" s="1" t="s">
        <v>40</v>
      </c>
      <c r="E5739" s="1" t="s">
        <v>86</v>
      </c>
      <c r="F5739" s="1">
        <v>100000</v>
      </c>
      <c r="G5739" s="1">
        <v>100000</v>
      </c>
      <c r="H5739" s="1">
        <v>1</v>
      </c>
    </row>
    <row r="5740" spans="1:8" ht="23.85" customHeight="1" x14ac:dyDescent="0.25">
      <c r="A5740" s="6">
        <v>4264</v>
      </c>
      <c r="B5740" s="6" t="s">
        <v>4808</v>
      </c>
      <c r="C5740" s="6" t="s">
        <v>109</v>
      </c>
      <c r="D5740" s="6" t="s">
        <v>40</v>
      </c>
      <c r="E5740" s="6" t="s">
        <v>110</v>
      </c>
      <c r="F5740" s="6">
        <v>470</v>
      </c>
      <c r="G5740" s="6">
        <f t="shared" si="99"/>
        <v>1748400</v>
      </c>
      <c r="H5740" s="1">
        <v>3720</v>
      </c>
    </row>
    <row r="5741" spans="1:8" ht="23.85" customHeight="1" x14ac:dyDescent="0.25">
      <c r="A5741" s="6">
        <v>4264</v>
      </c>
      <c r="B5741" s="6" t="s">
        <v>5058</v>
      </c>
      <c r="C5741" s="6" t="s">
        <v>1745</v>
      </c>
      <c r="D5741" s="6" t="s">
        <v>40</v>
      </c>
      <c r="E5741" s="6" t="s">
        <v>86</v>
      </c>
      <c r="F5741" s="6">
        <v>30000</v>
      </c>
      <c r="G5741" s="6">
        <f t="shared" si="99"/>
        <v>120000</v>
      </c>
      <c r="H5741" s="1">
        <v>4</v>
      </c>
    </row>
    <row r="5742" spans="1:8" ht="23.85" customHeight="1" x14ac:dyDescent="0.25">
      <c r="A5742" s="6">
        <v>4264</v>
      </c>
      <c r="B5742" s="6" t="s">
        <v>5059</v>
      </c>
      <c r="C5742" s="6" t="s">
        <v>1745</v>
      </c>
      <c r="D5742" s="6" t="s">
        <v>40</v>
      </c>
      <c r="E5742" s="6" t="s">
        <v>86</v>
      </c>
      <c r="F5742" s="6">
        <v>30000</v>
      </c>
      <c r="G5742" s="6">
        <f t="shared" si="99"/>
        <v>120000</v>
      </c>
      <c r="H5742" s="1">
        <v>4</v>
      </c>
    </row>
    <row r="5743" spans="1:8" ht="23.85" customHeight="1" x14ac:dyDescent="0.25">
      <c r="A5743" s="6">
        <v>4264</v>
      </c>
      <c r="B5743" s="6" t="s">
        <v>5060</v>
      </c>
      <c r="C5743" s="6" t="s">
        <v>1745</v>
      </c>
      <c r="D5743" s="6" t="s">
        <v>40</v>
      </c>
      <c r="E5743" s="6" t="s">
        <v>86</v>
      </c>
      <c r="F5743" s="6">
        <v>35000</v>
      </c>
      <c r="G5743" s="6">
        <f>H5743*F5743</f>
        <v>140000</v>
      </c>
      <c r="H5743" s="1">
        <v>4</v>
      </c>
    </row>
    <row r="5744" spans="1:8" ht="23.85" customHeight="1" x14ac:dyDescent="0.25">
      <c r="A5744" s="6">
        <v>5122</v>
      </c>
      <c r="B5744" s="6" t="s">
        <v>5568</v>
      </c>
      <c r="C5744" s="6" t="s">
        <v>927</v>
      </c>
      <c r="D5744" s="6" t="s">
        <v>40</v>
      </c>
      <c r="E5744" s="6" t="s">
        <v>86</v>
      </c>
      <c r="F5744" s="6">
        <v>200000</v>
      </c>
      <c r="G5744" s="6">
        <f>H5744*F5744</f>
        <v>1000000</v>
      </c>
      <c r="H5744" s="1">
        <v>5</v>
      </c>
    </row>
    <row r="5745" spans="1:8" ht="15" customHeight="1" x14ac:dyDescent="0.25">
      <c r="A5745" s="28" t="s">
        <v>96</v>
      </c>
      <c r="B5745" s="29"/>
      <c r="C5745" s="29"/>
      <c r="D5745" s="29"/>
      <c r="E5745" s="29"/>
      <c r="F5745" s="29"/>
      <c r="G5745" s="29"/>
      <c r="H5745" s="30"/>
    </row>
    <row r="5746" spans="1:8" ht="26.45" customHeight="1" x14ac:dyDescent="0.25">
      <c r="A5746" s="6">
        <v>4214</v>
      </c>
      <c r="B5746" s="6" t="s">
        <v>1092</v>
      </c>
      <c r="C5746" s="6" t="s">
        <v>34</v>
      </c>
      <c r="D5746" s="6" t="s">
        <v>39</v>
      </c>
      <c r="E5746" s="6" t="s">
        <v>7</v>
      </c>
      <c r="F5746" s="6">
        <v>950000</v>
      </c>
      <c r="G5746" s="6">
        <v>950000</v>
      </c>
      <c r="H5746" s="1">
        <v>1</v>
      </c>
    </row>
    <row r="5747" spans="1:8" ht="26.45" customHeight="1" x14ac:dyDescent="0.25">
      <c r="A5747" s="6">
        <v>4214</v>
      </c>
      <c r="B5747" s="6" t="s">
        <v>1093</v>
      </c>
      <c r="C5747" s="6" t="s">
        <v>38</v>
      </c>
      <c r="D5747" s="6" t="s">
        <v>40</v>
      </c>
      <c r="E5747" s="6" t="s">
        <v>7</v>
      </c>
      <c r="F5747" s="6">
        <v>72000</v>
      </c>
      <c r="G5747" s="6">
        <v>72000</v>
      </c>
      <c r="H5747" s="1">
        <v>1</v>
      </c>
    </row>
    <row r="5748" spans="1:8" ht="26.45" customHeight="1" x14ac:dyDescent="0.25">
      <c r="A5748" s="6">
        <v>4214</v>
      </c>
      <c r="B5748" s="6" t="s">
        <v>1091</v>
      </c>
      <c r="C5748" s="6" t="s">
        <v>36</v>
      </c>
      <c r="D5748" s="6" t="s">
        <v>40</v>
      </c>
      <c r="E5748" s="6" t="s">
        <v>7</v>
      </c>
      <c r="F5748" s="6">
        <v>600000</v>
      </c>
      <c r="G5748" s="6">
        <v>600000</v>
      </c>
      <c r="H5748" s="1">
        <v>1</v>
      </c>
    </row>
    <row r="5749" spans="1:8" ht="33.4" customHeight="1" x14ac:dyDescent="0.25">
      <c r="A5749" s="6">
        <v>4215</v>
      </c>
      <c r="B5749" s="6" t="s">
        <v>2613</v>
      </c>
      <c r="C5749" s="6" t="s">
        <v>948</v>
      </c>
      <c r="D5749" s="6" t="s">
        <v>39</v>
      </c>
      <c r="E5749" s="6" t="s">
        <v>7</v>
      </c>
      <c r="F5749" s="6">
        <v>105000</v>
      </c>
      <c r="G5749" s="6">
        <v>105000</v>
      </c>
      <c r="H5749" s="1">
        <v>1</v>
      </c>
    </row>
    <row r="5750" spans="1:8" ht="33.4" customHeight="1" x14ac:dyDescent="0.25">
      <c r="A5750" s="6">
        <v>4215</v>
      </c>
      <c r="B5750" s="6" t="s">
        <v>2614</v>
      </c>
      <c r="C5750" s="6" t="s">
        <v>948</v>
      </c>
      <c r="D5750" s="6" t="s">
        <v>39</v>
      </c>
      <c r="E5750" s="6" t="s">
        <v>7</v>
      </c>
      <c r="F5750" s="6">
        <v>105000</v>
      </c>
      <c r="G5750" s="6">
        <v>105000</v>
      </c>
      <c r="H5750" s="1">
        <v>1</v>
      </c>
    </row>
    <row r="5751" spans="1:8" ht="33.4" customHeight="1" x14ac:dyDescent="0.25">
      <c r="A5751" s="6">
        <v>4252</v>
      </c>
      <c r="B5751" s="6" t="s">
        <v>2615</v>
      </c>
      <c r="C5751" s="6" t="s">
        <v>130</v>
      </c>
      <c r="D5751" s="6" t="s">
        <v>48</v>
      </c>
      <c r="E5751" s="6" t="s">
        <v>7</v>
      </c>
      <c r="F5751" s="6">
        <v>150000</v>
      </c>
      <c r="G5751" s="6">
        <v>150000</v>
      </c>
      <c r="H5751" s="1">
        <v>1</v>
      </c>
    </row>
    <row r="5752" spans="1:8" ht="33.4" customHeight="1" x14ac:dyDescent="0.25">
      <c r="A5752" s="6">
        <v>4252</v>
      </c>
      <c r="B5752" s="6" t="s">
        <v>2616</v>
      </c>
      <c r="C5752" s="6" t="s">
        <v>42</v>
      </c>
      <c r="D5752" s="6" t="s">
        <v>48</v>
      </c>
      <c r="E5752" s="6" t="s">
        <v>7</v>
      </c>
      <c r="F5752" s="6">
        <v>100000</v>
      </c>
      <c r="G5752" s="6">
        <v>100000</v>
      </c>
      <c r="H5752" s="1">
        <v>1</v>
      </c>
    </row>
    <row r="5753" spans="1:8" ht="33.4" customHeight="1" x14ac:dyDescent="0.25">
      <c r="A5753" s="6">
        <v>4252</v>
      </c>
      <c r="B5753" s="6" t="s">
        <v>2617</v>
      </c>
      <c r="C5753" s="6" t="s">
        <v>183</v>
      </c>
      <c r="D5753" s="6" t="s">
        <v>48</v>
      </c>
      <c r="E5753" s="6" t="s">
        <v>7</v>
      </c>
      <c r="F5753" s="6">
        <v>350000</v>
      </c>
      <c r="G5753" s="6">
        <v>350000</v>
      </c>
      <c r="H5753" s="1">
        <v>1</v>
      </c>
    </row>
    <row r="5754" spans="1:8" ht="33.4" customHeight="1" x14ac:dyDescent="0.25">
      <c r="A5754" s="6">
        <v>4252</v>
      </c>
      <c r="B5754" s="6" t="s">
        <v>2618</v>
      </c>
      <c r="C5754" s="6" t="s">
        <v>183</v>
      </c>
      <c r="D5754" s="6" t="s">
        <v>48</v>
      </c>
      <c r="E5754" s="6" t="s">
        <v>7</v>
      </c>
      <c r="F5754" s="6">
        <v>150000</v>
      </c>
      <c r="G5754" s="6">
        <v>150000</v>
      </c>
      <c r="H5754" s="1">
        <v>1</v>
      </c>
    </row>
    <row r="5755" spans="1:8" ht="27.75" customHeight="1" x14ac:dyDescent="0.25">
      <c r="A5755" s="6">
        <v>4261</v>
      </c>
      <c r="B5755" s="6" t="s">
        <v>2619</v>
      </c>
      <c r="C5755" s="6" t="s">
        <v>516</v>
      </c>
      <c r="D5755" s="6" t="s">
        <v>40</v>
      </c>
      <c r="E5755" s="6" t="s">
        <v>7</v>
      </c>
      <c r="F5755" s="6">
        <v>10000</v>
      </c>
      <c r="G5755" s="6">
        <v>10000</v>
      </c>
      <c r="H5755" s="1">
        <v>1</v>
      </c>
    </row>
    <row r="5756" spans="1:8" ht="27.75" customHeight="1" x14ac:dyDescent="0.25">
      <c r="A5756" s="6">
        <v>4261</v>
      </c>
      <c r="B5756" s="6" t="s">
        <v>2620</v>
      </c>
      <c r="C5756" s="6" t="s">
        <v>516</v>
      </c>
      <c r="D5756" s="6" t="s">
        <v>40</v>
      </c>
      <c r="E5756" s="6" t="s">
        <v>7</v>
      </c>
      <c r="F5756" s="6">
        <v>20000</v>
      </c>
      <c r="G5756" s="6">
        <v>20000</v>
      </c>
      <c r="H5756" s="1">
        <v>1</v>
      </c>
    </row>
    <row r="5757" spans="1:8" ht="27.75" customHeight="1" x14ac:dyDescent="0.25">
      <c r="A5757" s="6">
        <v>4261</v>
      </c>
      <c r="B5757" s="6" t="s">
        <v>2621</v>
      </c>
      <c r="C5757" s="6" t="s">
        <v>516</v>
      </c>
      <c r="D5757" s="6" t="s">
        <v>40</v>
      </c>
      <c r="E5757" s="6" t="s">
        <v>7</v>
      </c>
      <c r="F5757" s="6">
        <v>21000</v>
      </c>
      <c r="G5757" s="6">
        <v>21000</v>
      </c>
      <c r="H5757" s="1">
        <v>1</v>
      </c>
    </row>
    <row r="5758" spans="1:8" ht="43.5" customHeight="1" x14ac:dyDescent="0.25">
      <c r="A5758" s="6">
        <v>4215</v>
      </c>
      <c r="B5758" s="6" t="s">
        <v>3179</v>
      </c>
      <c r="C5758" s="6" t="s">
        <v>948</v>
      </c>
      <c r="D5758" s="6" t="s">
        <v>39</v>
      </c>
      <c r="E5758" s="6" t="s">
        <v>7</v>
      </c>
      <c r="F5758" s="6">
        <v>105000</v>
      </c>
      <c r="G5758" s="6">
        <v>105000</v>
      </c>
      <c r="H5758" s="1">
        <v>1</v>
      </c>
    </row>
    <row r="5759" spans="1:8" ht="26.45" customHeight="1" x14ac:dyDescent="0.25">
      <c r="A5759" s="6">
        <v>4252</v>
      </c>
      <c r="B5759" s="6" t="s">
        <v>5053</v>
      </c>
      <c r="C5759" s="6" t="s">
        <v>127</v>
      </c>
      <c r="D5759" s="6" t="s">
        <v>48</v>
      </c>
      <c r="E5759" s="6" t="s">
        <v>7</v>
      </c>
      <c r="F5759" s="6">
        <v>1000000</v>
      </c>
      <c r="G5759" s="6">
        <v>1000000</v>
      </c>
      <c r="H5759" s="1">
        <v>1</v>
      </c>
    </row>
    <row r="5760" spans="1:8" ht="26.45" customHeight="1" x14ac:dyDescent="0.25">
      <c r="A5760" s="6">
        <v>4239</v>
      </c>
      <c r="B5760" s="6" t="s">
        <v>5057</v>
      </c>
      <c r="C5760" s="6" t="s">
        <v>589</v>
      </c>
      <c r="D5760" s="6" t="s">
        <v>40</v>
      </c>
      <c r="E5760" s="6" t="s">
        <v>7</v>
      </c>
      <c r="F5760" s="6">
        <v>2200000</v>
      </c>
      <c r="G5760" s="6">
        <v>2200000</v>
      </c>
      <c r="H5760" s="1">
        <v>1</v>
      </c>
    </row>
    <row r="5761" spans="1:8" ht="26.45" customHeight="1" x14ac:dyDescent="0.25">
      <c r="A5761" s="6">
        <v>4239</v>
      </c>
      <c r="B5761" s="6" t="s">
        <v>7112</v>
      </c>
      <c r="C5761" s="6" t="s">
        <v>589</v>
      </c>
      <c r="D5761" s="6" t="s">
        <v>40</v>
      </c>
      <c r="E5761" s="6" t="s">
        <v>7</v>
      </c>
      <c r="F5761" s="6">
        <v>2200000</v>
      </c>
      <c r="G5761" s="6">
        <v>2200000</v>
      </c>
      <c r="H5761" s="1">
        <v>1</v>
      </c>
    </row>
    <row r="5762" spans="1:8" ht="15" customHeight="1" x14ac:dyDescent="0.25">
      <c r="A5762" s="28" t="s">
        <v>59</v>
      </c>
      <c r="B5762" s="29"/>
      <c r="C5762" s="29"/>
      <c r="D5762" s="29"/>
      <c r="E5762" s="29"/>
      <c r="F5762" s="29"/>
      <c r="G5762" s="29"/>
      <c r="H5762" s="30"/>
    </row>
    <row r="5763" spans="1:8" ht="26.45" customHeight="1" x14ac:dyDescent="0.25">
      <c r="A5763" s="6">
        <v>4251</v>
      </c>
      <c r="B5763" s="6" t="s">
        <v>5558</v>
      </c>
      <c r="C5763" s="6" t="s">
        <v>573</v>
      </c>
      <c r="D5763" s="6" t="s">
        <v>48</v>
      </c>
      <c r="E5763" s="6" t="s">
        <v>7</v>
      </c>
      <c r="F5763" s="6">
        <v>1429392</v>
      </c>
      <c r="G5763" s="6">
        <v>1429392</v>
      </c>
      <c r="H5763" s="1">
        <v>1</v>
      </c>
    </row>
    <row r="5764" spans="1:8" ht="15" customHeight="1" x14ac:dyDescent="0.25">
      <c r="A5764" s="35" t="s">
        <v>676</v>
      </c>
      <c r="B5764" s="36"/>
      <c r="C5764" s="36"/>
      <c r="D5764" s="36"/>
      <c r="E5764" s="36"/>
      <c r="F5764" s="36"/>
      <c r="G5764" s="36"/>
      <c r="H5764" s="37"/>
    </row>
    <row r="5765" spans="1:8" ht="15" customHeight="1" x14ac:dyDescent="0.25">
      <c r="A5765" s="28" t="s">
        <v>59</v>
      </c>
      <c r="B5765" s="29"/>
      <c r="C5765" s="29"/>
      <c r="D5765" s="29"/>
      <c r="E5765" s="29"/>
      <c r="F5765" s="29"/>
      <c r="G5765" s="29"/>
      <c r="H5765" s="30"/>
    </row>
    <row r="5766" spans="1:8" ht="26.45" customHeight="1" x14ac:dyDescent="0.25">
      <c r="A5766" s="6">
        <v>5134</v>
      </c>
      <c r="B5766" s="6" t="s">
        <v>1094</v>
      </c>
      <c r="C5766" s="6" t="s">
        <v>61</v>
      </c>
      <c r="D5766" s="6" t="s">
        <v>48</v>
      </c>
      <c r="E5766" s="6" t="s">
        <v>7</v>
      </c>
      <c r="F5766" s="6">
        <v>0</v>
      </c>
      <c r="G5766" s="6">
        <v>0</v>
      </c>
      <c r="H5766" s="1">
        <v>1</v>
      </c>
    </row>
    <row r="5767" spans="1:8" ht="26.45" customHeight="1" x14ac:dyDescent="0.25">
      <c r="A5767" s="6">
        <v>5134</v>
      </c>
      <c r="B5767" s="6" t="s">
        <v>1095</v>
      </c>
      <c r="C5767" s="6" t="s">
        <v>61</v>
      </c>
      <c r="D5767" s="6" t="s">
        <v>48</v>
      </c>
      <c r="E5767" s="6" t="s">
        <v>7</v>
      </c>
      <c r="F5767" s="6">
        <v>0</v>
      </c>
      <c r="G5767" s="6">
        <v>0</v>
      </c>
      <c r="H5767" s="1">
        <v>1</v>
      </c>
    </row>
    <row r="5768" spans="1:8" ht="26.45" customHeight="1" x14ac:dyDescent="0.25">
      <c r="A5768" s="6">
        <v>5134</v>
      </c>
      <c r="B5768" s="6" t="s">
        <v>1096</v>
      </c>
      <c r="C5768" s="6" t="s">
        <v>61</v>
      </c>
      <c r="D5768" s="6" t="s">
        <v>48</v>
      </c>
      <c r="E5768" s="6" t="s">
        <v>7</v>
      </c>
      <c r="F5768" s="6">
        <v>0</v>
      </c>
      <c r="G5768" s="6">
        <v>0</v>
      </c>
      <c r="H5768" s="1">
        <v>1</v>
      </c>
    </row>
    <row r="5769" spans="1:8" ht="26.45" customHeight="1" x14ac:dyDescent="0.25">
      <c r="A5769" s="6">
        <v>5134</v>
      </c>
      <c r="B5769" s="6" t="s">
        <v>1097</v>
      </c>
      <c r="C5769" s="6" t="s">
        <v>61</v>
      </c>
      <c r="D5769" s="6" t="s">
        <v>48</v>
      </c>
      <c r="E5769" s="6" t="s">
        <v>7</v>
      </c>
      <c r="F5769" s="6">
        <v>0</v>
      </c>
      <c r="G5769" s="6">
        <v>0</v>
      </c>
      <c r="H5769" s="1">
        <v>1</v>
      </c>
    </row>
    <row r="5770" spans="1:8" ht="26.45" customHeight="1" x14ac:dyDescent="0.25">
      <c r="A5770" s="6">
        <v>5134</v>
      </c>
      <c r="B5770" s="6" t="s">
        <v>1098</v>
      </c>
      <c r="C5770" s="6" t="s">
        <v>61</v>
      </c>
      <c r="D5770" s="6" t="s">
        <v>48</v>
      </c>
      <c r="E5770" s="6" t="s">
        <v>7</v>
      </c>
      <c r="F5770" s="6">
        <v>0</v>
      </c>
      <c r="G5770" s="6">
        <v>0</v>
      </c>
      <c r="H5770" s="1">
        <v>1</v>
      </c>
    </row>
    <row r="5771" spans="1:8" ht="26.45" customHeight="1" x14ac:dyDescent="0.25">
      <c r="A5771" s="6">
        <v>5134</v>
      </c>
      <c r="B5771" s="6" t="s">
        <v>1099</v>
      </c>
      <c r="C5771" s="6" t="s">
        <v>61</v>
      </c>
      <c r="D5771" s="6" t="s">
        <v>48</v>
      </c>
      <c r="E5771" s="6" t="s">
        <v>7</v>
      </c>
      <c r="F5771" s="6">
        <v>0</v>
      </c>
      <c r="G5771" s="6">
        <v>0</v>
      </c>
      <c r="H5771" s="1">
        <v>1</v>
      </c>
    </row>
    <row r="5772" spans="1:8" ht="26.45" customHeight="1" x14ac:dyDescent="0.25">
      <c r="A5772" s="6">
        <v>5134</v>
      </c>
      <c r="B5772" s="6" t="s">
        <v>1100</v>
      </c>
      <c r="C5772" s="6" t="s">
        <v>61</v>
      </c>
      <c r="D5772" s="6" t="s">
        <v>48</v>
      </c>
      <c r="E5772" s="6" t="s">
        <v>7</v>
      </c>
      <c r="F5772" s="6">
        <v>0</v>
      </c>
      <c r="G5772" s="6">
        <v>0</v>
      </c>
      <c r="H5772" s="1">
        <v>1</v>
      </c>
    </row>
    <row r="5773" spans="1:8" ht="26.45" customHeight="1" x14ac:dyDescent="0.25">
      <c r="A5773" s="6">
        <v>5134</v>
      </c>
      <c r="B5773" s="6" t="s">
        <v>1101</v>
      </c>
      <c r="C5773" s="6" t="s">
        <v>61</v>
      </c>
      <c r="D5773" s="6" t="s">
        <v>48</v>
      </c>
      <c r="E5773" s="6" t="s">
        <v>7</v>
      </c>
      <c r="F5773" s="6">
        <v>0</v>
      </c>
      <c r="G5773" s="6">
        <v>0</v>
      </c>
      <c r="H5773" s="1">
        <v>1</v>
      </c>
    </row>
    <row r="5774" spans="1:8" ht="26.45" customHeight="1" x14ac:dyDescent="0.25">
      <c r="A5774" s="6">
        <v>5134</v>
      </c>
      <c r="B5774" s="6" t="s">
        <v>1102</v>
      </c>
      <c r="C5774" s="6" t="s">
        <v>61</v>
      </c>
      <c r="D5774" s="6" t="s">
        <v>48</v>
      </c>
      <c r="E5774" s="6" t="s">
        <v>7</v>
      </c>
      <c r="F5774" s="6">
        <v>0</v>
      </c>
      <c r="G5774" s="6">
        <v>0</v>
      </c>
      <c r="H5774" s="1">
        <v>1</v>
      </c>
    </row>
    <row r="5775" spans="1:8" ht="26.45" customHeight="1" x14ac:dyDescent="0.25">
      <c r="A5775" s="6">
        <v>5134</v>
      </c>
      <c r="B5775" s="6" t="s">
        <v>1103</v>
      </c>
      <c r="C5775" s="6" t="s">
        <v>61</v>
      </c>
      <c r="D5775" s="6" t="s">
        <v>48</v>
      </c>
      <c r="E5775" s="6" t="s">
        <v>7</v>
      </c>
      <c r="F5775" s="6">
        <v>0</v>
      </c>
      <c r="G5775" s="6">
        <v>0</v>
      </c>
      <c r="H5775" s="1">
        <v>1</v>
      </c>
    </row>
    <row r="5776" spans="1:8" ht="26.45" customHeight="1" x14ac:dyDescent="0.25">
      <c r="A5776" s="6">
        <v>5134</v>
      </c>
      <c r="B5776" s="6" t="s">
        <v>1104</v>
      </c>
      <c r="C5776" s="6" t="s">
        <v>61</v>
      </c>
      <c r="D5776" s="6" t="s">
        <v>48</v>
      </c>
      <c r="E5776" s="6" t="s">
        <v>7</v>
      </c>
      <c r="F5776" s="6">
        <v>0</v>
      </c>
      <c r="G5776" s="6">
        <v>0</v>
      </c>
      <c r="H5776" s="1">
        <v>1</v>
      </c>
    </row>
    <row r="5777" spans="1:8" ht="26.45" customHeight="1" x14ac:dyDescent="0.25">
      <c r="A5777" s="6">
        <v>5134</v>
      </c>
      <c r="B5777" s="6" t="s">
        <v>1105</v>
      </c>
      <c r="C5777" s="6" t="s">
        <v>61</v>
      </c>
      <c r="D5777" s="6" t="s">
        <v>48</v>
      </c>
      <c r="E5777" s="6" t="s">
        <v>7</v>
      </c>
      <c r="F5777" s="6">
        <v>0</v>
      </c>
      <c r="G5777" s="6">
        <v>0</v>
      </c>
      <c r="H5777" s="1">
        <v>1</v>
      </c>
    </row>
    <row r="5778" spans="1:8" ht="26.45" customHeight="1" x14ac:dyDescent="0.25">
      <c r="A5778" s="6">
        <v>5134</v>
      </c>
      <c r="B5778" s="6" t="s">
        <v>1106</v>
      </c>
      <c r="C5778" s="6" t="s">
        <v>61</v>
      </c>
      <c r="D5778" s="6" t="s">
        <v>48</v>
      </c>
      <c r="E5778" s="6" t="s">
        <v>7</v>
      </c>
      <c r="F5778" s="6">
        <v>0</v>
      </c>
      <c r="G5778" s="6">
        <v>0</v>
      </c>
      <c r="H5778" s="1">
        <v>1</v>
      </c>
    </row>
    <row r="5779" spans="1:8" ht="26.45" customHeight="1" x14ac:dyDescent="0.25">
      <c r="A5779" s="6">
        <v>5134</v>
      </c>
      <c r="B5779" s="6" t="s">
        <v>1107</v>
      </c>
      <c r="C5779" s="6" t="s">
        <v>61</v>
      </c>
      <c r="D5779" s="6" t="s">
        <v>48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26.45" customHeight="1" x14ac:dyDescent="0.25">
      <c r="A5780" s="6">
        <v>5134</v>
      </c>
      <c r="B5780" s="6" t="s">
        <v>1108</v>
      </c>
      <c r="C5780" s="6" t="s">
        <v>61</v>
      </c>
      <c r="D5780" s="6" t="s">
        <v>48</v>
      </c>
      <c r="E5780" s="6" t="s">
        <v>7</v>
      </c>
      <c r="F5780" s="6">
        <v>0</v>
      </c>
      <c r="G5780" s="6">
        <v>0</v>
      </c>
      <c r="H5780" s="1">
        <v>1</v>
      </c>
    </row>
    <row r="5781" spans="1:8" ht="26.45" customHeight="1" x14ac:dyDescent="0.25">
      <c r="A5781" s="6">
        <v>5134</v>
      </c>
      <c r="B5781" s="6" t="s">
        <v>1109</v>
      </c>
      <c r="C5781" s="6" t="s">
        <v>61</v>
      </c>
      <c r="D5781" s="6" t="s">
        <v>48</v>
      </c>
      <c r="E5781" s="6" t="s">
        <v>7</v>
      </c>
      <c r="F5781" s="6">
        <v>0</v>
      </c>
      <c r="G5781" s="6">
        <v>0</v>
      </c>
      <c r="H5781" s="1">
        <v>1</v>
      </c>
    </row>
    <row r="5782" spans="1:8" ht="26.45" customHeight="1" x14ac:dyDescent="0.25">
      <c r="A5782" s="6">
        <v>5134</v>
      </c>
      <c r="B5782" s="6" t="s">
        <v>1110</v>
      </c>
      <c r="C5782" s="6" t="s">
        <v>61</v>
      </c>
      <c r="D5782" s="6" t="s">
        <v>48</v>
      </c>
      <c r="E5782" s="6" t="s">
        <v>7</v>
      </c>
      <c r="F5782" s="6">
        <v>0</v>
      </c>
      <c r="G5782" s="6">
        <v>0</v>
      </c>
      <c r="H5782" s="1">
        <v>1</v>
      </c>
    </row>
    <row r="5783" spans="1:8" ht="26.45" customHeight="1" x14ac:dyDescent="0.25">
      <c r="A5783" s="6">
        <v>5134</v>
      </c>
      <c r="B5783" s="6" t="s">
        <v>1111</v>
      </c>
      <c r="C5783" s="6" t="s">
        <v>61</v>
      </c>
      <c r="D5783" s="6" t="s">
        <v>48</v>
      </c>
      <c r="E5783" s="6" t="s">
        <v>7</v>
      </c>
      <c r="F5783" s="6">
        <v>0</v>
      </c>
      <c r="G5783" s="6">
        <v>0</v>
      </c>
      <c r="H5783" s="1">
        <v>1</v>
      </c>
    </row>
    <row r="5784" spans="1:8" ht="26.45" customHeight="1" x14ac:dyDescent="0.25">
      <c r="A5784" s="6">
        <v>5134</v>
      </c>
      <c r="B5784" s="6" t="s">
        <v>1112</v>
      </c>
      <c r="C5784" s="6" t="s">
        <v>61</v>
      </c>
      <c r="D5784" s="6" t="s">
        <v>48</v>
      </c>
      <c r="E5784" s="6" t="s">
        <v>7</v>
      </c>
      <c r="F5784" s="6">
        <v>0</v>
      </c>
      <c r="G5784" s="6">
        <v>0</v>
      </c>
      <c r="H5784" s="1">
        <v>1</v>
      </c>
    </row>
    <row r="5785" spans="1:8" ht="26.45" customHeight="1" x14ac:dyDescent="0.25">
      <c r="A5785" s="6">
        <v>5134</v>
      </c>
      <c r="B5785" s="6" t="s">
        <v>1113</v>
      </c>
      <c r="C5785" s="6" t="s">
        <v>61</v>
      </c>
      <c r="D5785" s="6" t="s">
        <v>48</v>
      </c>
      <c r="E5785" s="6" t="s">
        <v>7</v>
      </c>
      <c r="F5785" s="6">
        <v>0</v>
      </c>
      <c r="G5785" s="6">
        <v>0</v>
      </c>
      <c r="H5785" s="1">
        <v>1</v>
      </c>
    </row>
    <row r="5786" spans="1:8" ht="26.45" customHeight="1" x14ac:dyDescent="0.25">
      <c r="A5786" s="6">
        <v>5134</v>
      </c>
      <c r="B5786" s="6" t="s">
        <v>1114</v>
      </c>
      <c r="C5786" s="6" t="s">
        <v>61</v>
      </c>
      <c r="D5786" s="6" t="s">
        <v>48</v>
      </c>
      <c r="E5786" s="6" t="s">
        <v>7</v>
      </c>
      <c r="F5786" s="6">
        <v>0</v>
      </c>
      <c r="G5786" s="6">
        <v>0</v>
      </c>
      <c r="H5786" s="1">
        <v>1</v>
      </c>
    </row>
    <row r="5787" spans="1:8" ht="26.45" customHeight="1" x14ac:dyDescent="0.25">
      <c r="A5787" s="6">
        <v>5134</v>
      </c>
      <c r="B5787" s="6" t="s">
        <v>1115</v>
      </c>
      <c r="C5787" s="6" t="s">
        <v>61</v>
      </c>
      <c r="D5787" s="6" t="s">
        <v>48</v>
      </c>
      <c r="E5787" s="6" t="s">
        <v>7</v>
      </c>
      <c r="F5787" s="6">
        <v>0</v>
      </c>
      <c r="G5787" s="6">
        <v>0</v>
      </c>
      <c r="H5787" s="1">
        <v>1</v>
      </c>
    </row>
    <row r="5788" spans="1:8" ht="26.45" customHeight="1" x14ac:dyDescent="0.25">
      <c r="A5788" s="6">
        <v>5134</v>
      </c>
      <c r="B5788" s="6" t="s">
        <v>5054</v>
      </c>
      <c r="C5788" s="6" t="s">
        <v>61</v>
      </c>
      <c r="D5788" s="6" t="s">
        <v>48</v>
      </c>
      <c r="E5788" s="6" t="s">
        <v>7</v>
      </c>
      <c r="F5788" s="6">
        <v>360000</v>
      </c>
      <c r="G5788" s="6">
        <v>360000</v>
      </c>
      <c r="H5788" s="1">
        <v>1</v>
      </c>
    </row>
    <row r="5789" spans="1:8" ht="26.45" customHeight="1" x14ac:dyDescent="0.25">
      <c r="A5789" s="6">
        <v>5134</v>
      </c>
      <c r="B5789" s="6" t="s">
        <v>5055</v>
      </c>
      <c r="C5789" s="6" t="s">
        <v>61</v>
      </c>
      <c r="D5789" s="6" t="s">
        <v>48</v>
      </c>
      <c r="E5789" s="6" t="s">
        <v>7</v>
      </c>
      <c r="F5789" s="6">
        <v>400000</v>
      </c>
      <c r="G5789" s="6">
        <v>400000</v>
      </c>
      <c r="H5789" s="1">
        <v>1</v>
      </c>
    </row>
    <row r="5790" spans="1:8" ht="26.45" customHeight="1" x14ac:dyDescent="0.25">
      <c r="A5790" s="6">
        <v>5134</v>
      </c>
      <c r="B5790" s="6" t="s">
        <v>5056</v>
      </c>
      <c r="C5790" s="6" t="s">
        <v>61</v>
      </c>
      <c r="D5790" s="6" t="s">
        <v>48</v>
      </c>
      <c r="E5790" s="6" t="s">
        <v>7</v>
      </c>
      <c r="F5790" s="6">
        <v>400000</v>
      </c>
      <c r="G5790" s="6">
        <v>400000</v>
      </c>
      <c r="H5790" s="1">
        <v>1</v>
      </c>
    </row>
    <row r="5791" spans="1:8" ht="26.45" customHeight="1" x14ac:dyDescent="0.25">
      <c r="A5791" s="6">
        <v>5134</v>
      </c>
      <c r="B5791" s="6" t="s">
        <v>5061</v>
      </c>
      <c r="C5791" s="6" t="s">
        <v>61</v>
      </c>
      <c r="D5791" s="6" t="s">
        <v>48</v>
      </c>
      <c r="E5791" s="6" t="s">
        <v>7</v>
      </c>
      <c r="F5791" s="6">
        <v>0</v>
      </c>
      <c r="G5791" s="6">
        <v>0</v>
      </c>
      <c r="H5791" s="1">
        <v>1</v>
      </c>
    </row>
    <row r="5792" spans="1:8" ht="26.45" customHeight="1" x14ac:dyDescent="0.25">
      <c r="A5792" s="6">
        <v>5134</v>
      </c>
      <c r="B5792" s="6" t="s">
        <v>5560</v>
      </c>
      <c r="C5792" s="6" t="s">
        <v>61</v>
      </c>
      <c r="D5792" s="6" t="s">
        <v>48</v>
      </c>
      <c r="E5792" s="6" t="s">
        <v>7</v>
      </c>
      <c r="F5792" s="6">
        <v>600000</v>
      </c>
      <c r="G5792" s="6">
        <v>600000</v>
      </c>
      <c r="H5792" s="1">
        <v>1</v>
      </c>
    </row>
    <row r="5793" spans="1:8" ht="26.45" customHeight="1" x14ac:dyDescent="0.25">
      <c r="A5793" s="6">
        <v>5134</v>
      </c>
      <c r="B5793" s="6" t="s">
        <v>5561</v>
      </c>
      <c r="C5793" s="6" t="s">
        <v>61</v>
      </c>
      <c r="D5793" s="6" t="s">
        <v>48</v>
      </c>
      <c r="E5793" s="6" t="s">
        <v>7</v>
      </c>
      <c r="F5793" s="6">
        <v>300000</v>
      </c>
      <c r="G5793" s="6">
        <v>300000</v>
      </c>
      <c r="H5793" s="1">
        <v>1</v>
      </c>
    </row>
    <row r="5794" spans="1:8" ht="26.45" customHeight="1" x14ac:dyDescent="0.25">
      <c r="A5794" s="6">
        <v>5134</v>
      </c>
      <c r="B5794" s="6" t="s">
        <v>5562</v>
      </c>
      <c r="C5794" s="6" t="s">
        <v>61</v>
      </c>
      <c r="D5794" s="6" t="s">
        <v>48</v>
      </c>
      <c r="E5794" s="6" t="s">
        <v>7</v>
      </c>
      <c r="F5794" s="6">
        <v>400000</v>
      </c>
      <c r="G5794" s="6">
        <v>400000</v>
      </c>
      <c r="H5794" s="1">
        <v>1</v>
      </c>
    </row>
    <row r="5795" spans="1:8" ht="26.45" customHeight="1" x14ac:dyDescent="0.25">
      <c r="A5795" s="6">
        <v>5134</v>
      </c>
      <c r="B5795" s="6" t="s">
        <v>5563</v>
      </c>
      <c r="C5795" s="6" t="s">
        <v>61</v>
      </c>
      <c r="D5795" s="6" t="s">
        <v>48</v>
      </c>
      <c r="E5795" s="6" t="s">
        <v>7</v>
      </c>
      <c r="F5795" s="6">
        <v>400000</v>
      </c>
      <c r="G5795" s="6">
        <v>400000</v>
      </c>
      <c r="H5795" s="1">
        <v>1</v>
      </c>
    </row>
    <row r="5796" spans="1:8" ht="26.45" customHeight="1" x14ac:dyDescent="0.25">
      <c r="A5796" s="6">
        <v>5134</v>
      </c>
      <c r="B5796" s="6" t="s">
        <v>5564</v>
      </c>
      <c r="C5796" s="6" t="s">
        <v>61</v>
      </c>
      <c r="D5796" s="6" t="s">
        <v>48</v>
      </c>
      <c r="E5796" s="6" t="s">
        <v>7</v>
      </c>
      <c r="F5796" s="6">
        <v>120000</v>
      </c>
      <c r="G5796" s="6">
        <v>120000</v>
      </c>
      <c r="H5796" s="1">
        <v>1</v>
      </c>
    </row>
    <row r="5797" spans="1:8" ht="26.45" customHeight="1" x14ac:dyDescent="0.25">
      <c r="A5797" s="6">
        <v>5134</v>
      </c>
      <c r="B5797" s="6" t="s">
        <v>5565</v>
      </c>
      <c r="C5797" s="6" t="s">
        <v>61</v>
      </c>
      <c r="D5797" s="6" t="s">
        <v>48</v>
      </c>
      <c r="E5797" s="6" t="s">
        <v>7</v>
      </c>
      <c r="F5797" s="6">
        <v>200000</v>
      </c>
      <c r="G5797" s="6">
        <v>200000</v>
      </c>
      <c r="H5797" s="1">
        <v>1</v>
      </c>
    </row>
    <row r="5798" spans="1:8" ht="26.45" customHeight="1" x14ac:dyDescent="0.25">
      <c r="A5798" s="6">
        <v>5134</v>
      </c>
      <c r="B5798" s="6" t="s">
        <v>5566</v>
      </c>
      <c r="C5798" s="6" t="s">
        <v>61</v>
      </c>
      <c r="D5798" s="6" t="s">
        <v>48</v>
      </c>
      <c r="E5798" s="6" t="s">
        <v>7</v>
      </c>
      <c r="F5798" s="6">
        <v>400000</v>
      </c>
      <c r="G5798" s="6">
        <v>400000</v>
      </c>
      <c r="H5798" s="1">
        <v>1</v>
      </c>
    </row>
    <row r="5799" spans="1:8" ht="26.45" customHeight="1" x14ac:dyDescent="0.25">
      <c r="A5799" s="6">
        <v>5134</v>
      </c>
      <c r="B5799" s="6" t="s">
        <v>5567</v>
      </c>
      <c r="C5799" s="6" t="s">
        <v>61</v>
      </c>
      <c r="D5799" s="6" t="s">
        <v>48</v>
      </c>
      <c r="E5799" s="6" t="s">
        <v>7</v>
      </c>
      <c r="F5799" s="6">
        <v>130000</v>
      </c>
      <c r="G5799" s="6">
        <v>130000</v>
      </c>
      <c r="H5799" s="1">
        <v>1</v>
      </c>
    </row>
    <row r="5800" spans="1:8" ht="26.45" customHeight="1" x14ac:dyDescent="0.25">
      <c r="A5800" s="6">
        <v>5134</v>
      </c>
      <c r="B5800" s="6" t="s">
        <v>6461</v>
      </c>
      <c r="C5800" s="6" t="s">
        <v>61</v>
      </c>
      <c r="D5800" s="6" t="s">
        <v>8</v>
      </c>
      <c r="E5800" s="6" t="s">
        <v>7</v>
      </c>
      <c r="F5800" s="6">
        <v>200000</v>
      </c>
      <c r="G5800" s="6">
        <v>200000</v>
      </c>
      <c r="H5800" s="1">
        <v>1</v>
      </c>
    </row>
    <row r="5801" spans="1:8" ht="26.45" customHeight="1" x14ac:dyDescent="0.25">
      <c r="A5801" s="6">
        <v>5134</v>
      </c>
      <c r="B5801" s="6" t="s">
        <v>6462</v>
      </c>
      <c r="C5801" s="6" t="s">
        <v>61</v>
      </c>
      <c r="D5801" s="6" t="s">
        <v>8</v>
      </c>
      <c r="E5801" s="6" t="s">
        <v>7</v>
      </c>
      <c r="F5801" s="6">
        <v>150000</v>
      </c>
      <c r="G5801" s="6">
        <v>150000</v>
      </c>
      <c r="H5801" s="1">
        <v>1</v>
      </c>
    </row>
    <row r="5802" spans="1:8" ht="26.45" customHeight="1" x14ac:dyDescent="0.25">
      <c r="A5802" s="6">
        <v>5134</v>
      </c>
      <c r="B5802" s="6" t="s">
        <v>6463</v>
      </c>
      <c r="C5802" s="6" t="s">
        <v>61</v>
      </c>
      <c r="D5802" s="6" t="s">
        <v>8</v>
      </c>
      <c r="E5802" s="6" t="s">
        <v>7</v>
      </c>
      <c r="F5802" s="6">
        <v>200000</v>
      </c>
      <c r="G5802" s="6">
        <v>200000</v>
      </c>
      <c r="H5802" s="1">
        <v>1</v>
      </c>
    </row>
    <row r="5803" spans="1:8" ht="26.45" customHeight="1" x14ac:dyDescent="0.25">
      <c r="A5803" s="6">
        <v>5134</v>
      </c>
      <c r="B5803" s="6" t="s">
        <v>6464</v>
      </c>
      <c r="C5803" s="6" t="s">
        <v>61</v>
      </c>
      <c r="D5803" s="6" t="s">
        <v>8</v>
      </c>
      <c r="E5803" s="6" t="s">
        <v>7</v>
      </c>
      <c r="F5803" s="6">
        <v>200000</v>
      </c>
      <c r="G5803" s="6">
        <v>200000</v>
      </c>
      <c r="H5803" s="1">
        <v>1</v>
      </c>
    </row>
    <row r="5804" spans="1:8" ht="26.45" customHeight="1" x14ac:dyDescent="0.25">
      <c r="A5804" s="6">
        <v>5134</v>
      </c>
      <c r="B5804" s="6" t="s">
        <v>6465</v>
      </c>
      <c r="C5804" s="6" t="s">
        <v>61</v>
      </c>
      <c r="D5804" s="6" t="s">
        <v>8</v>
      </c>
      <c r="E5804" s="6" t="s">
        <v>7</v>
      </c>
      <c r="F5804" s="6">
        <v>300000</v>
      </c>
      <c r="G5804" s="6">
        <v>300000</v>
      </c>
      <c r="H5804" s="1">
        <v>1</v>
      </c>
    </row>
    <row r="5805" spans="1:8" ht="26.45" customHeight="1" x14ac:dyDescent="0.25">
      <c r="A5805" s="6">
        <v>5134</v>
      </c>
      <c r="B5805" s="6" t="s">
        <v>6466</v>
      </c>
      <c r="C5805" s="6" t="s">
        <v>61</v>
      </c>
      <c r="D5805" s="6" t="s">
        <v>8</v>
      </c>
      <c r="E5805" s="6" t="s">
        <v>7</v>
      </c>
      <c r="F5805" s="6">
        <v>200000</v>
      </c>
      <c r="G5805" s="6">
        <v>200000</v>
      </c>
      <c r="H5805" s="1">
        <v>1</v>
      </c>
    </row>
    <row r="5806" spans="1:8" ht="26.45" customHeight="1" x14ac:dyDescent="0.25">
      <c r="A5806" s="6">
        <v>5134</v>
      </c>
      <c r="B5806" s="6" t="s">
        <v>6467</v>
      </c>
      <c r="C5806" s="6" t="s">
        <v>61</v>
      </c>
      <c r="D5806" s="6" t="s">
        <v>8</v>
      </c>
      <c r="E5806" s="6" t="s">
        <v>7</v>
      </c>
      <c r="F5806" s="6">
        <v>250000</v>
      </c>
      <c r="G5806" s="6">
        <v>250000</v>
      </c>
      <c r="H5806" s="1">
        <v>1</v>
      </c>
    </row>
    <row r="5807" spans="1:8" ht="26.45" customHeight="1" x14ac:dyDescent="0.25">
      <c r="A5807" s="6">
        <v>5134</v>
      </c>
      <c r="B5807" s="6" t="s">
        <v>6468</v>
      </c>
      <c r="C5807" s="6" t="s">
        <v>61</v>
      </c>
      <c r="D5807" s="6" t="s">
        <v>8</v>
      </c>
      <c r="E5807" s="6" t="s">
        <v>7</v>
      </c>
      <c r="F5807" s="6">
        <v>200000</v>
      </c>
      <c r="G5807" s="6">
        <v>200000</v>
      </c>
      <c r="H5807" s="1">
        <v>1</v>
      </c>
    </row>
    <row r="5808" spans="1:8" ht="15" customHeight="1" x14ac:dyDescent="0.25">
      <c r="A5808" s="28" t="s">
        <v>96</v>
      </c>
      <c r="B5808" s="29"/>
      <c r="C5808" s="29"/>
      <c r="D5808" s="29"/>
      <c r="E5808" s="29"/>
      <c r="F5808" s="29"/>
      <c r="G5808" s="29"/>
      <c r="H5808" s="30"/>
    </row>
    <row r="5809" spans="1:8" ht="26.45" customHeight="1" x14ac:dyDescent="0.25">
      <c r="A5809" s="6">
        <v>5134</v>
      </c>
      <c r="B5809" s="6" t="s">
        <v>1082</v>
      </c>
      <c r="C5809" s="6" t="s">
        <v>107</v>
      </c>
      <c r="D5809" s="6" t="s">
        <v>8</v>
      </c>
      <c r="E5809" s="6" t="s">
        <v>7</v>
      </c>
      <c r="F5809" s="6">
        <v>0</v>
      </c>
      <c r="G5809" s="6">
        <v>0</v>
      </c>
      <c r="H5809" s="1">
        <v>1</v>
      </c>
    </row>
    <row r="5810" spans="1:8" ht="23.25" customHeight="1" x14ac:dyDescent="0.25">
      <c r="A5810" s="6">
        <v>5134</v>
      </c>
      <c r="B5810" s="6" t="s">
        <v>919</v>
      </c>
      <c r="C5810" s="6" t="s">
        <v>107</v>
      </c>
      <c r="D5810" s="6" t="s">
        <v>8</v>
      </c>
      <c r="E5810" s="6" t="s">
        <v>7</v>
      </c>
      <c r="F5810" s="6">
        <v>0</v>
      </c>
      <c r="G5810" s="6">
        <v>0</v>
      </c>
      <c r="H5810" s="1">
        <v>1</v>
      </c>
    </row>
    <row r="5811" spans="1:8" ht="23.25" customHeight="1" x14ac:dyDescent="0.25">
      <c r="A5811" s="6">
        <v>5134</v>
      </c>
      <c r="B5811" s="6" t="s">
        <v>1970</v>
      </c>
      <c r="C5811" s="6" t="s">
        <v>107</v>
      </c>
      <c r="D5811" s="6" t="s">
        <v>48</v>
      </c>
      <c r="E5811" s="6" t="s">
        <v>7</v>
      </c>
      <c r="F5811" s="6">
        <v>500000</v>
      </c>
      <c r="G5811" s="6">
        <v>500000</v>
      </c>
      <c r="H5811" s="1">
        <v>1</v>
      </c>
    </row>
    <row r="5812" spans="1:8" ht="15" customHeight="1" x14ac:dyDescent="0.25">
      <c r="A5812" s="35" t="s">
        <v>4236</v>
      </c>
      <c r="B5812" s="36"/>
      <c r="C5812" s="36"/>
      <c r="D5812" s="36"/>
      <c r="E5812" s="36"/>
      <c r="F5812" s="36"/>
      <c r="G5812" s="36"/>
      <c r="H5812" s="37"/>
    </row>
    <row r="5813" spans="1:8" ht="15" customHeight="1" x14ac:dyDescent="0.25">
      <c r="A5813" s="28" t="s">
        <v>59</v>
      </c>
      <c r="B5813" s="29"/>
      <c r="C5813" s="29"/>
      <c r="D5813" s="29"/>
      <c r="E5813" s="29"/>
      <c r="F5813" s="29"/>
      <c r="G5813" s="29"/>
      <c r="H5813" s="30"/>
    </row>
    <row r="5814" spans="1:8" ht="28.5" customHeight="1" x14ac:dyDescent="0.25">
      <c r="A5814" s="6">
        <v>5113</v>
      </c>
      <c r="B5814" s="6" t="s">
        <v>4237</v>
      </c>
      <c r="C5814" s="6" t="s">
        <v>4238</v>
      </c>
      <c r="D5814" s="6" t="s">
        <v>48</v>
      </c>
      <c r="E5814" s="6" t="s">
        <v>7</v>
      </c>
      <c r="F5814" s="6">
        <v>22357175</v>
      </c>
      <c r="G5814" s="6">
        <v>22357175</v>
      </c>
      <c r="H5814" s="1">
        <v>1</v>
      </c>
    </row>
    <row r="5815" spans="1:8" ht="28.5" customHeight="1" x14ac:dyDescent="0.25">
      <c r="A5815" s="6">
        <v>5113</v>
      </c>
      <c r="B5815" s="6" t="s">
        <v>4613</v>
      </c>
      <c r="C5815" s="6" t="s">
        <v>4238</v>
      </c>
      <c r="D5815" s="6" t="s">
        <v>48</v>
      </c>
      <c r="E5815" s="6" t="s">
        <v>7</v>
      </c>
      <c r="F5815" s="6">
        <v>27579410</v>
      </c>
      <c r="G5815" s="6">
        <v>27579410</v>
      </c>
      <c r="H5815" s="1">
        <v>1</v>
      </c>
    </row>
    <row r="5816" spans="1:8" ht="15" customHeight="1" x14ac:dyDescent="0.25">
      <c r="A5816" s="28" t="s">
        <v>96</v>
      </c>
      <c r="B5816" s="29"/>
      <c r="C5816" s="29"/>
      <c r="D5816" s="29"/>
      <c r="E5816" s="29"/>
      <c r="F5816" s="29"/>
      <c r="G5816" s="29"/>
      <c r="H5816" s="30"/>
    </row>
    <row r="5817" spans="1:8" ht="27.2" customHeight="1" x14ac:dyDescent="0.25">
      <c r="A5817" s="6">
        <v>5113</v>
      </c>
      <c r="B5817" s="6" t="s">
        <v>4239</v>
      </c>
      <c r="C5817" s="6" t="s">
        <v>88</v>
      </c>
      <c r="D5817" s="6" t="s">
        <v>115</v>
      </c>
      <c r="E5817" s="6" t="s">
        <v>7</v>
      </c>
      <c r="F5817" s="6">
        <v>355550</v>
      </c>
      <c r="G5817" s="6">
        <v>355550</v>
      </c>
      <c r="H5817" s="1">
        <v>1</v>
      </c>
    </row>
    <row r="5818" spans="1:8" ht="26.45" customHeight="1" x14ac:dyDescent="0.25">
      <c r="A5818" s="6">
        <v>5113</v>
      </c>
      <c r="B5818" s="6" t="s">
        <v>4240</v>
      </c>
      <c r="C5818" s="6" t="s">
        <v>1673</v>
      </c>
      <c r="D5818" s="6" t="s">
        <v>39</v>
      </c>
      <c r="E5818" s="6" t="s">
        <v>7</v>
      </c>
      <c r="F5818" s="6">
        <v>106700</v>
      </c>
      <c r="G5818" s="6">
        <v>106700</v>
      </c>
      <c r="H5818" s="1">
        <v>1</v>
      </c>
    </row>
    <row r="5819" spans="1:8" ht="26.45" customHeight="1" x14ac:dyDescent="0.25">
      <c r="A5819" s="6">
        <v>5113</v>
      </c>
      <c r="B5819" s="6" t="s">
        <v>4614</v>
      </c>
      <c r="C5819" s="6" t="s">
        <v>88</v>
      </c>
      <c r="D5819" s="6" t="s">
        <v>115</v>
      </c>
      <c r="E5819" s="6" t="s">
        <v>7</v>
      </c>
      <c r="F5819" s="6">
        <v>551600</v>
      </c>
      <c r="G5819" s="6">
        <v>551600</v>
      </c>
      <c r="H5819" s="1">
        <v>1</v>
      </c>
    </row>
    <row r="5820" spans="1:8" ht="26.45" customHeight="1" x14ac:dyDescent="0.25">
      <c r="A5820" s="6">
        <v>5113</v>
      </c>
      <c r="B5820" s="6" t="s">
        <v>4615</v>
      </c>
      <c r="C5820" s="6" t="s">
        <v>1673</v>
      </c>
      <c r="D5820" s="6" t="s">
        <v>39</v>
      </c>
      <c r="E5820" s="6" t="s">
        <v>7</v>
      </c>
      <c r="F5820" s="6">
        <v>165500</v>
      </c>
      <c r="G5820" s="6">
        <v>165500</v>
      </c>
      <c r="H5820" s="1">
        <v>1</v>
      </c>
    </row>
    <row r="5821" spans="1:8" ht="26.45" customHeight="1" x14ac:dyDescent="0.25">
      <c r="A5821" s="6">
        <v>5113</v>
      </c>
      <c r="B5821" s="6" t="s">
        <v>5559</v>
      </c>
      <c r="C5821" s="6" t="s">
        <v>88</v>
      </c>
      <c r="D5821" s="6" t="s">
        <v>115</v>
      </c>
      <c r="E5821" s="6" t="s">
        <v>7</v>
      </c>
      <c r="F5821" s="6">
        <v>551600</v>
      </c>
      <c r="G5821" s="6">
        <v>551600</v>
      </c>
      <c r="H5821" s="1">
        <v>1</v>
      </c>
    </row>
    <row r="5822" spans="1:8" ht="15" customHeight="1" x14ac:dyDescent="0.25">
      <c r="A5822" s="35" t="s">
        <v>678</v>
      </c>
      <c r="B5822" s="36"/>
      <c r="C5822" s="36"/>
      <c r="D5822" s="36"/>
      <c r="E5822" s="36"/>
      <c r="F5822" s="36"/>
      <c r="G5822" s="36"/>
      <c r="H5822" s="37"/>
    </row>
    <row r="5823" spans="1:8" ht="15" customHeight="1" x14ac:dyDescent="0.25">
      <c r="A5823" s="28" t="s">
        <v>59</v>
      </c>
      <c r="B5823" s="29"/>
      <c r="C5823" s="29"/>
      <c r="D5823" s="29"/>
      <c r="E5823" s="29"/>
      <c r="F5823" s="29"/>
      <c r="G5823" s="29"/>
      <c r="H5823" s="30"/>
    </row>
    <row r="5824" spans="1:8" ht="30.6" customHeight="1" x14ac:dyDescent="0.25">
      <c r="A5824" s="6">
        <v>4251</v>
      </c>
      <c r="B5824" s="6" t="s">
        <v>1080</v>
      </c>
      <c r="C5824" s="6" t="s">
        <v>393</v>
      </c>
      <c r="D5824" s="6" t="s">
        <v>48</v>
      </c>
      <c r="E5824" s="6" t="s">
        <v>7</v>
      </c>
      <c r="F5824" s="6">
        <v>26376000</v>
      </c>
      <c r="G5824" s="6">
        <v>26376000</v>
      </c>
      <c r="H5824" s="1">
        <v>1</v>
      </c>
    </row>
    <row r="5825" spans="1:8" ht="15" customHeight="1" x14ac:dyDescent="0.25">
      <c r="A5825" s="28" t="s">
        <v>96</v>
      </c>
      <c r="B5825" s="29"/>
      <c r="C5825" s="29"/>
      <c r="D5825" s="29"/>
      <c r="E5825" s="29"/>
      <c r="F5825" s="29"/>
      <c r="G5825" s="29"/>
      <c r="H5825" s="30"/>
    </row>
    <row r="5826" spans="1:8" ht="43.5" customHeight="1" x14ac:dyDescent="0.25">
      <c r="A5826" s="6">
        <v>4251</v>
      </c>
      <c r="B5826" s="6" t="s">
        <v>1081</v>
      </c>
      <c r="C5826" s="6" t="s">
        <v>88</v>
      </c>
      <c r="D5826" s="6" t="s">
        <v>115</v>
      </c>
      <c r="E5826" s="6" t="s">
        <v>7</v>
      </c>
      <c r="F5826" s="6">
        <v>270000</v>
      </c>
      <c r="G5826" s="6">
        <v>270000</v>
      </c>
      <c r="H5826" s="1">
        <v>1</v>
      </c>
    </row>
    <row r="5827" spans="1:8" ht="15" customHeight="1" x14ac:dyDescent="0.25">
      <c r="A5827" s="35" t="s">
        <v>2465</v>
      </c>
      <c r="B5827" s="36"/>
      <c r="C5827" s="36"/>
      <c r="D5827" s="36"/>
      <c r="E5827" s="36"/>
      <c r="F5827" s="36"/>
      <c r="G5827" s="36"/>
      <c r="H5827" s="37"/>
    </row>
    <row r="5828" spans="1:8" ht="15" customHeight="1" x14ac:dyDescent="0.25">
      <c r="A5828" s="28" t="s">
        <v>59</v>
      </c>
      <c r="B5828" s="29"/>
      <c r="C5828" s="29"/>
      <c r="D5828" s="29"/>
      <c r="E5828" s="29"/>
      <c r="F5828" s="29"/>
      <c r="G5828" s="29"/>
      <c r="H5828" s="30"/>
    </row>
    <row r="5829" spans="1:8" ht="25.9" customHeight="1" x14ac:dyDescent="0.25">
      <c r="A5829" s="6">
        <v>4251</v>
      </c>
      <c r="B5829" s="6" t="s">
        <v>2623</v>
      </c>
      <c r="C5829" s="6" t="s">
        <v>575</v>
      </c>
      <c r="D5829" s="6" t="s">
        <v>48</v>
      </c>
      <c r="E5829" s="6" t="s">
        <v>7</v>
      </c>
      <c r="F5829" s="6">
        <v>14695476</v>
      </c>
      <c r="G5829" s="6">
        <v>14695476</v>
      </c>
      <c r="H5829" s="1">
        <v>1</v>
      </c>
    </row>
    <row r="5830" spans="1:8" ht="15" customHeight="1" x14ac:dyDescent="0.25">
      <c r="A5830" s="28" t="s">
        <v>96</v>
      </c>
      <c r="B5830" s="29"/>
      <c r="C5830" s="29"/>
      <c r="D5830" s="29"/>
      <c r="E5830" s="29"/>
      <c r="F5830" s="29"/>
      <c r="G5830" s="29"/>
      <c r="H5830" s="30"/>
    </row>
    <row r="5831" spans="1:8" ht="25.9" customHeight="1" x14ac:dyDescent="0.25">
      <c r="A5831" s="6">
        <v>4251</v>
      </c>
      <c r="B5831" s="6" t="s">
        <v>2622</v>
      </c>
      <c r="C5831" s="6" t="s">
        <v>88</v>
      </c>
      <c r="D5831" s="6" t="s">
        <v>115</v>
      </c>
      <c r="E5831" s="6" t="s">
        <v>7</v>
      </c>
      <c r="F5831" s="6">
        <v>293910</v>
      </c>
      <c r="G5831" s="6">
        <v>293910</v>
      </c>
      <c r="H5831" s="1">
        <v>1</v>
      </c>
    </row>
    <row r="5832" spans="1:8" ht="15" customHeight="1" x14ac:dyDescent="0.25">
      <c r="A5832" s="35" t="s">
        <v>3153</v>
      </c>
      <c r="B5832" s="36"/>
      <c r="C5832" s="36"/>
      <c r="D5832" s="36"/>
      <c r="E5832" s="36"/>
      <c r="F5832" s="36"/>
      <c r="G5832" s="36"/>
      <c r="H5832" s="37"/>
    </row>
    <row r="5833" spans="1:8" ht="15" customHeight="1" x14ac:dyDescent="0.25">
      <c r="A5833" s="28" t="s">
        <v>59</v>
      </c>
      <c r="B5833" s="29"/>
      <c r="C5833" s="29"/>
      <c r="D5833" s="29"/>
      <c r="E5833" s="29"/>
      <c r="F5833" s="29"/>
      <c r="G5833" s="29"/>
      <c r="H5833" s="30"/>
    </row>
    <row r="5834" spans="1:8" ht="25.9" customHeight="1" x14ac:dyDescent="0.25">
      <c r="A5834" s="6">
        <v>5112</v>
      </c>
      <c r="B5834" s="6" t="s">
        <v>3154</v>
      </c>
      <c r="C5834" s="6" t="s">
        <v>113</v>
      </c>
      <c r="D5834" s="6" t="s">
        <v>48</v>
      </c>
      <c r="E5834" s="6" t="s">
        <v>7</v>
      </c>
      <c r="F5834" s="6">
        <v>8405770</v>
      </c>
      <c r="G5834" s="6">
        <v>8405770</v>
      </c>
      <c r="H5834" s="1">
        <v>1</v>
      </c>
    </row>
    <row r="5835" spans="1:8" ht="25.9" customHeight="1" x14ac:dyDescent="0.25">
      <c r="A5835" s="6">
        <v>5112</v>
      </c>
      <c r="B5835" s="6" t="s">
        <v>3155</v>
      </c>
      <c r="C5835" s="6" t="s">
        <v>113</v>
      </c>
      <c r="D5835" s="6" t="s">
        <v>48</v>
      </c>
      <c r="E5835" s="6" t="s">
        <v>7</v>
      </c>
      <c r="F5835" s="6">
        <v>24608462</v>
      </c>
      <c r="G5835" s="6">
        <v>24608462</v>
      </c>
      <c r="H5835" s="1">
        <v>1</v>
      </c>
    </row>
    <row r="5836" spans="1:8" ht="25.9" customHeight="1" x14ac:dyDescent="0.25">
      <c r="A5836" s="6">
        <v>5112</v>
      </c>
      <c r="B5836" s="6" t="s">
        <v>3156</v>
      </c>
      <c r="C5836" s="6" t="s">
        <v>113</v>
      </c>
      <c r="D5836" s="6" t="s">
        <v>48</v>
      </c>
      <c r="E5836" s="6" t="s">
        <v>7</v>
      </c>
      <c r="F5836" s="6">
        <v>7474120</v>
      </c>
      <c r="G5836" s="6">
        <v>7474120</v>
      </c>
      <c r="H5836" s="1">
        <v>1</v>
      </c>
    </row>
    <row r="5837" spans="1:8" ht="25.9" customHeight="1" x14ac:dyDescent="0.25">
      <c r="A5837" s="6" t="s">
        <v>2329</v>
      </c>
      <c r="B5837" s="6" t="s">
        <v>3163</v>
      </c>
      <c r="C5837" s="6" t="s">
        <v>113</v>
      </c>
      <c r="D5837" s="6" t="s">
        <v>48</v>
      </c>
      <c r="E5837" s="6" t="s">
        <v>7</v>
      </c>
      <c r="F5837" s="6">
        <v>6440096</v>
      </c>
      <c r="G5837" s="6">
        <v>6440096</v>
      </c>
      <c r="H5837" s="1">
        <v>1</v>
      </c>
    </row>
    <row r="5838" spans="1:8" ht="25.9" customHeight="1" x14ac:dyDescent="0.25">
      <c r="A5838" s="6" t="s">
        <v>2329</v>
      </c>
      <c r="B5838" s="6" t="s">
        <v>3164</v>
      </c>
      <c r="C5838" s="6" t="s">
        <v>113</v>
      </c>
      <c r="D5838" s="6" t="s">
        <v>48</v>
      </c>
      <c r="E5838" s="6" t="s">
        <v>7</v>
      </c>
      <c r="F5838" s="6">
        <v>8303683</v>
      </c>
      <c r="G5838" s="6">
        <v>8303683</v>
      </c>
      <c r="H5838" s="1">
        <v>1</v>
      </c>
    </row>
    <row r="5839" spans="1:8" ht="25.9" customHeight="1" x14ac:dyDescent="0.25">
      <c r="A5839" s="6" t="s">
        <v>2329</v>
      </c>
      <c r="B5839" s="6" t="s">
        <v>3165</v>
      </c>
      <c r="C5839" s="6" t="s">
        <v>113</v>
      </c>
      <c r="D5839" s="6" t="s">
        <v>48</v>
      </c>
      <c r="E5839" s="6" t="s">
        <v>7</v>
      </c>
      <c r="F5839" s="6">
        <v>6603788</v>
      </c>
      <c r="G5839" s="6">
        <v>6603788</v>
      </c>
      <c r="H5839" s="1">
        <v>1</v>
      </c>
    </row>
    <row r="5840" spans="1:8" ht="25.9" customHeight="1" x14ac:dyDescent="0.25">
      <c r="A5840" s="6" t="s">
        <v>2329</v>
      </c>
      <c r="B5840" s="6" t="s">
        <v>3166</v>
      </c>
      <c r="C5840" s="6" t="s">
        <v>113</v>
      </c>
      <c r="D5840" s="6" t="s">
        <v>48</v>
      </c>
      <c r="E5840" s="6" t="s">
        <v>7</v>
      </c>
      <c r="F5840" s="6">
        <v>6373313</v>
      </c>
      <c r="G5840" s="6">
        <v>6373313</v>
      </c>
      <c r="H5840" s="1">
        <v>1</v>
      </c>
    </row>
    <row r="5841" spans="1:8" ht="25.9" customHeight="1" x14ac:dyDescent="0.25">
      <c r="A5841" s="6" t="s">
        <v>2329</v>
      </c>
      <c r="B5841" s="6" t="s">
        <v>3167</v>
      </c>
      <c r="C5841" s="6" t="s">
        <v>113</v>
      </c>
      <c r="D5841" s="6" t="s">
        <v>48</v>
      </c>
      <c r="E5841" s="6" t="s">
        <v>7</v>
      </c>
      <c r="F5841" s="6">
        <v>5997196</v>
      </c>
      <c r="G5841" s="6">
        <v>5997196</v>
      </c>
      <c r="H5841" s="1">
        <v>1</v>
      </c>
    </row>
    <row r="5842" spans="1:8" ht="25.9" customHeight="1" x14ac:dyDescent="0.25">
      <c r="A5842" s="6">
        <v>5112</v>
      </c>
      <c r="B5842" s="6" t="s">
        <v>4392</v>
      </c>
      <c r="C5842" s="6" t="s">
        <v>113</v>
      </c>
      <c r="D5842" s="6" t="s">
        <v>48</v>
      </c>
      <c r="E5842" s="6" t="s">
        <v>7</v>
      </c>
      <c r="F5842" s="6">
        <v>8405777</v>
      </c>
      <c r="G5842" s="6">
        <v>8405777</v>
      </c>
      <c r="H5842" s="1">
        <v>1</v>
      </c>
    </row>
    <row r="5843" spans="1:8" ht="25.9" customHeight="1" x14ac:dyDescent="0.25">
      <c r="A5843" s="6">
        <v>5112</v>
      </c>
      <c r="B5843" s="6" t="s">
        <v>4393</v>
      </c>
      <c r="C5843" s="6" t="s">
        <v>113</v>
      </c>
      <c r="D5843" s="6" t="s">
        <v>48</v>
      </c>
      <c r="E5843" s="6" t="s">
        <v>7</v>
      </c>
      <c r="F5843" s="6">
        <v>24608462</v>
      </c>
      <c r="G5843" s="6">
        <v>24608462</v>
      </c>
      <c r="H5843" s="1">
        <v>1</v>
      </c>
    </row>
    <row r="5844" spans="1:8" ht="25.9" customHeight="1" x14ac:dyDescent="0.25">
      <c r="A5844" s="6">
        <v>5112</v>
      </c>
      <c r="B5844" s="6" t="s">
        <v>4394</v>
      </c>
      <c r="C5844" s="6" t="s">
        <v>113</v>
      </c>
      <c r="D5844" s="6" t="s">
        <v>48</v>
      </c>
      <c r="E5844" s="6" t="s">
        <v>7</v>
      </c>
      <c r="F5844" s="6">
        <v>7474114</v>
      </c>
      <c r="G5844" s="6">
        <v>7474114</v>
      </c>
      <c r="H5844" s="1">
        <v>1</v>
      </c>
    </row>
    <row r="5845" spans="1:8" ht="25.9" customHeight="1" x14ac:dyDescent="0.25">
      <c r="A5845" s="6">
        <v>4251</v>
      </c>
      <c r="B5845" s="6" t="s">
        <v>4611</v>
      </c>
      <c r="C5845" s="6" t="s">
        <v>113</v>
      </c>
      <c r="D5845" s="6" t="s">
        <v>48</v>
      </c>
      <c r="E5845" s="6" t="s">
        <v>7</v>
      </c>
      <c r="F5845" s="6">
        <v>7835592</v>
      </c>
      <c r="G5845" s="6">
        <v>7835592</v>
      </c>
      <c r="H5845" s="1">
        <v>1</v>
      </c>
    </row>
    <row r="5846" spans="1:8" ht="25.9" customHeight="1" x14ac:dyDescent="0.25">
      <c r="A5846" s="6">
        <v>5113</v>
      </c>
      <c r="B5846" s="6" t="s">
        <v>6469</v>
      </c>
      <c r="C5846" s="6" t="s">
        <v>113</v>
      </c>
      <c r="D5846" s="6" t="s">
        <v>48</v>
      </c>
      <c r="E5846" s="6" t="s">
        <v>7</v>
      </c>
      <c r="F5846" s="6">
        <v>10854000</v>
      </c>
      <c r="G5846" s="6">
        <v>10854000</v>
      </c>
      <c r="H5846" s="1">
        <v>1</v>
      </c>
    </row>
    <row r="5847" spans="1:8" ht="25.9" customHeight="1" x14ac:dyDescent="0.25">
      <c r="A5847" s="6">
        <v>5112</v>
      </c>
      <c r="B5847" s="6" t="s">
        <v>6470</v>
      </c>
      <c r="C5847" s="6" t="s">
        <v>113</v>
      </c>
      <c r="D5847" s="6" t="s">
        <v>48</v>
      </c>
      <c r="E5847" s="6" t="s">
        <v>7</v>
      </c>
      <c r="F5847" s="6">
        <v>4044200</v>
      </c>
      <c r="G5847" s="6">
        <v>4044200</v>
      </c>
      <c r="H5847" s="1">
        <v>1</v>
      </c>
    </row>
    <row r="5848" spans="1:8" ht="15" customHeight="1" x14ac:dyDescent="0.25">
      <c r="A5848" s="28" t="s">
        <v>96</v>
      </c>
      <c r="B5848" s="29"/>
      <c r="C5848" s="29"/>
      <c r="D5848" s="29"/>
      <c r="E5848" s="29"/>
      <c r="F5848" s="29"/>
      <c r="G5848" s="29"/>
      <c r="H5848" s="30"/>
    </row>
    <row r="5849" spans="1:8" ht="25.9" customHeight="1" x14ac:dyDescent="0.25">
      <c r="A5849" s="6">
        <v>5112</v>
      </c>
      <c r="B5849" s="6" t="s">
        <v>3157</v>
      </c>
      <c r="C5849" s="6" t="s">
        <v>88</v>
      </c>
      <c r="D5849" s="6" t="s">
        <v>115</v>
      </c>
      <c r="E5849" s="6" t="s">
        <v>7</v>
      </c>
      <c r="F5849" s="6">
        <v>168200</v>
      </c>
      <c r="G5849" s="6">
        <v>168200</v>
      </c>
      <c r="H5849" s="1">
        <v>1</v>
      </c>
    </row>
    <row r="5850" spans="1:8" ht="25.9" customHeight="1" x14ac:dyDescent="0.25">
      <c r="A5850" s="6">
        <v>5112</v>
      </c>
      <c r="B5850" s="6" t="s">
        <v>3158</v>
      </c>
      <c r="C5850" s="6" t="s">
        <v>88</v>
      </c>
      <c r="D5850" s="6" t="s">
        <v>115</v>
      </c>
      <c r="E5850" s="6" t="s">
        <v>7</v>
      </c>
      <c r="F5850" s="6">
        <v>492200</v>
      </c>
      <c r="G5850" s="6">
        <v>492200</v>
      </c>
      <c r="H5850" s="1">
        <v>1</v>
      </c>
    </row>
    <row r="5851" spans="1:8" ht="25.9" customHeight="1" x14ac:dyDescent="0.25">
      <c r="A5851" s="6">
        <v>5112</v>
      </c>
      <c r="B5851" s="6" t="s">
        <v>3159</v>
      </c>
      <c r="C5851" s="6" t="s">
        <v>88</v>
      </c>
      <c r="D5851" s="6" t="s">
        <v>115</v>
      </c>
      <c r="E5851" s="6" t="s">
        <v>7</v>
      </c>
      <c r="F5851" s="6">
        <v>149500</v>
      </c>
      <c r="G5851" s="6">
        <v>149500</v>
      </c>
      <c r="H5851" s="1">
        <v>1</v>
      </c>
    </row>
    <row r="5852" spans="1:8" ht="25.9" customHeight="1" x14ac:dyDescent="0.25">
      <c r="A5852" s="6">
        <v>5112</v>
      </c>
      <c r="B5852" s="6" t="s">
        <v>3160</v>
      </c>
      <c r="C5852" s="6" t="s">
        <v>1673</v>
      </c>
      <c r="D5852" s="6" t="s">
        <v>39</v>
      </c>
      <c r="E5852" s="6" t="s">
        <v>7</v>
      </c>
      <c r="F5852" s="6">
        <v>51000</v>
      </c>
      <c r="G5852" s="6">
        <v>51000</v>
      </c>
      <c r="H5852" s="1">
        <v>1</v>
      </c>
    </row>
    <row r="5853" spans="1:8" ht="25.9" customHeight="1" x14ac:dyDescent="0.25">
      <c r="A5853" s="6">
        <v>5112</v>
      </c>
      <c r="B5853" s="6" t="s">
        <v>3161</v>
      </c>
      <c r="C5853" s="6" t="s">
        <v>1673</v>
      </c>
      <c r="D5853" s="6" t="s">
        <v>39</v>
      </c>
      <c r="E5853" s="6" t="s">
        <v>7</v>
      </c>
      <c r="F5853" s="6">
        <v>147650</v>
      </c>
      <c r="G5853" s="6">
        <v>147650</v>
      </c>
      <c r="H5853" s="1">
        <v>1</v>
      </c>
    </row>
    <row r="5854" spans="1:8" ht="25.9" customHeight="1" x14ac:dyDescent="0.25">
      <c r="A5854" s="6">
        <v>5112</v>
      </c>
      <c r="B5854" s="6" t="s">
        <v>3162</v>
      </c>
      <c r="C5854" s="6" t="s">
        <v>1673</v>
      </c>
      <c r="D5854" s="6" t="s">
        <v>39</v>
      </c>
      <c r="E5854" s="6" t="s">
        <v>7</v>
      </c>
      <c r="F5854" s="6">
        <v>45000</v>
      </c>
      <c r="G5854" s="6">
        <v>45000</v>
      </c>
      <c r="H5854" s="1">
        <v>1</v>
      </c>
    </row>
    <row r="5855" spans="1:8" ht="25.9" customHeight="1" x14ac:dyDescent="0.25">
      <c r="A5855" s="6">
        <v>5113</v>
      </c>
      <c r="B5855" s="6" t="s">
        <v>3168</v>
      </c>
      <c r="C5855" s="6" t="s">
        <v>88</v>
      </c>
      <c r="D5855" s="6" t="s">
        <v>115</v>
      </c>
      <c r="E5855" s="6" t="s">
        <v>7</v>
      </c>
      <c r="F5855" s="6">
        <v>129000</v>
      </c>
      <c r="G5855" s="6">
        <v>129000</v>
      </c>
      <c r="H5855" s="1">
        <v>1</v>
      </c>
    </row>
    <row r="5856" spans="1:8" ht="25.9" customHeight="1" x14ac:dyDescent="0.25">
      <c r="A5856" s="6">
        <v>5113</v>
      </c>
      <c r="B5856" s="6" t="s">
        <v>3169</v>
      </c>
      <c r="C5856" s="6" t="s">
        <v>88</v>
      </c>
      <c r="D5856" s="6" t="s">
        <v>115</v>
      </c>
      <c r="E5856" s="6" t="s">
        <v>7</v>
      </c>
      <c r="F5856" s="6">
        <v>166100</v>
      </c>
      <c r="G5856" s="6">
        <v>166100</v>
      </c>
      <c r="H5856" s="1">
        <v>1</v>
      </c>
    </row>
    <row r="5857" spans="1:8" ht="25.9" customHeight="1" x14ac:dyDescent="0.25">
      <c r="A5857" s="6">
        <v>5113</v>
      </c>
      <c r="B5857" s="6" t="s">
        <v>3170</v>
      </c>
      <c r="C5857" s="6" t="s">
        <v>88</v>
      </c>
      <c r="D5857" s="6" t="s">
        <v>115</v>
      </c>
      <c r="E5857" s="6" t="s">
        <v>7</v>
      </c>
      <c r="F5857" s="6">
        <v>132000</v>
      </c>
      <c r="G5857" s="6">
        <v>132000</v>
      </c>
      <c r="H5857" s="1">
        <v>1</v>
      </c>
    </row>
    <row r="5858" spans="1:8" ht="25.9" customHeight="1" x14ac:dyDescent="0.25">
      <c r="A5858" s="6">
        <v>5113</v>
      </c>
      <c r="B5858" s="6" t="s">
        <v>3171</v>
      </c>
      <c r="C5858" s="6" t="s">
        <v>88</v>
      </c>
      <c r="D5858" s="6" t="s">
        <v>115</v>
      </c>
      <c r="E5858" s="6" t="s">
        <v>7</v>
      </c>
      <c r="F5858" s="6">
        <v>127500</v>
      </c>
      <c r="G5858" s="6">
        <v>127500</v>
      </c>
      <c r="H5858" s="1">
        <v>1</v>
      </c>
    </row>
    <row r="5859" spans="1:8" ht="25.9" customHeight="1" x14ac:dyDescent="0.25">
      <c r="A5859" s="6">
        <v>5113</v>
      </c>
      <c r="B5859" s="6" t="s">
        <v>3172</v>
      </c>
      <c r="C5859" s="6" t="s">
        <v>88</v>
      </c>
      <c r="D5859" s="6" t="s">
        <v>115</v>
      </c>
      <c r="E5859" s="6" t="s">
        <v>7</v>
      </c>
      <c r="F5859" s="6">
        <v>120000</v>
      </c>
      <c r="G5859" s="6">
        <v>120000</v>
      </c>
      <c r="H5859" s="1">
        <v>1</v>
      </c>
    </row>
    <row r="5860" spans="1:8" ht="25.9" customHeight="1" x14ac:dyDescent="0.25">
      <c r="A5860" s="6">
        <v>5113</v>
      </c>
      <c r="B5860" s="6" t="s">
        <v>3173</v>
      </c>
      <c r="C5860" s="6" t="s">
        <v>1673</v>
      </c>
      <c r="D5860" s="6" t="s">
        <v>39</v>
      </c>
      <c r="E5860" s="6" t="s">
        <v>7</v>
      </c>
      <c r="F5860" s="6">
        <v>38640</v>
      </c>
      <c r="G5860" s="6">
        <v>38640</v>
      </c>
      <c r="H5860" s="1">
        <v>1</v>
      </c>
    </row>
    <row r="5861" spans="1:8" ht="25.9" customHeight="1" x14ac:dyDescent="0.25">
      <c r="A5861" s="6">
        <v>5113</v>
      </c>
      <c r="B5861" s="6" t="s">
        <v>3174</v>
      </c>
      <c r="C5861" s="6" t="s">
        <v>1673</v>
      </c>
      <c r="D5861" s="6" t="s">
        <v>39</v>
      </c>
      <c r="E5861" s="6" t="s">
        <v>7</v>
      </c>
      <c r="F5861" s="6">
        <v>49800</v>
      </c>
      <c r="G5861" s="6">
        <v>49800</v>
      </c>
      <c r="H5861" s="1">
        <v>1</v>
      </c>
    </row>
    <row r="5862" spans="1:8" ht="25.9" customHeight="1" x14ac:dyDescent="0.25">
      <c r="A5862" s="6">
        <v>5113</v>
      </c>
      <c r="B5862" s="6" t="s">
        <v>3175</v>
      </c>
      <c r="C5862" s="6" t="s">
        <v>1673</v>
      </c>
      <c r="D5862" s="6" t="s">
        <v>39</v>
      </c>
      <c r="E5862" s="6" t="s">
        <v>7</v>
      </c>
      <c r="F5862" s="6">
        <v>39700</v>
      </c>
      <c r="G5862" s="6">
        <v>39700</v>
      </c>
      <c r="H5862" s="1">
        <v>1</v>
      </c>
    </row>
    <row r="5863" spans="1:8" ht="25.9" customHeight="1" x14ac:dyDescent="0.25">
      <c r="A5863" s="6">
        <v>5113</v>
      </c>
      <c r="B5863" s="6" t="s">
        <v>3176</v>
      </c>
      <c r="C5863" s="6" t="s">
        <v>1673</v>
      </c>
      <c r="D5863" s="6" t="s">
        <v>39</v>
      </c>
      <c r="E5863" s="6" t="s">
        <v>7</v>
      </c>
      <c r="F5863" s="6">
        <v>38300</v>
      </c>
      <c r="G5863" s="6">
        <v>38300</v>
      </c>
      <c r="H5863" s="1">
        <v>1</v>
      </c>
    </row>
    <row r="5864" spans="1:8" ht="25.9" customHeight="1" x14ac:dyDescent="0.25">
      <c r="A5864" s="6">
        <v>5113</v>
      </c>
      <c r="B5864" s="6" t="s">
        <v>3177</v>
      </c>
      <c r="C5864" s="6" t="s">
        <v>1673</v>
      </c>
      <c r="D5864" s="6" t="s">
        <v>39</v>
      </c>
      <c r="E5864" s="6" t="s">
        <v>7</v>
      </c>
      <c r="F5864" s="6">
        <v>36000</v>
      </c>
      <c r="G5864" s="6">
        <v>36000</v>
      </c>
      <c r="H5864" s="1">
        <v>1</v>
      </c>
    </row>
    <row r="5865" spans="1:8" ht="25.9" customHeight="1" x14ac:dyDescent="0.25">
      <c r="A5865" s="6">
        <v>5113</v>
      </c>
      <c r="B5865" s="6" t="s">
        <v>4311</v>
      </c>
      <c r="C5865" s="6" t="s">
        <v>1673</v>
      </c>
      <c r="D5865" s="6" t="s">
        <v>39</v>
      </c>
      <c r="E5865" s="6" t="s">
        <v>7</v>
      </c>
      <c r="F5865" s="6">
        <v>36000</v>
      </c>
      <c r="G5865" s="6">
        <v>36000</v>
      </c>
      <c r="H5865" s="1" t="s">
        <v>1339</v>
      </c>
    </row>
    <row r="5866" spans="1:8" ht="25.9" customHeight="1" x14ac:dyDescent="0.25">
      <c r="A5866" s="6">
        <v>4251</v>
      </c>
      <c r="B5866" s="6" t="s">
        <v>4612</v>
      </c>
      <c r="C5866" s="6" t="s">
        <v>88</v>
      </c>
      <c r="D5866" s="6" t="s">
        <v>115</v>
      </c>
      <c r="E5866" s="6" t="s">
        <v>7</v>
      </c>
      <c r="F5866" s="6">
        <v>156720</v>
      </c>
      <c r="G5866" s="6">
        <v>156720</v>
      </c>
      <c r="H5866" s="1">
        <v>1</v>
      </c>
    </row>
    <row r="5867" spans="1:8" ht="25.9" customHeight="1" x14ac:dyDescent="0.25">
      <c r="A5867" s="6" t="s">
        <v>2329</v>
      </c>
      <c r="B5867" s="6" t="s">
        <v>6471</v>
      </c>
      <c r="C5867" s="6" t="s">
        <v>88</v>
      </c>
      <c r="D5867" s="6" t="s">
        <v>115</v>
      </c>
      <c r="E5867" s="6" t="s">
        <v>7</v>
      </c>
      <c r="F5867" s="6">
        <v>217100</v>
      </c>
      <c r="G5867" s="6">
        <v>217100</v>
      </c>
      <c r="H5867" s="1">
        <v>1</v>
      </c>
    </row>
    <row r="5868" spans="1:8" ht="25.9" customHeight="1" x14ac:dyDescent="0.25">
      <c r="A5868" s="6" t="s">
        <v>2328</v>
      </c>
      <c r="B5868" s="6" t="s">
        <v>6472</v>
      </c>
      <c r="C5868" s="6" t="s">
        <v>88</v>
      </c>
      <c r="D5868" s="6" t="s">
        <v>115</v>
      </c>
      <c r="E5868" s="6" t="s">
        <v>7</v>
      </c>
      <c r="F5868" s="6">
        <v>81000</v>
      </c>
      <c r="G5868" s="6">
        <v>81000</v>
      </c>
      <c r="H5868" s="1">
        <v>1</v>
      </c>
    </row>
    <row r="5869" spans="1:8" ht="25.9" customHeight="1" x14ac:dyDescent="0.25">
      <c r="A5869" s="6" t="s">
        <v>2329</v>
      </c>
      <c r="B5869" s="6" t="s">
        <v>6473</v>
      </c>
      <c r="C5869" s="6" t="s">
        <v>1673</v>
      </c>
      <c r="D5869" s="6" t="s">
        <v>39</v>
      </c>
      <c r="E5869" s="6" t="s">
        <v>7</v>
      </c>
      <c r="F5869" s="6">
        <v>108600</v>
      </c>
      <c r="G5869" s="6">
        <v>108600</v>
      </c>
      <c r="H5869" s="1">
        <v>1</v>
      </c>
    </row>
    <row r="5870" spans="1:8" ht="25.9" customHeight="1" x14ac:dyDescent="0.25">
      <c r="A5870" s="6" t="s">
        <v>2328</v>
      </c>
      <c r="B5870" s="6" t="s">
        <v>7361</v>
      </c>
      <c r="C5870" s="6" t="s">
        <v>1673</v>
      </c>
      <c r="D5870" s="6" t="s">
        <v>39</v>
      </c>
      <c r="E5870" s="6" t="s">
        <v>7</v>
      </c>
      <c r="F5870" s="6">
        <v>40500</v>
      </c>
      <c r="G5870" s="6">
        <v>40500</v>
      </c>
      <c r="H5870" s="1">
        <v>1</v>
      </c>
    </row>
    <row r="5871" spans="1:8" ht="25.9" customHeight="1" x14ac:dyDescent="0.25">
      <c r="A5871" s="6" t="s">
        <v>2328</v>
      </c>
      <c r="B5871" s="6" t="s">
        <v>7113</v>
      </c>
      <c r="C5871" s="6" t="s">
        <v>88</v>
      </c>
      <c r="D5871" s="6" t="s">
        <v>48</v>
      </c>
      <c r="E5871" s="6" t="s">
        <v>7</v>
      </c>
      <c r="F5871" s="6">
        <v>217100</v>
      </c>
      <c r="G5871" s="6">
        <v>217100</v>
      </c>
      <c r="H5871" s="1">
        <v>1</v>
      </c>
    </row>
    <row r="5872" spans="1:8" ht="25.9" customHeight="1" x14ac:dyDescent="0.25">
      <c r="A5872" s="6" t="s">
        <v>2328</v>
      </c>
      <c r="B5872" s="6" t="s">
        <v>7114</v>
      </c>
      <c r="C5872" s="6" t="s">
        <v>88</v>
      </c>
      <c r="D5872" s="6" t="s">
        <v>48</v>
      </c>
      <c r="E5872" s="6" t="s">
        <v>7</v>
      </c>
      <c r="F5872" s="6">
        <v>81000</v>
      </c>
      <c r="G5872" s="6">
        <v>81000</v>
      </c>
      <c r="H5872" s="1">
        <v>1</v>
      </c>
    </row>
    <row r="5873" spans="1:8" ht="15" customHeight="1" x14ac:dyDescent="0.25">
      <c r="A5873" s="35" t="s">
        <v>366</v>
      </c>
      <c r="B5873" s="36"/>
      <c r="C5873" s="36"/>
      <c r="D5873" s="36"/>
      <c r="E5873" s="36"/>
      <c r="F5873" s="36"/>
      <c r="G5873" s="36"/>
      <c r="H5873" s="37"/>
    </row>
    <row r="5874" spans="1:8" ht="15" customHeight="1" x14ac:dyDescent="0.25">
      <c r="A5874" s="28" t="s">
        <v>59</v>
      </c>
      <c r="B5874" s="29"/>
      <c r="C5874" s="29"/>
      <c r="D5874" s="29"/>
      <c r="E5874" s="29"/>
      <c r="F5874" s="29"/>
      <c r="G5874" s="29"/>
      <c r="H5874" s="30"/>
    </row>
    <row r="5875" spans="1:8" ht="43.5" customHeight="1" x14ac:dyDescent="0.25">
      <c r="A5875" s="6">
        <v>4861</v>
      </c>
      <c r="B5875" s="6" t="s">
        <v>1079</v>
      </c>
      <c r="C5875" s="6" t="s">
        <v>113</v>
      </c>
      <c r="D5875" s="6" t="s">
        <v>48</v>
      </c>
      <c r="E5875" s="6" t="s">
        <v>7</v>
      </c>
      <c r="F5875" s="6">
        <v>6370000</v>
      </c>
      <c r="G5875" s="6">
        <v>6370000</v>
      </c>
      <c r="H5875" s="1">
        <v>1</v>
      </c>
    </row>
    <row r="5876" spans="1:8" ht="15" customHeight="1" x14ac:dyDescent="0.25">
      <c r="A5876" s="28" t="s">
        <v>96</v>
      </c>
      <c r="B5876" s="29"/>
      <c r="C5876" s="29"/>
      <c r="D5876" s="29"/>
      <c r="E5876" s="29"/>
      <c r="F5876" s="29"/>
      <c r="G5876" s="29"/>
      <c r="H5876" s="30"/>
    </row>
    <row r="5877" spans="1:8" ht="43.5" customHeight="1" x14ac:dyDescent="0.25">
      <c r="A5877" s="6">
        <v>4861</v>
      </c>
      <c r="B5877" s="6" t="s">
        <v>1085</v>
      </c>
      <c r="C5877" s="6" t="s">
        <v>81</v>
      </c>
      <c r="D5877" s="6" t="s">
        <v>48</v>
      </c>
      <c r="E5877" s="6" t="s">
        <v>7</v>
      </c>
      <c r="F5877" s="6">
        <v>6500000</v>
      </c>
      <c r="G5877" s="6">
        <v>6500000</v>
      </c>
      <c r="H5877" s="1">
        <v>1</v>
      </c>
    </row>
    <row r="5878" spans="1:8" ht="43.5" customHeight="1" x14ac:dyDescent="0.25">
      <c r="A5878" s="6">
        <v>4861</v>
      </c>
      <c r="B5878" s="6" t="s">
        <v>1120</v>
      </c>
      <c r="C5878" s="6" t="s">
        <v>88</v>
      </c>
      <c r="D5878" s="6" t="s">
        <v>115</v>
      </c>
      <c r="E5878" s="6" t="s">
        <v>7</v>
      </c>
      <c r="F5878" s="6">
        <v>129000</v>
      </c>
      <c r="G5878" s="6">
        <v>129000</v>
      </c>
      <c r="H5878" s="1">
        <v>1</v>
      </c>
    </row>
    <row r="5879" spans="1:8" ht="14.25" customHeight="1" x14ac:dyDescent="0.25">
      <c r="A5879" s="35" t="s">
        <v>679</v>
      </c>
      <c r="B5879" s="36"/>
      <c r="C5879" s="36"/>
      <c r="D5879" s="36"/>
      <c r="E5879" s="36"/>
      <c r="F5879" s="36"/>
      <c r="G5879" s="36"/>
      <c r="H5879" s="37"/>
    </row>
    <row r="5880" spans="1:8" ht="15" customHeight="1" x14ac:dyDescent="0.25">
      <c r="A5880" s="28" t="s">
        <v>96</v>
      </c>
      <c r="B5880" s="29"/>
      <c r="C5880" s="29"/>
      <c r="D5880" s="29"/>
      <c r="E5880" s="29"/>
      <c r="F5880" s="29"/>
      <c r="G5880" s="29"/>
      <c r="H5880" s="30"/>
    </row>
    <row r="5881" spans="1:8" ht="54" customHeight="1" x14ac:dyDescent="0.25">
      <c r="A5881" s="6">
        <v>4213</v>
      </c>
      <c r="B5881" s="6" t="s">
        <v>1116</v>
      </c>
      <c r="C5881" s="6" t="s">
        <v>186</v>
      </c>
      <c r="D5881" s="6" t="s">
        <v>48</v>
      </c>
      <c r="E5881" s="6" t="s">
        <v>7</v>
      </c>
      <c r="F5881" s="6">
        <v>648000</v>
      </c>
      <c r="G5881" s="6">
        <v>648000</v>
      </c>
      <c r="H5881" s="1">
        <v>1</v>
      </c>
    </row>
    <row r="5882" spans="1:8" ht="54" customHeight="1" x14ac:dyDescent="0.25">
      <c r="A5882" s="6">
        <v>4213</v>
      </c>
      <c r="B5882" s="6" t="s">
        <v>1117</v>
      </c>
      <c r="C5882" s="6" t="s">
        <v>135</v>
      </c>
      <c r="D5882" s="6" t="s">
        <v>48</v>
      </c>
      <c r="E5882" s="6" t="s">
        <v>7</v>
      </c>
      <c r="F5882" s="6">
        <v>648000</v>
      </c>
      <c r="G5882" s="6">
        <v>648000</v>
      </c>
      <c r="H5882" s="1">
        <v>1</v>
      </c>
    </row>
    <row r="5883" spans="1:8" ht="14.25" customHeight="1" x14ac:dyDescent="0.25">
      <c r="A5883" s="35" t="s">
        <v>3148</v>
      </c>
      <c r="B5883" s="36"/>
      <c r="C5883" s="36"/>
      <c r="D5883" s="36"/>
      <c r="E5883" s="36"/>
      <c r="F5883" s="36"/>
      <c r="G5883" s="36"/>
      <c r="H5883" s="37"/>
    </row>
    <row r="5884" spans="1:8" ht="15" customHeight="1" x14ac:dyDescent="0.25">
      <c r="A5884" s="28" t="s">
        <v>59</v>
      </c>
      <c r="B5884" s="29"/>
      <c r="C5884" s="29"/>
      <c r="D5884" s="29"/>
      <c r="E5884" s="29"/>
      <c r="F5884" s="29"/>
      <c r="G5884" s="29"/>
      <c r="H5884" s="30"/>
    </row>
    <row r="5885" spans="1:8" ht="29.25" customHeight="1" x14ac:dyDescent="0.25">
      <c r="A5885" s="6">
        <v>5112</v>
      </c>
      <c r="B5885" s="6" t="s">
        <v>3149</v>
      </c>
      <c r="C5885" s="6" t="s">
        <v>3150</v>
      </c>
      <c r="D5885" s="6" t="s">
        <v>48</v>
      </c>
      <c r="E5885" s="6" t="s">
        <v>7</v>
      </c>
      <c r="F5885" s="6">
        <v>7475850</v>
      </c>
      <c r="G5885" s="6">
        <v>7475850</v>
      </c>
      <c r="H5885" s="1">
        <v>1</v>
      </c>
    </row>
    <row r="5886" spans="1:8" ht="29.25" customHeight="1" x14ac:dyDescent="0.25">
      <c r="A5886" s="6">
        <v>4251</v>
      </c>
      <c r="B5886" s="6" t="s">
        <v>3386</v>
      </c>
      <c r="C5886" s="6" t="s">
        <v>113</v>
      </c>
      <c r="D5886" s="6" t="s">
        <v>48</v>
      </c>
      <c r="E5886" s="6" t="s">
        <v>7</v>
      </c>
      <c r="F5886" s="6">
        <v>13875096</v>
      </c>
      <c r="G5886" s="6">
        <v>13875096</v>
      </c>
      <c r="H5886" s="1">
        <v>1</v>
      </c>
    </row>
    <row r="5887" spans="1:8" ht="15" customHeight="1" x14ac:dyDescent="0.25">
      <c r="A5887" s="28" t="s">
        <v>96</v>
      </c>
      <c r="B5887" s="29"/>
      <c r="C5887" s="29"/>
      <c r="D5887" s="29"/>
      <c r="E5887" s="29"/>
      <c r="F5887" s="29"/>
      <c r="G5887" s="29"/>
      <c r="H5887" s="30"/>
    </row>
    <row r="5888" spans="1:8" ht="30.6" customHeight="1" x14ac:dyDescent="0.25">
      <c r="A5888" s="6">
        <v>5112</v>
      </c>
      <c r="B5888" s="6" t="s">
        <v>3151</v>
      </c>
      <c r="C5888" s="6" t="s">
        <v>88</v>
      </c>
      <c r="D5888" s="6" t="s">
        <v>115</v>
      </c>
      <c r="E5888" s="6" t="s">
        <v>7</v>
      </c>
      <c r="F5888" s="6">
        <v>150000</v>
      </c>
      <c r="G5888" s="6">
        <v>150000</v>
      </c>
      <c r="H5888" s="1">
        <v>1</v>
      </c>
    </row>
    <row r="5889" spans="1:8" ht="30.6" customHeight="1" x14ac:dyDescent="0.25">
      <c r="A5889" s="6">
        <v>5112</v>
      </c>
      <c r="B5889" s="6" t="s">
        <v>3152</v>
      </c>
      <c r="C5889" s="6" t="s">
        <v>1673</v>
      </c>
      <c r="D5889" s="6" t="s">
        <v>39</v>
      </c>
      <c r="E5889" s="6" t="s">
        <v>7</v>
      </c>
      <c r="F5889" s="6">
        <v>45000</v>
      </c>
      <c r="G5889" s="6">
        <v>45000</v>
      </c>
      <c r="H5889" s="1">
        <v>1</v>
      </c>
    </row>
    <row r="5890" spans="1:8" ht="30.6" customHeight="1" x14ac:dyDescent="0.25">
      <c r="A5890" s="6">
        <v>4251</v>
      </c>
      <c r="B5890" s="6" t="s">
        <v>3387</v>
      </c>
      <c r="C5890" s="6" t="s">
        <v>88</v>
      </c>
      <c r="D5890" s="6" t="s">
        <v>115</v>
      </c>
      <c r="E5890" s="6" t="s">
        <v>7</v>
      </c>
      <c r="F5890" s="6">
        <v>277500</v>
      </c>
      <c r="G5890" s="6">
        <v>277500</v>
      </c>
      <c r="H5890" s="1">
        <v>1</v>
      </c>
    </row>
    <row r="5891" spans="1:8" ht="15" customHeight="1" x14ac:dyDescent="0.25">
      <c r="A5891" s="28" t="s">
        <v>83</v>
      </c>
      <c r="B5891" s="29"/>
      <c r="C5891" s="29"/>
      <c r="D5891" s="29"/>
      <c r="E5891" s="29"/>
      <c r="F5891" s="29"/>
      <c r="G5891" s="29"/>
      <c r="H5891" s="30"/>
    </row>
    <row r="5892" spans="1:8" ht="30.6" customHeight="1" x14ac:dyDescent="0.25">
      <c r="A5892" s="6">
        <v>5129</v>
      </c>
      <c r="B5892" s="6" t="s">
        <v>4809</v>
      </c>
      <c r="C5892" s="6" t="s">
        <v>1134</v>
      </c>
      <c r="D5892" s="6" t="s">
        <v>40</v>
      </c>
      <c r="E5892" s="6" t="s">
        <v>86</v>
      </c>
      <c r="F5892" s="6">
        <v>50000</v>
      </c>
      <c r="G5892" s="6">
        <f>F5892*H5892</f>
        <v>1500000</v>
      </c>
      <c r="H5892" s="1">
        <v>30</v>
      </c>
    </row>
    <row r="5893" spans="1:8" ht="30.6" customHeight="1" x14ac:dyDescent="0.25">
      <c r="A5893" s="6">
        <v>5129</v>
      </c>
      <c r="B5893" s="6" t="s">
        <v>4810</v>
      </c>
      <c r="C5893" s="6" t="s">
        <v>1131</v>
      </c>
      <c r="D5893" s="6" t="s">
        <v>40</v>
      </c>
      <c r="E5893" s="6" t="s">
        <v>86</v>
      </c>
      <c r="F5893" s="6">
        <v>150000</v>
      </c>
      <c r="G5893" s="6">
        <f>F5893*H5893</f>
        <v>7200000</v>
      </c>
      <c r="H5893" s="1">
        <v>48</v>
      </c>
    </row>
    <row r="5894" spans="1:8" ht="14.25" customHeight="1" x14ac:dyDescent="0.25">
      <c r="A5894" s="35" t="s">
        <v>3148</v>
      </c>
      <c r="B5894" s="36"/>
      <c r="C5894" s="36"/>
      <c r="D5894" s="36"/>
      <c r="E5894" s="36"/>
      <c r="F5894" s="36"/>
      <c r="G5894" s="36"/>
      <c r="H5894" s="37"/>
    </row>
    <row r="5895" spans="1:8" ht="15" customHeight="1" x14ac:dyDescent="0.25">
      <c r="A5895" s="28" t="s">
        <v>83</v>
      </c>
      <c r="B5895" s="29"/>
      <c r="C5895" s="29"/>
      <c r="D5895" s="29"/>
      <c r="E5895" s="29"/>
      <c r="F5895" s="29"/>
      <c r="G5895" s="29"/>
      <c r="H5895" s="30"/>
    </row>
    <row r="5896" spans="1:8" ht="30.6" customHeight="1" x14ac:dyDescent="0.25">
      <c r="A5896" s="6">
        <v>5129</v>
      </c>
      <c r="B5896" s="6" t="s">
        <v>5062</v>
      </c>
      <c r="C5896" s="6" t="s">
        <v>3296</v>
      </c>
      <c r="D5896" s="6" t="s">
        <v>40</v>
      </c>
      <c r="E5896" s="6" t="s">
        <v>86</v>
      </c>
      <c r="F5896" s="6">
        <v>1000000</v>
      </c>
      <c r="G5896" s="6">
        <f>F5896*H5896</f>
        <v>4000000</v>
      </c>
      <c r="H5896" s="1">
        <v>4</v>
      </c>
    </row>
    <row r="5897" spans="1:8" ht="30.6" customHeight="1" x14ac:dyDescent="0.25">
      <c r="A5897" s="6">
        <v>5129</v>
      </c>
      <c r="B5897" s="6" t="s">
        <v>5063</v>
      </c>
      <c r="C5897" s="6" t="s">
        <v>5064</v>
      </c>
      <c r="D5897" s="6" t="s">
        <v>40</v>
      </c>
      <c r="E5897" s="6" t="s">
        <v>86</v>
      </c>
      <c r="F5897" s="6">
        <v>750000</v>
      </c>
      <c r="G5897" s="6">
        <f>F5897*H5897</f>
        <v>1500000</v>
      </c>
      <c r="H5897" s="1">
        <v>2</v>
      </c>
    </row>
    <row r="5898" spans="1:8" ht="15" customHeight="1" x14ac:dyDescent="0.25">
      <c r="A5898" s="28" t="s">
        <v>59</v>
      </c>
      <c r="B5898" s="29"/>
      <c r="C5898" s="29"/>
      <c r="D5898" s="29"/>
      <c r="E5898" s="29"/>
      <c r="F5898" s="29"/>
      <c r="G5898" s="29"/>
      <c r="H5898" s="30"/>
    </row>
    <row r="5899" spans="1:8" ht="30.6" customHeight="1" x14ac:dyDescent="0.25">
      <c r="A5899" s="6">
        <v>5112</v>
      </c>
      <c r="B5899" s="6" t="s">
        <v>6694</v>
      </c>
      <c r="C5899" s="6" t="s">
        <v>3150</v>
      </c>
      <c r="D5899" s="6" t="s">
        <v>48</v>
      </c>
      <c r="E5899" s="6" t="s">
        <v>7</v>
      </c>
      <c r="F5899" s="6">
        <v>38901491</v>
      </c>
      <c r="G5899" s="6">
        <v>38901491</v>
      </c>
      <c r="H5899" s="1">
        <v>1</v>
      </c>
    </row>
    <row r="5900" spans="1:8" ht="15" customHeight="1" x14ac:dyDescent="0.25">
      <c r="A5900" s="28" t="s">
        <v>96</v>
      </c>
      <c r="B5900" s="29"/>
      <c r="C5900" s="29"/>
      <c r="D5900" s="29"/>
      <c r="E5900" s="29"/>
      <c r="F5900" s="29"/>
      <c r="G5900" s="29"/>
      <c r="H5900" s="30"/>
    </row>
    <row r="5901" spans="1:8" ht="30.6" customHeight="1" x14ac:dyDescent="0.25">
      <c r="A5901" s="6">
        <v>5112</v>
      </c>
      <c r="B5901" s="6" t="s">
        <v>6695</v>
      </c>
      <c r="C5901" s="6" t="s">
        <v>88</v>
      </c>
      <c r="D5901" s="6" t="s">
        <v>115</v>
      </c>
      <c r="E5901" s="6" t="s">
        <v>7</v>
      </c>
      <c r="F5901" s="6">
        <v>778100</v>
      </c>
      <c r="G5901" s="6">
        <v>778100</v>
      </c>
      <c r="H5901" s="1">
        <v>1</v>
      </c>
    </row>
    <row r="5902" spans="1:8" ht="30.6" customHeight="1" x14ac:dyDescent="0.25">
      <c r="A5902" s="6">
        <v>5112</v>
      </c>
      <c r="B5902" s="6" t="s">
        <v>6696</v>
      </c>
      <c r="C5902" s="6" t="s">
        <v>1673</v>
      </c>
      <c r="D5902" s="6" t="s">
        <v>39</v>
      </c>
      <c r="E5902" s="6" t="s">
        <v>7</v>
      </c>
      <c r="F5902" s="6">
        <v>233400</v>
      </c>
      <c r="G5902" s="6">
        <v>233400</v>
      </c>
      <c r="H5902" s="1">
        <v>1</v>
      </c>
    </row>
    <row r="5903" spans="1:8" ht="30.6" customHeight="1" x14ac:dyDescent="0.25">
      <c r="A5903" s="6">
        <v>5112</v>
      </c>
      <c r="B5903" s="6" t="s">
        <v>6833</v>
      </c>
      <c r="C5903" s="6" t="s">
        <v>88</v>
      </c>
      <c r="D5903" s="6" t="s">
        <v>48</v>
      </c>
      <c r="E5903" s="6" t="s">
        <v>7</v>
      </c>
      <c r="F5903" s="6">
        <v>778100</v>
      </c>
      <c r="G5903" s="6">
        <v>778100</v>
      </c>
      <c r="H5903" s="1">
        <v>1</v>
      </c>
    </row>
    <row r="5904" spans="1:8" ht="14.25" customHeight="1" x14ac:dyDescent="0.25">
      <c r="A5904" s="35" t="s">
        <v>347</v>
      </c>
      <c r="B5904" s="36"/>
      <c r="C5904" s="36"/>
      <c r="D5904" s="36"/>
      <c r="E5904" s="36"/>
      <c r="F5904" s="36"/>
      <c r="G5904" s="36"/>
      <c r="H5904" s="37"/>
    </row>
    <row r="5905" spans="1:8" ht="15" customHeight="1" x14ac:dyDescent="0.25">
      <c r="A5905" s="28" t="s">
        <v>96</v>
      </c>
      <c r="B5905" s="29"/>
      <c r="C5905" s="29"/>
      <c r="D5905" s="29"/>
      <c r="E5905" s="29"/>
      <c r="F5905" s="29"/>
      <c r="G5905" s="29"/>
      <c r="H5905" s="30"/>
    </row>
    <row r="5906" spans="1:8" ht="43.5" customHeight="1" x14ac:dyDescent="0.25">
      <c r="A5906" s="6">
        <v>4239</v>
      </c>
      <c r="B5906" s="6" t="s">
        <v>668</v>
      </c>
      <c r="C5906" s="6" t="s">
        <v>146</v>
      </c>
      <c r="D5906" s="6" t="s">
        <v>40</v>
      </c>
      <c r="E5906" s="6" t="s">
        <v>7</v>
      </c>
      <c r="F5906" s="6">
        <v>0</v>
      </c>
      <c r="G5906" s="6">
        <v>0</v>
      </c>
      <c r="H5906" s="1">
        <v>1</v>
      </c>
    </row>
    <row r="5907" spans="1:8" ht="43.5" customHeight="1" x14ac:dyDescent="0.25">
      <c r="A5907" s="6">
        <v>4239</v>
      </c>
      <c r="B5907" s="6" t="s">
        <v>669</v>
      </c>
      <c r="C5907" s="6" t="s">
        <v>146</v>
      </c>
      <c r="D5907" s="6" t="s">
        <v>40</v>
      </c>
      <c r="E5907" s="6" t="s">
        <v>7</v>
      </c>
      <c r="F5907" s="6">
        <v>0</v>
      </c>
      <c r="G5907" s="6">
        <v>0</v>
      </c>
      <c r="H5907" s="1">
        <v>1</v>
      </c>
    </row>
    <row r="5908" spans="1:8" ht="43.5" customHeight="1" x14ac:dyDescent="0.25">
      <c r="A5908" s="6">
        <v>4239</v>
      </c>
      <c r="B5908" s="6" t="s">
        <v>670</v>
      </c>
      <c r="C5908" s="6" t="s">
        <v>146</v>
      </c>
      <c r="D5908" s="6" t="s">
        <v>40</v>
      </c>
      <c r="E5908" s="6" t="s">
        <v>7</v>
      </c>
      <c r="F5908" s="6">
        <v>0</v>
      </c>
      <c r="G5908" s="6">
        <v>0</v>
      </c>
      <c r="H5908" s="1">
        <v>1</v>
      </c>
    </row>
    <row r="5909" spans="1:8" ht="43.5" customHeight="1" x14ac:dyDescent="0.25">
      <c r="A5909" s="6">
        <v>4239</v>
      </c>
      <c r="B5909" s="6" t="s">
        <v>671</v>
      </c>
      <c r="C5909" s="6" t="s">
        <v>146</v>
      </c>
      <c r="D5909" s="6" t="s">
        <v>40</v>
      </c>
      <c r="E5909" s="6" t="s">
        <v>7</v>
      </c>
      <c r="F5909" s="6">
        <v>0</v>
      </c>
      <c r="G5909" s="6">
        <v>0</v>
      </c>
      <c r="H5909" s="1">
        <v>1</v>
      </c>
    </row>
    <row r="5910" spans="1:8" ht="43.5" customHeight="1" x14ac:dyDescent="0.25">
      <c r="A5910" s="6">
        <v>4239</v>
      </c>
      <c r="B5910" s="6" t="s">
        <v>672</v>
      </c>
      <c r="C5910" s="6" t="s">
        <v>146</v>
      </c>
      <c r="D5910" s="6" t="s">
        <v>40</v>
      </c>
      <c r="E5910" s="6" t="s">
        <v>7</v>
      </c>
      <c r="F5910" s="6">
        <v>0</v>
      </c>
      <c r="G5910" s="6">
        <v>0</v>
      </c>
      <c r="H5910" s="1">
        <v>1</v>
      </c>
    </row>
    <row r="5911" spans="1:8" ht="43.5" customHeight="1" x14ac:dyDescent="0.25">
      <c r="A5911" s="6">
        <v>4239</v>
      </c>
      <c r="B5911" s="6" t="s">
        <v>673</v>
      </c>
      <c r="C5911" s="6" t="s">
        <v>146</v>
      </c>
      <c r="D5911" s="6" t="s">
        <v>40</v>
      </c>
      <c r="E5911" s="6" t="s">
        <v>7</v>
      </c>
      <c r="F5911" s="6">
        <v>0</v>
      </c>
      <c r="G5911" s="6">
        <v>0</v>
      </c>
      <c r="H5911" s="1">
        <v>1</v>
      </c>
    </row>
    <row r="5912" spans="1:8" ht="43.5" customHeight="1" x14ac:dyDescent="0.25">
      <c r="A5912" s="6">
        <v>4239</v>
      </c>
      <c r="B5912" s="6" t="s">
        <v>674</v>
      </c>
      <c r="C5912" s="6" t="s">
        <v>146</v>
      </c>
      <c r="D5912" s="6" t="s">
        <v>40</v>
      </c>
      <c r="E5912" s="6" t="s">
        <v>7</v>
      </c>
      <c r="F5912" s="6">
        <v>0</v>
      </c>
      <c r="G5912" s="6">
        <v>0</v>
      </c>
      <c r="H5912" s="1">
        <v>1</v>
      </c>
    </row>
    <row r="5913" spans="1:8" ht="43.5" customHeight="1" x14ac:dyDescent="0.25">
      <c r="A5913" s="6">
        <v>4239</v>
      </c>
      <c r="B5913" s="6" t="s">
        <v>675</v>
      </c>
      <c r="C5913" s="6" t="s">
        <v>146</v>
      </c>
      <c r="D5913" s="6" t="s">
        <v>40</v>
      </c>
      <c r="E5913" s="6" t="s">
        <v>7</v>
      </c>
      <c r="F5913" s="6">
        <v>0</v>
      </c>
      <c r="G5913" s="6">
        <v>0</v>
      </c>
      <c r="H5913" s="1">
        <v>1</v>
      </c>
    </row>
    <row r="5914" spans="1:8" ht="43.5" customHeight="1" x14ac:dyDescent="0.25">
      <c r="A5914" s="6">
        <v>4239</v>
      </c>
      <c r="B5914" s="6" t="s">
        <v>1962</v>
      </c>
      <c r="C5914" s="6" t="s">
        <v>146</v>
      </c>
      <c r="D5914" s="6" t="s">
        <v>40</v>
      </c>
      <c r="E5914" s="6" t="s">
        <v>7</v>
      </c>
      <c r="F5914" s="6">
        <v>200000</v>
      </c>
      <c r="G5914" s="6">
        <v>200000</v>
      </c>
      <c r="H5914" s="1">
        <v>1</v>
      </c>
    </row>
    <row r="5915" spans="1:8" ht="43.5" customHeight="1" x14ac:dyDescent="0.25">
      <c r="A5915" s="6">
        <v>4239</v>
      </c>
      <c r="B5915" s="6" t="s">
        <v>1963</v>
      </c>
      <c r="C5915" s="6" t="s">
        <v>146</v>
      </c>
      <c r="D5915" s="6" t="s">
        <v>40</v>
      </c>
      <c r="E5915" s="6" t="s">
        <v>7</v>
      </c>
      <c r="F5915" s="6">
        <v>1300000</v>
      </c>
      <c r="G5915" s="6">
        <v>1300000</v>
      </c>
      <c r="H5915" s="1">
        <v>1</v>
      </c>
    </row>
    <row r="5916" spans="1:8" ht="43.5" customHeight="1" x14ac:dyDescent="0.25">
      <c r="A5916" s="6">
        <v>4239</v>
      </c>
      <c r="B5916" s="6" t="s">
        <v>1964</v>
      </c>
      <c r="C5916" s="6" t="s">
        <v>146</v>
      </c>
      <c r="D5916" s="6" t="s">
        <v>40</v>
      </c>
      <c r="E5916" s="6" t="s">
        <v>7</v>
      </c>
      <c r="F5916" s="6">
        <v>600000</v>
      </c>
      <c r="G5916" s="6">
        <v>600000</v>
      </c>
      <c r="H5916" s="1">
        <v>1</v>
      </c>
    </row>
    <row r="5917" spans="1:8" ht="43.5" customHeight="1" x14ac:dyDescent="0.25">
      <c r="A5917" s="6">
        <v>4239</v>
      </c>
      <c r="B5917" s="6" t="s">
        <v>1965</v>
      </c>
      <c r="C5917" s="6" t="s">
        <v>146</v>
      </c>
      <c r="D5917" s="6" t="s">
        <v>40</v>
      </c>
      <c r="E5917" s="6" t="s">
        <v>7</v>
      </c>
      <c r="F5917" s="6">
        <v>150000</v>
      </c>
      <c r="G5917" s="6">
        <v>150000</v>
      </c>
      <c r="H5917" s="1">
        <v>1</v>
      </c>
    </row>
    <row r="5918" spans="1:8" ht="43.5" customHeight="1" x14ac:dyDescent="0.25">
      <c r="A5918" s="6">
        <v>4239</v>
      </c>
      <c r="B5918" s="6" t="s">
        <v>1966</v>
      </c>
      <c r="C5918" s="6" t="s">
        <v>146</v>
      </c>
      <c r="D5918" s="6" t="s">
        <v>40</v>
      </c>
      <c r="E5918" s="6" t="s">
        <v>7</v>
      </c>
      <c r="F5918" s="6">
        <v>800000</v>
      </c>
      <c r="G5918" s="6">
        <v>800000</v>
      </c>
      <c r="H5918" s="1">
        <v>1</v>
      </c>
    </row>
    <row r="5919" spans="1:8" ht="43.5" customHeight="1" x14ac:dyDescent="0.25">
      <c r="A5919" s="6">
        <v>4239</v>
      </c>
      <c r="B5919" s="6" t="s">
        <v>1967</v>
      </c>
      <c r="C5919" s="6" t="s">
        <v>146</v>
      </c>
      <c r="D5919" s="6" t="s">
        <v>40</v>
      </c>
      <c r="E5919" s="6" t="s">
        <v>7</v>
      </c>
      <c r="F5919" s="6">
        <v>1450000</v>
      </c>
      <c r="G5919" s="6">
        <v>1450000</v>
      </c>
      <c r="H5919" s="1">
        <v>1</v>
      </c>
    </row>
    <row r="5920" spans="1:8" ht="43.5" customHeight="1" x14ac:dyDescent="0.25">
      <c r="A5920" s="6">
        <v>4239</v>
      </c>
      <c r="B5920" s="6" t="s">
        <v>1968</v>
      </c>
      <c r="C5920" s="6" t="s">
        <v>146</v>
      </c>
      <c r="D5920" s="6" t="s">
        <v>40</v>
      </c>
      <c r="E5920" s="6" t="s">
        <v>7</v>
      </c>
      <c r="F5920" s="6">
        <v>200000</v>
      </c>
      <c r="G5920" s="6">
        <v>200000</v>
      </c>
      <c r="H5920" s="1">
        <v>1</v>
      </c>
    </row>
    <row r="5921" spans="1:8" ht="43.5" customHeight="1" x14ac:dyDescent="0.25">
      <c r="A5921" s="6">
        <v>4239</v>
      </c>
      <c r="B5921" s="6" t="s">
        <v>1969</v>
      </c>
      <c r="C5921" s="6" t="s">
        <v>146</v>
      </c>
      <c r="D5921" s="6" t="s">
        <v>40</v>
      </c>
      <c r="E5921" s="6" t="s">
        <v>7</v>
      </c>
      <c r="F5921" s="6">
        <v>300000</v>
      </c>
      <c r="G5921" s="6">
        <v>300000</v>
      </c>
      <c r="H5921" s="1">
        <v>1</v>
      </c>
    </row>
    <row r="5922" spans="1:8" ht="27.75" customHeight="1" x14ac:dyDescent="0.25">
      <c r="A5922" s="6">
        <v>4239</v>
      </c>
      <c r="B5922" s="6" t="s">
        <v>3879</v>
      </c>
      <c r="C5922" s="6" t="s">
        <v>146</v>
      </c>
      <c r="D5922" s="6" t="s">
        <v>40</v>
      </c>
      <c r="E5922" s="6" t="s">
        <v>7</v>
      </c>
      <c r="F5922" s="6">
        <v>1450000</v>
      </c>
      <c r="G5922" s="6">
        <v>1450000</v>
      </c>
      <c r="H5922" s="1">
        <v>1</v>
      </c>
    </row>
    <row r="5923" spans="1:8" ht="14.25" customHeight="1" x14ac:dyDescent="0.25">
      <c r="A5923" s="35" t="s">
        <v>680</v>
      </c>
      <c r="B5923" s="36"/>
      <c r="C5923" s="36"/>
      <c r="D5923" s="36"/>
      <c r="E5923" s="36"/>
      <c r="F5923" s="36"/>
      <c r="G5923" s="36"/>
      <c r="H5923" s="37"/>
    </row>
    <row r="5924" spans="1:8" ht="14.25" customHeight="1" x14ac:dyDescent="0.25">
      <c r="A5924" s="28" t="s">
        <v>96</v>
      </c>
      <c r="B5924" s="29"/>
      <c r="C5924" s="29"/>
      <c r="D5924" s="29"/>
      <c r="E5924" s="29"/>
      <c r="F5924" s="29"/>
      <c r="G5924" s="29"/>
      <c r="H5924" s="30"/>
    </row>
    <row r="5925" spans="1:8" ht="27.75" customHeight="1" x14ac:dyDescent="0.25">
      <c r="A5925" s="6">
        <v>4239</v>
      </c>
      <c r="B5925" s="6" t="s">
        <v>1086</v>
      </c>
      <c r="C5925" s="6" t="s">
        <v>589</v>
      </c>
      <c r="D5925" s="6" t="s">
        <v>40</v>
      </c>
      <c r="E5925" s="6" t="s">
        <v>7</v>
      </c>
      <c r="F5925" s="6">
        <v>138000</v>
      </c>
      <c r="G5925" s="6">
        <v>138000</v>
      </c>
      <c r="H5925" s="1">
        <v>1</v>
      </c>
    </row>
    <row r="5926" spans="1:8" ht="27.75" customHeight="1" x14ac:dyDescent="0.25">
      <c r="A5926" s="6">
        <v>4239</v>
      </c>
      <c r="B5926" s="6" t="s">
        <v>1087</v>
      </c>
      <c r="C5926" s="6" t="s">
        <v>589</v>
      </c>
      <c r="D5926" s="6" t="s">
        <v>40</v>
      </c>
      <c r="E5926" s="6" t="s">
        <v>7</v>
      </c>
      <c r="F5926" s="6">
        <v>888888</v>
      </c>
      <c r="G5926" s="6">
        <v>888888</v>
      </c>
      <c r="H5926" s="1">
        <v>1</v>
      </c>
    </row>
    <row r="5927" spans="1:8" ht="27.75" customHeight="1" x14ac:dyDescent="0.25">
      <c r="A5927" s="6">
        <v>4239</v>
      </c>
      <c r="B5927" s="6" t="s">
        <v>1088</v>
      </c>
      <c r="C5927" s="6" t="s">
        <v>589</v>
      </c>
      <c r="D5927" s="6" t="s">
        <v>40</v>
      </c>
      <c r="E5927" s="6" t="s">
        <v>7</v>
      </c>
      <c r="F5927" s="6">
        <v>469900</v>
      </c>
      <c r="G5927" s="6">
        <v>469900</v>
      </c>
      <c r="H5927" s="1">
        <v>1</v>
      </c>
    </row>
    <row r="5928" spans="1:8" ht="27.75" customHeight="1" x14ac:dyDescent="0.25">
      <c r="A5928" s="6">
        <v>4239</v>
      </c>
      <c r="B5928" s="6" t="s">
        <v>1089</v>
      </c>
      <c r="C5928" s="6" t="s">
        <v>589</v>
      </c>
      <c r="D5928" s="6" t="s">
        <v>40</v>
      </c>
      <c r="E5928" s="6" t="s">
        <v>7</v>
      </c>
      <c r="F5928" s="6">
        <v>118800</v>
      </c>
      <c r="G5928" s="6">
        <v>118800</v>
      </c>
      <c r="H5928" s="1">
        <v>1</v>
      </c>
    </row>
    <row r="5929" spans="1:8" ht="27.75" customHeight="1" x14ac:dyDescent="0.25">
      <c r="A5929" s="6">
        <v>4239</v>
      </c>
      <c r="B5929" s="6" t="s">
        <v>1090</v>
      </c>
      <c r="C5929" s="6" t="s">
        <v>589</v>
      </c>
      <c r="D5929" s="6" t="s">
        <v>40</v>
      </c>
      <c r="E5929" s="6" t="s">
        <v>7</v>
      </c>
      <c r="F5929" s="6">
        <v>555555</v>
      </c>
      <c r="G5929" s="6">
        <v>555555</v>
      </c>
      <c r="H5929" s="1">
        <v>1</v>
      </c>
    </row>
    <row r="5930" spans="1:8" ht="27.75" customHeight="1" x14ac:dyDescent="0.25">
      <c r="A5930" s="6">
        <v>4239</v>
      </c>
      <c r="B5930" s="6" t="s">
        <v>681</v>
      </c>
      <c r="C5930" s="6" t="s">
        <v>589</v>
      </c>
      <c r="D5930" s="6" t="s">
        <v>40</v>
      </c>
      <c r="E5930" s="6" t="s">
        <v>7</v>
      </c>
      <c r="F5930" s="6">
        <v>0</v>
      </c>
      <c r="G5930" s="6">
        <v>0</v>
      </c>
      <c r="H5930" s="1">
        <v>1</v>
      </c>
    </row>
    <row r="5931" spans="1:8" ht="27.75" customHeight="1" x14ac:dyDescent="0.25">
      <c r="A5931" s="6">
        <v>4239</v>
      </c>
      <c r="B5931" s="6" t="s">
        <v>682</v>
      </c>
      <c r="C5931" s="6" t="s">
        <v>589</v>
      </c>
      <c r="D5931" s="6" t="s">
        <v>40</v>
      </c>
      <c r="E5931" s="6" t="s">
        <v>7</v>
      </c>
      <c r="F5931" s="6">
        <v>0</v>
      </c>
      <c r="G5931" s="6">
        <v>0</v>
      </c>
      <c r="H5931" s="1">
        <v>1</v>
      </c>
    </row>
    <row r="5932" spans="1:8" ht="27.75" customHeight="1" x14ac:dyDescent="0.25">
      <c r="A5932" s="6">
        <v>4239</v>
      </c>
      <c r="B5932" s="6" t="s">
        <v>683</v>
      </c>
      <c r="C5932" s="6" t="s">
        <v>589</v>
      </c>
      <c r="D5932" s="6" t="s">
        <v>40</v>
      </c>
      <c r="E5932" s="6" t="s">
        <v>7</v>
      </c>
      <c r="F5932" s="6">
        <v>0</v>
      </c>
      <c r="G5932" s="6">
        <v>0</v>
      </c>
      <c r="H5932" s="1">
        <v>1</v>
      </c>
    </row>
    <row r="5933" spans="1:8" ht="27.75" customHeight="1" x14ac:dyDescent="0.25">
      <c r="A5933" s="6">
        <v>4239</v>
      </c>
      <c r="B5933" s="6" t="s">
        <v>684</v>
      </c>
      <c r="C5933" s="6" t="s">
        <v>589</v>
      </c>
      <c r="D5933" s="6" t="s">
        <v>40</v>
      </c>
      <c r="E5933" s="6" t="s">
        <v>7</v>
      </c>
      <c r="F5933" s="6">
        <v>0</v>
      </c>
      <c r="G5933" s="6">
        <v>0</v>
      </c>
      <c r="H5933" s="1">
        <v>1</v>
      </c>
    </row>
    <row r="5934" spans="1:8" ht="27.75" customHeight="1" x14ac:dyDescent="0.25">
      <c r="A5934" s="6">
        <v>4239</v>
      </c>
      <c r="B5934" s="6" t="s">
        <v>685</v>
      </c>
      <c r="C5934" s="6" t="s">
        <v>589</v>
      </c>
      <c r="D5934" s="6" t="s">
        <v>40</v>
      </c>
      <c r="E5934" s="6" t="s">
        <v>7</v>
      </c>
      <c r="F5934" s="6">
        <v>0</v>
      </c>
      <c r="G5934" s="6">
        <v>0</v>
      </c>
      <c r="H5934" s="1">
        <v>1</v>
      </c>
    </row>
    <row r="5935" spans="1:8" ht="27.75" customHeight="1" x14ac:dyDescent="0.25">
      <c r="A5935" s="6">
        <v>4239</v>
      </c>
      <c r="B5935" s="6" t="s">
        <v>686</v>
      </c>
      <c r="C5935" s="6" t="s">
        <v>589</v>
      </c>
      <c r="D5935" s="6" t="s">
        <v>40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27.75" customHeight="1" x14ac:dyDescent="0.25">
      <c r="A5936" s="6">
        <v>4239</v>
      </c>
      <c r="B5936" s="6" t="s">
        <v>687</v>
      </c>
      <c r="C5936" s="6" t="s">
        <v>589</v>
      </c>
      <c r="D5936" s="6" t="s">
        <v>40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27.75" customHeight="1" x14ac:dyDescent="0.25">
      <c r="A5937" s="6">
        <v>4239</v>
      </c>
      <c r="B5937" s="6" t="s">
        <v>688</v>
      </c>
      <c r="C5937" s="6" t="s">
        <v>589</v>
      </c>
      <c r="D5937" s="6" t="s">
        <v>40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27.75" customHeight="1" x14ac:dyDescent="0.25">
      <c r="A5938" s="6">
        <v>4239</v>
      </c>
      <c r="B5938" s="6" t="s">
        <v>689</v>
      </c>
      <c r="C5938" s="6" t="s">
        <v>589</v>
      </c>
      <c r="D5938" s="6" t="s">
        <v>40</v>
      </c>
      <c r="E5938" s="6" t="s">
        <v>7</v>
      </c>
      <c r="F5938" s="6">
        <v>0</v>
      </c>
      <c r="G5938" s="6">
        <v>0</v>
      </c>
      <c r="H5938" s="1">
        <v>1</v>
      </c>
    </row>
    <row r="5939" spans="1:8" ht="27.75" customHeight="1" x14ac:dyDescent="0.25">
      <c r="A5939" s="6">
        <v>4239</v>
      </c>
      <c r="B5939" s="6" t="s">
        <v>690</v>
      </c>
      <c r="C5939" s="6" t="s">
        <v>589</v>
      </c>
      <c r="D5939" s="6" t="s">
        <v>40</v>
      </c>
      <c r="E5939" s="6" t="s">
        <v>7</v>
      </c>
      <c r="F5939" s="6">
        <v>0</v>
      </c>
      <c r="G5939" s="6">
        <v>0</v>
      </c>
      <c r="H5939" s="1">
        <v>1</v>
      </c>
    </row>
    <row r="5940" spans="1:8" ht="27.75" customHeight="1" x14ac:dyDescent="0.25">
      <c r="A5940" s="6">
        <v>4239</v>
      </c>
      <c r="B5940" s="6" t="s">
        <v>691</v>
      </c>
      <c r="C5940" s="6" t="s">
        <v>589</v>
      </c>
      <c r="D5940" s="6" t="s">
        <v>40</v>
      </c>
      <c r="E5940" s="6" t="s">
        <v>7</v>
      </c>
      <c r="F5940" s="6">
        <v>0</v>
      </c>
      <c r="G5940" s="6">
        <v>0</v>
      </c>
      <c r="H5940" s="1">
        <v>1</v>
      </c>
    </row>
    <row r="5941" spans="1:8" ht="27.75" customHeight="1" x14ac:dyDescent="0.25">
      <c r="A5941" s="6">
        <v>4239</v>
      </c>
      <c r="B5941" s="6" t="s">
        <v>692</v>
      </c>
      <c r="C5941" s="6" t="s">
        <v>589</v>
      </c>
      <c r="D5941" s="6" t="s">
        <v>40</v>
      </c>
      <c r="E5941" s="6" t="s">
        <v>7</v>
      </c>
      <c r="F5941" s="6">
        <v>0</v>
      </c>
      <c r="G5941" s="6">
        <v>0</v>
      </c>
      <c r="H5941" s="1">
        <v>1</v>
      </c>
    </row>
    <row r="5942" spans="1:8" ht="27.75" customHeight="1" x14ac:dyDescent="0.25">
      <c r="A5942" s="6">
        <v>4239</v>
      </c>
      <c r="B5942" s="6" t="s">
        <v>693</v>
      </c>
      <c r="C5942" s="6" t="s">
        <v>589</v>
      </c>
      <c r="D5942" s="6" t="s">
        <v>40</v>
      </c>
      <c r="E5942" s="6" t="s">
        <v>7</v>
      </c>
      <c r="F5942" s="6">
        <v>0</v>
      </c>
      <c r="G5942" s="6">
        <v>0</v>
      </c>
      <c r="H5942" s="1">
        <v>1</v>
      </c>
    </row>
    <row r="5943" spans="1:8" ht="27.75" customHeight="1" x14ac:dyDescent="0.25">
      <c r="A5943" s="6">
        <v>4239</v>
      </c>
      <c r="B5943" s="6" t="s">
        <v>2629</v>
      </c>
      <c r="C5943" s="6" t="s">
        <v>157</v>
      </c>
      <c r="D5943" s="6" t="s">
        <v>40</v>
      </c>
      <c r="E5943" s="6" t="s">
        <v>7</v>
      </c>
      <c r="F5943" s="6">
        <v>1550000</v>
      </c>
      <c r="G5943" s="6">
        <v>1550000</v>
      </c>
      <c r="H5943" s="1">
        <v>1</v>
      </c>
    </row>
    <row r="5944" spans="1:8" ht="27.75" customHeight="1" x14ac:dyDescent="0.25">
      <c r="A5944" s="6">
        <v>4239</v>
      </c>
      <c r="B5944" s="6" t="s">
        <v>2630</v>
      </c>
      <c r="C5944" s="6" t="s">
        <v>157</v>
      </c>
      <c r="D5944" s="6" t="s">
        <v>40</v>
      </c>
      <c r="E5944" s="6" t="s">
        <v>7</v>
      </c>
      <c r="F5944" s="6">
        <v>900000</v>
      </c>
      <c r="G5944" s="6">
        <v>900000</v>
      </c>
      <c r="H5944" s="1">
        <v>1</v>
      </c>
    </row>
    <row r="5945" spans="1:8" ht="27.75" customHeight="1" x14ac:dyDescent="0.25">
      <c r="A5945" s="6">
        <v>4239</v>
      </c>
      <c r="B5945" s="6" t="s">
        <v>2631</v>
      </c>
      <c r="C5945" s="6" t="s">
        <v>157</v>
      </c>
      <c r="D5945" s="6" t="s">
        <v>40</v>
      </c>
      <c r="E5945" s="6" t="s">
        <v>7</v>
      </c>
      <c r="F5945" s="6">
        <v>110000</v>
      </c>
      <c r="G5945" s="6">
        <v>110000</v>
      </c>
      <c r="H5945" s="1">
        <v>1</v>
      </c>
    </row>
    <row r="5946" spans="1:8" ht="27.75" customHeight="1" x14ac:dyDescent="0.25">
      <c r="A5946" s="6">
        <v>4239</v>
      </c>
      <c r="B5946" s="6" t="s">
        <v>2632</v>
      </c>
      <c r="C5946" s="6" t="s">
        <v>157</v>
      </c>
      <c r="D5946" s="6" t="s">
        <v>40</v>
      </c>
      <c r="E5946" s="6" t="s">
        <v>7</v>
      </c>
      <c r="F5946" s="6">
        <v>110000</v>
      </c>
      <c r="G5946" s="6">
        <v>110000</v>
      </c>
      <c r="H5946" s="1">
        <v>1</v>
      </c>
    </row>
    <row r="5947" spans="1:8" ht="27.75" customHeight="1" x14ac:dyDescent="0.25">
      <c r="A5947" s="6">
        <v>4239</v>
      </c>
      <c r="B5947" s="6" t="s">
        <v>2633</v>
      </c>
      <c r="C5947" s="6" t="s">
        <v>157</v>
      </c>
      <c r="D5947" s="6" t="s">
        <v>40</v>
      </c>
      <c r="E5947" s="6" t="s">
        <v>7</v>
      </c>
      <c r="F5947" s="6">
        <v>400000</v>
      </c>
      <c r="G5947" s="6">
        <v>400000</v>
      </c>
      <c r="H5947" s="1">
        <v>1</v>
      </c>
    </row>
    <row r="5948" spans="1:8" ht="27.75" customHeight="1" x14ac:dyDescent="0.25">
      <c r="A5948" s="6">
        <v>4239</v>
      </c>
      <c r="B5948" s="6" t="s">
        <v>2634</v>
      </c>
      <c r="C5948" s="6" t="s">
        <v>157</v>
      </c>
      <c r="D5948" s="6" t="s">
        <v>40</v>
      </c>
      <c r="E5948" s="6" t="s">
        <v>7</v>
      </c>
      <c r="F5948" s="6">
        <v>350000</v>
      </c>
      <c r="G5948" s="6">
        <v>350000</v>
      </c>
      <c r="H5948" s="1">
        <v>1</v>
      </c>
    </row>
    <row r="5949" spans="1:8" ht="27.75" customHeight="1" x14ac:dyDescent="0.25">
      <c r="A5949" s="6">
        <v>4239</v>
      </c>
      <c r="B5949" s="6" t="s">
        <v>2635</v>
      </c>
      <c r="C5949" s="6" t="s">
        <v>157</v>
      </c>
      <c r="D5949" s="6" t="s">
        <v>40</v>
      </c>
      <c r="E5949" s="6" t="s">
        <v>7</v>
      </c>
      <c r="F5949" s="6">
        <v>1550000</v>
      </c>
      <c r="G5949" s="6">
        <v>1550000</v>
      </c>
      <c r="H5949" s="1">
        <v>1</v>
      </c>
    </row>
    <row r="5950" spans="1:8" ht="27.75" customHeight="1" x14ac:dyDescent="0.25">
      <c r="A5950" s="6">
        <v>4239</v>
      </c>
      <c r="B5950" s="6" t="s">
        <v>2636</v>
      </c>
      <c r="C5950" s="6" t="s">
        <v>157</v>
      </c>
      <c r="D5950" s="6" t="s">
        <v>40</v>
      </c>
      <c r="E5950" s="6" t="s">
        <v>7</v>
      </c>
      <c r="F5950" s="6">
        <v>400000</v>
      </c>
      <c r="G5950" s="6">
        <v>400000</v>
      </c>
      <c r="H5950" s="1">
        <v>1</v>
      </c>
    </row>
    <row r="5951" spans="1:8" ht="27.75" customHeight="1" x14ac:dyDescent="0.25">
      <c r="A5951" s="6">
        <v>4239</v>
      </c>
      <c r="B5951" s="6" t="s">
        <v>2637</v>
      </c>
      <c r="C5951" s="6" t="s">
        <v>157</v>
      </c>
      <c r="D5951" s="6" t="s">
        <v>40</v>
      </c>
      <c r="E5951" s="6" t="s">
        <v>7</v>
      </c>
      <c r="F5951" s="6">
        <v>400000</v>
      </c>
      <c r="G5951" s="6">
        <v>400000</v>
      </c>
      <c r="H5951" s="1">
        <v>1</v>
      </c>
    </row>
    <row r="5952" spans="1:8" ht="27.75" customHeight="1" x14ac:dyDescent="0.25">
      <c r="A5952" s="6">
        <v>4239</v>
      </c>
      <c r="B5952" s="6" t="s">
        <v>2638</v>
      </c>
      <c r="C5952" s="6" t="s">
        <v>157</v>
      </c>
      <c r="D5952" s="6" t="s">
        <v>40</v>
      </c>
      <c r="E5952" s="6" t="s">
        <v>7</v>
      </c>
      <c r="F5952" s="6">
        <v>300000</v>
      </c>
      <c r="G5952" s="6">
        <v>300000</v>
      </c>
      <c r="H5952" s="1">
        <v>1</v>
      </c>
    </row>
    <row r="5953" spans="1:8" ht="27.75" customHeight="1" x14ac:dyDescent="0.25">
      <c r="A5953" s="6">
        <v>4239</v>
      </c>
      <c r="B5953" s="6" t="s">
        <v>2639</v>
      </c>
      <c r="C5953" s="6" t="s">
        <v>157</v>
      </c>
      <c r="D5953" s="6" t="s">
        <v>40</v>
      </c>
      <c r="E5953" s="6" t="s">
        <v>7</v>
      </c>
      <c r="F5953" s="6">
        <v>900000</v>
      </c>
      <c r="G5953" s="6">
        <v>900000</v>
      </c>
      <c r="H5953" s="1">
        <v>1</v>
      </c>
    </row>
    <row r="5954" spans="1:8" ht="27.75" customHeight="1" x14ac:dyDescent="0.25">
      <c r="A5954" s="6">
        <v>4239</v>
      </c>
      <c r="B5954" s="6" t="s">
        <v>2640</v>
      </c>
      <c r="C5954" s="6" t="s">
        <v>157</v>
      </c>
      <c r="D5954" s="6" t="s">
        <v>40</v>
      </c>
      <c r="E5954" s="6" t="s">
        <v>7</v>
      </c>
      <c r="F5954" s="6">
        <v>1000000</v>
      </c>
      <c r="G5954" s="6">
        <v>1000000</v>
      </c>
      <c r="H5954" s="1">
        <v>1</v>
      </c>
    </row>
    <row r="5955" spans="1:8" ht="27.75" customHeight="1" x14ac:dyDescent="0.25">
      <c r="A5955" s="6">
        <v>4239</v>
      </c>
      <c r="B5955" s="6" t="s">
        <v>2641</v>
      </c>
      <c r="C5955" s="6" t="s">
        <v>157</v>
      </c>
      <c r="D5955" s="6" t="s">
        <v>40</v>
      </c>
      <c r="E5955" s="6" t="s">
        <v>7</v>
      </c>
      <c r="F5955" s="6">
        <v>600000</v>
      </c>
      <c r="G5955" s="6">
        <v>600000</v>
      </c>
      <c r="H5955" s="1">
        <v>1</v>
      </c>
    </row>
    <row r="5956" spans="1:8" ht="15" customHeight="1" x14ac:dyDescent="0.25">
      <c r="A5956" s="28" t="s">
        <v>83</v>
      </c>
      <c r="B5956" s="29"/>
      <c r="C5956" s="29"/>
      <c r="D5956" s="29"/>
      <c r="E5956" s="29"/>
      <c r="F5956" s="29"/>
      <c r="G5956" s="29"/>
      <c r="H5956" s="30"/>
    </row>
    <row r="5957" spans="1:8" ht="27.75" customHeight="1" x14ac:dyDescent="0.25">
      <c r="A5957" s="6">
        <v>4267</v>
      </c>
      <c r="B5957" s="6" t="s">
        <v>6983</v>
      </c>
      <c r="C5957" s="6" t="s">
        <v>667</v>
      </c>
      <c r="D5957" s="6" t="s">
        <v>48</v>
      </c>
      <c r="E5957" s="6" t="s">
        <v>86</v>
      </c>
      <c r="F5957" s="6">
        <v>1430</v>
      </c>
      <c r="G5957" s="6">
        <f>F5957*H5957</f>
        <v>1072500</v>
      </c>
      <c r="H5957" s="1">
        <v>750</v>
      </c>
    </row>
    <row r="5958" spans="1:8" ht="15" customHeight="1" x14ac:dyDescent="0.25">
      <c r="A5958" s="35" t="s">
        <v>345</v>
      </c>
      <c r="B5958" s="36"/>
      <c r="C5958" s="36"/>
      <c r="D5958" s="36"/>
      <c r="E5958" s="36"/>
      <c r="F5958" s="36"/>
      <c r="G5958" s="36"/>
      <c r="H5958" s="37"/>
    </row>
    <row r="5959" spans="1:8" ht="15" customHeight="1" x14ac:dyDescent="0.25">
      <c r="A5959" s="28" t="s">
        <v>96</v>
      </c>
      <c r="B5959" s="29"/>
      <c r="C5959" s="29"/>
      <c r="D5959" s="29"/>
      <c r="E5959" s="29"/>
      <c r="F5959" s="29"/>
      <c r="G5959" s="29"/>
      <c r="H5959" s="30"/>
    </row>
    <row r="5960" spans="1:8" ht="43.5" customHeight="1" x14ac:dyDescent="0.25">
      <c r="A5960" s="6">
        <v>4239</v>
      </c>
      <c r="B5960" s="6" t="s">
        <v>1118</v>
      </c>
      <c r="C5960" s="6" t="s">
        <v>140</v>
      </c>
      <c r="D5960" s="6" t="s">
        <v>39</v>
      </c>
      <c r="E5960" s="6" t="s">
        <v>7</v>
      </c>
      <c r="F5960" s="6">
        <v>546000</v>
      </c>
      <c r="G5960" s="6">
        <v>546000</v>
      </c>
      <c r="H5960" s="1">
        <v>1</v>
      </c>
    </row>
    <row r="5961" spans="1:8" ht="15" customHeight="1" x14ac:dyDescent="0.25">
      <c r="A5961" s="35" t="s">
        <v>677</v>
      </c>
      <c r="B5961" s="36"/>
      <c r="C5961" s="36"/>
      <c r="D5961" s="36"/>
      <c r="E5961" s="36"/>
      <c r="F5961" s="36"/>
      <c r="G5961" s="36"/>
      <c r="H5961" s="37"/>
    </row>
    <row r="5962" spans="1:8" ht="15" customHeight="1" x14ac:dyDescent="0.25">
      <c r="A5962" s="28" t="s">
        <v>96</v>
      </c>
      <c r="B5962" s="29"/>
      <c r="C5962" s="29"/>
      <c r="D5962" s="29"/>
      <c r="E5962" s="29"/>
      <c r="F5962" s="29"/>
      <c r="G5962" s="29"/>
      <c r="H5962" s="30"/>
    </row>
    <row r="5963" spans="1:8" ht="25.35" customHeight="1" x14ac:dyDescent="0.25">
      <c r="A5963" s="6">
        <v>4239</v>
      </c>
      <c r="B5963" s="6" t="s">
        <v>1119</v>
      </c>
      <c r="C5963" s="6" t="s">
        <v>140</v>
      </c>
      <c r="D5963" s="6" t="s">
        <v>39</v>
      </c>
      <c r="E5963" s="6" t="s">
        <v>7</v>
      </c>
      <c r="F5963" s="6">
        <v>910000</v>
      </c>
      <c r="G5963" s="6">
        <v>910000</v>
      </c>
      <c r="H5963" s="1">
        <v>1</v>
      </c>
    </row>
    <row r="5964" spans="1:8" ht="15" customHeight="1" x14ac:dyDescent="0.25">
      <c r="A5964" s="35" t="s">
        <v>2624</v>
      </c>
      <c r="B5964" s="36"/>
      <c r="C5964" s="36"/>
      <c r="D5964" s="36"/>
      <c r="E5964" s="36"/>
      <c r="F5964" s="36"/>
      <c r="G5964" s="36"/>
      <c r="H5964" s="37"/>
    </row>
    <row r="5965" spans="1:8" ht="15" customHeight="1" x14ac:dyDescent="0.25">
      <c r="A5965" s="28" t="s">
        <v>83</v>
      </c>
      <c r="B5965" s="29"/>
      <c r="C5965" s="29"/>
      <c r="D5965" s="29"/>
      <c r="E5965" s="29"/>
      <c r="F5965" s="29"/>
      <c r="G5965" s="29"/>
      <c r="H5965" s="30"/>
    </row>
    <row r="5966" spans="1:8" ht="22.9" customHeight="1" x14ac:dyDescent="0.25">
      <c r="A5966" s="6">
        <v>4239</v>
      </c>
      <c r="B5966" s="6" t="s">
        <v>2625</v>
      </c>
      <c r="C5966" s="6" t="s">
        <v>1787</v>
      </c>
      <c r="D5966" s="6" t="s">
        <v>40</v>
      </c>
      <c r="E5966" s="6" t="s">
        <v>86</v>
      </c>
      <c r="F5966" s="6">
        <v>6000</v>
      </c>
      <c r="G5966" s="6">
        <f t="shared" ref="G5966:G5971" si="100">H5966*F5966</f>
        <v>252000</v>
      </c>
      <c r="H5966" s="1">
        <v>42</v>
      </c>
    </row>
    <row r="5967" spans="1:8" ht="22.9" customHeight="1" x14ac:dyDescent="0.25">
      <c r="A5967" s="6">
        <v>4239</v>
      </c>
      <c r="B5967" s="6" t="s">
        <v>2626</v>
      </c>
      <c r="C5967" s="6" t="s">
        <v>1787</v>
      </c>
      <c r="D5967" s="6" t="s">
        <v>40</v>
      </c>
      <c r="E5967" s="6" t="s">
        <v>86</v>
      </c>
      <c r="F5967" s="6">
        <v>5500</v>
      </c>
      <c r="G5967" s="6">
        <f t="shared" si="100"/>
        <v>247500</v>
      </c>
      <c r="H5967" s="1">
        <v>45</v>
      </c>
    </row>
    <row r="5968" spans="1:8" ht="22.9" customHeight="1" x14ac:dyDescent="0.25">
      <c r="A5968" s="6">
        <v>4267</v>
      </c>
      <c r="B5968" s="6" t="s">
        <v>2627</v>
      </c>
      <c r="C5968" s="6" t="s">
        <v>1793</v>
      </c>
      <c r="D5968" s="6" t="s">
        <v>48</v>
      </c>
      <c r="E5968" s="6" t="s">
        <v>86</v>
      </c>
      <c r="F5968" s="6">
        <v>428</v>
      </c>
      <c r="G5968" s="6">
        <f t="shared" si="100"/>
        <v>428000</v>
      </c>
      <c r="H5968" s="1">
        <v>1000</v>
      </c>
    </row>
    <row r="5969" spans="1:8" ht="22.9" customHeight="1" x14ac:dyDescent="0.25">
      <c r="A5969" s="6">
        <v>4267</v>
      </c>
      <c r="B5969" s="6" t="s">
        <v>2628</v>
      </c>
      <c r="C5969" s="6" t="s">
        <v>1337</v>
      </c>
      <c r="D5969" s="6" t="s">
        <v>48</v>
      </c>
      <c r="E5969" s="6" t="s">
        <v>7</v>
      </c>
      <c r="F5969" s="6">
        <v>434500</v>
      </c>
      <c r="G5969" s="6">
        <f t="shared" si="100"/>
        <v>434500</v>
      </c>
      <c r="H5969" s="1" t="s">
        <v>1339</v>
      </c>
    </row>
    <row r="5970" spans="1:8" ht="22.9" customHeight="1" x14ac:dyDescent="0.25">
      <c r="A5970" s="6">
        <v>4267</v>
      </c>
      <c r="B5970" s="6" t="s">
        <v>2642</v>
      </c>
      <c r="C5970" s="6" t="s">
        <v>667</v>
      </c>
      <c r="D5970" s="6" t="s">
        <v>48</v>
      </c>
      <c r="E5970" s="6" t="s">
        <v>86</v>
      </c>
      <c r="F5970" s="6">
        <v>8500</v>
      </c>
      <c r="G5970" s="6">
        <f t="shared" si="100"/>
        <v>637500</v>
      </c>
      <c r="H5970" s="1">
        <v>75</v>
      </c>
    </row>
    <row r="5971" spans="1:8" ht="22.9" customHeight="1" x14ac:dyDescent="0.25">
      <c r="A5971" s="6">
        <v>4267</v>
      </c>
      <c r="B5971" s="6" t="s">
        <v>3178</v>
      </c>
      <c r="C5971" s="6" t="s">
        <v>1793</v>
      </c>
      <c r="D5971" s="6" t="s">
        <v>40</v>
      </c>
      <c r="E5971" s="6" t="s">
        <v>86</v>
      </c>
      <c r="F5971" s="6">
        <v>428</v>
      </c>
      <c r="G5971" s="6">
        <f t="shared" si="100"/>
        <v>428000</v>
      </c>
      <c r="H5971" s="1">
        <v>1000</v>
      </c>
    </row>
    <row r="5972" spans="1:8" ht="15" customHeight="1" x14ac:dyDescent="0.25">
      <c r="A5972" s="28" t="s">
        <v>96</v>
      </c>
      <c r="B5972" s="29"/>
      <c r="C5972" s="29"/>
      <c r="D5972" s="29"/>
      <c r="E5972" s="29"/>
      <c r="F5972" s="29"/>
      <c r="G5972" s="29"/>
      <c r="H5972" s="30"/>
    </row>
    <row r="5973" spans="1:8" ht="22.9" customHeight="1" x14ac:dyDescent="0.25">
      <c r="A5973" s="6">
        <v>4239</v>
      </c>
      <c r="B5973" s="6" t="s">
        <v>4219</v>
      </c>
      <c r="C5973" s="6" t="s">
        <v>589</v>
      </c>
      <c r="D5973" s="6" t="s">
        <v>40</v>
      </c>
      <c r="E5973" s="6" t="s">
        <v>7</v>
      </c>
      <c r="F5973" s="6">
        <v>500000</v>
      </c>
      <c r="G5973" s="6">
        <v>500000</v>
      </c>
      <c r="H5973" s="1">
        <v>1</v>
      </c>
    </row>
    <row r="5974" spans="1:8" ht="22.9" customHeight="1" x14ac:dyDescent="0.25">
      <c r="A5974" s="6">
        <v>4239</v>
      </c>
      <c r="B5974" s="6" t="s">
        <v>4220</v>
      </c>
      <c r="C5974" s="6" t="s">
        <v>589</v>
      </c>
      <c r="D5974" s="6" t="s">
        <v>40</v>
      </c>
      <c r="E5974" s="6" t="s">
        <v>7</v>
      </c>
      <c r="F5974" s="6">
        <v>500000</v>
      </c>
      <c r="G5974" s="6">
        <v>500000</v>
      </c>
      <c r="H5974" s="1">
        <v>1</v>
      </c>
    </row>
    <row r="5975" spans="1:8" ht="22.9" customHeight="1" x14ac:dyDescent="0.25">
      <c r="A5975" s="6">
        <v>4239</v>
      </c>
      <c r="B5975" s="6" t="s">
        <v>4221</v>
      </c>
      <c r="C5975" s="6" t="s">
        <v>589</v>
      </c>
      <c r="D5975" s="6" t="s">
        <v>40</v>
      </c>
      <c r="E5975" s="6" t="s">
        <v>7</v>
      </c>
      <c r="F5975" s="6">
        <v>500000</v>
      </c>
      <c r="G5975" s="6">
        <v>500000</v>
      </c>
      <c r="H5975" s="1">
        <v>1</v>
      </c>
    </row>
    <row r="5976" spans="1:8" ht="22.9" customHeight="1" x14ac:dyDescent="0.25">
      <c r="A5976" s="6">
        <v>4251</v>
      </c>
      <c r="B5976" s="6" t="s">
        <v>6699</v>
      </c>
      <c r="C5976" s="6" t="s">
        <v>88</v>
      </c>
      <c r="D5976" s="6" t="s">
        <v>115</v>
      </c>
      <c r="E5976" s="6" t="s">
        <v>7</v>
      </c>
      <c r="F5976" s="6">
        <v>43000</v>
      </c>
      <c r="G5976" s="6">
        <v>43000</v>
      </c>
      <c r="H5976" s="1">
        <v>1</v>
      </c>
    </row>
    <row r="5977" spans="1:8" ht="22.9" customHeight="1" x14ac:dyDescent="0.25">
      <c r="A5977" s="6">
        <v>4251</v>
      </c>
      <c r="B5977" s="6" t="s">
        <v>6700</v>
      </c>
      <c r="C5977" s="6" t="s">
        <v>88</v>
      </c>
      <c r="D5977" s="6" t="s">
        <v>115</v>
      </c>
      <c r="E5977" s="6" t="s">
        <v>7</v>
      </c>
      <c r="F5977" s="6">
        <v>20000</v>
      </c>
      <c r="G5977" s="6">
        <v>20000</v>
      </c>
      <c r="H5977" s="1">
        <v>1</v>
      </c>
    </row>
    <row r="5978" spans="1:8" ht="22.9" customHeight="1" x14ac:dyDescent="0.25">
      <c r="A5978" s="6">
        <v>4251</v>
      </c>
      <c r="B5978" s="6" t="s">
        <v>6834</v>
      </c>
      <c r="C5978" s="6" t="s">
        <v>88</v>
      </c>
      <c r="D5978" s="6" t="s">
        <v>48</v>
      </c>
      <c r="E5978" s="6" t="s">
        <v>7</v>
      </c>
      <c r="F5978" s="6">
        <v>43000</v>
      </c>
      <c r="G5978" s="6">
        <v>43000</v>
      </c>
      <c r="H5978" s="1">
        <v>1</v>
      </c>
    </row>
    <row r="5979" spans="1:8" ht="22.9" customHeight="1" x14ac:dyDescent="0.25">
      <c r="A5979" s="6">
        <v>4251</v>
      </c>
      <c r="B5979" s="6" t="s">
        <v>6835</v>
      </c>
      <c r="C5979" s="6" t="s">
        <v>88</v>
      </c>
      <c r="D5979" s="6" t="s">
        <v>48</v>
      </c>
      <c r="E5979" s="6" t="s">
        <v>7</v>
      </c>
      <c r="F5979" s="6">
        <v>20000</v>
      </c>
      <c r="G5979" s="6">
        <v>20000</v>
      </c>
      <c r="H5979" s="1">
        <v>1</v>
      </c>
    </row>
    <row r="5980" spans="1:8" ht="15" customHeight="1" x14ac:dyDescent="0.25">
      <c r="A5980" s="28" t="s">
        <v>59</v>
      </c>
      <c r="B5980" s="29"/>
      <c r="C5980" s="29"/>
      <c r="D5980" s="29"/>
      <c r="E5980" s="29"/>
      <c r="F5980" s="29"/>
      <c r="G5980" s="29"/>
      <c r="H5980" s="30"/>
    </row>
    <row r="5981" spans="1:8" ht="22.9" customHeight="1" x14ac:dyDescent="0.25">
      <c r="A5981" s="6">
        <v>4251</v>
      </c>
      <c r="B5981" s="6" t="s">
        <v>6697</v>
      </c>
      <c r="C5981" s="6" t="s">
        <v>1643</v>
      </c>
      <c r="D5981" s="6" t="s">
        <v>48</v>
      </c>
      <c r="E5981" s="6" t="s">
        <v>7</v>
      </c>
      <c r="F5981" s="6">
        <v>2143872</v>
      </c>
      <c r="G5981" s="6">
        <v>2143872</v>
      </c>
      <c r="H5981" s="1">
        <v>1</v>
      </c>
    </row>
    <row r="5982" spans="1:8" ht="22.9" customHeight="1" x14ac:dyDescent="0.25">
      <c r="A5982" s="6">
        <v>4251</v>
      </c>
      <c r="B5982" s="6" t="s">
        <v>6698</v>
      </c>
      <c r="C5982" s="6" t="s">
        <v>1643</v>
      </c>
      <c r="D5982" s="6" t="s">
        <v>48</v>
      </c>
      <c r="E5982" s="6" t="s">
        <v>7</v>
      </c>
      <c r="F5982" s="6">
        <v>991800</v>
      </c>
      <c r="G5982" s="6">
        <v>991800</v>
      </c>
      <c r="H5982" s="1">
        <v>1</v>
      </c>
    </row>
    <row r="5983" spans="1:8" ht="15" customHeight="1" x14ac:dyDescent="0.25">
      <c r="A5983" s="35" t="s">
        <v>3880</v>
      </c>
      <c r="B5983" s="36"/>
      <c r="C5983" s="36"/>
      <c r="D5983" s="36"/>
      <c r="E5983" s="36"/>
      <c r="F5983" s="36"/>
      <c r="G5983" s="36"/>
      <c r="H5983" s="37"/>
    </row>
    <row r="5984" spans="1:8" ht="15" customHeight="1" x14ac:dyDescent="0.25">
      <c r="A5984" s="28" t="s">
        <v>83</v>
      </c>
      <c r="B5984" s="29"/>
      <c r="C5984" s="29"/>
      <c r="D5984" s="29"/>
      <c r="E5984" s="29"/>
      <c r="F5984" s="29"/>
      <c r="G5984" s="29"/>
      <c r="H5984" s="30"/>
    </row>
    <row r="5985" spans="1:8" ht="22.9" customHeight="1" x14ac:dyDescent="0.25">
      <c r="A5985" s="6">
        <v>5129</v>
      </c>
      <c r="B5985" s="6" t="s">
        <v>3881</v>
      </c>
      <c r="C5985" s="6" t="s">
        <v>927</v>
      </c>
      <c r="D5985" s="6" t="s">
        <v>40</v>
      </c>
      <c r="E5985" s="6" t="s">
        <v>86</v>
      </c>
      <c r="F5985" s="6">
        <v>165000</v>
      </c>
      <c r="G5985" s="6">
        <f>H5985*F5985</f>
        <v>495000</v>
      </c>
      <c r="H5985" s="1">
        <v>3</v>
      </c>
    </row>
    <row r="5986" spans="1:8" ht="22.9" customHeight="1" x14ac:dyDescent="0.25">
      <c r="A5986" s="6">
        <v>5129</v>
      </c>
      <c r="B5986" s="6" t="s">
        <v>3882</v>
      </c>
      <c r="C5986" s="6" t="s">
        <v>1813</v>
      </c>
      <c r="D5986" s="6" t="s">
        <v>40</v>
      </c>
      <c r="E5986" s="6" t="s">
        <v>86</v>
      </c>
      <c r="F5986" s="6">
        <v>180000</v>
      </c>
      <c r="G5986" s="6">
        <f t="shared" ref="G5986:G5991" si="101">H5986*F5986</f>
        <v>180000</v>
      </c>
      <c r="H5986" s="1">
        <v>1</v>
      </c>
    </row>
    <row r="5987" spans="1:8" ht="22.9" customHeight="1" x14ac:dyDescent="0.25">
      <c r="A5987" s="6">
        <v>5129</v>
      </c>
      <c r="B5987" s="6" t="s">
        <v>3883</v>
      </c>
      <c r="C5987" s="6" t="s">
        <v>1815</v>
      </c>
      <c r="D5987" s="6" t="s">
        <v>40</v>
      </c>
      <c r="E5987" s="6" t="s">
        <v>86</v>
      </c>
      <c r="F5987" s="6">
        <v>180000</v>
      </c>
      <c r="G5987" s="6">
        <f t="shared" si="101"/>
        <v>720000</v>
      </c>
      <c r="H5987" s="1">
        <v>4</v>
      </c>
    </row>
    <row r="5988" spans="1:8" ht="22.9" customHeight="1" x14ac:dyDescent="0.25">
      <c r="A5988" s="6">
        <v>5129</v>
      </c>
      <c r="B5988" s="6" t="s">
        <v>3884</v>
      </c>
      <c r="C5988" s="6" t="s">
        <v>2904</v>
      </c>
      <c r="D5988" s="6" t="s">
        <v>40</v>
      </c>
      <c r="E5988" s="6" t="s">
        <v>86</v>
      </c>
      <c r="F5988" s="6">
        <v>200000</v>
      </c>
      <c r="G5988" s="6">
        <f t="shared" si="101"/>
        <v>400000</v>
      </c>
      <c r="H5988" s="1">
        <v>2</v>
      </c>
    </row>
    <row r="5989" spans="1:8" ht="22.9" customHeight="1" x14ac:dyDescent="0.25">
      <c r="A5989" s="6">
        <v>5129</v>
      </c>
      <c r="B5989" s="6" t="s">
        <v>3885</v>
      </c>
      <c r="C5989" s="6" t="s">
        <v>2904</v>
      </c>
      <c r="D5989" s="6" t="s">
        <v>40</v>
      </c>
      <c r="E5989" s="6" t="s">
        <v>86</v>
      </c>
      <c r="F5989" s="6">
        <v>150000</v>
      </c>
      <c r="G5989" s="6">
        <f t="shared" si="101"/>
        <v>750000</v>
      </c>
      <c r="H5989" s="1">
        <v>5</v>
      </c>
    </row>
    <row r="5990" spans="1:8" ht="22.9" customHeight="1" x14ac:dyDescent="0.25">
      <c r="A5990" s="6">
        <v>5129</v>
      </c>
      <c r="B5990" s="6" t="s">
        <v>3886</v>
      </c>
      <c r="C5990" s="6" t="s">
        <v>2371</v>
      </c>
      <c r="D5990" s="6" t="s">
        <v>40</v>
      </c>
      <c r="E5990" s="6" t="s">
        <v>86</v>
      </c>
      <c r="F5990" s="6">
        <v>150000</v>
      </c>
      <c r="G5990" s="6">
        <f t="shared" si="101"/>
        <v>150000</v>
      </c>
      <c r="H5990" s="1">
        <v>1</v>
      </c>
    </row>
    <row r="5991" spans="1:8" ht="22.9" customHeight="1" x14ac:dyDescent="0.25">
      <c r="A5991" s="6">
        <v>5129</v>
      </c>
      <c r="B5991" s="6" t="s">
        <v>3887</v>
      </c>
      <c r="C5991" s="6" t="s">
        <v>2371</v>
      </c>
      <c r="D5991" s="6" t="s">
        <v>40</v>
      </c>
      <c r="E5991" s="6" t="s">
        <v>86</v>
      </c>
      <c r="F5991" s="6">
        <v>150000</v>
      </c>
      <c r="G5991" s="6">
        <f t="shared" si="101"/>
        <v>150000</v>
      </c>
      <c r="H5991" s="1">
        <v>1</v>
      </c>
    </row>
    <row r="5992" spans="1:8" ht="22.9" customHeight="1" x14ac:dyDescent="0.25">
      <c r="A5992" s="6">
        <v>5129</v>
      </c>
      <c r="B5992" s="6" t="s">
        <v>3888</v>
      </c>
      <c r="C5992" s="6" t="s">
        <v>3889</v>
      </c>
      <c r="D5992" s="6" t="s">
        <v>40</v>
      </c>
      <c r="E5992" s="6" t="s">
        <v>86</v>
      </c>
      <c r="F5992" s="6">
        <v>300000</v>
      </c>
      <c r="G5992" s="6">
        <f t="shared" ref="G5992:G5998" si="102">H5992*F5992</f>
        <v>600000</v>
      </c>
      <c r="H5992" s="1">
        <v>2</v>
      </c>
    </row>
    <row r="5993" spans="1:8" ht="22.9" customHeight="1" x14ac:dyDescent="0.25">
      <c r="A5993" s="6">
        <v>5129</v>
      </c>
      <c r="B5993" s="6" t="s">
        <v>6827</v>
      </c>
      <c r="C5993" s="6" t="s">
        <v>2904</v>
      </c>
      <c r="D5993" s="6" t="s">
        <v>40</v>
      </c>
      <c r="E5993" s="6" t="s">
        <v>86</v>
      </c>
      <c r="F5993" s="6">
        <v>200000</v>
      </c>
      <c r="G5993" s="6">
        <f t="shared" si="102"/>
        <v>400000</v>
      </c>
      <c r="H5993" s="1">
        <v>2</v>
      </c>
    </row>
    <row r="5994" spans="1:8" ht="22.9" customHeight="1" x14ac:dyDescent="0.25">
      <c r="A5994" s="6">
        <v>5129</v>
      </c>
      <c r="B5994" s="6" t="s">
        <v>6828</v>
      </c>
      <c r="C5994" s="6" t="s">
        <v>2371</v>
      </c>
      <c r="D5994" s="6" t="s">
        <v>40</v>
      </c>
      <c r="E5994" s="6" t="s">
        <v>86</v>
      </c>
      <c r="F5994" s="6">
        <v>150000</v>
      </c>
      <c r="G5994" s="6">
        <f t="shared" si="102"/>
        <v>300000</v>
      </c>
      <c r="H5994" s="1">
        <v>2</v>
      </c>
    </row>
    <row r="5995" spans="1:8" ht="22.9" customHeight="1" x14ac:dyDescent="0.25">
      <c r="A5995" s="6">
        <v>5129</v>
      </c>
      <c r="B5995" s="6" t="s">
        <v>6829</v>
      </c>
      <c r="C5995" s="6" t="s">
        <v>2371</v>
      </c>
      <c r="D5995" s="6" t="s">
        <v>40</v>
      </c>
      <c r="E5995" s="6" t="s">
        <v>86</v>
      </c>
      <c r="F5995" s="6">
        <v>150000</v>
      </c>
      <c r="G5995" s="6">
        <f t="shared" si="102"/>
        <v>150000</v>
      </c>
      <c r="H5995" s="1">
        <v>1</v>
      </c>
    </row>
    <row r="5996" spans="1:8" ht="22.9" customHeight="1" x14ac:dyDescent="0.25">
      <c r="A5996" s="6">
        <v>5129</v>
      </c>
      <c r="B5996" s="6" t="s">
        <v>6830</v>
      </c>
      <c r="C5996" s="6" t="s">
        <v>3889</v>
      </c>
      <c r="D5996" s="6" t="s">
        <v>40</v>
      </c>
      <c r="E5996" s="6" t="s">
        <v>86</v>
      </c>
      <c r="F5996" s="6">
        <v>250000</v>
      </c>
      <c r="G5996" s="6">
        <f t="shared" si="102"/>
        <v>500000</v>
      </c>
      <c r="H5996" s="1">
        <v>2</v>
      </c>
    </row>
    <row r="5997" spans="1:8" ht="22.9" customHeight="1" x14ac:dyDescent="0.25">
      <c r="A5997" s="6">
        <v>5129</v>
      </c>
      <c r="B5997" s="6" t="s">
        <v>6831</v>
      </c>
      <c r="C5997" s="6" t="s">
        <v>1813</v>
      </c>
      <c r="D5997" s="6" t="s">
        <v>40</v>
      </c>
      <c r="E5997" s="6" t="s">
        <v>86</v>
      </c>
      <c r="F5997" s="6">
        <v>180000</v>
      </c>
      <c r="G5997" s="6">
        <f t="shared" si="102"/>
        <v>360000</v>
      </c>
      <c r="H5997" s="1">
        <v>2</v>
      </c>
    </row>
    <row r="5998" spans="1:8" ht="22.9" customHeight="1" x14ac:dyDescent="0.25">
      <c r="A5998" s="6">
        <v>5129</v>
      </c>
      <c r="B5998" s="6" t="s">
        <v>6832</v>
      </c>
      <c r="C5998" s="6" t="s">
        <v>1815</v>
      </c>
      <c r="D5998" s="6" t="s">
        <v>40</v>
      </c>
      <c r="E5998" s="6" t="s">
        <v>86</v>
      </c>
      <c r="F5998" s="6">
        <v>180000</v>
      </c>
      <c r="G5998" s="6">
        <f t="shared" si="102"/>
        <v>180000</v>
      </c>
      <c r="H5998" s="1">
        <v>1</v>
      </c>
    </row>
    <row r="5999" spans="1:8" ht="15" customHeight="1" x14ac:dyDescent="0.25">
      <c r="A5999" s="41" t="s">
        <v>30</v>
      </c>
      <c r="B5999" s="42"/>
      <c r="C5999" s="42"/>
      <c r="D5999" s="42"/>
      <c r="E5999" s="42"/>
      <c r="F5999" s="42"/>
      <c r="G5999" s="42"/>
      <c r="H5999" s="43"/>
    </row>
    <row r="6000" spans="1:8" ht="15" customHeight="1" x14ac:dyDescent="0.25">
      <c r="A6000" s="35" t="s">
        <v>23</v>
      </c>
      <c r="B6000" s="36"/>
      <c r="C6000" s="36"/>
      <c r="D6000" s="36"/>
      <c r="E6000" s="36"/>
      <c r="F6000" s="36"/>
      <c r="G6000" s="36"/>
      <c r="H6000" s="37"/>
    </row>
    <row r="6001" spans="1:8" x14ac:dyDescent="0.25">
      <c r="A6001" s="28" t="s">
        <v>83</v>
      </c>
      <c r="B6001" s="29"/>
      <c r="C6001" s="29"/>
      <c r="D6001" s="29"/>
      <c r="E6001" s="29"/>
      <c r="F6001" s="29"/>
      <c r="G6001" s="29"/>
      <c r="H6001" s="30"/>
    </row>
    <row r="6002" spans="1:8" ht="16.5" customHeight="1" x14ac:dyDescent="0.25">
      <c r="A6002" s="6">
        <v>4264</v>
      </c>
      <c r="B6002" s="6" t="s">
        <v>774</v>
      </c>
      <c r="C6002" s="6" t="s">
        <v>109</v>
      </c>
      <c r="D6002" s="6" t="s">
        <v>40</v>
      </c>
      <c r="E6002" s="6" t="s">
        <v>110</v>
      </c>
      <c r="F6002" s="6">
        <v>0</v>
      </c>
      <c r="G6002" s="6">
        <f>H6002*F6002</f>
        <v>0</v>
      </c>
      <c r="H6002" s="1">
        <v>4452</v>
      </c>
    </row>
    <row r="6003" spans="1:8" ht="31.7" customHeight="1" x14ac:dyDescent="0.25">
      <c r="A6003" s="6">
        <v>4267</v>
      </c>
      <c r="B6003" s="6" t="s">
        <v>1854</v>
      </c>
      <c r="C6003" s="6" t="s">
        <v>1855</v>
      </c>
      <c r="D6003" s="6" t="s">
        <v>40</v>
      </c>
      <c r="E6003" s="6" t="s">
        <v>86</v>
      </c>
      <c r="F6003" s="6">
        <v>1600</v>
      </c>
      <c r="G6003" s="6">
        <f t="shared" ref="G6003:G6046" si="103">H6003*F6003</f>
        <v>40000</v>
      </c>
      <c r="H6003" s="1">
        <v>25</v>
      </c>
    </row>
    <row r="6004" spans="1:8" ht="16.5" customHeight="1" x14ac:dyDescent="0.25">
      <c r="A6004" s="6">
        <v>4267</v>
      </c>
      <c r="B6004" s="6" t="s">
        <v>1856</v>
      </c>
      <c r="C6004" s="6" t="s">
        <v>195</v>
      </c>
      <c r="D6004" s="6" t="s">
        <v>40</v>
      </c>
      <c r="E6004" s="6" t="s">
        <v>225</v>
      </c>
      <c r="F6004" s="6">
        <v>150</v>
      </c>
      <c r="G6004" s="6">
        <f t="shared" si="103"/>
        <v>150000</v>
      </c>
      <c r="H6004" s="1">
        <v>1000</v>
      </c>
    </row>
    <row r="6005" spans="1:8" ht="16.5" customHeight="1" x14ac:dyDescent="0.25">
      <c r="A6005" s="6">
        <v>4267</v>
      </c>
      <c r="B6005" s="6" t="s">
        <v>1857</v>
      </c>
      <c r="C6005" s="6" t="s">
        <v>195</v>
      </c>
      <c r="D6005" s="6" t="s">
        <v>40</v>
      </c>
      <c r="E6005" s="6" t="s">
        <v>225</v>
      </c>
      <c r="F6005" s="6">
        <v>400</v>
      </c>
      <c r="G6005" s="6">
        <f t="shared" si="103"/>
        <v>6000</v>
      </c>
      <c r="H6005" s="1">
        <v>15</v>
      </c>
    </row>
    <row r="6006" spans="1:8" ht="25.5" customHeight="1" x14ac:dyDescent="0.25">
      <c r="A6006" s="6">
        <v>4267</v>
      </c>
      <c r="B6006" s="6" t="s">
        <v>1858</v>
      </c>
      <c r="C6006" s="6" t="s">
        <v>967</v>
      </c>
      <c r="D6006" s="6" t="s">
        <v>40</v>
      </c>
      <c r="E6006" s="6" t="s">
        <v>86</v>
      </c>
      <c r="F6006" s="6">
        <v>12</v>
      </c>
      <c r="G6006" s="6">
        <f t="shared" si="103"/>
        <v>180000</v>
      </c>
      <c r="H6006" s="1">
        <v>15000</v>
      </c>
    </row>
    <row r="6007" spans="1:8" ht="22.7" customHeight="1" x14ac:dyDescent="0.25">
      <c r="A6007" s="6">
        <v>4267</v>
      </c>
      <c r="B6007" s="6" t="s">
        <v>1859</v>
      </c>
      <c r="C6007" s="6" t="s">
        <v>967</v>
      </c>
      <c r="D6007" s="6" t="s">
        <v>40</v>
      </c>
      <c r="E6007" s="6" t="s">
        <v>86</v>
      </c>
      <c r="F6007" s="6">
        <v>10</v>
      </c>
      <c r="G6007" s="6">
        <f t="shared" si="103"/>
        <v>50000</v>
      </c>
      <c r="H6007" s="1">
        <v>5000</v>
      </c>
    </row>
    <row r="6008" spans="1:8" ht="16.5" customHeight="1" x14ac:dyDescent="0.25">
      <c r="A6008" s="6">
        <v>4267</v>
      </c>
      <c r="B6008" s="6" t="s">
        <v>1860</v>
      </c>
      <c r="C6008" s="6" t="s">
        <v>857</v>
      </c>
      <c r="D6008" s="6" t="s">
        <v>40</v>
      </c>
      <c r="E6008" s="6" t="s">
        <v>86</v>
      </c>
      <c r="F6008" s="6">
        <v>23000</v>
      </c>
      <c r="G6008" s="6">
        <f t="shared" si="103"/>
        <v>46000</v>
      </c>
      <c r="H6008" s="1">
        <v>2</v>
      </c>
    </row>
    <row r="6009" spans="1:8" ht="16.5" customHeight="1" x14ac:dyDescent="0.25">
      <c r="A6009" s="6">
        <v>4267</v>
      </c>
      <c r="B6009" s="6" t="s">
        <v>1861</v>
      </c>
      <c r="C6009" s="6" t="s">
        <v>857</v>
      </c>
      <c r="D6009" s="6" t="s">
        <v>40</v>
      </c>
      <c r="E6009" s="6" t="s">
        <v>86</v>
      </c>
      <c r="F6009" s="6">
        <v>2000</v>
      </c>
      <c r="G6009" s="6">
        <f t="shared" si="103"/>
        <v>10000</v>
      </c>
      <c r="H6009" s="1">
        <v>5</v>
      </c>
    </row>
    <row r="6010" spans="1:8" ht="16.5" customHeight="1" x14ac:dyDescent="0.25">
      <c r="A6010" s="6">
        <v>4267</v>
      </c>
      <c r="B6010" s="6" t="s">
        <v>1862</v>
      </c>
      <c r="C6010" s="6" t="s">
        <v>1863</v>
      </c>
      <c r="D6010" s="6" t="s">
        <v>40</v>
      </c>
      <c r="E6010" s="6" t="s">
        <v>491</v>
      </c>
      <c r="F6010" s="6">
        <v>1500</v>
      </c>
      <c r="G6010" s="6">
        <f t="shared" si="103"/>
        <v>19500</v>
      </c>
      <c r="H6010" s="1">
        <v>13</v>
      </c>
    </row>
    <row r="6011" spans="1:8" ht="16.5" customHeight="1" x14ac:dyDescent="0.25">
      <c r="A6011" s="6">
        <v>4267</v>
      </c>
      <c r="B6011" s="6" t="s">
        <v>1864</v>
      </c>
      <c r="C6011" s="6" t="s">
        <v>204</v>
      </c>
      <c r="D6011" s="6" t="s">
        <v>40</v>
      </c>
      <c r="E6011" s="6" t="s">
        <v>86</v>
      </c>
      <c r="F6011" s="6">
        <v>120</v>
      </c>
      <c r="G6011" s="6">
        <f t="shared" si="103"/>
        <v>84000</v>
      </c>
      <c r="H6011" s="1">
        <v>700</v>
      </c>
    </row>
    <row r="6012" spans="1:8" ht="16.5" customHeight="1" x14ac:dyDescent="0.25">
      <c r="A6012" s="6">
        <v>4267</v>
      </c>
      <c r="B6012" s="6" t="s">
        <v>1865</v>
      </c>
      <c r="C6012" s="6" t="s">
        <v>493</v>
      </c>
      <c r="D6012" s="6" t="s">
        <v>40</v>
      </c>
      <c r="E6012" s="6" t="s">
        <v>86</v>
      </c>
      <c r="F6012" s="6">
        <v>700</v>
      </c>
      <c r="G6012" s="6">
        <f t="shared" si="103"/>
        <v>70000</v>
      </c>
      <c r="H6012" s="1">
        <v>100</v>
      </c>
    </row>
    <row r="6013" spans="1:8" ht="16.5" customHeight="1" x14ac:dyDescent="0.25">
      <c r="A6013" s="6">
        <v>4267</v>
      </c>
      <c r="B6013" s="6" t="s">
        <v>1866</v>
      </c>
      <c r="C6013" s="6" t="s">
        <v>1867</v>
      </c>
      <c r="D6013" s="6" t="s">
        <v>40</v>
      </c>
      <c r="E6013" s="6" t="s">
        <v>86</v>
      </c>
      <c r="F6013" s="6">
        <v>1200</v>
      </c>
      <c r="G6013" s="6">
        <f t="shared" si="103"/>
        <v>14400</v>
      </c>
      <c r="H6013" s="1">
        <v>12</v>
      </c>
    </row>
    <row r="6014" spans="1:8" ht="16.5" customHeight="1" x14ac:dyDescent="0.25">
      <c r="A6014" s="6">
        <v>4267</v>
      </c>
      <c r="B6014" s="6" t="s">
        <v>1868</v>
      </c>
      <c r="C6014" s="6" t="s">
        <v>1867</v>
      </c>
      <c r="D6014" s="6" t="s">
        <v>40</v>
      </c>
      <c r="E6014" s="6" t="s">
        <v>86</v>
      </c>
      <c r="F6014" s="6">
        <v>1000</v>
      </c>
      <c r="G6014" s="6">
        <f t="shared" si="103"/>
        <v>36000</v>
      </c>
      <c r="H6014" s="1">
        <v>36</v>
      </c>
    </row>
    <row r="6015" spans="1:8" ht="16.5" customHeight="1" x14ac:dyDescent="0.25">
      <c r="A6015" s="6">
        <v>4267</v>
      </c>
      <c r="B6015" s="6" t="s">
        <v>1869</v>
      </c>
      <c r="C6015" s="6" t="s">
        <v>1870</v>
      </c>
      <c r="D6015" s="6" t="s">
        <v>40</v>
      </c>
      <c r="E6015" s="6" t="s">
        <v>86</v>
      </c>
      <c r="F6015" s="6">
        <v>800</v>
      </c>
      <c r="G6015" s="6">
        <f t="shared" si="103"/>
        <v>19200</v>
      </c>
      <c r="H6015" s="1">
        <v>24</v>
      </c>
    </row>
    <row r="6016" spans="1:8" ht="16.5" customHeight="1" x14ac:dyDescent="0.25">
      <c r="A6016" s="6">
        <v>4267</v>
      </c>
      <c r="B6016" s="6" t="s">
        <v>1871</v>
      </c>
      <c r="C6016" s="6" t="s">
        <v>1870</v>
      </c>
      <c r="D6016" s="6" t="s">
        <v>40</v>
      </c>
      <c r="E6016" s="6" t="s">
        <v>86</v>
      </c>
      <c r="F6016" s="6">
        <v>1500</v>
      </c>
      <c r="G6016" s="6">
        <f t="shared" si="103"/>
        <v>1500</v>
      </c>
      <c r="H6016" s="1">
        <v>1</v>
      </c>
    </row>
    <row r="6017" spans="1:8" ht="16.5" customHeight="1" x14ac:dyDescent="0.25">
      <c r="A6017" s="6">
        <v>4267</v>
      </c>
      <c r="B6017" s="6" t="s">
        <v>1872</v>
      </c>
      <c r="C6017" s="6" t="s">
        <v>1870</v>
      </c>
      <c r="D6017" s="6" t="s">
        <v>40</v>
      </c>
      <c r="E6017" s="6" t="s">
        <v>86</v>
      </c>
      <c r="F6017" s="6">
        <v>1600</v>
      </c>
      <c r="G6017" s="6">
        <f t="shared" si="103"/>
        <v>1600</v>
      </c>
      <c r="H6017" s="1">
        <v>1</v>
      </c>
    </row>
    <row r="6018" spans="1:8" ht="16.5" customHeight="1" x14ac:dyDescent="0.25">
      <c r="A6018" s="6">
        <v>4267</v>
      </c>
      <c r="B6018" s="6" t="s">
        <v>1873</v>
      </c>
      <c r="C6018" s="6" t="s">
        <v>1874</v>
      </c>
      <c r="D6018" s="6" t="s">
        <v>40</v>
      </c>
      <c r="E6018" s="6" t="s">
        <v>86</v>
      </c>
      <c r="F6018" s="6">
        <v>400</v>
      </c>
      <c r="G6018" s="6">
        <f t="shared" si="103"/>
        <v>4800</v>
      </c>
      <c r="H6018" s="1">
        <v>12</v>
      </c>
    </row>
    <row r="6019" spans="1:8" ht="16.5" customHeight="1" x14ac:dyDescent="0.25">
      <c r="A6019" s="6">
        <v>4267</v>
      </c>
      <c r="B6019" s="6" t="s">
        <v>1875</v>
      </c>
      <c r="C6019" s="6" t="s">
        <v>208</v>
      </c>
      <c r="D6019" s="6" t="s">
        <v>40</v>
      </c>
      <c r="E6019" s="6" t="s">
        <v>86</v>
      </c>
      <c r="F6019" s="6">
        <v>1000</v>
      </c>
      <c r="G6019" s="6">
        <f t="shared" si="103"/>
        <v>185000</v>
      </c>
      <c r="H6019" s="1">
        <v>185</v>
      </c>
    </row>
    <row r="6020" spans="1:8" ht="16.5" customHeight="1" x14ac:dyDescent="0.25">
      <c r="A6020" s="6">
        <v>4267</v>
      </c>
      <c r="B6020" s="6" t="s">
        <v>1876</v>
      </c>
      <c r="C6020" s="6" t="s">
        <v>870</v>
      </c>
      <c r="D6020" s="6" t="s">
        <v>40</v>
      </c>
      <c r="E6020" s="6" t="s">
        <v>86</v>
      </c>
      <c r="F6020" s="6">
        <v>3000</v>
      </c>
      <c r="G6020" s="6">
        <f t="shared" si="103"/>
        <v>6000</v>
      </c>
      <c r="H6020" s="1">
        <v>2</v>
      </c>
    </row>
    <row r="6021" spans="1:8" ht="28.5" customHeight="1" x14ac:dyDescent="0.25">
      <c r="A6021" s="6">
        <v>4267</v>
      </c>
      <c r="B6021" s="6" t="s">
        <v>1877</v>
      </c>
      <c r="C6021" s="6" t="s">
        <v>1009</v>
      </c>
      <c r="D6021" s="6" t="s">
        <v>40</v>
      </c>
      <c r="E6021" s="6" t="s">
        <v>86</v>
      </c>
      <c r="F6021" s="6">
        <v>4000</v>
      </c>
      <c r="G6021" s="6">
        <f t="shared" si="103"/>
        <v>8000</v>
      </c>
      <c r="H6021" s="1">
        <v>2</v>
      </c>
    </row>
    <row r="6022" spans="1:8" ht="16.5" customHeight="1" x14ac:dyDescent="0.25">
      <c r="A6022" s="6">
        <v>4267</v>
      </c>
      <c r="B6022" s="6" t="s">
        <v>1878</v>
      </c>
      <c r="C6022" s="6" t="s">
        <v>1440</v>
      </c>
      <c r="D6022" s="6" t="s">
        <v>40</v>
      </c>
      <c r="E6022" s="6" t="s">
        <v>86</v>
      </c>
      <c r="F6022" s="6">
        <v>5000</v>
      </c>
      <c r="G6022" s="6">
        <f t="shared" si="103"/>
        <v>10000</v>
      </c>
      <c r="H6022" s="1">
        <v>2</v>
      </c>
    </row>
    <row r="6023" spans="1:8" ht="16.5" customHeight="1" x14ac:dyDescent="0.25">
      <c r="A6023" s="6">
        <v>4267</v>
      </c>
      <c r="B6023" s="6" t="s">
        <v>1879</v>
      </c>
      <c r="C6023" s="6" t="s">
        <v>1016</v>
      </c>
      <c r="D6023" s="6" t="s">
        <v>40</v>
      </c>
      <c r="E6023" s="6" t="s">
        <v>86</v>
      </c>
      <c r="F6023" s="6">
        <v>150</v>
      </c>
      <c r="G6023" s="6">
        <f t="shared" si="103"/>
        <v>105000</v>
      </c>
      <c r="H6023" s="1">
        <v>700</v>
      </c>
    </row>
    <row r="6024" spans="1:8" ht="16.5" customHeight="1" x14ac:dyDescent="0.25">
      <c r="A6024" s="6">
        <v>4267</v>
      </c>
      <c r="B6024" s="6" t="s">
        <v>1880</v>
      </c>
      <c r="C6024" s="6" t="s">
        <v>1881</v>
      </c>
      <c r="D6024" s="6" t="s">
        <v>40</v>
      </c>
      <c r="E6024" s="6" t="s">
        <v>226</v>
      </c>
      <c r="F6024" s="6">
        <v>3750</v>
      </c>
      <c r="G6024" s="6">
        <f t="shared" si="103"/>
        <v>6000</v>
      </c>
      <c r="H6024" s="1">
        <v>1.6</v>
      </c>
    </row>
    <row r="6025" spans="1:8" ht="16.5" customHeight="1" x14ac:dyDescent="0.25">
      <c r="A6025" s="6">
        <v>4267</v>
      </c>
      <c r="B6025" s="6" t="s">
        <v>1882</v>
      </c>
      <c r="C6025" s="6" t="s">
        <v>881</v>
      </c>
      <c r="D6025" s="6" t="s">
        <v>40</v>
      </c>
      <c r="E6025" s="6" t="s">
        <v>86</v>
      </c>
      <c r="F6025" s="6">
        <v>600</v>
      </c>
      <c r="G6025" s="6">
        <f t="shared" si="103"/>
        <v>12000</v>
      </c>
      <c r="H6025" s="1">
        <v>20</v>
      </c>
    </row>
    <row r="6026" spans="1:8" ht="16.5" customHeight="1" x14ac:dyDescent="0.25">
      <c r="A6026" s="6">
        <v>4267</v>
      </c>
      <c r="B6026" s="6" t="s">
        <v>1883</v>
      </c>
      <c r="C6026" s="6" t="s">
        <v>213</v>
      </c>
      <c r="D6026" s="6" t="s">
        <v>40</v>
      </c>
      <c r="E6026" s="6" t="s">
        <v>110</v>
      </c>
      <c r="F6026" s="6">
        <v>200</v>
      </c>
      <c r="G6026" s="6">
        <f t="shared" si="103"/>
        <v>5000</v>
      </c>
      <c r="H6026" s="1">
        <v>25</v>
      </c>
    </row>
    <row r="6027" spans="1:8" ht="16.5" customHeight="1" x14ac:dyDescent="0.25">
      <c r="A6027" s="6">
        <v>4267</v>
      </c>
      <c r="B6027" s="6" t="s">
        <v>1884</v>
      </c>
      <c r="C6027" s="6" t="s">
        <v>215</v>
      </c>
      <c r="D6027" s="6" t="s">
        <v>40</v>
      </c>
      <c r="E6027" s="6" t="s">
        <v>110</v>
      </c>
      <c r="F6027" s="6">
        <v>400</v>
      </c>
      <c r="G6027" s="6">
        <f t="shared" si="103"/>
        <v>6000</v>
      </c>
      <c r="H6027" s="1">
        <v>15</v>
      </c>
    </row>
    <row r="6028" spans="1:8" ht="16.5" customHeight="1" x14ac:dyDescent="0.25">
      <c r="A6028" s="6">
        <v>4267</v>
      </c>
      <c r="B6028" s="6" t="s">
        <v>1885</v>
      </c>
      <c r="C6028" s="6" t="s">
        <v>1886</v>
      </c>
      <c r="D6028" s="6" t="s">
        <v>40</v>
      </c>
      <c r="E6028" s="6" t="s">
        <v>86</v>
      </c>
      <c r="F6028" s="6">
        <v>5000</v>
      </c>
      <c r="G6028" s="6">
        <f t="shared" si="103"/>
        <v>15000</v>
      </c>
      <c r="H6028" s="1">
        <v>3</v>
      </c>
    </row>
    <row r="6029" spans="1:8" ht="16.5" customHeight="1" x14ac:dyDescent="0.25">
      <c r="A6029" s="6">
        <v>4267</v>
      </c>
      <c r="B6029" s="6" t="s">
        <v>1887</v>
      </c>
      <c r="C6029" s="6" t="s">
        <v>891</v>
      </c>
      <c r="D6029" s="6" t="s">
        <v>40</v>
      </c>
      <c r="E6029" s="6" t="s">
        <v>86</v>
      </c>
      <c r="F6029" s="6">
        <v>800</v>
      </c>
      <c r="G6029" s="6">
        <f t="shared" si="103"/>
        <v>24000</v>
      </c>
      <c r="H6029" s="1">
        <v>30</v>
      </c>
    </row>
    <row r="6030" spans="1:8" ht="16.5" customHeight="1" x14ac:dyDescent="0.25">
      <c r="A6030" s="6">
        <v>4267</v>
      </c>
      <c r="B6030" s="6" t="s">
        <v>1888</v>
      </c>
      <c r="C6030" s="6" t="s">
        <v>217</v>
      </c>
      <c r="D6030" s="6" t="s">
        <v>40</v>
      </c>
      <c r="E6030" s="6" t="s">
        <v>86</v>
      </c>
      <c r="F6030" s="6">
        <v>1200</v>
      </c>
      <c r="G6030" s="6">
        <f t="shared" si="103"/>
        <v>6000</v>
      </c>
      <c r="H6030" s="1">
        <v>5</v>
      </c>
    </row>
    <row r="6031" spans="1:8" ht="25.5" customHeight="1" x14ac:dyDescent="0.25">
      <c r="A6031" s="6">
        <v>4267</v>
      </c>
      <c r="B6031" s="6" t="s">
        <v>1889</v>
      </c>
      <c r="C6031" s="6" t="s">
        <v>894</v>
      </c>
      <c r="D6031" s="6" t="s">
        <v>40</v>
      </c>
      <c r="E6031" s="6" t="s">
        <v>86</v>
      </c>
      <c r="F6031" s="6">
        <v>2000</v>
      </c>
      <c r="G6031" s="6">
        <f t="shared" si="103"/>
        <v>4000</v>
      </c>
      <c r="H6031" s="1">
        <v>2</v>
      </c>
    </row>
    <row r="6032" spans="1:8" ht="16.5" customHeight="1" x14ac:dyDescent="0.25">
      <c r="A6032" s="6">
        <v>4267</v>
      </c>
      <c r="B6032" s="6" t="s">
        <v>1890</v>
      </c>
      <c r="C6032" s="6" t="s">
        <v>1891</v>
      </c>
      <c r="D6032" s="6" t="s">
        <v>40</v>
      </c>
      <c r="E6032" s="6" t="s">
        <v>86</v>
      </c>
      <c r="F6032" s="6">
        <v>500</v>
      </c>
      <c r="G6032" s="6">
        <f t="shared" si="103"/>
        <v>50000</v>
      </c>
      <c r="H6032" s="1">
        <v>100</v>
      </c>
    </row>
    <row r="6033" spans="1:8" ht="27" customHeight="1" x14ac:dyDescent="0.25">
      <c r="A6033" s="6">
        <v>4267</v>
      </c>
      <c r="B6033" s="6" t="s">
        <v>1892</v>
      </c>
      <c r="C6033" s="6" t="s">
        <v>218</v>
      </c>
      <c r="D6033" s="6" t="s">
        <v>40</v>
      </c>
      <c r="E6033" s="6" t="s">
        <v>86</v>
      </c>
      <c r="F6033" s="6">
        <v>1000</v>
      </c>
      <c r="G6033" s="6">
        <f t="shared" si="103"/>
        <v>15000</v>
      </c>
      <c r="H6033" s="1">
        <v>15</v>
      </c>
    </row>
    <row r="6034" spans="1:8" ht="16.5" customHeight="1" x14ac:dyDescent="0.25">
      <c r="A6034" s="6">
        <v>4267</v>
      </c>
      <c r="B6034" s="6" t="s">
        <v>1893</v>
      </c>
      <c r="C6034" s="6" t="s">
        <v>1037</v>
      </c>
      <c r="D6034" s="6" t="s">
        <v>40</v>
      </c>
      <c r="E6034" s="6" t="s">
        <v>86</v>
      </c>
      <c r="F6034" s="6">
        <v>10000</v>
      </c>
      <c r="G6034" s="6">
        <f t="shared" si="103"/>
        <v>150000</v>
      </c>
      <c r="H6034" s="1">
        <v>15</v>
      </c>
    </row>
    <row r="6035" spans="1:8" ht="16.5" customHeight="1" x14ac:dyDescent="0.25">
      <c r="A6035" s="6">
        <v>4267</v>
      </c>
      <c r="B6035" s="6" t="s">
        <v>1894</v>
      </c>
      <c r="C6035" s="6" t="s">
        <v>1895</v>
      </c>
      <c r="D6035" s="6" t="s">
        <v>40</v>
      </c>
      <c r="E6035" s="6" t="s">
        <v>86</v>
      </c>
      <c r="F6035" s="6">
        <v>500</v>
      </c>
      <c r="G6035" s="6">
        <f t="shared" si="103"/>
        <v>15000</v>
      </c>
      <c r="H6035" s="1">
        <v>30</v>
      </c>
    </row>
    <row r="6036" spans="1:8" ht="16.5" customHeight="1" x14ac:dyDescent="0.25">
      <c r="A6036" s="6">
        <v>4267</v>
      </c>
      <c r="B6036" s="6" t="s">
        <v>1896</v>
      </c>
      <c r="C6036" s="6" t="s">
        <v>1895</v>
      </c>
      <c r="D6036" s="6" t="s">
        <v>40</v>
      </c>
      <c r="E6036" s="6" t="s">
        <v>86</v>
      </c>
      <c r="F6036" s="6">
        <v>800</v>
      </c>
      <c r="G6036" s="6">
        <f t="shared" si="103"/>
        <v>24000</v>
      </c>
      <c r="H6036" s="1">
        <v>30</v>
      </c>
    </row>
    <row r="6037" spans="1:8" ht="16.5" customHeight="1" x14ac:dyDescent="0.25">
      <c r="A6037" s="6">
        <v>4267</v>
      </c>
      <c r="B6037" s="6" t="s">
        <v>1897</v>
      </c>
      <c r="C6037" s="6" t="s">
        <v>1898</v>
      </c>
      <c r="D6037" s="6" t="s">
        <v>40</v>
      </c>
      <c r="E6037" s="6" t="s">
        <v>86</v>
      </c>
      <c r="F6037" s="6">
        <v>2500</v>
      </c>
      <c r="G6037" s="6">
        <f t="shared" si="103"/>
        <v>5000</v>
      </c>
      <c r="H6037" s="1">
        <v>2</v>
      </c>
    </row>
    <row r="6038" spans="1:8" ht="16.5" customHeight="1" x14ac:dyDescent="0.25">
      <c r="A6038" s="6">
        <v>4267</v>
      </c>
      <c r="B6038" s="6" t="s">
        <v>1899</v>
      </c>
      <c r="C6038" s="6" t="s">
        <v>912</v>
      </c>
      <c r="D6038" s="6" t="s">
        <v>40</v>
      </c>
      <c r="E6038" s="6" t="s">
        <v>86</v>
      </c>
      <c r="F6038" s="6">
        <v>2000</v>
      </c>
      <c r="G6038" s="6">
        <f t="shared" si="103"/>
        <v>10000</v>
      </c>
      <c r="H6038" s="1">
        <v>5</v>
      </c>
    </row>
    <row r="6039" spans="1:8" ht="16.5" customHeight="1" x14ac:dyDescent="0.25">
      <c r="A6039" s="6">
        <v>4267</v>
      </c>
      <c r="B6039" s="6" t="s">
        <v>1900</v>
      </c>
      <c r="C6039" s="6" t="s">
        <v>912</v>
      </c>
      <c r="D6039" s="6" t="s">
        <v>40</v>
      </c>
      <c r="E6039" s="6" t="s">
        <v>86</v>
      </c>
      <c r="F6039" s="6">
        <v>2500</v>
      </c>
      <c r="G6039" s="6">
        <f t="shared" si="103"/>
        <v>10000</v>
      </c>
      <c r="H6039" s="1">
        <v>4</v>
      </c>
    </row>
    <row r="6040" spans="1:8" ht="16.5" customHeight="1" x14ac:dyDescent="0.25">
      <c r="A6040" s="6">
        <v>4267</v>
      </c>
      <c r="B6040" s="6" t="s">
        <v>1901</v>
      </c>
      <c r="C6040" s="6" t="s">
        <v>1447</v>
      </c>
      <c r="D6040" s="6" t="s">
        <v>40</v>
      </c>
      <c r="E6040" s="6" t="s">
        <v>86</v>
      </c>
      <c r="F6040" s="6">
        <v>3000</v>
      </c>
      <c r="G6040" s="6">
        <f t="shared" si="103"/>
        <v>6000</v>
      </c>
      <c r="H6040" s="1">
        <v>2</v>
      </c>
    </row>
    <row r="6041" spans="1:8" ht="16.5" customHeight="1" x14ac:dyDescent="0.25">
      <c r="A6041" s="6">
        <v>4267</v>
      </c>
      <c r="B6041" s="6" t="s">
        <v>1902</v>
      </c>
      <c r="C6041" s="6" t="s">
        <v>1903</v>
      </c>
      <c r="D6041" s="6" t="s">
        <v>40</v>
      </c>
      <c r="E6041" s="6" t="s">
        <v>86</v>
      </c>
      <c r="F6041" s="6">
        <v>7000</v>
      </c>
      <c r="G6041" s="6">
        <f t="shared" si="103"/>
        <v>14000</v>
      </c>
      <c r="H6041" s="1">
        <v>2</v>
      </c>
    </row>
    <row r="6042" spans="1:8" ht="16.5" customHeight="1" x14ac:dyDescent="0.25">
      <c r="A6042" s="6">
        <v>4267</v>
      </c>
      <c r="B6042" s="6" t="s">
        <v>1904</v>
      </c>
      <c r="C6042" s="6" t="s">
        <v>1449</v>
      </c>
      <c r="D6042" s="6" t="s">
        <v>40</v>
      </c>
      <c r="E6042" s="6" t="s">
        <v>86</v>
      </c>
      <c r="F6042" s="6">
        <v>2500</v>
      </c>
      <c r="G6042" s="6">
        <f t="shared" si="103"/>
        <v>25000</v>
      </c>
      <c r="H6042" s="1">
        <v>10</v>
      </c>
    </row>
    <row r="6043" spans="1:8" ht="16.5" customHeight="1" x14ac:dyDescent="0.25">
      <c r="A6043" s="6">
        <v>4267</v>
      </c>
      <c r="B6043" s="6" t="s">
        <v>1905</v>
      </c>
      <c r="C6043" s="6" t="s">
        <v>1906</v>
      </c>
      <c r="D6043" s="6" t="s">
        <v>40</v>
      </c>
      <c r="E6043" s="6" t="s">
        <v>86</v>
      </c>
      <c r="F6043" s="6">
        <v>3000</v>
      </c>
      <c r="G6043" s="6">
        <f t="shared" si="103"/>
        <v>6000</v>
      </c>
      <c r="H6043" s="1">
        <v>2</v>
      </c>
    </row>
    <row r="6044" spans="1:8" ht="16.5" customHeight="1" x14ac:dyDescent="0.25">
      <c r="A6044" s="6">
        <v>4267</v>
      </c>
      <c r="B6044" s="6" t="s">
        <v>1907</v>
      </c>
      <c r="C6044" s="6" t="s">
        <v>1451</v>
      </c>
      <c r="D6044" s="6" t="s">
        <v>40</v>
      </c>
      <c r="E6044" s="6" t="s">
        <v>86</v>
      </c>
      <c r="F6044" s="6">
        <v>2500</v>
      </c>
      <c r="G6044" s="6">
        <f t="shared" si="103"/>
        <v>5000</v>
      </c>
      <c r="H6044" s="1">
        <v>2</v>
      </c>
    </row>
    <row r="6045" spans="1:8" ht="16.5" customHeight="1" x14ac:dyDescent="0.25">
      <c r="A6045" s="6">
        <v>4267</v>
      </c>
      <c r="B6045" s="6" t="s">
        <v>1908</v>
      </c>
      <c r="C6045" s="6" t="s">
        <v>1454</v>
      </c>
      <c r="D6045" s="6" t="s">
        <v>40</v>
      </c>
      <c r="E6045" s="6" t="s">
        <v>86</v>
      </c>
      <c r="F6045" s="6">
        <v>4500</v>
      </c>
      <c r="G6045" s="6">
        <f t="shared" si="103"/>
        <v>9000</v>
      </c>
      <c r="H6045" s="1">
        <v>2</v>
      </c>
    </row>
    <row r="6046" spans="1:8" ht="16.5" customHeight="1" x14ac:dyDescent="0.25">
      <c r="A6046" s="6">
        <v>4267</v>
      </c>
      <c r="B6046" s="6" t="s">
        <v>1909</v>
      </c>
      <c r="C6046" s="6" t="s">
        <v>1454</v>
      </c>
      <c r="D6046" s="6" t="s">
        <v>40</v>
      </c>
      <c r="E6046" s="6" t="s">
        <v>86</v>
      </c>
      <c r="F6046" s="6">
        <v>5500</v>
      </c>
      <c r="G6046" s="6">
        <f t="shared" si="103"/>
        <v>11000</v>
      </c>
      <c r="H6046" s="1">
        <v>2</v>
      </c>
    </row>
    <row r="6047" spans="1:8" ht="16.5" customHeight="1" x14ac:dyDescent="0.25">
      <c r="A6047" s="6">
        <v>4267</v>
      </c>
      <c r="B6047" s="6" t="s">
        <v>1910</v>
      </c>
      <c r="C6047" s="6" t="s">
        <v>1456</v>
      </c>
      <c r="D6047" s="6" t="s">
        <v>40</v>
      </c>
      <c r="E6047" s="6" t="s">
        <v>86</v>
      </c>
      <c r="F6047" s="6">
        <v>20000</v>
      </c>
      <c r="G6047" s="6">
        <f>H6047*F6047</f>
        <v>20000</v>
      </c>
      <c r="H6047" s="1">
        <v>1</v>
      </c>
    </row>
    <row r="6048" spans="1:8" ht="31.7" customHeight="1" x14ac:dyDescent="0.25">
      <c r="A6048" s="6">
        <v>4261</v>
      </c>
      <c r="B6048" s="6" t="s">
        <v>2161</v>
      </c>
      <c r="C6048" s="6" t="s">
        <v>730</v>
      </c>
      <c r="D6048" s="6" t="s">
        <v>40</v>
      </c>
      <c r="E6048" s="6" t="s">
        <v>86</v>
      </c>
      <c r="F6048" s="6">
        <v>200</v>
      </c>
      <c r="G6048" s="6">
        <f t="shared" ref="G6048:G6111" si="104">H6048*F6048</f>
        <v>16000</v>
      </c>
      <c r="H6048" s="1">
        <v>80</v>
      </c>
    </row>
    <row r="6049" spans="1:8" ht="31.7" customHeight="1" x14ac:dyDescent="0.25">
      <c r="A6049" s="6">
        <v>4261</v>
      </c>
      <c r="B6049" s="6" t="s">
        <v>2162</v>
      </c>
      <c r="C6049" s="6" t="s">
        <v>1211</v>
      </c>
      <c r="D6049" s="6" t="s">
        <v>40</v>
      </c>
      <c r="E6049" s="6" t="s">
        <v>86</v>
      </c>
      <c r="F6049" s="6">
        <v>3000</v>
      </c>
      <c r="G6049" s="6">
        <f t="shared" si="104"/>
        <v>45000</v>
      </c>
      <c r="H6049" s="1">
        <v>15</v>
      </c>
    </row>
    <row r="6050" spans="1:8" ht="31.7" customHeight="1" x14ac:dyDescent="0.25">
      <c r="A6050" s="6">
        <v>4261</v>
      </c>
      <c r="B6050" s="6" t="s">
        <v>2163</v>
      </c>
      <c r="C6050" s="6" t="s">
        <v>732</v>
      </c>
      <c r="D6050" s="6" t="s">
        <v>40</v>
      </c>
      <c r="E6050" s="6" t="s">
        <v>86</v>
      </c>
      <c r="F6050" s="6">
        <v>120</v>
      </c>
      <c r="G6050" s="6">
        <f t="shared" si="104"/>
        <v>6000</v>
      </c>
      <c r="H6050" s="1">
        <v>50</v>
      </c>
    </row>
    <row r="6051" spans="1:8" ht="31.7" customHeight="1" x14ac:dyDescent="0.25">
      <c r="A6051" s="6">
        <v>4261</v>
      </c>
      <c r="B6051" s="6" t="s">
        <v>2164</v>
      </c>
      <c r="C6051" s="6" t="s">
        <v>234</v>
      </c>
      <c r="D6051" s="6" t="s">
        <v>40</v>
      </c>
      <c r="E6051" s="6" t="s">
        <v>86</v>
      </c>
      <c r="F6051" s="6">
        <v>80</v>
      </c>
      <c r="G6051" s="6">
        <f t="shared" si="104"/>
        <v>2400</v>
      </c>
      <c r="H6051" s="1">
        <v>30</v>
      </c>
    </row>
    <row r="6052" spans="1:8" ht="31.7" customHeight="1" x14ac:dyDescent="0.25">
      <c r="A6052" s="6">
        <v>4261</v>
      </c>
      <c r="B6052" s="6" t="s">
        <v>2165</v>
      </c>
      <c r="C6052" s="6" t="s">
        <v>236</v>
      </c>
      <c r="D6052" s="6" t="s">
        <v>40</v>
      </c>
      <c r="E6052" s="6" t="s">
        <v>86</v>
      </c>
      <c r="F6052" s="6">
        <v>80</v>
      </c>
      <c r="G6052" s="6">
        <f t="shared" si="104"/>
        <v>8000</v>
      </c>
      <c r="H6052" s="1">
        <v>100</v>
      </c>
    </row>
    <row r="6053" spans="1:8" ht="31.7" customHeight="1" x14ac:dyDescent="0.25">
      <c r="A6053" s="6">
        <v>4261</v>
      </c>
      <c r="B6053" s="6" t="s">
        <v>2166</v>
      </c>
      <c r="C6053" s="6" t="s">
        <v>1229</v>
      </c>
      <c r="D6053" s="6" t="s">
        <v>40</v>
      </c>
      <c r="E6053" s="6" t="s">
        <v>86</v>
      </c>
      <c r="F6053" s="6">
        <v>100</v>
      </c>
      <c r="G6053" s="6">
        <f t="shared" si="104"/>
        <v>10000</v>
      </c>
      <c r="H6053" s="1">
        <v>100</v>
      </c>
    </row>
    <row r="6054" spans="1:8" ht="31.7" customHeight="1" x14ac:dyDescent="0.25">
      <c r="A6054" s="6">
        <v>4261</v>
      </c>
      <c r="B6054" s="6" t="s">
        <v>2167</v>
      </c>
      <c r="C6054" s="6" t="s">
        <v>238</v>
      </c>
      <c r="D6054" s="6" t="s">
        <v>40</v>
      </c>
      <c r="E6054" s="6" t="s">
        <v>86</v>
      </c>
      <c r="F6054" s="6">
        <v>40</v>
      </c>
      <c r="G6054" s="6">
        <f t="shared" si="104"/>
        <v>1600</v>
      </c>
      <c r="H6054" s="1">
        <v>40</v>
      </c>
    </row>
    <row r="6055" spans="1:8" ht="31.7" customHeight="1" x14ac:dyDescent="0.25">
      <c r="A6055" s="6">
        <v>4261</v>
      </c>
      <c r="B6055" s="6" t="s">
        <v>2168</v>
      </c>
      <c r="C6055" s="6" t="s">
        <v>240</v>
      </c>
      <c r="D6055" s="6" t="s">
        <v>40</v>
      </c>
      <c r="E6055" s="6" t="s">
        <v>86</v>
      </c>
      <c r="F6055" s="6">
        <v>60</v>
      </c>
      <c r="G6055" s="6">
        <f t="shared" si="104"/>
        <v>900</v>
      </c>
      <c r="H6055" s="1">
        <v>15</v>
      </c>
    </row>
    <row r="6056" spans="1:8" ht="31.7" customHeight="1" x14ac:dyDescent="0.25">
      <c r="A6056" s="6">
        <v>4261</v>
      </c>
      <c r="B6056" s="6" t="s">
        <v>2169</v>
      </c>
      <c r="C6056" s="6" t="s">
        <v>737</v>
      </c>
      <c r="D6056" s="6" t="s">
        <v>40</v>
      </c>
      <c r="E6056" s="6" t="s">
        <v>86</v>
      </c>
      <c r="F6056" s="6">
        <v>200</v>
      </c>
      <c r="G6056" s="6">
        <f t="shared" si="104"/>
        <v>8000</v>
      </c>
      <c r="H6056" s="1">
        <v>40</v>
      </c>
    </row>
    <row r="6057" spans="1:8" ht="31.7" customHeight="1" x14ac:dyDescent="0.25">
      <c r="A6057" s="6">
        <v>4261</v>
      </c>
      <c r="B6057" s="6" t="s">
        <v>2170</v>
      </c>
      <c r="C6057" s="6" t="s">
        <v>242</v>
      </c>
      <c r="D6057" s="6" t="s">
        <v>40</v>
      </c>
      <c r="E6057" s="6" t="s">
        <v>86</v>
      </c>
      <c r="F6057" s="6">
        <v>600</v>
      </c>
      <c r="G6057" s="6">
        <f t="shared" si="104"/>
        <v>6000</v>
      </c>
      <c r="H6057" s="1">
        <v>10</v>
      </c>
    </row>
    <row r="6058" spans="1:8" ht="31.7" customHeight="1" x14ac:dyDescent="0.25">
      <c r="A6058" s="6">
        <v>4261</v>
      </c>
      <c r="B6058" s="6" t="s">
        <v>2171</v>
      </c>
      <c r="C6058" s="6" t="s">
        <v>244</v>
      </c>
      <c r="D6058" s="6" t="s">
        <v>40</v>
      </c>
      <c r="E6058" s="6" t="s">
        <v>86</v>
      </c>
      <c r="F6058" s="6">
        <v>150</v>
      </c>
      <c r="G6058" s="6">
        <f t="shared" si="104"/>
        <v>3000</v>
      </c>
      <c r="H6058" s="1">
        <v>20</v>
      </c>
    </row>
    <row r="6059" spans="1:8" ht="31.7" customHeight="1" x14ac:dyDescent="0.25">
      <c r="A6059" s="6">
        <v>4261</v>
      </c>
      <c r="B6059" s="6" t="s">
        <v>2172</v>
      </c>
      <c r="C6059" s="6" t="s">
        <v>248</v>
      </c>
      <c r="D6059" s="6" t="s">
        <v>40</v>
      </c>
      <c r="E6059" s="6" t="s">
        <v>86</v>
      </c>
      <c r="F6059" s="6">
        <v>120</v>
      </c>
      <c r="G6059" s="6">
        <f t="shared" si="104"/>
        <v>3600</v>
      </c>
      <c r="H6059" s="1">
        <v>30</v>
      </c>
    </row>
    <row r="6060" spans="1:8" ht="31.7" customHeight="1" x14ac:dyDescent="0.25">
      <c r="A6060" s="6">
        <v>4261</v>
      </c>
      <c r="B6060" s="6" t="s">
        <v>2173</v>
      </c>
      <c r="C6060" s="6" t="s">
        <v>1192</v>
      </c>
      <c r="D6060" s="6" t="s">
        <v>40</v>
      </c>
      <c r="E6060" s="6" t="s">
        <v>86</v>
      </c>
      <c r="F6060" s="6">
        <v>3500</v>
      </c>
      <c r="G6060" s="6">
        <f t="shared" si="104"/>
        <v>28000</v>
      </c>
      <c r="H6060" s="1">
        <v>8</v>
      </c>
    </row>
    <row r="6061" spans="1:8" ht="31.7" customHeight="1" x14ac:dyDescent="0.25">
      <c r="A6061" s="6">
        <v>4261</v>
      </c>
      <c r="B6061" s="6" t="s">
        <v>2174</v>
      </c>
      <c r="C6061" s="6" t="s">
        <v>254</v>
      </c>
      <c r="D6061" s="6" t="s">
        <v>40</v>
      </c>
      <c r="E6061" s="6" t="s">
        <v>293</v>
      </c>
      <c r="F6061" s="6">
        <v>100</v>
      </c>
      <c r="G6061" s="6">
        <f t="shared" si="104"/>
        <v>5000</v>
      </c>
      <c r="H6061" s="1">
        <v>50</v>
      </c>
    </row>
    <row r="6062" spans="1:8" ht="31.7" customHeight="1" x14ac:dyDescent="0.25">
      <c r="A6062" s="6">
        <v>4261</v>
      </c>
      <c r="B6062" s="6" t="s">
        <v>2175</v>
      </c>
      <c r="C6062" s="6" t="s">
        <v>740</v>
      </c>
      <c r="D6062" s="6" t="s">
        <v>40</v>
      </c>
      <c r="E6062" s="6" t="s">
        <v>293</v>
      </c>
      <c r="F6062" s="6">
        <v>200</v>
      </c>
      <c r="G6062" s="6">
        <f t="shared" si="104"/>
        <v>10000</v>
      </c>
      <c r="H6062" s="1">
        <v>50</v>
      </c>
    </row>
    <row r="6063" spans="1:8" ht="31.7" customHeight="1" x14ac:dyDescent="0.25">
      <c r="A6063" s="6">
        <v>4261</v>
      </c>
      <c r="B6063" s="6" t="s">
        <v>2176</v>
      </c>
      <c r="C6063" s="6" t="s">
        <v>2177</v>
      </c>
      <c r="D6063" s="6" t="s">
        <v>40</v>
      </c>
      <c r="E6063" s="6" t="s">
        <v>293</v>
      </c>
      <c r="F6063" s="6">
        <v>120</v>
      </c>
      <c r="G6063" s="6">
        <f t="shared" si="104"/>
        <v>1200</v>
      </c>
      <c r="H6063" s="1">
        <v>10</v>
      </c>
    </row>
    <row r="6064" spans="1:8" ht="31.7" customHeight="1" x14ac:dyDescent="0.25">
      <c r="A6064" s="6">
        <v>4261</v>
      </c>
      <c r="B6064" s="6" t="s">
        <v>2178</v>
      </c>
      <c r="C6064" s="6" t="s">
        <v>256</v>
      </c>
      <c r="D6064" s="6" t="s">
        <v>40</v>
      </c>
      <c r="E6064" s="6" t="s">
        <v>86</v>
      </c>
      <c r="F6064" s="6">
        <v>600</v>
      </c>
      <c r="G6064" s="6">
        <f t="shared" si="104"/>
        <v>6000</v>
      </c>
      <c r="H6064" s="1">
        <v>10</v>
      </c>
    </row>
    <row r="6065" spans="1:8" ht="31.7" customHeight="1" x14ac:dyDescent="0.25">
      <c r="A6065" s="6">
        <v>4261</v>
      </c>
      <c r="B6065" s="6" t="s">
        <v>2179</v>
      </c>
      <c r="C6065" s="6" t="s">
        <v>258</v>
      </c>
      <c r="D6065" s="6" t="s">
        <v>40</v>
      </c>
      <c r="E6065" s="6" t="s">
        <v>86</v>
      </c>
      <c r="F6065" s="6">
        <v>10</v>
      </c>
      <c r="G6065" s="6">
        <f t="shared" si="104"/>
        <v>20000</v>
      </c>
      <c r="H6065" s="1">
        <v>2000</v>
      </c>
    </row>
    <row r="6066" spans="1:8" ht="31.7" customHeight="1" x14ac:dyDescent="0.25">
      <c r="A6066" s="6">
        <v>4261</v>
      </c>
      <c r="B6066" s="6" t="s">
        <v>2180</v>
      </c>
      <c r="C6066" s="6" t="s">
        <v>260</v>
      </c>
      <c r="D6066" s="6" t="s">
        <v>40</v>
      </c>
      <c r="E6066" s="6" t="s">
        <v>86</v>
      </c>
      <c r="F6066" s="6">
        <v>70</v>
      </c>
      <c r="G6066" s="6">
        <f t="shared" si="104"/>
        <v>1400</v>
      </c>
      <c r="H6066" s="1">
        <v>20</v>
      </c>
    </row>
    <row r="6067" spans="1:8" ht="31.7" customHeight="1" x14ac:dyDescent="0.25">
      <c r="A6067" s="6">
        <v>4261</v>
      </c>
      <c r="B6067" s="6" t="s">
        <v>2181</v>
      </c>
      <c r="C6067" s="6" t="s">
        <v>264</v>
      </c>
      <c r="D6067" s="6" t="s">
        <v>40</v>
      </c>
      <c r="E6067" s="6" t="s">
        <v>86</v>
      </c>
      <c r="F6067" s="6">
        <v>700</v>
      </c>
      <c r="G6067" s="6">
        <f t="shared" si="104"/>
        <v>56000</v>
      </c>
      <c r="H6067" s="1">
        <v>80</v>
      </c>
    </row>
    <row r="6068" spans="1:8" ht="31.7" customHeight="1" x14ac:dyDescent="0.25">
      <c r="A6068" s="6">
        <v>4261</v>
      </c>
      <c r="B6068" s="6" t="s">
        <v>2182</v>
      </c>
      <c r="C6068" s="6" t="s">
        <v>268</v>
      </c>
      <c r="D6068" s="6" t="s">
        <v>40</v>
      </c>
      <c r="E6068" s="6" t="s">
        <v>86</v>
      </c>
      <c r="F6068" s="6">
        <v>1500</v>
      </c>
      <c r="G6068" s="6">
        <f t="shared" si="104"/>
        <v>15000</v>
      </c>
      <c r="H6068" s="1">
        <v>10</v>
      </c>
    </row>
    <row r="6069" spans="1:8" ht="31.7" customHeight="1" x14ac:dyDescent="0.25">
      <c r="A6069" s="6">
        <v>4261</v>
      </c>
      <c r="B6069" s="6" t="s">
        <v>2183</v>
      </c>
      <c r="C6069" s="6" t="s">
        <v>808</v>
      </c>
      <c r="D6069" s="6" t="s">
        <v>40</v>
      </c>
      <c r="E6069" s="6" t="s">
        <v>86</v>
      </c>
      <c r="F6069" s="6">
        <v>1300</v>
      </c>
      <c r="G6069" s="6">
        <f t="shared" si="104"/>
        <v>3900</v>
      </c>
      <c r="H6069" s="1">
        <v>3</v>
      </c>
    </row>
    <row r="6070" spans="1:8" ht="31.7" customHeight="1" x14ac:dyDescent="0.25">
      <c r="A6070" s="6">
        <v>4261</v>
      </c>
      <c r="B6070" s="6" t="s">
        <v>2184</v>
      </c>
      <c r="C6070" s="6" t="s">
        <v>270</v>
      </c>
      <c r="D6070" s="6" t="s">
        <v>40</v>
      </c>
      <c r="E6070" s="6" t="s">
        <v>227</v>
      </c>
      <c r="F6070" s="6">
        <v>1000</v>
      </c>
      <c r="G6070" s="6">
        <f t="shared" si="104"/>
        <v>580000</v>
      </c>
      <c r="H6070" s="1">
        <v>580</v>
      </c>
    </row>
    <row r="6071" spans="1:8" ht="31.7" customHeight="1" x14ac:dyDescent="0.25">
      <c r="A6071" s="6">
        <v>4261</v>
      </c>
      <c r="B6071" s="6" t="s">
        <v>2185</v>
      </c>
      <c r="C6071" s="6" t="s">
        <v>274</v>
      </c>
      <c r="D6071" s="6" t="s">
        <v>40</v>
      </c>
      <c r="E6071" s="6" t="s">
        <v>86</v>
      </c>
      <c r="F6071" s="6">
        <v>150</v>
      </c>
      <c r="G6071" s="6">
        <f t="shared" si="104"/>
        <v>15000</v>
      </c>
      <c r="H6071" s="1">
        <v>100</v>
      </c>
    </row>
    <row r="6072" spans="1:8" ht="31.7" customHeight="1" x14ac:dyDescent="0.25">
      <c r="A6072" s="6">
        <v>4261</v>
      </c>
      <c r="B6072" s="6" t="s">
        <v>2186</v>
      </c>
      <c r="C6072" s="6" t="s">
        <v>1204</v>
      </c>
      <c r="D6072" s="6" t="s">
        <v>40</v>
      </c>
      <c r="E6072" s="6" t="s">
        <v>86</v>
      </c>
      <c r="F6072" s="6">
        <v>800</v>
      </c>
      <c r="G6072" s="6">
        <f t="shared" si="104"/>
        <v>16000</v>
      </c>
      <c r="H6072" s="1">
        <v>20</v>
      </c>
    </row>
    <row r="6073" spans="1:8" ht="31.7" customHeight="1" x14ac:dyDescent="0.25">
      <c r="A6073" s="6">
        <v>4261</v>
      </c>
      <c r="B6073" s="6" t="s">
        <v>2187</v>
      </c>
      <c r="C6073" s="6" t="s">
        <v>813</v>
      </c>
      <c r="D6073" s="6" t="s">
        <v>40</v>
      </c>
      <c r="E6073" s="6" t="s">
        <v>86</v>
      </c>
      <c r="F6073" s="6">
        <v>10000</v>
      </c>
      <c r="G6073" s="6">
        <f t="shared" si="104"/>
        <v>50000</v>
      </c>
      <c r="H6073" s="1">
        <v>5</v>
      </c>
    </row>
    <row r="6074" spans="1:8" ht="31.7" customHeight="1" x14ac:dyDescent="0.25">
      <c r="A6074" s="6">
        <v>4261</v>
      </c>
      <c r="B6074" s="6" t="s">
        <v>2188</v>
      </c>
      <c r="C6074" s="6" t="s">
        <v>818</v>
      </c>
      <c r="D6074" s="6" t="s">
        <v>40</v>
      </c>
      <c r="E6074" s="6" t="s">
        <v>824</v>
      </c>
      <c r="F6074" s="6">
        <v>12000</v>
      </c>
      <c r="G6074" s="6">
        <f t="shared" si="104"/>
        <v>48000</v>
      </c>
      <c r="H6074" s="1">
        <v>4</v>
      </c>
    </row>
    <row r="6075" spans="1:8" ht="31.7" customHeight="1" x14ac:dyDescent="0.25">
      <c r="A6075" s="6">
        <v>4261</v>
      </c>
      <c r="B6075" s="6" t="s">
        <v>2189</v>
      </c>
      <c r="C6075" s="6" t="s">
        <v>278</v>
      </c>
      <c r="D6075" s="6" t="s">
        <v>40</v>
      </c>
      <c r="E6075" s="6" t="s">
        <v>86</v>
      </c>
      <c r="F6075" s="6">
        <v>500</v>
      </c>
      <c r="G6075" s="6">
        <f t="shared" si="104"/>
        <v>2500</v>
      </c>
      <c r="H6075" s="1">
        <v>5</v>
      </c>
    </row>
    <row r="6076" spans="1:8" ht="31.7" customHeight="1" x14ac:dyDescent="0.25">
      <c r="A6076" s="6">
        <v>4261</v>
      </c>
      <c r="B6076" s="6" t="s">
        <v>2190</v>
      </c>
      <c r="C6076" s="6" t="s">
        <v>1213</v>
      </c>
      <c r="D6076" s="6" t="s">
        <v>40</v>
      </c>
      <c r="E6076" s="6" t="s">
        <v>86</v>
      </c>
      <c r="F6076" s="6">
        <v>2000</v>
      </c>
      <c r="G6076" s="6">
        <f t="shared" si="104"/>
        <v>16000</v>
      </c>
      <c r="H6076" s="1">
        <v>8</v>
      </c>
    </row>
    <row r="6077" spans="1:8" ht="31.7" customHeight="1" x14ac:dyDescent="0.25">
      <c r="A6077" s="6">
        <v>4261</v>
      </c>
      <c r="B6077" s="6" t="s">
        <v>2191</v>
      </c>
      <c r="C6077" s="6" t="s">
        <v>280</v>
      </c>
      <c r="D6077" s="6" t="s">
        <v>40</v>
      </c>
      <c r="E6077" s="6" t="s">
        <v>86</v>
      </c>
      <c r="F6077" s="6">
        <v>1200</v>
      </c>
      <c r="G6077" s="6">
        <f t="shared" si="104"/>
        <v>12000</v>
      </c>
      <c r="H6077" s="1">
        <v>10</v>
      </c>
    </row>
    <row r="6078" spans="1:8" ht="31.7" customHeight="1" x14ac:dyDescent="0.25">
      <c r="A6078" s="6">
        <v>4261</v>
      </c>
      <c r="B6078" s="6" t="s">
        <v>2192</v>
      </c>
      <c r="C6078" s="6" t="s">
        <v>284</v>
      </c>
      <c r="D6078" s="6" t="s">
        <v>40</v>
      </c>
      <c r="E6078" s="6" t="s">
        <v>293</v>
      </c>
      <c r="F6078" s="6">
        <v>100</v>
      </c>
      <c r="G6078" s="6">
        <f t="shared" si="104"/>
        <v>2000</v>
      </c>
      <c r="H6078" s="1">
        <v>20</v>
      </c>
    </row>
    <row r="6079" spans="1:8" ht="31.7" customHeight="1" x14ac:dyDescent="0.25">
      <c r="A6079" s="6">
        <v>4261</v>
      </c>
      <c r="B6079" s="6" t="s">
        <v>2193</v>
      </c>
      <c r="C6079" s="6" t="s">
        <v>284</v>
      </c>
      <c r="D6079" s="6" t="s">
        <v>40</v>
      </c>
      <c r="E6079" s="6" t="s">
        <v>293</v>
      </c>
      <c r="F6079" s="6">
        <v>150</v>
      </c>
      <c r="G6079" s="6">
        <f t="shared" si="104"/>
        <v>1500</v>
      </c>
      <c r="H6079" s="1">
        <v>10</v>
      </c>
    </row>
    <row r="6080" spans="1:8" ht="31.7" customHeight="1" x14ac:dyDescent="0.25">
      <c r="A6080" s="6">
        <v>4267</v>
      </c>
      <c r="B6080" s="6" t="s">
        <v>2259</v>
      </c>
      <c r="C6080" s="6" t="s">
        <v>1903</v>
      </c>
      <c r="D6080" s="6" t="s">
        <v>40</v>
      </c>
      <c r="E6080" s="6" t="s">
        <v>86</v>
      </c>
      <c r="F6080" s="6">
        <v>7000</v>
      </c>
      <c r="G6080" s="6">
        <f t="shared" si="104"/>
        <v>14000</v>
      </c>
      <c r="H6080" s="1">
        <v>2</v>
      </c>
    </row>
    <row r="6081" spans="1:8" ht="31.7" customHeight="1" x14ac:dyDescent="0.25">
      <c r="A6081" s="6">
        <v>5122</v>
      </c>
      <c r="B6081" s="6" t="s">
        <v>2482</v>
      </c>
      <c r="C6081" s="6" t="s">
        <v>2252</v>
      </c>
      <c r="D6081" s="6" t="s">
        <v>40</v>
      </c>
      <c r="E6081" s="6" t="s">
        <v>86</v>
      </c>
      <c r="F6081" s="6">
        <v>10000</v>
      </c>
      <c r="G6081" s="6">
        <f t="shared" si="104"/>
        <v>500000</v>
      </c>
      <c r="H6081" s="1">
        <v>50</v>
      </c>
    </row>
    <row r="6082" spans="1:8" ht="31.7" customHeight="1" x14ac:dyDescent="0.25">
      <c r="A6082" s="6">
        <v>5122</v>
      </c>
      <c r="B6082" s="6" t="s">
        <v>2483</v>
      </c>
      <c r="C6082" s="6" t="s">
        <v>2484</v>
      </c>
      <c r="D6082" s="6" t="s">
        <v>40</v>
      </c>
      <c r="E6082" s="6" t="s">
        <v>86</v>
      </c>
      <c r="F6082" s="6">
        <v>23000</v>
      </c>
      <c r="G6082" s="6">
        <f t="shared" si="104"/>
        <v>230000</v>
      </c>
      <c r="H6082" s="1">
        <v>10</v>
      </c>
    </row>
    <row r="6083" spans="1:8" ht="31.7" customHeight="1" x14ac:dyDescent="0.25">
      <c r="A6083" s="6">
        <v>5122</v>
      </c>
      <c r="B6083" s="6" t="s">
        <v>2485</v>
      </c>
      <c r="C6083" s="6" t="s">
        <v>2486</v>
      </c>
      <c r="D6083" s="6" t="s">
        <v>40</v>
      </c>
      <c r="E6083" s="6" t="s">
        <v>86</v>
      </c>
      <c r="F6083" s="6">
        <v>30000</v>
      </c>
      <c r="G6083" s="6">
        <f t="shared" si="104"/>
        <v>1200000</v>
      </c>
      <c r="H6083" s="1">
        <v>40</v>
      </c>
    </row>
    <row r="6084" spans="1:8" ht="31.7" customHeight="1" x14ac:dyDescent="0.25">
      <c r="A6084" s="6">
        <v>5122</v>
      </c>
      <c r="B6084" s="6" t="s">
        <v>2487</v>
      </c>
      <c r="C6084" s="6" t="s">
        <v>2369</v>
      </c>
      <c r="D6084" s="6" t="s">
        <v>40</v>
      </c>
      <c r="E6084" s="6" t="s">
        <v>86</v>
      </c>
      <c r="F6084" s="6">
        <v>80000</v>
      </c>
      <c r="G6084" s="6">
        <f t="shared" si="104"/>
        <v>1600000</v>
      </c>
      <c r="H6084" s="1">
        <v>20</v>
      </c>
    </row>
    <row r="6085" spans="1:8" ht="31.7" customHeight="1" x14ac:dyDescent="0.25">
      <c r="A6085" s="6">
        <v>5122</v>
      </c>
      <c r="B6085" s="6" t="s">
        <v>2488</v>
      </c>
      <c r="C6085" s="6" t="s">
        <v>929</v>
      </c>
      <c r="D6085" s="6" t="s">
        <v>40</v>
      </c>
      <c r="E6085" s="6" t="s">
        <v>86</v>
      </c>
      <c r="F6085" s="6">
        <v>40000</v>
      </c>
      <c r="G6085" s="6">
        <f t="shared" si="104"/>
        <v>3720000</v>
      </c>
      <c r="H6085" s="1">
        <v>93</v>
      </c>
    </row>
    <row r="6086" spans="1:8" ht="31.7" customHeight="1" x14ac:dyDescent="0.25">
      <c r="A6086" s="6">
        <v>5122</v>
      </c>
      <c r="B6086" s="6" t="s">
        <v>2489</v>
      </c>
      <c r="C6086" s="6" t="s">
        <v>762</v>
      </c>
      <c r="D6086" s="6" t="s">
        <v>40</v>
      </c>
      <c r="E6086" s="6" t="s">
        <v>86</v>
      </c>
      <c r="F6086" s="6">
        <v>35000</v>
      </c>
      <c r="G6086" s="6">
        <f t="shared" si="104"/>
        <v>1750000</v>
      </c>
      <c r="H6086" s="1">
        <v>50</v>
      </c>
    </row>
    <row r="6087" spans="1:8" ht="31.7" customHeight="1" x14ac:dyDescent="0.25">
      <c r="A6087" s="6">
        <v>4261</v>
      </c>
      <c r="B6087" s="6" t="s">
        <v>3182</v>
      </c>
      <c r="C6087" s="6" t="s">
        <v>808</v>
      </c>
      <c r="D6087" s="6" t="s">
        <v>40</v>
      </c>
      <c r="E6087" s="6" t="s">
        <v>86</v>
      </c>
      <c r="F6087" s="6">
        <v>1460</v>
      </c>
      <c r="G6087" s="6">
        <f t="shared" si="104"/>
        <v>7300</v>
      </c>
      <c r="H6087" s="1">
        <v>5</v>
      </c>
    </row>
    <row r="6088" spans="1:8" ht="31.7" customHeight="1" x14ac:dyDescent="0.25">
      <c r="A6088" s="6">
        <v>4261</v>
      </c>
      <c r="B6088" s="6" t="s">
        <v>3183</v>
      </c>
      <c r="C6088" s="6" t="s">
        <v>270</v>
      </c>
      <c r="D6088" s="6" t="s">
        <v>40</v>
      </c>
      <c r="E6088" s="6" t="s">
        <v>491</v>
      </c>
      <c r="F6088" s="6">
        <v>1000</v>
      </c>
      <c r="G6088" s="6">
        <f t="shared" si="104"/>
        <v>580000</v>
      </c>
      <c r="H6088" s="1">
        <v>580</v>
      </c>
    </row>
    <row r="6089" spans="1:8" ht="31.7" customHeight="1" x14ac:dyDescent="0.25">
      <c r="A6089" s="6">
        <v>4261</v>
      </c>
      <c r="B6089" s="6" t="s">
        <v>3184</v>
      </c>
      <c r="C6089" s="6" t="s">
        <v>274</v>
      </c>
      <c r="D6089" s="6" t="s">
        <v>40</v>
      </c>
      <c r="E6089" s="6" t="s">
        <v>86</v>
      </c>
      <c r="F6089" s="6">
        <v>150</v>
      </c>
      <c r="G6089" s="6">
        <f t="shared" si="104"/>
        <v>15000</v>
      </c>
      <c r="H6089" s="1">
        <v>100</v>
      </c>
    </row>
    <row r="6090" spans="1:8" ht="31.7" customHeight="1" x14ac:dyDescent="0.25">
      <c r="A6090" s="6">
        <v>5129</v>
      </c>
      <c r="B6090" s="6" t="s">
        <v>4186</v>
      </c>
      <c r="C6090" s="6" t="s">
        <v>4187</v>
      </c>
      <c r="D6090" s="6" t="s">
        <v>40</v>
      </c>
      <c r="E6090" s="6" t="s">
        <v>86</v>
      </c>
      <c r="F6090" s="6">
        <v>55000</v>
      </c>
      <c r="G6090" s="6">
        <f t="shared" si="104"/>
        <v>55000</v>
      </c>
      <c r="H6090" s="1">
        <v>1</v>
      </c>
    </row>
    <row r="6091" spans="1:8" ht="31.7" customHeight="1" x14ac:dyDescent="0.25">
      <c r="A6091" s="6">
        <v>5129</v>
      </c>
      <c r="B6091" s="6" t="s">
        <v>4188</v>
      </c>
      <c r="C6091" s="6" t="s">
        <v>1421</v>
      </c>
      <c r="D6091" s="6" t="s">
        <v>40</v>
      </c>
      <c r="E6091" s="6" t="s">
        <v>86</v>
      </c>
      <c r="F6091" s="6">
        <v>50000</v>
      </c>
      <c r="G6091" s="6">
        <f t="shared" si="104"/>
        <v>100000</v>
      </c>
      <c r="H6091" s="1">
        <v>2</v>
      </c>
    </row>
    <row r="6092" spans="1:8" ht="31.7" customHeight="1" x14ac:dyDescent="0.25">
      <c r="A6092" s="6">
        <v>5129</v>
      </c>
      <c r="B6092" s="6" t="s">
        <v>4189</v>
      </c>
      <c r="C6092" s="6" t="s">
        <v>1426</v>
      </c>
      <c r="D6092" s="6" t="s">
        <v>40</v>
      </c>
      <c r="E6092" s="6" t="s">
        <v>86</v>
      </c>
      <c r="F6092" s="6">
        <v>40000</v>
      </c>
      <c r="G6092" s="6">
        <f t="shared" si="104"/>
        <v>40000</v>
      </c>
      <c r="H6092" s="1">
        <v>1</v>
      </c>
    </row>
    <row r="6093" spans="1:8" ht="31.7" customHeight="1" x14ac:dyDescent="0.25">
      <c r="A6093" s="6">
        <v>5129</v>
      </c>
      <c r="B6093" s="6" t="s">
        <v>4190</v>
      </c>
      <c r="C6093" s="6" t="s">
        <v>1426</v>
      </c>
      <c r="D6093" s="6" t="s">
        <v>40</v>
      </c>
      <c r="E6093" s="6" t="s">
        <v>86</v>
      </c>
      <c r="F6093" s="6">
        <v>70000</v>
      </c>
      <c r="G6093" s="6">
        <f t="shared" si="104"/>
        <v>70000</v>
      </c>
      <c r="H6093" s="1">
        <v>1</v>
      </c>
    </row>
    <row r="6094" spans="1:8" ht="31.7" customHeight="1" x14ac:dyDescent="0.25">
      <c r="A6094" s="6">
        <v>5129</v>
      </c>
      <c r="B6094" s="6" t="s">
        <v>4191</v>
      </c>
      <c r="C6094" s="6" t="s">
        <v>1426</v>
      </c>
      <c r="D6094" s="6" t="s">
        <v>40</v>
      </c>
      <c r="E6094" s="6" t="s">
        <v>86</v>
      </c>
      <c r="F6094" s="6">
        <v>30000</v>
      </c>
      <c r="G6094" s="6">
        <f t="shared" si="104"/>
        <v>30000</v>
      </c>
      <c r="H6094" s="1">
        <v>1</v>
      </c>
    </row>
    <row r="6095" spans="1:8" ht="31.7" customHeight="1" x14ac:dyDescent="0.25">
      <c r="A6095" s="6">
        <v>5129</v>
      </c>
      <c r="B6095" s="6" t="s">
        <v>4192</v>
      </c>
      <c r="C6095" s="6" t="s">
        <v>1440</v>
      </c>
      <c r="D6095" s="6" t="s">
        <v>40</v>
      </c>
      <c r="E6095" s="6" t="s">
        <v>86</v>
      </c>
      <c r="F6095" s="6">
        <v>40000</v>
      </c>
      <c r="G6095" s="6">
        <f t="shared" si="104"/>
        <v>40000</v>
      </c>
      <c r="H6095" s="1">
        <v>1</v>
      </c>
    </row>
    <row r="6096" spans="1:8" ht="31.7" customHeight="1" x14ac:dyDescent="0.25">
      <c r="A6096" s="6">
        <v>5129</v>
      </c>
      <c r="B6096" s="6" t="s">
        <v>4193</v>
      </c>
      <c r="C6096" s="6" t="s">
        <v>4194</v>
      </c>
      <c r="D6096" s="6" t="s">
        <v>40</v>
      </c>
      <c r="E6096" s="6" t="s">
        <v>86</v>
      </c>
      <c r="F6096" s="6">
        <v>45000</v>
      </c>
      <c r="G6096" s="6">
        <f t="shared" si="104"/>
        <v>45000</v>
      </c>
      <c r="H6096" s="1">
        <v>1</v>
      </c>
    </row>
    <row r="6097" spans="1:8" ht="31.7" customHeight="1" x14ac:dyDescent="0.25">
      <c r="A6097" s="6">
        <v>5129</v>
      </c>
      <c r="B6097" s="6" t="s">
        <v>4195</v>
      </c>
      <c r="C6097" s="6" t="s">
        <v>1431</v>
      </c>
      <c r="D6097" s="6" t="s">
        <v>40</v>
      </c>
      <c r="E6097" s="6" t="s">
        <v>86</v>
      </c>
      <c r="F6097" s="6">
        <v>55000</v>
      </c>
      <c r="G6097" s="6">
        <f t="shared" si="104"/>
        <v>55000</v>
      </c>
      <c r="H6097" s="1">
        <v>1</v>
      </c>
    </row>
    <row r="6098" spans="1:8" ht="31.7" customHeight="1" x14ac:dyDescent="0.25">
      <c r="A6098" s="6">
        <v>5129</v>
      </c>
      <c r="B6098" s="6" t="s">
        <v>4196</v>
      </c>
      <c r="C6098" s="6" t="s">
        <v>4197</v>
      </c>
      <c r="D6098" s="6" t="s">
        <v>40</v>
      </c>
      <c r="E6098" s="6" t="s">
        <v>86</v>
      </c>
      <c r="F6098" s="6">
        <v>40000</v>
      </c>
      <c r="G6098" s="6">
        <f t="shared" si="104"/>
        <v>40000</v>
      </c>
      <c r="H6098" s="1">
        <v>1</v>
      </c>
    </row>
    <row r="6099" spans="1:8" ht="31.7" customHeight="1" x14ac:dyDescent="0.25">
      <c r="A6099" s="6">
        <v>5129</v>
      </c>
      <c r="B6099" s="6" t="s">
        <v>4198</v>
      </c>
      <c r="C6099" s="6" t="s">
        <v>4199</v>
      </c>
      <c r="D6099" s="6" t="s">
        <v>40</v>
      </c>
      <c r="E6099" s="6" t="s">
        <v>86</v>
      </c>
      <c r="F6099" s="6">
        <v>25000</v>
      </c>
      <c r="G6099" s="6">
        <f t="shared" si="104"/>
        <v>25000</v>
      </c>
      <c r="H6099" s="1">
        <v>1</v>
      </c>
    </row>
    <row r="6100" spans="1:8" ht="22.9" customHeight="1" x14ac:dyDescent="0.25">
      <c r="A6100" s="6">
        <v>4264</v>
      </c>
      <c r="B6100" s="6" t="s">
        <v>4473</v>
      </c>
      <c r="C6100" s="6" t="s">
        <v>109</v>
      </c>
      <c r="D6100" s="6" t="s">
        <v>40</v>
      </c>
      <c r="E6100" s="6" t="s">
        <v>110</v>
      </c>
      <c r="F6100" s="6">
        <v>470</v>
      </c>
      <c r="G6100" s="6">
        <f t="shared" si="104"/>
        <v>2092440</v>
      </c>
      <c r="H6100" s="1">
        <v>4452</v>
      </c>
    </row>
    <row r="6101" spans="1:8" ht="22.9" customHeight="1" x14ac:dyDescent="0.25">
      <c r="A6101" s="6">
        <v>5129</v>
      </c>
      <c r="B6101" s="6" t="s">
        <v>4806</v>
      </c>
      <c r="C6101" s="6" t="s">
        <v>1421</v>
      </c>
      <c r="D6101" s="6" t="s">
        <v>40</v>
      </c>
      <c r="E6101" s="6" t="s">
        <v>86</v>
      </c>
      <c r="F6101" s="6">
        <v>70000</v>
      </c>
      <c r="G6101" s="6">
        <f t="shared" si="104"/>
        <v>140000</v>
      </c>
      <c r="H6101" s="1">
        <v>2</v>
      </c>
    </row>
    <row r="6102" spans="1:8" ht="31.7" customHeight="1" x14ac:dyDescent="0.25">
      <c r="A6102" s="6">
        <v>5122</v>
      </c>
      <c r="B6102" s="6" t="s">
        <v>4869</v>
      </c>
      <c r="C6102" s="6" t="s">
        <v>2691</v>
      </c>
      <c r="D6102" s="6" t="s">
        <v>40</v>
      </c>
      <c r="E6102" s="6" t="s">
        <v>86</v>
      </c>
      <c r="F6102" s="6">
        <v>200000</v>
      </c>
      <c r="G6102" s="6">
        <f t="shared" si="104"/>
        <v>200000</v>
      </c>
      <c r="H6102" s="1">
        <v>1</v>
      </c>
    </row>
    <row r="6103" spans="1:8" ht="31.7" customHeight="1" x14ac:dyDescent="0.25">
      <c r="A6103" s="6">
        <v>5122</v>
      </c>
      <c r="B6103" s="6" t="s">
        <v>4870</v>
      </c>
      <c r="C6103" s="6" t="s">
        <v>2698</v>
      </c>
      <c r="D6103" s="6" t="s">
        <v>40</v>
      </c>
      <c r="E6103" s="6" t="s">
        <v>86</v>
      </c>
      <c r="F6103" s="6">
        <v>157000</v>
      </c>
      <c r="G6103" s="6">
        <f t="shared" si="104"/>
        <v>157000</v>
      </c>
      <c r="H6103" s="1">
        <v>1</v>
      </c>
    </row>
    <row r="6104" spans="1:8" ht="31.7" customHeight="1" x14ac:dyDescent="0.25">
      <c r="A6104" s="6">
        <v>5122</v>
      </c>
      <c r="B6104" s="6" t="s">
        <v>4871</v>
      </c>
      <c r="C6104" s="6" t="s">
        <v>2890</v>
      </c>
      <c r="D6104" s="6" t="s">
        <v>40</v>
      </c>
      <c r="E6104" s="6" t="s">
        <v>86</v>
      </c>
      <c r="F6104" s="6">
        <v>159000</v>
      </c>
      <c r="G6104" s="6">
        <f t="shared" si="104"/>
        <v>159000</v>
      </c>
      <c r="H6104" s="1">
        <v>1</v>
      </c>
    </row>
    <row r="6105" spans="1:8" ht="31.7" customHeight="1" x14ac:dyDescent="0.25">
      <c r="A6105" s="6">
        <v>5122</v>
      </c>
      <c r="B6105" s="6" t="s">
        <v>4872</v>
      </c>
      <c r="C6105" s="6" t="s">
        <v>925</v>
      </c>
      <c r="D6105" s="6" t="s">
        <v>40</v>
      </c>
      <c r="E6105" s="6" t="s">
        <v>86</v>
      </c>
      <c r="F6105" s="6">
        <v>30000</v>
      </c>
      <c r="G6105" s="6">
        <f t="shared" si="104"/>
        <v>60000</v>
      </c>
      <c r="H6105" s="1">
        <v>2</v>
      </c>
    </row>
    <row r="6106" spans="1:8" ht="31.7" customHeight="1" x14ac:dyDescent="0.25">
      <c r="A6106" s="6">
        <v>5122</v>
      </c>
      <c r="B6106" s="6" t="s">
        <v>4873</v>
      </c>
      <c r="C6106" s="6" t="s">
        <v>3199</v>
      </c>
      <c r="D6106" s="6" t="s">
        <v>40</v>
      </c>
      <c r="E6106" s="6" t="s">
        <v>86</v>
      </c>
      <c r="F6106" s="6">
        <v>300000</v>
      </c>
      <c r="G6106" s="6">
        <f t="shared" si="104"/>
        <v>300000</v>
      </c>
      <c r="H6106" s="1">
        <v>1</v>
      </c>
    </row>
    <row r="6107" spans="1:8" ht="31.7" customHeight="1" x14ac:dyDescent="0.25">
      <c r="A6107" s="6">
        <v>5122</v>
      </c>
      <c r="B6107" s="6" t="s">
        <v>4874</v>
      </c>
      <c r="C6107" s="6" t="s">
        <v>2254</v>
      </c>
      <c r="D6107" s="6" t="s">
        <v>40</v>
      </c>
      <c r="E6107" s="6" t="s">
        <v>86</v>
      </c>
      <c r="F6107" s="6">
        <v>115000</v>
      </c>
      <c r="G6107" s="6">
        <f t="shared" si="104"/>
        <v>805000</v>
      </c>
      <c r="H6107" s="1">
        <v>7</v>
      </c>
    </row>
    <row r="6108" spans="1:8" ht="31.7" customHeight="1" x14ac:dyDescent="0.25">
      <c r="A6108" s="6">
        <v>5122</v>
      </c>
      <c r="B6108" s="6" t="s">
        <v>4875</v>
      </c>
      <c r="C6108" s="6" t="s">
        <v>762</v>
      </c>
      <c r="D6108" s="6" t="s">
        <v>40</v>
      </c>
      <c r="E6108" s="6" t="s">
        <v>86</v>
      </c>
      <c r="F6108" s="6">
        <v>35000</v>
      </c>
      <c r="G6108" s="6">
        <f t="shared" si="104"/>
        <v>280000</v>
      </c>
      <c r="H6108" s="1">
        <v>8</v>
      </c>
    </row>
    <row r="6109" spans="1:8" ht="31.7" customHeight="1" x14ac:dyDescent="0.25">
      <c r="A6109" s="6">
        <v>5122</v>
      </c>
      <c r="B6109" s="6" t="s">
        <v>4876</v>
      </c>
      <c r="C6109" s="6" t="s">
        <v>4284</v>
      </c>
      <c r="D6109" s="6" t="s">
        <v>40</v>
      </c>
      <c r="E6109" s="6" t="s">
        <v>86</v>
      </c>
      <c r="F6109" s="6">
        <v>130000</v>
      </c>
      <c r="G6109" s="6">
        <f t="shared" si="104"/>
        <v>130000</v>
      </c>
      <c r="H6109" s="1">
        <v>1</v>
      </c>
    </row>
    <row r="6110" spans="1:8" ht="31.7" customHeight="1" x14ac:dyDescent="0.25">
      <c r="A6110" s="6">
        <v>5122</v>
      </c>
      <c r="B6110" s="6" t="s">
        <v>4877</v>
      </c>
      <c r="C6110" s="6" t="s">
        <v>4284</v>
      </c>
      <c r="D6110" s="6" t="s">
        <v>40</v>
      </c>
      <c r="E6110" s="6" t="s">
        <v>86</v>
      </c>
      <c r="F6110" s="6">
        <v>35000</v>
      </c>
      <c r="G6110" s="6">
        <f t="shared" si="104"/>
        <v>35000</v>
      </c>
      <c r="H6110" s="1">
        <v>1</v>
      </c>
    </row>
    <row r="6111" spans="1:8" ht="31.7" customHeight="1" x14ac:dyDescent="0.25">
      <c r="A6111" s="6">
        <v>5122</v>
      </c>
      <c r="B6111" s="6" t="s">
        <v>4878</v>
      </c>
      <c r="C6111" s="6" t="s">
        <v>2363</v>
      </c>
      <c r="D6111" s="6" t="s">
        <v>40</v>
      </c>
      <c r="E6111" s="6" t="s">
        <v>86</v>
      </c>
      <c r="F6111" s="6">
        <v>20000</v>
      </c>
      <c r="G6111" s="6">
        <f t="shared" si="104"/>
        <v>20000</v>
      </c>
      <c r="H6111" s="1">
        <v>1</v>
      </c>
    </row>
    <row r="6112" spans="1:8" ht="31.7" customHeight="1" x14ac:dyDescent="0.25">
      <c r="A6112" s="6">
        <v>5122</v>
      </c>
      <c r="B6112" s="6" t="s">
        <v>4879</v>
      </c>
      <c r="C6112" s="6" t="s">
        <v>2367</v>
      </c>
      <c r="D6112" s="6" t="s">
        <v>40</v>
      </c>
      <c r="E6112" s="6" t="s">
        <v>86</v>
      </c>
      <c r="F6112" s="6">
        <v>20000</v>
      </c>
      <c r="G6112" s="6">
        <f t="shared" ref="G6112:G6121" si="105">H6112*F6112</f>
        <v>80000</v>
      </c>
      <c r="H6112" s="1">
        <v>4</v>
      </c>
    </row>
    <row r="6113" spans="1:8" ht="31.7" customHeight="1" x14ac:dyDescent="0.25">
      <c r="A6113" s="6">
        <v>5122</v>
      </c>
      <c r="B6113" s="6" t="s">
        <v>4880</v>
      </c>
      <c r="C6113" s="6" t="s">
        <v>2484</v>
      </c>
      <c r="D6113" s="6" t="s">
        <v>40</v>
      </c>
      <c r="E6113" s="6" t="s">
        <v>86</v>
      </c>
      <c r="F6113" s="6">
        <v>25000</v>
      </c>
      <c r="G6113" s="6">
        <f t="shared" si="105"/>
        <v>50000</v>
      </c>
      <c r="H6113" s="1">
        <v>2</v>
      </c>
    </row>
    <row r="6114" spans="1:8" ht="31.7" customHeight="1" x14ac:dyDescent="0.25">
      <c r="A6114" s="6">
        <v>5122</v>
      </c>
      <c r="B6114" s="6" t="s">
        <v>4881</v>
      </c>
      <c r="C6114" s="6" t="s">
        <v>2484</v>
      </c>
      <c r="D6114" s="6" t="s">
        <v>40</v>
      </c>
      <c r="E6114" s="6" t="s">
        <v>86</v>
      </c>
      <c r="F6114" s="6">
        <v>40000</v>
      </c>
      <c r="G6114" s="6">
        <f t="shared" si="105"/>
        <v>40000</v>
      </c>
      <c r="H6114" s="1">
        <v>1</v>
      </c>
    </row>
    <row r="6115" spans="1:8" ht="31.7" customHeight="1" x14ac:dyDescent="0.25">
      <c r="A6115" s="6">
        <v>5122</v>
      </c>
      <c r="B6115" s="6" t="s">
        <v>4882</v>
      </c>
      <c r="C6115" s="6" t="s">
        <v>2371</v>
      </c>
      <c r="D6115" s="6" t="s">
        <v>40</v>
      </c>
      <c r="E6115" s="6" t="s">
        <v>86</v>
      </c>
      <c r="F6115" s="6">
        <v>115000</v>
      </c>
      <c r="G6115" s="6">
        <f t="shared" si="105"/>
        <v>115000</v>
      </c>
      <c r="H6115" s="1">
        <v>1</v>
      </c>
    </row>
    <row r="6116" spans="1:8" ht="31.7" customHeight="1" x14ac:dyDescent="0.25">
      <c r="A6116" s="6">
        <v>5122</v>
      </c>
      <c r="B6116" s="6" t="s">
        <v>4883</v>
      </c>
      <c r="C6116" s="6" t="s">
        <v>4884</v>
      </c>
      <c r="D6116" s="6" t="s">
        <v>40</v>
      </c>
      <c r="E6116" s="6" t="s">
        <v>226</v>
      </c>
      <c r="F6116" s="6">
        <v>15000</v>
      </c>
      <c r="G6116" s="6">
        <f t="shared" si="105"/>
        <v>30000</v>
      </c>
      <c r="H6116" s="1">
        <v>2</v>
      </c>
    </row>
    <row r="6117" spans="1:8" ht="31.7" customHeight="1" x14ac:dyDescent="0.25">
      <c r="A6117" s="6">
        <v>5122</v>
      </c>
      <c r="B6117" s="6" t="s">
        <v>4885</v>
      </c>
      <c r="C6117" s="6" t="s">
        <v>4886</v>
      </c>
      <c r="D6117" s="6" t="s">
        <v>40</v>
      </c>
      <c r="E6117" s="6" t="s">
        <v>226</v>
      </c>
      <c r="F6117" s="6">
        <v>21600</v>
      </c>
      <c r="G6117" s="6">
        <f t="shared" si="105"/>
        <v>88559.999999999985</v>
      </c>
      <c r="H6117" s="1">
        <v>4.0999999999999996</v>
      </c>
    </row>
    <row r="6118" spans="1:8" ht="31.7" customHeight="1" x14ac:dyDescent="0.25">
      <c r="A6118" s="6">
        <v>5122</v>
      </c>
      <c r="B6118" s="6" t="s">
        <v>4887</v>
      </c>
      <c r="C6118" s="6" t="s">
        <v>1813</v>
      </c>
      <c r="D6118" s="6" t="s">
        <v>40</v>
      </c>
      <c r="E6118" s="6" t="s">
        <v>86</v>
      </c>
      <c r="F6118" s="6">
        <v>90000</v>
      </c>
      <c r="G6118" s="6">
        <f t="shared" si="105"/>
        <v>90000</v>
      </c>
      <c r="H6118" s="1">
        <v>1</v>
      </c>
    </row>
    <row r="6119" spans="1:8" ht="31.7" customHeight="1" x14ac:dyDescent="0.25">
      <c r="A6119" s="6">
        <v>5122</v>
      </c>
      <c r="B6119" s="6" t="s">
        <v>4888</v>
      </c>
      <c r="C6119" s="6" t="s">
        <v>2491</v>
      </c>
      <c r="D6119" s="6" t="s">
        <v>40</v>
      </c>
      <c r="E6119" s="6" t="s">
        <v>86</v>
      </c>
      <c r="F6119" s="6">
        <v>200000</v>
      </c>
      <c r="G6119" s="6">
        <f>H6119*F6119</f>
        <v>400000</v>
      </c>
      <c r="H6119" s="1">
        <v>2</v>
      </c>
    </row>
    <row r="6120" spans="1:8" ht="31.7" customHeight="1" x14ac:dyDescent="0.25">
      <c r="A6120" s="6">
        <v>5122</v>
      </c>
      <c r="B6120" s="6" t="s">
        <v>4889</v>
      </c>
      <c r="C6120" s="6" t="s">
        <v>2491</v>
      </c>
      <c r="D6120" s="6" t="s">
        <v>40</v>
      </c>
      <c r="E6120" s="6" t="s">
        <v>86</v>
      </c>
      <c r="F6120" s="6">
        <v>160000</v>
      </c>
      <c r="G6120" s="6">
        <f t="shared" si="105"/>
        <v>160000</v>
      </c>
      <c r="H6120" s="1">
        <v>1</v>
      </c>
    </row>
    <row r="6121" spans="1:8" ht="31.7" customHeight="1" x14ac:dyDescent="0.25">
      <c r="A6121" s="6">
        <v>5122</v>
      </c>
      <c r="B6121" s="6" t="s">
        <v>6576</v>
      </c>
      <c r="C6121" s="6" t="s">
        <v>4884</v>
      </c>
      <c r="D6121" s="6" t="s">
        <v>40</v>
      </c>
      <c r="E6121" s="6" t="s">
        <v>226</v>
      </c>
      <c r="F6121" s="6">
        <v>25000</v>
      </c>
      <c r="G6121" s="6">
        <f t="shared" si="105"/>
        <v>50000</v>
      </c>
      <c r="H6121" s="1">
        <v>2</v>
      </c>
    </row>
    <row r="6122" spans="1:8" ht="31.7" customHeight="1" x14ac:dyDescent="0.25">
      <c r="A6122" s="6">
        <v>5122</v>
      </c>
      <c r="B6122" s="6" t="s">
        <v>6577</v>
      </c>
      <c r="C6122" s="6" t="s">
        <v>1813</v>
      </c>
      <c r="D6122" s="6" t="s">
        <v>40</v>
      </c>
      <c r="E6122" s="6" t="s">
        <v>86</v>
      </c>
      <c r="F6122" s="6">
        <v>120000</v>
      </c>
      <c r="G6122" s="6">
        <f>H6122*F6122</f>
        <v>120000</v>
      </c>
      <c r="H6122" s="1">
        <v>1</v>
      </c>
    </row>
    <row r="6123" spans="1:8" ht="31.7" customHeight="1" x14ac:dyDescent="0.25">
      <c r="A6123" s="6">
        <v>4264</v>
      </c>
      <c r="B6123" s="6" t="s">
        <v>7140</v>
      </c>
      <c r="C6123" s="6" t="s">
        <v>1745</v>
      </c>
      <c r="D6123" s="6" t="s">
        <v>40</v>
      </c>
      <c r="E6123" s="6" t="s">
        <v>86</v>
      </c>
      <c r="F6123" s="6">
        <v>28000</v>
      </c>
      <c r="G6123" s="6">
        <f>H6123*F6123</f>
        <v>112000</v>
      </c>
      <c r="H6123" s="1">
        <v>4</v>
      </c>
    </row>
    <row r="6124" spans="1:8" ht="31.7" customHeight="1" x14ac:dyDescent="0.25">
      <c r="A6124" s="6">
        <v>4264</v>
      </c>
      <c r="B6124" s="6" t="s">
        <v>7141</v>
      </c>
      <c r="C6124" s="6" t="s">
        <v>1745</v>
      </c>
      <c r="D6124" s="6" t="s">
        <v>40</v>
      </c>
      <c r="E6124" s="6" t="s">
        <v>86</v>
      </c>
      <c r="F6124" s="6">
        <v>24900</v>
      </c>
      <c r="G6124" s="6">
        <f>H6124*F6124</f>
        <v>99600</v>
      </c>
      <c r="H6124" s="1">
        <v>4</v>
      </c>
    </row>
    <row r="6125" spans="1:8" ht="31.7" customHeight="1" x14ac:dyDescent="0.25">
      <c r="A6125" s="6">
        <v>4261</v>
      </c>
      <c r="B6125" s="6" t="s">
        <v>7142</v>
      </c>
      <c r="C6125" s="6" t="s">
        <v>7143</v>
      </c>
      <c r="D6125" s="6" t="s">
        <v>40</v>
      </c>
      <c r="E6125" s="6" t="s">
        <v>225</v>
      </c>
      <c r="F6125" s="6">
        <v>25000</v>
      </c>
      <c r="G6125" s="6">
        <f>H6125*F6125</f>
        <v>100000</v>
      </c>
      <c r="H6125" s="1">
        <v>4</v>
      </c>
    </row>
    <row r="6126" spans="1:8" ht="31.7" customHeight="1" x14ac:dyDescent="0.25">
      <c r="A6126" s="6">
        <v>4261</v>
      </c>
      <c r="B6126" s="6" t="s">
        <v>7144</v>
      </c>
      <c r="C6126" s="6" t="s">
        <v>818</v>
      </c>
      <c r="D6126" s="6" t="s">
        <v>40</v>
      </c>
      <c r="E6126" s="6" t="s">
        <v>824</v>
      </c>
      <c r="F6126" s="6">
        <v>30000</v>
      </c>
      <c r="G6126" s="6">
        <f>H6126*F6126</f>
        <v>240000</v>
      </c>
      <c r="H6126" s="1">
        <v>8</v>
      </c>
    </row>
    <row r="6127" spans="1:8" x14ac:dyDescent="0.25">
      <c r="A6127" s="28" t="s">
        <v>96</v>
      </c>
      <c r="B6127" s="29"/>
      <c r="C6127" s="29"/>
      <c r="D6127" s="29"/>
      <c r="E6127" s="29"/>
      <c r="F6127" s="29"/>
      <c r="G6127" s="29"/>
      <c r="H6127" s="30"/>
    </row>
    <row r="6128" spans="1:8" ht="41.25" customHeight="1" x14ac:dyDescent="0.25">
      <c r="A6128" s="6">
        <v>4252</v>
      </c>
      <c r="B6128" s="6" t="s">
        <v>335</v>
      </c>
      <c r="C6128" s="6" t="s">
        <v>127</v>
      </c>
      <c r="D6128" s="6" t="s">
        <v>48</v>
      </c>
      <c r="E6128" s="6" t="s">
        <v>7</v>
      </c>
      <c r="F6128" s="6">
        <v>700000</v>
      </c>
      <c r="G6128" s="6">
        <v>700000</v>
      </c>
      <c r="H6128" s="1">
        <v>1</v>
      </c>
    </row>
    <row r="6129" spans="1:8" ht="41.25" customHeight="1" x14ac:dyDescent="0.25">
      <c r="A6129" s="6">
        <v>4252</v>
      </c>
      <c r="B6129" s="6" t="s">
        <v>336</v>
      </c>
      <c r="C6129" s="6" t="s">
        <v>127</v>
      </c>
      <c r="D6129" s="6" t="s">
        <v>48</v>
      </c>
      <c r="E6129" s="6" t="s">
        <v>7</v>
      </c>
      <c r="F6129" s="6">
        <v>1200000</v>
      </c>
      <c r="G6129" s="6">
        <v>1200000</v>
      </c>
      <c r="H6129" s="1">
        <v>1</v>
      </c>
    </row>
    <row r="6130" spans="1:8" ht="41.25" customHeight="1" x14ac:dyDescent="0.25">
      <c r="A6130" s="6">
        <v>4252</v>
      </c>
      <c r="B6130" s="6" t="s">
        <v>337</v>
      </c>
      <c r="C6130" s="6" t="s">
        <v>42</v>
      </c>
      <c r="D6130" s="6" t="s">
        <v>48</v>
      </c>
      <c r="E6130" s="6" t="s">
        <v>7</v>
      </c>
      <c r="F6130" s="6">
        <v>200000</v>
      </c>
      <c r="G6130" s="6">
        <v>200000</v>
      </c>
      <c r="H6130" s="1">
        <v>1</v>
      </c>
    </row>
    <row r="6131" spans="1:8" ht="41.25" customHeight="1" x14ac:dyDescent="0.25">
      <c r="A6131" s="6">
        <v>4252</v>
      </c>
      <c r="B6131" s="6" t="s">
        <v>338</v>
      </c>
      <c r="C6131" s="6" t="s">
        <v>183</v>
      </c>
      <c r="D6131" s="6" t="s">
        <v>48</v>
      </c>
      <c r="E6131" s="6" t="s">
        <v>7</v>
      </c>
      <c r="F6131" s="6">
        <v>200000</v>
      </c>
      <c r="G6131" s="6">
        <v>200000</v>
      </c>
      <c r="H6131" s="1">
        <v>1</v>
      </c>
    </row>
    <row r="6132" spans="1:8" ht="41.25" customHeight="1" x14ac:dyDescent="0.25">
      <c r="A6132" s="6">
        <v>4252</v>
      </c>
      <c r="B6132" s="6" t="s">
        <v>339</v>
      </c>
      <c r="C6132" s="6" t="s">
        <v>183</v>
      </c>
      <c r="D6132" s="6" t="s">
        <v>48</v>
      </c>
      <c r="E6132" s="6" t="s">
        <v>7</v>
      </c>
      <c r="F6132" s="6">
        <v>200000</v>
      </c>
      <c r="G6132" s="6">
        <v>200000</v>
      </c>
      <c r="H6132" s="1">
        <v>1</v>
      </c>
    </row>
    <row r="6133" spans="1:8" ht="41.25" customHeight="1" x14ac:dyDescent="0.25">
      <c r="A6133" s="6">
        <v>4214</v>
      </c>
      <c r="B6133" s="6" t="s">
        <v>340</v>
      </c>
      <c r="C6133" s="6" t="s">
        <v>34</v>
      </c>
      <c r="D6133" s="6" t="s">
        <v>39</v>
      </c>
      <c r="E6133" s="6" t="s">
        <v>7</v>
      </c>
      <c r="F6133" s="6">
        <v>1000000</v>
      </c>
      <c r="G6133" s="6">
        <v>1000000</v>
      </c>
      <c r="H6133" s="1">
        <v>1</v>
      </c>
    </row>
    <row r="6134" spans="1:8" ht="41.25" customHeight="1" x14ac:dyDescent="0.25">
      <c r="A6134" s="6">
        <v>4214</v>
      </c>
      <c r="B6134" s="6" t="s">
        <v>341</v>
      </c>
      <c r="C6134" s="6" t="s">
        <v>36</v>
      </c>
      <c r="D6134" s="6" t="s">
        <v>40</v>
      </c>
      <c r="E6134" s="6" t="s">
        <v>7</v>
      </c>
      <c r="F6134" s="6">
        <v>689040</v>
      </c>
      <c r="G6134" s="6">
        <v>689040</v>
      </c>
      <c r="H6134" s="1">
        <v>1</v>
      </c>
    </row>
    <row r="6135" spans="1:8" ht="41.25" customHeight="1" x14ac:dyDescent="0.25">
      <c r="A6135" s="6">
        <v>4214</v>
      </c>
      <c r="B6135" s="6" t="s">
        <v>342</v>
      </c>
      <c r="C6135" s="6" t="s">
        <v>38</v>
      </c>
      <c r="D6135" s="6" t="s">
        <v>40</v>
      </c>
      <c r="E6135" s="6" t="s">
        <v>7</v>
      </c>
      <c r="F6135" s="6">
        <v>60000</v>
      </c>
      <c r="G6135" s="6">
        <v>60000</v>
      </c>
      <c r="H6135" s="1">
        <v>1</v>
      </c>
    </row>
    <row r="6136" spans="1:8" ht="28.5" customHeight="1" x14ac:dyDescent="0.25">
      <c r="A6136" s="6">
        <v>4234</v>
      </c>
      <c r="B6136" s="6" t="s">
        <v>3473</v>
      </c>
      <c r="C6136" s="6" t="s">
        <v>516</v>
      </c>
      <c r="D6136" s="6" t="s">
        <v>40</v>
      </c>
      <c r="E6136" s="6" t="s">
        <v>7</v>
      </c>
      <c r="F6136" s="6">
        <v>20100</v>
      </c>
      <c r="G6136" s="6">
        <v>20100</v>
      </c>
      <c r="H6136" s="1">
        <v>1</v>
      </c>
    </row>
    <row r="6137" spans="1:8" ht="28.5" customHeight="1" x14ac:dyDescent="0.25">
      <c r="A6137" s="6">
        <v>4234</v>
      </c>
      <c r="B6137" s="6" t="s">
        <v>3474</v>
      </c>
      <c r="C6137" s="6" t="s">
        <v>516</v>
      </c>
      <c r="D6137" s="6" t="s">
        <v>40</v>
      </c>
      <c r="E6137" s="6" t="s">
        <v>7</v>
      </c>
      <c r="F6137" s="6">
        <v>30000</v>
      </c>
      <c r="G6137" s="6">
        <v>30000</v>
      </c>
      <c r="H6137" s="1">
        <v>1</v>
      </c>
    </row>
    <row r="6138" spans="1:8" ht="28.5" customHeight="1" x14ac:dyDescent="0.25">
      <c r="A6138" s="6">
        <v>4234</v>
      </c>
      <c r="B6138" s="6" t="s">
        <v>3475</v>
      </c>
      <c r="C6138" s="6" t="s">
        <v>516</v>
      </c>
      <c r="D6138" s="6" t="s">
        <v>40</v>
      </c>
      <c r="E6138" s="6" t="s">
        <v>7</v>
      </c>
      <c r="F6138" s="6">
        <v>26400</v>
      </c>
      <c r="G6138" s="6">
        <v>26400</v>
      </c>
      <c r="H6138" s="1">
        <v>1</v>
      </c>
    </row>
    <row r="6139" spans="1:8" ht="28.5" customHeight="1" x14ac:dyDescent="0.25">
      <c r="A6139" s="6">
        <v>4234</v>
      </c>
      <c r="B6139" s="6" t="s">
        <v>3476</v>
      </c>
      <c r="C6139" s="6" t="s">
        <v>516</v>
      </c>
      <c r="D6139" s="6" t="s">
        <v>40</v>
      </c>
      <c r="E6139" s="6" t="s">
        <v>7</v>
      </c>
      <c r="F6139" s="6">
        <v>43500</v>
      </c>
      <c r="G6139" s="6">
        <v>43500</v>
      </c>
      <c r="H6139" s="1">
        <v>1</v>
      </c>
    </row>
    <row r="6140" spans="1:8" ht="39.6" customHeight="1" x14ac:dyDescent="0.25">
      <c r="A6140" s="6">
        <v>4215</v>
      </c>
      <c r="B6140" s="6" t="s">
        <v>3477</v>
      </c>
      <c r="C6140" s="6" t="s">
        <v>948</v>
      </c>
      <c r="D6140" s="6" t="s">
        <v>39</v>
      </c>
      <c r="E6140" s="6" t="s">
        <v>7</v>
      </c>
      <c r="F6140" s="6">
        <v>97000</v>
      </c>
      <c r="G6140" s="6">
        <v>97000</v>
      </c>
      <c r="H6140" s="1">
        <v>1</v>
      </c>
    </row>
    <row r="6141" spans="1:8" ht="39.6" customHeight="1" x14ac:dyDescent="0.25">
      <c r="A6141" s="6">
        <v>4215</v>
      </c>
      <c r="B6141" s="6" t="s">
        <v>3478</v>
      </c>
      <c r="C6141" s="6" t="s">
        <v>948</v>
      </c>
      <c r="D6141" s="6" t="s">
        <v>39</v>
      </c>
      <c r="E6141" s="6" t="s">
        <v>7</v>
      </c>
      <c r="F6141" s="6">
        <v>105000</v>
      </c>
      <c r="G6141" s="6">
        <v>105000</v>
      </c>
      <c r="H6141" s="1">
        <v>1</v>
      </c>
    </row>
    <row r="6142" spans="1:8" ht="39.6" customHeight="1" x14ac:dyDescent="0.25">
      <c r="A6142" s="6">
        <v>4241</v>
      </c>
      <c r="B6142" s="6" t="s">
        <v>3862</v>
      </c>
      <c r="C6142" s="6" t="s">
        <v>57</v>
      </c>
      <c r="D6142" s="6" t="s">
        <v>39</v>
      </c>
      <c r="E6142" s="6" t="s">
        <v>7</v>
      </c>
      <c r="F6142" s="6">
        <v>89000</v>
      </c>
      <c r="G6142" s="6">
        <v>89000</v>
      </c>
      <c r="H6142" s="1">
        <v>1</v>
      </c>
    </row>
    <row r="6143" spans="1:8" ht="39.6" customHeight="1" x14ac:dyDescent="0.25">
      <c r="A6143" s="6">
        <v>4215</v>
      </c>
      <c r="B6143" s="6" t="s">
        <v>3981</v>
      </c>
      <c r="C6143" s="6" t="s">
        <v>948</v>
      </c>
      <c r="D6143" s="6" t="s">
        <v>39</v>
      </c>
      <c r="E6143" s="6" t="s">
        <v>7</v>
      </c>
      <c r="F6143" s="6">
        <v>105000</v>
      </c>
      <c r="G6143" s="6">
        <v>105000</v>
      </c>
      <c r="H6143" s="1">
        <v>1</v>
      </c>
    </row>
    <row r="6144" spans="1:8" ht="26.45" customHeight="1" x14ac:dyDescent="0.25">
      <c r="A6144" s="6">
        <v>4234</v>
      </c>
      <c r="B6144" s="6" t="s">
        <v>4604</v>
      </c>
      <c r="C6144" s="6" t="s">
        <v>516</v>
      </c>
      <c r="D6144" s="6" t="s">
        <v>40</v>
      </c>
      <c r="E6144" s="6" t="s">
        <v>7</v>
      </c>
      <c r="F6144" s="6">
        <v>60000</v>
      </c>
      <c r="G6144" s="6">
        <v>60000</v>
      </c>
      <c r="H6144" s="1">
        <v>1</v>
      </c>
    </row>
    <row r="6145" spans="1:8" ht="26.45" customHeight="1" x14ac:dyDescent="0.25">
      <c r="A6145" s="6">
        <v>4234</v>
      </c>
      <c r="B6145" s="6" t="s">
        <v>4605</v>
      </c>
      <c r="C6145" s="6" t="s">
        <v>516</v>
      </c>
      <c r="D6145" s="6" t="s">
        <v>40</v>
      </c>
      <c r="E6145" s="6" t="s">
        <v>7</v>
      </c>
      <c r="F6145" s="6">
        <v>60000</v>
      </c>
      <c r="G6145" s="6">
        <v>60000</v>
      </c>
      <c r="H6145" s="1">
        <v>1</v>
      </c>
    </row>
    <row r="6146" spans="1:8" ht="26.45" customHeight="1" x14ac:dyDescent="0.25">
      <c r="A6146" s="6">
        <v>4234</v>
      </c>
      <c r="B6146" s="6" t="s">
        <v>4890</v>
      </c>
      <c r="C6146" s="6" t="s">
        <v>516</v>
      </c>
      <c r="D6146" s="6" t="s">
        <v>40</v>
      </c>
      <c r="E6146" s="6" t="s">
        <v>86</v>
      </c>
      <c r="F6146" s="6">
        <v>10</v>
      </c>
      <c r="G6146" s="6">
        <v>60</v>
      </c>
      <c r="H6146" s="1">
        <v>6000</v>
      </c>
    </row>
    <row r="6147" spans="1:8" ht="26.45" customHeight="1" x14ac:dyDescent="0.25">
      <c r="A6147" s="6">
        <v>4234</v>
      </c>
      <c r="B6147" s="6" t="s">
        <v>4891</v>
      </c>
      <c r="C6147" s="6" t="s">
        <v>516</v>
      </c>
      <c r="D6147" s="6" t="s">
        <v>40</v>
      </c>
      <c r="E6147" s="6" t="s">
        <v>86</v>
      </c>
      <c r="F6147" s="6">
        <v>10</v>
      </c>
      <c r="G6147" s="6">
        <v>60</v>
      </c>
      <c r="H6147" s="1">
        <v>6000</v>
      </c>
    </row>
    <row r="6148" spans="1:8" ht="15" customHeight="1" x14ac:dyDescent="0.25">
      <c r="A6148" s="35" t="s">
        <v>775</v>
      </c>
      <c r="B6148" s="36"/>
      <c r="C6148" s="36"/>
      <c r="D6148" s="36"/>
      <c r="E6148" s="36"/>
      <c r="F6148" s="36"/>
      <c r="G6148" s="36"/>
      <c r="H6148" s="37"/>
    </row>
    <row r="6149" spans="1:8" ht="15" customHeight="1" x14ac:dyDescent="0.25">
      <c r="A6149" s="28" t="s">
        <v>59</v>
      </c>
      <c r="B6149" s="29"/>
      <c r="C6149" s="29"/>
      <c r="D6149" s="29"/>
      <c r="E6149" s="29"/>
      <c r="F6149" s="29"/>
      <c r="G6149" s="29"/>
      <c r="H6149" s="30"/>
    </row>
    <row r="6150" spans="1:8" ht="22.7" customHeight="1" x14ac:dyDescent="0.25">
      <c r="A6150" s="6">
        <v>5134</v>
      </c>
      <c r="B6150" s="6" t="s">
        <v>3185</v>
      </c>
      <c r="C6150" s="6" t="s">
        <v>61</v>
      </c>
      <c r="D6150" s="6" t="s">
        <v>48</v>
      </c>
      <c r="E6150" s="6" t="s">
        <v>7</v>
      </c>
      <c r="F6150" s="6">
        <v>2550000</v>
      </c>
      <c r="G6150" s="6">
        <v>2550000</v>
      </c>
      <c r="H6150" s="1">
        <v>1</v>
      </c>
    </row>
    <row r="6151" spans="1:8" ht="22.7" customHeight="1" x14ac:dyDescent="0.25">
      <c r="A6151" s="6">
        <v>5134</v>
      </c>
      <c r="B6151" s="6" t="s">
        <v>3186</v>
      </c>
      <c r="C6151" s="6" t="s">
        <v>61</v>
      </c>
      <c r="D6151" s="6" t="s">
        <v>48</v>
      </c>
      <c r="E6151" s="6" t="s">
        <v>7</v>
      </c>
      <c r="F6151" s="6">
        <v>390000</v>
      </c>
      <c r="G6151" s="6">
        <v>390000</v>
      </c>
      <c r="H6151" s="1">
        <v>1</v>
      </c>
    </row>
    <row r="6152" spans="1:8" ht="22.7" customHeight="1" x14ac:dyDescent="0.25">
      <c r="A6152" s="6">
        <v>5134</v>
      </c>
      <c r="B6152" s="6" t="s">
        <v>3187</v>
      </c>
      <c r="C6152" s="6" t="s">
        <v>61</v>
      </c>
      <c r="D6152" s="6" t="s">
        <v>48</v>
      </c>
      <c r="E6152" s="6" t="s">
        <v>7</v>
      </c>
      <c r="F6152" s="6">
        <v>2550000</v>
      </c>
      <c r="G6152" s="6">
        <v>2550000</v>
      </c>
      <c r="H6152" s="1">
        <v>1</v>
      </c>
    </row>
    <row r="6153" spans="1:8" ht="22.7" customHeight="1" x14ac:dyDescent="0.25">
      <c r="A6153" s="6">
        <v>5134</v>
      </c>
      <c r="B6153" s="6" t="s">
        <v>3188</v>
      </c>
      <c r="C6153" s="6" t="s">
        <v>61</v>
      </c>
      <c r="D6153" s="6" t="s">
        <v>48</v>
      </c>
      <c r="E6153" s="6" t="s">
        <v>7</v>
      </c>
      <c r="F6153" s="6">
        <v>1550000</v>
      </c>
      <c r="G6153" s="6">
        <v>1550000</v>
      </c>
      <c r="H6153" s="1">
        <v>1</v>
      </c>
    </row>
    <row r="6154" spans="1:8" ht="15" customHeight="1" x14ac:dyDescent="0.25">
      <c r="A6154" s="28" t="s">
        <v>96</v>
      </c>
      <c r="B6154" s="29"/>
      <c r="C6154" s="29"/>
      <c r="D6154" s="29"/>
      <c r="E6154" s="29"/>
      <c r="F6154" s="29"/>
      <c r="G6154" s="29"/>
      <c r="H6154" s="30"/>
    </row>
    <row r="6155" spans="1:8" ht="22.7" customHeight="1" x14ac:dyDescent="0.25">
      <c r="A6155" s="6">
        <v>5134</v>
      </c>
      <c r="B6155" s="6" t="s">
        <v>776</v>
      </c>
      <c r="C6155" s="6" t="s">
        <v>107</v>
      </c>
      <c r="D6155" s="6" t="s">
        <v>48</v>
      </c>
      <c r="E6155" s="6" t="s">
        <v>7</v>
      </c>
      <c r="F6155" s="6">
        <v>0</v>
      </c>
      <c r="G6155" s="6">
        <v>0</v>
      </c>
      <c r="H6155" s="1">
        <v>1</v>
      </c>
    </row>
    <row r="6156" spans="1:8" ht="22.7" customHeight="1" x14ac:dyDescent="0.25">
      <c r="A6156" s="6">
        <v>5134</v>
      </c>
      <c r="B6156" s="6" t="s">
        <v>1911</v>
      </c>
      <c r="C6156" s="6" t="s">
        <v>107</v>
      </c>
      <c r="D6156" s="6" t="s">
        <v>48</v>
      </c>
      <c r="E6156" s="6" t="s">
        <v>7</v>
      </c>
      <c r="F6156" s="6">
        <v>400000</v>
      </c>
      <c r="G6156" s="6">
        <v>400000</v>
      </c>
      <c r="H6156" s="1">
        <v>1</v>
      </c>
    </row>
    <row r="6157" spans="1:8" ht="22.7" customHeight="1" x14ac:dyDescent="0.25">
      <c r="A6157" s="6">
        <v>5134</v>
      </c>
      <c r="B6157" s="6" t="s">
        <v>4618</v>
      </c>
      <c r="C6157" s="6" t="s">
        <v>107</v>
      </c>
      <c r="D6157" s="6" t="s">
        <v>48</v>
      </c>
      <c r="E6157" s="6" t="s">
        <v>7</v>
      </c>
      <c r="F6157" s="6">
        <v>700000</v>
      </c>
      <c r="G6157" s="6">
        <v>700000</v>
      </c>
      <c r="H6157" s="1">
        <v>1</v>
      </c>
    </row>
    <row r="6158" spans="1:8" ht="15" customHeight="1" x14ac:dyDescent="0.25">
      <c r="A6158" s="35" t="s">
        <v>3714</v>
      </c>
      <c r="B6158" s="36"/>
      <c r="C6158" s="36"/>
      <c r="D6158" s="36"/>
      <c r="E6158" s="36"/>
      <c r="F6158" s="36"/>
      <c r="G6158" s="36"/>
      <c r="H6158" s="37"/>
    </row>
    <row r="6159" spans="1:8" ht="15" customHeight="1" x14ac:dyDescent="0.25">
      <c r="A6159" s="28" t="s">
        <v>96</v>
      </c>
      <c r="B6159" s="29"/>
      <c r="C6159" s="29"/>
      <c r="D6159" s="29"/>
      <c r="E6159" s="29"/>
      <c r="F6159" s="29"/>
      <c r="G6159" s="29"/>
      <c r="H6159" s="30"/>
    </row>
    <row r="6160" spans="1:8" ht="52.35" customHeight="1" x14ac:dyDescent="0.25">
      <c r="A6160" s="6">
        <v>4239</v>
      </c>
      <c r="B6160" s="6" t="s">
        <v>3715</v>
      </c>
      <c r="C6160" s="6" t="s">
        <v>3716</v>
      </c>
      <c r="D6160" s="6" t="s">
        <v>40</v>
      </c>
      <c r="E6160" s="6" t="s">
        <v>7</v>
      </c>
      <c r="F6160" s="6">
        <v>500000</v>
      </c>
      <c r="G6160" s="6">
        <v>500000</v>
      </c>
      <c r="H6160" s="1">
        <v>1</v>
      </c>
    </row>
    <row r="6161" spans="1:8" ht="15" customHeight="1" x14ac:dyDescent="0.25">
      <c r="A6161" s="35" t="s">
        <v>1703</v>
      </c>
      <c r="B6161" s="36"/>
      <c r="C6161" s="36"/>
      <c r="D6161" s="36"/>
      <c r="E6161" s="36"/>
      <c r="F6161" s="36"/>
      <c r="G6161" s="36"/>
      <c r="H6161" s="37"/>
    </row>
    <row r="6162" spans="1:8" ht="15" customHeight="1" x14ac:dyDescent="0.25">
      <c r="A6162" s="28" t="s">
        <v>59</v>
      </c>
      <c r="B6162" s="29"/>
      <c r="C6162" s="29"/>
      <c r="D6162" s="29"/>
      <c r="E6162" s="29"/>
      <c r="F6162" s="29"/>
      <c r="G6162" s="29"/>
      <c r="H6162" s="30"/>
    </row>
    <row r="6163" spans="1:8" ht="41.25" customHeight="1" x14ac:dyDescent="0.25">
      <c r="A6163" s="6">
        <v>4251</v>
      </c>
      <c r="B6163" s="6" t="s">
        <v>1704</v>
      </c>
      <c r="C6163" s="6" t="s">
        <v>393</v>
      </c>
      <c r="D6163" s="6" t="s">
        <v>48</v>
      </c>
      <c r="E6163" s="6" t="s">
        <v>7</v>
      </c>
      <c r="F6163" s="6">
        <v>15576000</v>
      </c>
      <c r="G6163" s="6">
        <v>15576000</v>
      </c>
      <c r="H6163" s="1">
        <v>1</v>
      </c>
    </row>
    <row r="6164" spans="1:8" ht="15" customHeight="1" x14ac:dyDescent="0.25">
      <c r="A6164" s="28" t="s">
        <v>96</v>
      </c>
      <c r="B6164" s="29"/>
      <c r="C6164" s="29"/>
      <c r="D6164" s="29"/>
      <c r="E6164" s="29"/>
      <c r="F6164" s="29"/>
      <c r="G6164" s="29"/>
      <c r="H6164" s="30"/>
    </row>
    <row r="6165" spans="1:8" ht="30.75" customHeight="1" x14ac:dyDescent="0.25">
      <c r="A6165" s="6">
        <v>4251</v>
      </c>
      <c r="B6165" s="6" t="s">
        <v>1705</v>
      </c>
      <c r="C6165" s="6" t="s">
        <v>88</v>
      </c>
      <c r="D6165" s="6" t="s">
        <v>115</v>
      </c>
      <c r="E6165" s="6" t="s">
        <v>7</v>
      </c>
      <c r="F6165" s="6">
        <v>79000</v>
      </c>
      <c r="G6165" s="6">
        <v>79000</v>
      </c>
      <c r="H6165" s="1">
        <v>1</v>
      </c>
    </row>
    <row r="6166" spans="1:8" ht="15" customHeight="1" x14ac:dyDescent="0.25">
      <c r="A6166" s="35" t="s">
        <v>2465</v>
      </c>
      <c r="B6166" s="36"/>
      <c r="C6166" s="36"/>
      <c r="D6166" s="36"/>
      <c r="E6166" s="36"/>
      <c r="F6166" s="36"/>
      <c r="G6166" s="36"/>
      <c r="H6166" s="37"/>
    </row>
    <row r="6167" spans="1:8" ht="15" customHeight="1" x14ac:dyDescent="0.25">
      <c r="A6167" s="28" t="s">
        <v>59</v>
      </c>
      <c r="B6167" s="29"/>
      <c r="C6167" s="29"/>
      <c r="D6167" s="29"/>
      <c r="E6167" s="29"/>
      <c r="F6167" s="29"/>
      <c r="G6167" s="29"/>
      <c r="H6167" s="30"/>
    </row>
    <row r="6168" spans="1:8" ht="30.75" customHeight="1" x14ac:dyDescent="0.25">
      <c r="A6168" s="6">
        <v>4251</v>
      </c>
      <c r="B6168" s="6" t="s">
        <v>2466</v>
      </c>
      <c r="C6168" s="6" t="s">
        <v>575</v>
      </c>
      <c r="D6168" s="6" t="s">
        <v>48</v>
      </c>
      <c r="E6168" s="6" t="s">
        <v>7</v>
      </c>
      <c r="F6168" s="6">
        <v>7400176</v>
      </c>
      <c r="G6168" s="6">
        <v>7400176</v>
      </c>
      <c r="H6168" s="1">
        <v>1</v>
      </c>
    </row>
    <row r="6169" spans="1:8" ht="15" customHeight="1" x14ac:dyDescent="0.25">
      <c r="A6169" s="28" t="s">
        <v>96</v>
      </c>
      <c r="B6169" s="29"/>
      <c r="C6169" s="29"/>
      <c r="D6169" s="29"/>
      <c r="E6169" s="29"/>
      <c r="F6169" s="29"/>
      <c r="G6169" s="29"/>
      <c r="H6169" s="30"/>
    </row>
    <row r="6170" spans="1:8" ht="30.75" customHeight="1" x14ac:dyDescent="0.25">
      <c r="A6170" s="6">
        <v>4251</v>
      </c>
      <c r="B6170" s="6" t="s">
        <v>2467</v>
      </c>
      <c r="C6170" s="6" t="s">
        <v>88</v>
      </c>
      <c r="D6170" s="6" t="s">
        <v>115</v>
      </c>
      <c r="E6170" s="6" t="s">
        <v>7</v>
      </c>
      <c r="F6170" s="6">
        <v>151024</v>
      </c>
      <c r="G6170" s="6">
        <v>151024</v>
      </c>
      <c r="H6170" s="1">
        <v>1</v>
      </c>
    </row>
    <row r="6171" spans="1:8" ht="15" customHeight="1" x14ac:dyDescent="0.25">
      <c r="A6171" s="35" t="s">
        <v>3153</v>
      </c>
      <c r="B6171" s="36"/>
      <c r="C6171" s="36"/>
      <c r="D6171" s="36"/>
      <c r="E6171" s="36"/>
      <c r="F6171" s="36"/>
      <c r="G6171" s="36"/>
      <c r="H6171" s="37"/>
    </row>
    <row r="6172" spans="1:8" ht="15" customHeight="1" x14ac:dyDescent="0.25">
      <c r="A6172" s="28" t="s">
        <v>59</v>
      </c>
      <c r="B6172" s="29"/>
      <c r="C6172" s="29"/>
      <c r="D6172" s="29"/>
      <c r="E6172" s="29"/>
      <c r="F6172" s="29"/>
      <c r="G6172" s="29"/>
      <c r="H6172" s="30"/>
    </row>
    <row r="6173" spans="1:8" ht="25.9" customHeight="1" x14ac:dyDescent="0.25">
      <c r="A6173" s="6">
        <v>5113</v>
      </c>
      <c r="B6173" s="6" t="s">
        <v>4167</v>
      </c>
      <c r="C6173" s="6" t="s">
        <v>4168</v>
      </c>
      <c r="D6173" s="6" t="s">
        <v>48</v>
      </c>
      <c r="E6173" s="6" t="s">
        <v>7</v>
      </c>
      <c r="F6173" s="6">
        <v>8399640</v>
      </c>
      <c r="G6173" s="6">
        <v>8399640</v>
      </c>
      <c r="H6173" s="1">
        <v>1</v>
      </c>
    </row>
    <row r="6174" spans="1:8" ht="15" customHeight="1" x14ac:dyDescent="0.25">
      <c r="A6174" s="28" t="s">
        <v>96</v>
      </c>
      <c r="B6174" s="29"/>
      <c r="C6174" s="29"/>
      <c r="D6174" s="29"/>
      <c r="E6174" s="29"/>
      <c r="F6174" s="29"/>
      <c r="G6174" s="29"/>
      <c r="H6174" s="30"/>
    </row>
    <row r="6175" spans="1:8" ht="25.35" customHeight="1" x14ac:dyDescent="0.25">
      <c r="A6175" s="6">
        <v>5113</v>
      </c>
      <c r="B6175" s="6" t="s">
        <v>4169</v>
      </c>
      <c r="C6175" s="6" t="s">
        <v>88</v>
      </c>
      <c r="D6175" s="6" t="s">
        <v>115</v>
      </c>
      <c r="E6175" s="6" t="s">
        <v>7</v>
      </c>
      <c r="F6175" s="6">
        <v>167900</v>
      </c>
      <c r="G6175" s="6">
        <v>167900</v>
      </c>
      <c r="H6175" s="1">
        <v>1</v>
      </c>
    </row>
    <row r="6176" spans="1:8" ht="15" customHeight="1" x14ac:dyDescent="0.25">
      <c r="A6176" s="35" t="s">
        <v>4803</v>
      </c>
      <c r="B6176" s="36"/>
      <c r="C6176" s="36"/>
      <c r="D6176" s="36"/>
      <c r="E6176" s="36"/>
      <c r="F6176" s="36"/>
      <c r="G6176" s="36"/>
      <c r="H6176" s="37"/>
    </row>
    <row r="6177" spans="1:8" ht="15" customHeight="1" x14ac:dyDescent="0.25">
      <c r="A6177" s="28" t="s">
        <v>96</v>
      </c>
      <c r="B6177" s="29"/>
      <c r="C6177" s="29"/>
      <c r="D6177" s="29"/>
      <c r="E6177" s="29"/>
      <c r="F6177" s="29"/>
      <c r="G6177" s="29"/>
      <c r="H6177" s="30"/>
    </row>
    <row r="6178" spans="1:8" ht="25.35" customHeight="1" x14ac:dyDescent="0.25">
      <c r="A6178" s="6">
        <v>4239</v>
      </c>
      <c r="B6178" s="6" t="s">
        <v>4804</v>
      </c>
      <c r="C6178" s="6" t="s">
        <v>4805</v>
      </c>
      <c r="D6178" s="6" t="s">
        <v>48</v>
      </c>
      <c r="E6178" s="6" t="s">
        <v>7</v>
      </c>
      <c r="F6178" s="6">
        <v>3969600</v>
      </c>
      <c r="G6178" s="6">
        <v>3969600</v>
      </c>
      <c r="H6178" s="1">
        <v>1</v>
      </c>
    </row>
    <row r="6179" spans="1:8" ht="15" customHeight="1" x14ac:dyDescent="0.25">
      <c r="A6179" s="35" t="s">
        <v>366</v>
      </c>
      <c r="B6179" s="36"/>
      <c r="C6179" s="36"/>
      <c r="D6179" s="36"/>
      <c r="E6179" s="36"/>
      <c r="F6179" s="36"/>
      <c r="G6179" s="36"/>
      <c r="H6179" s="37"/>
    </row>
    <row r="6180" spans="1:8" ht="15" customHeight="1" x14ac:dyDescent="0.25">
      <c r="A6180" s="28" t="s">
        <v>59</v>
      </c>
      <c r="B6180" s="29"/>
      <c r="C6180" s="29"/>
      <c r="D6180" s="29"/>
      <c r="E6180" s="29"/>
      <c r="F6180" s="29"/>
      <c r="G6180" s="29"/>
      <c r="H6180" s="30"/>
    </row>
    <row r="6181" spans="1:8" ht="41.25" customHeight="1" x14ac:dyDescent="0.25">
      <c r="A6181" s="6">
        <v>4861</v>
      </c>
      <c r="B6181" s="6" t="s">
        <v>367</v>
      </c>
      <c r="C6181" s="6" t="s">
        <v>113</v>
      </c>
      <c r="D6181" s="6" t="s">
        <v>48</v>
      </c>
      <c r="E6181" s="6" t="s">
        <v>7</v>
      </c>
      <c r="F6181" s="6">
        <v>7000000</v>
      </c>
      <c r="G6181" s="6">
        <v>7000000</v>
      </c>
      <c r="H6181" s="1">
        <v>1</v>
      </c>
    </row>
    <row r="6182" spans="1:8" ht="41.25" customHeight="1" x14ac:dyDescent="0.25">
      <c r="A6182" s="6">
        <v>4861</v>
      </c>
      <c r="B6182" s="6" t="s">
        <v>368</v>
      </c>
      <c r="C6182" s="6" t="s">
        <v>81</v>
      </c>
      <c r="D6182" s="6" t="s">
        <v>48</v>
      </c>
      <c r="E6182" s="6" t="s">
        <v>7</v>
      </c>
      <c r="F6182" s="6">
        <v>6000000</v>
      </c>
      <c r="G6182" s="6">
        <v>6000000</v>
      </c>
      <c r="H6182" s="1">
        <v>1</v>
      </c>
    </row>
    <row r="6183" spans="1:8" ht="15" customHeight="1" x14ac:dyDescent="0.25">
      <c r="A6183" s="35" t="s">
        <v>2475</v>
      </c>
      <c r="B6183" s="36"/>
      <c r="C6183" s="36"/>
      <c r="D6183" s="36"/>
      <c r="E6183" s="36"/>
      <c r="F6183" s="36"/>
      <c r="G6183" s="36"/>
      <c r="H6183" s="37"/>
    </row>
    <row r="6184" spans="1:8" ht="15" customHeight="1" x14ac:dyDescent="0.25">
      <c r="A6184" s="28" t="s">
        <v>59</v>
      </c>
      <c r="B6184" s="29"/>
      <c r="C6184" s="29"/>
      <c r="D6184" s="29"/>
      <c r="E6184" s="29"/>
      <c r="F6184" s="29"/>
      <c r="G6184" s="29"/>
      <c r="H6184" s="30"/>
    </row>
    <row r="6185" spans="1:8" ht="32.65" customHeight="1" x14ac:dyDescent="0.25">
      <c r="A6185" s="6">
        <v>5113</v>
      </c>
      <c r="B6185" s="6" t="s">
        <v>1683</v>
      </c>
      <c r="C6185" s="6" t="s">
        <v>1643</v>
      </c>
      <c r="D6185" s="6" t="s">
        <v>48</v>
      </c>
      <c r="E6185" s="6" t="s">
        <v>7</v>
      </c>
      <c r="F6185" s="6">
        <v>20736000</v>
      </c>
      <c r="G6185" s="6">
        <v>20736000</v>
      </c>
      <c r="H6185" s="1">
        <v>1</v>
      </c>
    </row>
    <row r="6186" spans="1:8" ht="26.45" customHeight="1" x14ac:dyDescent="0.25">
      <c r="A6186" s="6">
        <v>5113</v>
      </c>
      <c r="B6186" s="6" t="s">
        <v>1684</v>
      </c>
      <c r="C6186" s="6" t="s">
        <v>1643</v>
      </c>
      <c r="D6186" s="6" t="s">
        <v>48</v>
      </c>
      <c r="E6186" s="6" t="s">
        <v>7</v>
      </c>
      <c r="F6186" s="6">
        <v>7980000</v>
      </c>
      <c r="G6186" s="6">
        <v>7980000</v>
      </c>
      <c r="H6186" s="1">
        <v>1</v>
      </c>
    </row>
    <row r="6187" spans="1:8" ht="31.9" customHeight="1" x14ac:dyDescent="0.25">
      <c r="A6187" s="6">
        <v>5113</v>
      </c>
      <c r="B6187" s="6" t="s">
        <v>2477</v>
      </c>
      <c r="C6187" s="6" t="s">
        <v>1643</v>
      </c>
      <c r="D6187" s="6" t="s">
        <v>48</v>
      </c>
      <c r="E6187" s="6" t="s">
        <v>7</v>
      </c>
      <c r="F6187" s="6">
        <v>13867376</v>
      </c>
      <c r="G6187" s="6">
        <v>13867376</v>
      </c>
      <c r="H6187" s="1">
        <v>1</v>
      </c>
    </row>
    <row r="6188" spans="1:8" ht="31.9" customHeight="1" x14ac:dyDescent="0.25">
      <c r="A6188" s="6">
        <v>5113</v>
      </c>
      <c r="B6188" s="6" t="s">
        <v>2478</v>
      </c>
      <c r="C6188" s="6" t="s">
        <v>1643</v>
      </c>
      <c r="D6188" s="6" t="s">
        <v>48</v>
      </c>
      <c r="E6188" s="6" t="s">
        <v>7</v>
      </c>
      <c r="F6188" s="6">
        <v>23624106</v>
      </c>
      <c r="G6188" s="6">
        <v>23624106</v>
      </c>
      <c r="H6188" s="1">
        <v>1</v>
      </c>
    </row>
    <row r="6189" spans="1:8" ht="31.9" customHeight="1" x14ac:dyDescent="0.25">
      <c r="A6189" s="6">
        <v>5129</v>
      </c>
      <c r="B6189" s="6" t="s">
        <v>5016</v>
      </c>
      <c r="C6189" s="6" t="s">
        <v>1839</v>
      </c>
      <c r="D6189" s="6" t="s">
        <v>48</v>
      </c>
      <c r="E6189" s="6" t="s">
        <v>7</v>
      </c>
      <c r="F6189" s="6">
        <v>19488835.800000001</v>
      </c>
      <c r="G6189" s="6">
        <v>19488835.800000001</v>
      </c>
      <c r="H6189" s="1">
        <v>1</v>
      </c>
    </row>
    <row r="6190" spans="1:8" ht="15" customHeight="1" x14ac:dyDescent="0.25">
      <c r="A6190" s="28" t="s">
        <v>96</v>
      </c>
      <c r="B6190" s="29"/>
      <c r="C6190" s="29"/>
      <c r="D6190" s="29"/>
      <c r="E6190" s="29"/>
      <c r="F6190" s="29"/>
      <c r="G6190" s="29"/>
      <c r="H6190" s="30"/>
    </row>
    <row r="6191" spans="1:8" ht="32.450000000000003" customHeight="1" x14ac:dyDescent="0.25">
      <c r="A6191" s="6">
        <v>5113</v>
      </c>
      <c r="B6191" s="6" t="s">
        <v>1685</v>
      </c>
      <c r="C6191" s="6" t="s">
        <v>88</v>
      </c>
      <c r="D6191" s="6" t="s">
        <v>115</v>
      </c>
      <c r="E6191" s="6" t="s">
        <v>7</v>
      </c>
      <c r="F6191" s="6">
        <v>216666</v>
      </c>
      <c r="G6191" s="6">
        <v>216666</v>
      </c>
      <c r="H6191" s="1">
        <v>1</v>
      </c>
    </row>
    <row r="6192" spans="1:8" ht="32.450000000000003" customHeight="1" x14ac:dyDescent="0.25">
      <c r="A6192" s="6">
        <v>5113</v>
      </c>
      <c r="B6192" s="6" t="s">
        <v>1686</v>
      </c>
      <c r="C6192" s="6" t="s">
        <v>88</v>
      </c>
      <c r="D6192" s="6" t="s">
        <v>115</v>
      </c>
      <c r="E6192" s="6" t="s">
        <v>7</v>
      </c>
      <c r="F6192" s="6">
        <v>83376</v>
      </c>
      <c r="G6192" s="6">
        <v>83376</v>
      </c>
      <c r="H6192" s="1">
        <v>1</v>
      </c>
    </row>
    <row r="6193" spans="1:8" ht="32.450000000000003" customHeight="1" x14ac:dyDescent="0.25">
      <c r="A6193" s="6">
        <v>5113</v>
      </c>
      <c r="B6193" s="6" t="s">
        <v>2476</v>
      </c>
      <c r="C6193" s="6" t="s">
        <v>88</v>
      </c>
      <c r="D6193" s="6" t="s">
        <v>115</v>
      </c>
      <c r="E6193" s="6" t="s">
        <v>7</v>
      </c>
      <c r="F6193" s="6">
        <v>271524</v>
      </c>
      <c r="G6193" s="6">
        <v>271524</v>
      </c>
      <c r="H6193" s="1">
        <v>1</v>
      </c>
    </row>
    <row r="6194" spans="1:8" ht="27.75" customHeight="1" x14ac:dyDescent="0.25">
      <c r="A6194" s="6">
        <v>5113</v>
      </c>
      <c r="B6194" s="6" t="s">
        <v>2479</v>
      </c>
      <c r="C6194" s="6" t="s">
        <v>88</v>
      </c>
      <c r="D6194" s="6" t="s">
        <v>115</v>
      </c>
      <c r="E6194" s="6" t="s">
        <v>7</v>
      </c>
      <c r="F6194" s="6">
        <v>462564</v>
      </c>
      <c r="G6194" s="6">
        <v>462564</v>
      </c>
      <c r="H6194" s="1">
        <v>1</v>
      </c>
    </row>
    <row r="6195" spans="1:8" ht="27.75" customHeight="1" x14ac:dyDescent="0.25">
      <c r="A6195" s="6">
        <v>5113</v>
      </c>
      <c r="B6195" s="6" t="s">
        <v>3308</v>
      </c>
      <c r="C6195" s="6" t="s">
        <v>1673</v>
      </c>
      <c r="D6195" s="6" t="s">
        <v>39</v>
      </c>
      <c r="E6195" s="6" t="s">
        <v>7</v>
      </c>
      <c r="F6195" s="6">
        <v>162504</v>
      </c>
      <c r="G6195" s="6">
        <v>162504</v>
      </c>
      <c r="H6195" s="1">
        <v>1</v>
      </c>
    </row>
    <row r="6196" spans="1:8" ht="27.75" customHeight="1" x14ac:dyDescent="0.25">
      <c r="A6196" s="6">
        <v>5113</v>
      </c>
      <c r="B6196" s="6" t="s">
        <v>3309</v>
      </c>
      <c r="C6196" s="6" t="s">
        <v>1673</v>
      </c>
      <c r="D6196" s="6" t="s">
        <v>39</v>
      </c>
      <c r="E6196" s="6" t="s">
        <v>7</v>
      </c>
      <c r="F6196" s="6">
        <v>62532</v>
      </c>
      <c r="G6196" s="6">
        <v>62532</v>
      </c>
      <c r="H6196" s="1">
        <v>1</v>
      </c>
    </row>
    <row r="6197" spans="1:8" ht="27.75" customHeight="1" x14ac:dyDescent="0.25">
      <c r="A6197" s="6">
        <v>5113</v>
      </c>
      <c r="B6197" s="6" t="s">
        <v>3712</v>
      </c>
      <c r="C6197" s="6" t="s">
        <v>1673</v>
      </c>
      <c r="D6197" s="6" t="s">
        <v>39</v>
      </c>
      <c r="E6197" s="6" t="s">
        <v>7</v>
      </c>
      <c r="F6197" s="6">
        <v>81456</v>
      </c>
      <c r="G6197" s="6">
        <v>81456</v>
      </c>
      <c r="H6197" s="1">
        <v>1</v>
      </c>
    </row>
    <row r="6198" spans="1:8" ht="27.75" customHeight="1" x14ac:dyDescent="0.25">
      <c r="A6198" s="6">
        <v>5113</v>
      </c>
      <c r="B6198" s="6" t="s">
        <v>3713</v>
      </c>
      <c r="C6198" s="6" t="s">
        <v>1673</v>
      </c>
      <c r="D6198" s="6" t="s">
        <v>39</v>
      </c>
      <c r="E6198" s="6" t="s">
        <v>7</v>
      </c>
      <c r="F6198" s="6">
        <v>138768</v>
      </c>
      <c r="G6198" s="6">
        <v>138768</v>
      </c>
      <c r="H6198" s="1">
        <v>1</v>
      </c>
    </row>
    <row r="6199" spans="1:8" ht="27.75" customHeight="1" x14ac:dyDescent="0.25">
      <c r="A6199" s="6">
        <v>4251</v>
      </c>
      <c r="B6199" s="6" t="s">
        <v>3976</v>
      </c>
      <c r="C6199" s="6" t="s">
        <v>3977</v>
      </c>
      <c r="D6199" s="6" t="s">
        <v>48</v>
      </c>
      <c r="E6199" s="6" t="s">
        <v>7</v>
      </c>
      <c r="F6199" s="6">
        <v>860028</v>
      </c>
      <c r="G6199" s="6">
        <v>860028</v>
      </c>
      <c r="H6199" s="1" t="s">
        <v>1339</v>
      </c>
    </row>
    <row r="6200" spans="1:8" ht="22.9" customHeight="1" x14ac:dyDescent="0.25">
      <c r="A6200" s="6">
        <v>4251</v>
      </c>
      <c r="B6200" s="6" t="s">
        <v>3978</v>
      </c>
      <c r="C6200" s="6" t="s">
        <v>88</v>
      </c>
      <c r="D6200" s="6" t="s">
        <v>115</v>
      </c>
      <c r="E6200" s="6" t="s">
        <v>7</v>
      </c>
      <c r="F6200" s="6">
        <v>17200</v>
      </c>
      <c r="G6200" s="6">
        <v>17200</v>
      </c>
      <c r="H6200" s="1">
        <v>1</v>
      </c>
    </row>
    <row r="6201" spans="1:8" ht="22.9" customHeight="1" x14ac:dyDescent="0.25">
      <c r="A6201" s="6">
        <v>4861</v>
      </c>
      <c r="B6201" s="6" t="s">
        <v>4273</v>
      </c>
      <c r="C6201" s="6" t="s">
        <v>81</v>
      </c>
      <c r="D6201" s="6" t="s">
        <v>48</v>
      </c>
      <c r="E6201" s="6" t="s">
        <v>7</v>
      </c>
      <c r="F6201" s="6">
        <v>6000000</v>
      </c>
      <c r="G6201" s="6">
        <v>6000000</v>
      </c>
      <c r="H6201" s="1">
        <v>1</v>
      </c>
    </row>
    <row r="6202" spans="1:8" ht="22.9" customHeight="1" x14ac:dyDescent="0.25">
      <c r="A6202" s="6">
        <v>4251</v>
      </c>
      <c r="B6202" s="6" t="s">
        <v>4616</v>
      </c>
      <c r="C6202" s="6" t="s">
        <v>3977</v>
      </c>
      <c r="D6202" s="6" t="s">
        <v>48</v>
      </c>
      <c r="E6202" s="6" t="s">
        <v>7</v>
      </c>
      <c r="F6202" s="6">
        <v>1370148</v>
      </c>
      <c r="G6202" s="6">
        <v>1370148</v>
      </c>
      <c r="H6202" s="1">
        <v>1</v>
      </c>
    </row>
    <row r="6203" spans="1:8" ht="22.9" customHeight="1" x14ac:dyDescent="0.25">
      <c r="A6203" s="6">
        <v>4251</v>
      </c>
      <c r="B6203" s="6" t="s">
        <v>4617</v>
      </c>
      <c r="C6203" s="6" t="s">
        <v>88</v>
      </c>
      <c r="D6203" s="6" t="s">
        <v>115</v>
      </c>
      <c r="E6203" s="6" t="s">
        <v>7</v>
      </c>
      <c r="F6203" s="6">
        <v>27400</v>
      </c>
      <c r="G6203" s="6">
        <v>27400</v>
      </c>
      <c r="H6203" s="1">
        <v>1</v>
      </c>
    </row>
    <row r="6204" spans="1:8" ht="22.9" customHeight="1" x14ac:dyDescent="0.25">
      <c r="A6204" s="6">
        <v>5129</v>
      </c>
      <c r="B6204" s="6" t="s">
        <v>5017</v>
      </c>
      <c r="C6204" s="6" t="s">
        <v>88</v>
      </c>
      <c r="D6204" s="6" t="s">
        <v>115</v>
      </c>
      <c r="E6204" s="6" t="s">
        <v>7</v>
      </c>
      <c r="F6204" s="6">
        <v>389700</v>
      </c>
      <c r="G6204" s="6">
        <v>389700</v>
      </c>
      <c r="H6204" s="1">
        <v>1</v>
      </c>
    </row>
    <row r="6205" spans="1:8" ht="22.9" customHeight="1" x14ac:dyDescent="0.25">
      <c r="A6205" s="6">
        <v>4251</v>
      </c>
      <c r="B6205" s="6" t="s">
        <v>6681</v>
      </c>
      <c r="C6205" s="6" t="s">
        <v>88</v>
      </c>
      <c r="D6205" s="6" t="s">
        <v>48</v>
      </c>
      <c r="E6205" s="6" t="s">
        <v>7</v>
      </c>
      <c r="F6205" s="6">
        <v>26600</v>
      </c>
      <c r="G6205" s="6">
        <v>26600</v>
      </c>
      <c r="H6205" s="1">
        <v>1</v>
      </c>
    </row>
    <row r="6206" spans="1:8" ht="15" customHeight="1" x14ac:dyDescent="0.25">
      <c r="A6206" s="35" t="s">
        <v>3950</v>
      </c>
      <c r="B6206" s="36"/>
      <c r="C6206" s="36"/>
      <c r="D6206" s="36"/>
      <c r="E6206" s="36"/>
      <c r="F6206" s="36"/>
      <c r="G6206" s="36"/>
      <c r="H6206" s="37"/>
    </row>
    <row r="6207" spans="1:8" ht="15" customHeight="1" x14ac:dyDescent="0.25">
      <c r="A6207" s="28" t="s">
        <v>83</v>
      </c>
      <c r="B6207" s="29"/>
      <c r="C6207" s="29"/>
      <c r="D6207" s="29"/>
      <c r="E6207" s="29"/>
      <c r="F6207" s="29"/>
      <c r="G6207" s="29"/>
      <c r="H6207" s="30"/>
    </row>
    <row r="6208" spans="1:8" ht="18.2" customHeight="1" x14ac:dyDescent="0.25">
      <c r="A6208" s="6">
        <v>4269</v>
      </c>
      <c r="B6208" s="6" t="s">
        <v>3951</v>
      </c>
      <c r="C6208" s="6" t="s">
        <v>3952</v>
      </c>
      <c r="D6208" s="6" t="s">
        <v>40</v>
      </c>
      <c r="E6208" s="6" t="s">
        <v>86</v>
      </c>
      <c r="F6208" s="6">
        <v>1300</v>
      </c>
      <c r="G6208" s="6">
        <f>H6208*F6208</f>
        <v>32500</v>
      </c>
      <c r="H6208" s="1">
        <v>25</v>
      </c>
    </row>
    <row r="6209" spans="1:8" ht="18.2" customHeight="1" x14ac:dyDescent="0.25">
      <c r="A6209" s="6">
        <v>4269</v>
      </c>
      <c r="B6209" s="6" t="s">
        <v>3953</v>
      </c>
      <c r="C6209" s="6" t="s">
        <v>3952</v>
      </c>
      <c r="D6209" s="6" t="s">
        <v>40</v>
      </c>
      <c r="E6209" s="6" t="s">
        <v>86</v>
      </c>
      <c r="F6209" s="6">
        <v>700</v>
      </c>
      <c r="G6209" s="6">
        <f t="shared" ref="G6209:G6225" si="106">H6209*F6209</f>
        <v>17500</v>
      </c>
      <c r="H6209" s="1">
        <v>25</v>
      </c>
    </row>
    <row r="6210" spans="1:8" ht="18.2" customHeight="1" x14ac:dyDescent="0.25">
      <c r="A6210" s="6">
        <v>4269</v>
      </c>
      <c r="B6210" s="6" t="s">
        <v>3954</v>
      </c>
      <c r="C6210" s="6" t="s">
        <v>965</v>
      </c>
      <c r="D6210" s="6" t="s">
        <v>40</v>
      </c>
      <c r="E6210" s="6" t="s">
        <v>225</v>
      </c>
      <c r="F6210" s="6">
        <v>400</v>
      </c>
      <c r="G6210" s="6">
        <f t="shared" si="106"/>
        <v>60000</v>
      </c>
      <c r="H6210" s="1">
        <v>150</v>
      </c>
    </row>
    <row r="6211" spans="1:8" ht="18.2" customHeight="1" x14ac:dyDescent="0.25">
      <c r="A6211" s="6">
        <v>4269</v>
      </c>
      <c r="B6211" s="6" t="s">
        <v>3955</v>
      </c>
      <c r="C6211" s="6" t="s">
        <v>2543</v>
      </c>
      <c r="D6211" s="6" t="s">
        <v>40</v>
      </c>
      <c r="E6211" s="6" t="s">
        <v>491</v>
      </c>
      <c r="F6211" s="6">
        <v>3700</v>
      </c>
      <c r="G6211" s="6">
        <f t="shared" si="106"/>
        <v>55500</v>
      </c>
      <c r="H6211" s="1">
        <v>15</v>
      </c>
    </row>
    <row r="6212" spans="1:8" ht="18.2" customHeight="1" x14ac:dyDescent="0.25">
      <c r="A6212" s="6">
        <v>4269</v>
      </c>
      <c r="B6212" s="6" t="s">
        <v>3956</v>
      </c>
      <c r="C6212" s="6" t="s">
        <v>1863</v>
      </c>
      <c r="D6212" s="6" t="s">
        <v>40</v>
      </c>
      <c r="E6212" s="6" t="s">
        <v>491</v>
      </c>
      <c r="F6212" s="6">
        <v>850</v>
      </c>
      <c r="G6212" s="6">
        <f t="shared" si="106"/>
        <v>25500</v>
      </c>
      <c r="H6212" s="1">
        <v>30</v>
      </c>
    </row>
    <row r="6213" spans="1:8" ht="18.2" customHeight="1" x14ac:dyDescent="0.25">
      <c r="A6213" s="6">
        <v>4269</v>
      </c>
      <c r="B6213" s="6" t="s">
        <v>3957</v>
      </c>
      <c r="C6213" s="6" t="s">
        <v>2048</v>
      </c>
      <c r="D6213" s="6" t="s">
        <v>40</v>
      </c>
      <c r="E6213" s="6" t="s">
        <v>226</v>
      </c>
      <c r="F6213" s="6">
        <v>680</v>
      </c>
      <c r="G6213" s="6">
        <f t="shared" si="106"/>
        <v>884000</v>
      </c>
      <c r="H6213" s="1">
        <v>1300</v>
      </c>
    </row>
    <row r="6214" spans="1:8" ht="18.2" customHeight="1" x14ac:dyDescent="0.25">
      <c r="A6214" s="6">
        <v>4269</v>
      </c>
      <c r="B6214" s="6" t="s">
        <v>3958</v>
      </c>
      <c r="C6214" s="6" t="s">
        <v>2209</v>
      </c>
      <c r="D6214" s="6" t="s">
        <v>40</v>
      </c>
      <c r="E6214" s="6" t="s">
        <v>226</v>
      </c>
      <c r="F6214" s="6">
        <v>3800</v>
      </c>
      <c r="G6214" s="6">
        <f t="shared" si="106"/>
        <v>4940000</v>
      </c>
      <c r="H6214" s="1">
        <v>1300</v>
      </c>
    </row>
    <row r="6215" spans="1:8" ht="18.2" customHeight="1" x14ac:dyDescent="0.25">
      <c r="A6215" s="6">
        <v>4269</v>
      </c>
      <c r="B6215" s="6" t="s">
        <v>3959</v>
      </c>
      <c r="C6215" s="6" t="s">
        <v>2209</v>
      </c>
      <c r="D6215" s="6" t="s">
        <v>40</v>
      </c>
      <c r="E6215" s="6" t="s">
        <v>226</v>
      </c>
      <c r="F6215" s="6">
        <v>3500</v>
      </c>
      <c r="G6215" s="6">
        <f t="shared" si="106"/>
        <v>1750000</v>
      </c>
      <c r="H6215" s="1">
        <v>500</v>
      </c>
    </row>
    <row r="6216" spans="1:8" ht="18.2" customHeight="1" x14ac:dyDescent="0.25">
      <c r="A6216" s="6">
        <v>4269</v>
      </c>
      <c r="B6216" s="6" t="s">
        <v>3960</v>
      </c>
      <c r="C6216" s="6" t="s">
        <v>2388</v>
      </c>
      <c r="D6216" s="6" t="s">
        <v>40</v>
      </c>
      <c r="E6216" s="6" t="s">
        <v>80</v>
      </c>
      <c r="F6216" s="6">
        <v>170000</v>
      </c>
      <c r="G6216" s="6">
        <f t="shared" si="106"/>
        <v>170000</v>
      </c>
      <c r="H6216" s="1">
        <v>1</v>
      </c>
    </row>
    <row r="6217" spans="1:8" ht="18.2" customHeight="1" x14ac:dyDescent="0.25">
      <c r="A6217" s="6">
        <v>4269</v>
      </c>
      <c r="B6217" s="6" t="s">
        <v>3961</v>
      </c>
      <c r="C6217" s="6" t="s">
        <v>2388</v>
      </c>
      <c r="D6217" s="6" t="s">
        <v>40</v>
      </c>
      <c r="E6217" s="6" t="s">
        <v>80</v>
      </c>
      <c r="F6217" s="6">
        <v>170000</v>
      </c>
      <c r="G6217" s="6">
        <f t="shared" si="106"/>
        <v>170000</v>
      </c>
      <c r="H6217" s="1">
        <v>1</v>
      </c>
    </row>
    <row r="6218" spans="1:8" ht="18.2" customHeight="1" x14ac:dyDescent="0.25">
      <c r="A6218" s="6">
        <v>4269</v>
      </c>
      <c r="B6218" s="6" t="s">
        <v>3962</v>
      </c>
      <c r="C6218" s="6" t="s">
        <v>3963</v>
      </c>
      <c r="D6218" s="6" t="s">
        <v>40</v>
      </c>
      <c r="E6218" s="6" t="s">
        <v>491</v>
      </c>
      <c r="F6218" s="6">
        <v>480</v>
      </c>
      <c r="G6218" s="6">
        <f t="shared" si="106"/>
        <v>201600</v>
      </c>
      <c r="H6218" s="1">
        <v>420</v>
      </c>
    </row>
    <row r="6219" spans="1:8" ht="18.2" customHeight="1" x14ac:dyDescent="0.25">
      <c r="A6219" s="6">
        <v>4269</v>
      </c>
      <c r="B6219" s="6" t="s">
        <v>3964</v>
      </c>
      <c r="C6219" s="6" t="s">
        <v>3965</v>
      </c>
      <c r="D6219" s="6" t="s">
        <v>40</v>
      </c>
      <c r="E6219" s="6" t="s">
        <v>491</v>
      </c>
      <c r="F6219" s="6">
        <v>850</v>
      </c>
      <c r="G6219" s="6">
        <f t="shared" si="106"/>
        <v>59500</v>
      </c>
      <c r="H6219" s="1">
        <v>70</v>
      </c>
    </row>
    <row r="6220" spans="1:8" ht="18.2" customHeight="1" x14ac:dyDescent="0.25">
      <c r="A6220" s="6">
        <v>4269</v>
      </c>
      <c r="B6220" s="6" t="s">
        <v>3966</v>
      </c>
      <c r="C6220" s="6" t="s">
        <v>3967</v>
      </c>
      <c r="D6220" s="6" t="s">
        <v>40</v>
      </c>
      <c r="E6220" s="6" t="s">
        <v>491</v>
      </c>
      <c r="F6220" s="6">
        <v>850</v>
      </c>
      <c r="G6220" s="6">
        <f t="shared" si="106"/>
        <v>12750</v>
      </c>
      <c r="H6220" s="1">
        <v>15</v>
      </c>
    </row>
    <row r="6221" spans="1:8" ht="18.2" customHeight="1" x14ac:dyDescent="0.25">
      <c r="A6221" s="6">
        <v>4269</v>
      </c>
      <c r="B6221" s="6" t="s">
        <v>3968</v>
      </c>
      <c r="C6221" s="6" t="s">
        <v>3967</v>
      </c>
      <c r="D6221" s="6" t="s">
        <v>40</v>
      </c>
      <c r="E6221" s="6" t="s">
        <v>491</v>
      </c>
      <c r="F6221" s="6">
        <v>850</v>
      </c>
      <c r="G6221" s="6">
        <f t="shared" si="106"/>
        <v>127500</v>
      </c>
      <c r="H6221" s="1">
        <v>150</v>
      </c>
    </row>
    <row r="6222" spans="1:8" ht="18.2" customHeight="1" x14ac:dyDescent="0.25">
      <c r="A6222" s="6">
        <v>4269</v>
      </c>
      <c r="B6222" s="6" t="s">
        <v>3969</v>
      </c>
      <c r="C6222" s="6" t="s">
        <v>1329</v>
      </c>
      <c r="D6222" s="6" t="s">
        <v>40</v>
      </c>
      <c r="E6222" s="6" t="s">
        <v>86</v>
      </c>
      <c r="F6222" s="6">
        <v>25</v>
      </c>
      <c r="G6222" s="6">
        <f t="shared" si="106"/>
        <v>175000</v>
      </c>
      <c r="H6222" s="1">
        <v>7000</v>
      </c>
    </row>
    <row r="6223" spans="1:8" ht="18.2" customHeight="1" x14ac:dyDescent="0.25">
      <c r="A6223" s="6">
        <v>4269</v>
      </c>
      <c r="B6223" s="6" t="s">
        <v>3970</v>
      </c>
      <c r="C6223" s="6" t="s">
        <v>1329</v>
      </c>
      <c r="D6223" s="6" t="s">
        <v>40</v>
      </c>
      <c r="E6223" s="6" t="s">
        <v>86</v>
      </c>
      <c r="F6223" s="6">
        <v>20</v>
      </c>
      <c r="G6223" s="6">
        <f t="shared" si="106"/>
        <v>100000</v>
      </c>
      <c r="H6223" s="1">
        <v>5000</v>
      </c>
    </row>
    <row r="6224" spans="1:8" ht="18.2" customHeight="1" x14ac:dyDescent="0.25">
      <c r="A6224" s="6">
        <v>4269</v>
      </c>
      <c r="B6224" s="6" t="s">
        <v>4519</v>
      </c>
      <c r="C6224" s="6" t="s">
        <v>1863</v>
      </c>
      <c r="D6224" s="6" t="s">
        <v>40</v>
      </c>
      <c r="E6224" s="6" t="s">
        <v>491</v>
      </c>
      <c r="F6224" s="6">
        <v>1500</v>
      </c>
      <c r="G6224" s="6">
        <f t="shared" si="106"/>
        <v>25500</v>
      </c>
      <c r="H6224" s="1">
        <v>17</v>
      </c>
    </row>
    <row r="6225" spans="1:8" ht="18.2" customHeight="1" x14ac:dyDescent="0.25">
      <c r="A6225" s="6">
        <v>4269</v>
      </c>
      <c r="B6225" s="6" t="s">
        <v>4520</v>
      </c>
      <c r="C6225" s="6" t="s">
        <v>2048</v>
      </c>
      <c r="D6225" s="6" t="s">
        <v>40</v>
      </c>
      <c r="E6225" s="6" t="s">
        <v>226</v>
      </c>
      <c r="F6225" s="6">
        <v>1300</v>
      </c>
      <c r="G6225" s="6">
        <f t="shared" si="106"/>
        <v>884000</v>
      </c>
      <c r="H6225" s="1">
        <v>680</v>
      </c>
    </row>
    <row r="6226" spans="1:8" ht="15" customHeight="1" x14ac:dyDescent="0.25">
      <c r="A6226" s="35" t="s">
        <v>1912</v>
      </c>
      <c r="B6226" s="36"/>
      <c r="C6226" s="36"/>
      <c r="D6226" s="36"/>
      <c r="E6226" s="36"/>
      <c r="F6226" s="36"/>
      <c r="G6226" s="36"/>
      <c r="H6226" s="37"/>
    </row>
    <row r="6227" spans="1:8" ht="15" customHeight="1" x14ac:dyDescent="0.25">
      <c r="A6227" s="28" t="s">
        <v>96</v>
      </c>
      <c r="B6227" s="29"/>
      <c r="C6227" s="29"/>
      <c r="D6227" s="29"/>
      <c r="E6227" s="29"/>
      <c r="F6227" s="29"/>
      <c r="G6227" s="29"/>
      <c r="H6227" s="30"/>
    </row>
    <row r="6228" spans="1:8" ht="41.25" customHeight="1" x14ac:dyDescent="0.25">
      <c r="A6228" s="6">
        <v>4239</v>
      </c>
      <c r="B6228" s="6" t="s">
        <v>348</v>
      </c>
      <c r="C6228" s="6" t="s">
        <v>146</v>
      </c>
      <c r="D6228" s="6" t="s">
        <v>40</v>
      </c>
      <c r="E6228" s="6" t="s">
        <v>7</v>
      </c>
      <c r="F6228" s="6">
        <v>547777</v>
      </c>
      <c r="G6228" s="6">
        <v>547777</v>
      </c>
      <c r="H6228" s="1">
        <v>1</v>
      </c>
    </row>
    <row r="6229" spans="1:8" ht="41.25" customHeight="1" x14ac:dyDescent="0.25">
      <c r="A6229" s="6">
        <v>4239</v>
      </c>
      <c r="B6229" s="6" t="s">
        <v>349</v>
      </c>
      <c r="C6229" s="6" t="s">
        <v>146</v>
      </c>
      <c r="D6229" s="6" t="s">
        <v>40</v>
      </c>
      <c r="E6229" s="6" t="s">
        <v>7</v>
      </c>
      <c r="F6229" s="6">
        <v>245000</v>
      </c>
      <c r="G6229" s="6">
        <v>245000</v>
      </c>
      <c r="H6229" s="1">
        <v>1</v>
      </c>
    </row>
    <row r="6230" spans="1:8" ht="41.25" customHeight="1" x14ac:dyDescent="0.25">
      <c r="A6230" s="6">
        <v>4239</v>
      </c>
      <c r="B6230" s="6" t="s">
        <v>350</v>
      </c>
      <c r="C6230" s="6" t="s">
        <v>146</v>
      </c>
      <c r="D6230" s="6" t="s">
        <v>40</v>
      </c>
      <c r="E6230" s="6" t="s">
        <v>7</v>
      </c>
      <c r="F6230" s="6">
        <v>245000</v>
      </c>
      <c r="G6230" s="6">
        <v>245000</v>
      </c>
      <c r="H6230" s="1">
        <v>1</v>
      </c>
    </row>
    <row r="6231" spans="1:8" ht="41.25" customHeight="1" x14ac:dyDescent="0.25">
      <c r="A6231" s="6">
        <v>4239</v>
      </c>
      <c r="B6231" s="6" t="s">
        <v>351</v>
      </c>
      <c r="C6231" s="6" t="s">
        <v>146</v>
      </c>
      <c r="D6231" s="6" t="s">
        <v>40</v>
      </c>
      <c r="E6231" s="6" t="s">
        <v>7</v>
      </c>
      <c r="F6231" s="6">
        <v>500000</v>
      </c>
      <c r="G6231" s="6">
        <v>500000</v>
      </c>
      <c r="H6231" s="1">
        <v>1</v>
      </c>
    </row>
    <row r="6232" spans="1:8" ht="41.25" customHeight="1" x14ac:dyDescent="0.25">
      <c r="A6232" s="6">
        <v>4239</v>
      </c>
      <c r="B6232" s="6" t="s">
        <v>352</v>
      </c>
      <c r="C6232" s="6" t="s">
        <v>146</v>
      </c>
      <c r="D6232" s="6" t="s">
        <v>40</v>
      </c>
      <c r="E6232" s="6" t="s">
        <v>7</v>
      </c>
      <c r="F6232" s="6">
        <v>239500</v>
      </c>
      <c r="G6232" s="6">
        <v>239500</v>
      </c>
      <c r="H6232" s="1">
        <v>1</v>
      </c>
    </row>
    <row r="6233" spans="1:8" ht="41.25" customHeight="1" x14ac:dyDescent="0.25">
      <c r="A6233" s="6">
        <v>4239</v>
      </c>
      <c r="B6233" s="6" t="s">
        <v>353</v>
      </c>
      <c r="C6233" s="6" t="s">
        <v>146</v>
      </c>
      <c r="D6233" s="6" t="s">
        <v>40</v>
      </c>
      <c r="E6233" s="6" t="s">
        <v>7</v>
      </c>
      <c r="F6233" s="6">
        <v>226000</v>
      </c>
      <c r="G6233" s="6">
        <v>226000</v>
      </c>
      <c r="H6233" s="1">
        <v>1</v>
      </c>
    </row>
    <row r="6234" spans="1:8" ht="41.25" customHeight="1" x14ac:dyDescent="0.25">
      <c r="A6234" s="6">
        <v>4239</v>
      </c>
      <c r="B6234" s="6" t="s">
        <v>354</v>
      </c>
      <c r="C6234" s="6" t="s">
        <v>146</v>
      </c>
      <c r="D6234" s="6" t="s">
        <v>40</v>
      </c>
      <c r="E6234" s="6" t="s">
        <v>7</v>
      </c>
      <c r="F6234" s="6">
        <v>342500</v>
      </c>
      <c r="G6234" s="6">
        <v>342500</v>
      </c>
      <c r="H6234" s="1">
        <v>1</v>
      </c>
    </row>
    <row r="6235" spans="1:8" ht="15" customHeight="1" x14ac:dyDescent="0.25">
      <c r="A6235" s="35" t="s">
        <v>1913</v>
      </c>
      <c r="B6235" s="36"/>
      <c r="C6235" s="36"/>
      <c r="D6235" s="36"/>
      <c r="E6235" s="36"/>
      <c r="F6235" s="36"/>
      <c r="G6235" s="36"/>
      <c r="H6235" s="37"/>
    </row>
    <row r="6236" spans="1:8" ht="15" customHeight="1" x14ac:dyDescent="0.25">
      <c r="A6236" s="28" t="s">
        <v>59</v>
      </c>
      <c r="B6236" s="29"/>
      <c r="C6236" s="29"/>
      <c r="D6236" s="29"/>
      <c r="E6236" s="29"/>
      <c r="F6236" s="29"/>
      <c r="G6236" s="29"/>
      <c r="H6236" s="30"/>
    </row>
    <row r="6237" spans="1:8" ht="27.75" customHeight="1" x14ac:dyDescent="0.25">
      <c r="A6237" s="6">
        <v>5112</v>
      </c>
      <c r="B6237" s="6" t="s">
        <v>1914</v>
      </c>
      <c r="C6237" s="6" t="s">
        <v>113</v>
      </c>
      <c r="D6237" s="6" t="s">
        <v>48</v>
      </c>
      <c r="E6237" s="6" t="s">
        <v>7</v>
      </c>
      <c r="F6237" s="6">
        <v>0</v>
      </c>
      <c r="G6237" s="6">
        <v>0</v>
      </c>
      <c r="H6237" s="1">
        <v>1</v>
      </c>
    </row>
    <row r="6238" spans="1:8" ht="27.75" customHeight="1" x14ac:dyDescent="0.25">
      <c r="A6238" s="6">
        <v>5112</v>
      </c>
      <c r="B6238" s="6" t="s">
        <v>2481</v>
      </c>
      <c r="C6238" s="6" t="s">
        <v>113</v>
      </c>
      <c r="D6238" s="6" t="s">
        <v>48</v>
      </c>
      <c r="E6238" s="6" t="s">
        <v>7</v>
      </c>
      <c r="F6238" s="6">
        <v>0</v>
      </c>
      <c r="G6238" s="6">
        <v>0</v>
      </c>
      <c r="H6238" s="1">
        <v>1</v>
      </c>
    </row>
    <row r="6239" spans="1:8" ht="27.75" customHeight="1" x14ac:dyDescent="0.25">
      <c r="A6239" s="6">
        <v>5112</v>
      </c>
      <c r="B6239" s="6" t="s">
        <v>3341</v>
      </c>
      <c r="C6239" s="6" t="s">
        <v>113</v>
      </c>
      <c r="D6239" s="6" t="s">
        <v>8</v>
      </c>
      <c r="E6239" s="6" t="s">
        <v>7</v>
      </c>
      <c r="F6239" s="6">
        <v>0</v>
      </c>
      <c r="G6239" s="6">
        <v>0</v>
      </c>
      <c r="H6239" s="1">
        <v>1</v>
      </c>
    </row>
    <row r="6240" spans="1:8" ht="27.75" customHeight="1" x14ac:dyDescent="0.25">
      <c r="A6240" s="6">
        <v>5113</v>
      </c>
      <c r="B6240" s="6" t="s">
        <v>5132</v>
      </c>
      <c r="C6240" s="6" t="s">
        <v>113</v>
      </c>
      <c r="D6240" s="6" t="s">
        <v>48</v>
      </c>
      <c r="E6240" s="6" t="s">
        <v>7</v>
      </c>
      <c r="F6240" s="6">
        <v>10759668</v>
      </c>
      <c r="G6240" s="6">
        <v>10759668</v>
      </c>
      <c r="H6240" s="1">
        <v>1</v>
      </c>
    </row>
    <row r="6241" spans="1:8" ht="15" customHeight="1" x14ac:dyDescent="0.25">
      <c r="A6241" s="28" t="s">
        <v>96</v>
      </c>
      <c r="B6241" s="29"/>
      <c r="C6241" s="29"/>
      <c r="D6241" s="29"/>
      <c r="E6241" s="29"/>
      <c r="F6241" s="29"/>
      <c r="G6241" s="29"/>
      <c r="H6241" s="30"/>
    </row>
    <row r="6242" spans="1:8" ht="27.75" customHeight="1" x14ac:dyDescent="0.25">
      <c r="A6242" s="6">
        <v>5112</v>
      </c>
      <c r="B6242" s="6" t="s">
        <v>1915</v>
      </c>
      <c r="C6242" s="6" t="s">
        <v>88</v>
      </c>
      <c r="D6242" s="6" t="s">
        <v>115</v>
      </c>
      <c r="E6242" s="6" t="s">
        <v>7</v>
      </c>
      <c r="F6242" s="6">
        <v>0</v>
      </c>
      <c r="G6242" s="6">
        <v>0</v>
      </c>
      <c r="H6242" s="1">
        <v>1</v>
      </c>
    </row>
    <row r="6243" spans="1:8" ht="27.75" customHeight="1" x14ac:dyDescent="0.25">
      <c r="A6243" s="6">
        <v>5112</v>
      </c>
      <c r="B6243" s="6" t="s">
        <v>2480</v>
      </c>
      <c r="C6243" s="6" t="s">
        <v>88</v>
      </c>
      <c r="D6243" s="6" t="s">
        <v>115</v>
      </c>
      <c r="E6243" s="6" t="s">
        <v>7</v>
      </c>
      <c r="F6243" s="6">
        <v>0</v>
      </c>
      <c r="G6243" s="6">
        <v>0</v>
      </c>
      <c r="H6243" s="1">
        <v>1</v>
      </c>
    </row>
    <row r="6244" spans="1:8" ht="27.75" customHeight="1" x14ac:dyDescent="0.25">
      <c r="A6244" s="6">
        <v>5112</v>
      </c>
      <c r="B6244" s="6" t="s">
        <v>3342</v>
      </c>
      <c r="C6244" s="6" t="s">
        <v>88</v>
      </c>
      <c r="D6244" s="6" t="s">
        <v>8</v>
      </c>
      <c r="E6244" s="6" t="s">
        <v>7</v>
      </c>
      <c r="F6244" s="6">
        <v>0</v>
      </c>
      <c r="G6244" s="6">
        <v>0</v>
      </c>
      <c r="H6244" s="1">
        <v>1</v>
      </c>
    </row>
    <row r="6245" spans="1:8" ht="27.75" customHeight="1" x14ac:dyDescent="0.25">
      <c r="A6245" s="6">
        <v>5113</v>
      </c>
      <c r="B6245" s="6" t="s">
        <v>6153</v>
      </c>
      <c r="C6245" s="6" t="s">
        <v>88</v>
      </c>
      <c r="D6245" s="6" t="s">
        <v>115</v>
      </c>
      <c r="E6245" s="6" t="s">
        <v>7</v>
      </c>
      <c r="F6245" s="6">
        <v>210670</v>
      </c>
      <c r="G6245" s="6">
        <v>210670</v>
      </c>
      <c r="H6245" s="1">
        <v>1</v>
      </c>
    </row>
    <row r="6246" spans="1:8" ht="27.75" customHeight="1" x14ac:dyDescent="0.25">
      <c r="A6246" s="6">
        <v>5113</v>
      </c>
      <c r="B6246" s="6" t="s">
        <v>6154</v>
      </c>
      <c r="C6246" s="6" t="s">
        <v>1673</v>
      </c>
      <c r="D6246" s="6" t="s">
        <v>39</v>
      </c>
      <c r="E6246" s="6" t="s">
        <v>7</v>
      </c>
      <c r="F6246" s="6">
        <v>63204</v>
      </c>
      <c r="G6246" s="6">
        <v>63204</v>
      </c>
      <c r="H6246" s="1">
        <v>1</v>
      </c>
    </row>
    <row r="6247" spans="1:8" ht="15" customHeight="1" x14ac:dyDescent="0.25">
      <c r="A6247" s="28" t="s">
        <v>83</v>
      </c>
      <c r="B6247" s="29"/>
      <c r="C6247" s="29"/>
      <c r="D6247" s="29"/>
      <c r="E6247" s="29"/>
      <c r="F6247" s="29"/>
      <c r="G6247" s="29"/>
      <c r="H6247" s="30"/>
    </row>
    <row r="6248" spans="1:8" ht="27.75" customHeight="1" x14ac:dyDescent="0.25">
      <c r="A6248" s="6">
        <v>5129</v>
      </c>
      <c r="B6248" s="6" t="s">
        <v>4602</v>
      </c>
      <c r="C6248" s="6" t="s">
        <v>1134</v>
      </c>
      <c r="D6248" s="6" t="s">
        <v>40</v>
      </c>
      <c r="E6248" s="6" t="s">
        <v>86</v>
      </c>
      <c r="F6248" s="6">
        <v>80000</v>
      </c>
      <c r="G6248" s="6">
        <f>H6248*F6248</f>
        <v>800000</v>
      </c>
      <c r="H6248" s="1">
        <v>10</v>
      </c>
    </row>
    <row r="6249" spans="1:8" ht="27.75" customHeight="1" x14ac:dyDescent="0.25">
      <c r="A6249" s="6">
        <v>5129</v>
      </c>
      <c r="B6249" s="6" t="s">
        <v>4603</v>
      </c>
      <c r="C6249" s="6" t="s">
        <v>1131</v>
      </c>
      <c r="D6249" s="6" t="s">
        <v>40</v>
      </c>
      <c r="E6249" s="6" t="s">
        <v>86</v>
      </c>
      <c r="F6249" s="6">
        <v>120000</v>
      </c>
      <c r="G6249" s="6">
        <f>H6249*F6249</f>
        <v>1200000</v>
      </c>
      <c r="H6249" s="1">
        <v>10</v>
      </c>
    </row>
    <row r="6250" spans="1:8" ht="15" customHeight="1" x14ac:dyDescent="0.25">
      <c r="A6250" s="35" t="s">
        <v>355</v>
      </c>
      <c r="B6250" s="36"/>
      <c r="C6250" s="36"/>
      <c r="D6250" s="36"/>
      <c r="E6250" s="36"/>
      <c r="F6250" s="36"/>
      <c r="G6250" s="36"/>
      <c r="H6250" s="37"/>
    </row>
    <row r="6251" spans="1:8" ht="15" customHeight="1" x14ac:dyDescent="0.25">
      <c r="A6251" s="28" t="s">
        <v>96</v>
      </c>
      <c r="B6251" s="29"/>
      <c r="C6251" s="29"/>
      <c r="D6251" s="29"/>
      <c r="E6251" s="29"/>
      <c r="F6251" s="29"/>
      <c r="G6251" s="29"/>
      <c r="H6251" s="30"/>
    </row>
    <row r="6252" spans="1:8" ht="41.25" customHeight="1" x14ac:dyDescent="0.25">
      <c r="A6252" s="6">
        <v>4239</v>
      </c>
      <c r="B6252" s="6" t="s">
        <v>356</v>
      </c>
      <c r="C6252" s="6" t="s">
        <v>157</v>
      </c>
      <c r="D6252" s="6" t="s">
        <v>40</v>
      </c>
      <c r="E6252" s="6" t="s">
        <v>7</v>
      </c>
      <c r="F6252" s="6">
        <v>758600</v>
      </c>
      <c r="G6252" s="6">
        <v>758600</v>
      </c>
      <c r="H6252" s="1">
        <v>1</v>
      </c>
    </row>
    <row r="6253" spans="1:8" ht="41.25" customHeight="1" x14ac:dyDescent="0.25">
      <c r="A6253" s="6">
        <v>4239</v>
      </c>
      <c r="B6253" s="6" t="s">
        <v>357</v>
      </c>
      <c r="C6253" s="6" t="s">
        <v>157</v>
      </c>
      <c r="D6253" s="6" t="s">
        <v>40</v>
      </c>
      <c r="E6253" s="6" t="s">
        <v>7</v>
      </c>
      <c r="F6253" s="6">
        <v>722000</v>
      </c>
      <c r="G6253" s="6">
        <v>722000</v>
      </c>
      <c r="H6253" s="1">
        <v>1</v>
      </c>
    </row>
    <row r="6254" spans="1:8" ht="41.25" customHeight="1" x14ac:dyDescent="0.25">
      <c r="A6254" s="6">
        <v>4239</v>
      </c>
      <c r="B6254" s="6" t="s">
        <v>358</v>
      </c>
      <c r="C6254" s="6" t="s">
        <v>157</v>
      </c>
      <c r="D6254" s="6" t="s">
        <v>40</v>
      </c>
      <c r="E6254" s="6" t="s">
        <v>7</v>
      </c>
      <c r="F6254" s="6">
        <v>0</v>
      </c>
      <c r="G6254" s="6">
        <v>0</v>
      </c>
      <c r="H6254" s="1">
        <v>1</v>
      </c>
    </row>
    <row r="6255" spans="1:8" ht="41.25" customHeight="1" x14ac:dyDescent="0.25">
      <c r="A6255" s="6">
        <v>4239</v>
      </c>
      <c r="B6255" s="6" t="s">
        <v>359</v>
      </c>
      <c r="C6255" s="6" t="s">
        <v>157</v>
      </c>
      <c r="D6255" s="6" t="s">
        <v>40</v>
      </c>
      <c r="E6255" s="6" t="s">
        <v>7</v>
      </c>
      <c r="F6255" s="6">
        <v>0</v>
      </c>
      <c r="G6255" s="6">
        <v>0</v>
      </c>
      <c r="H6255" s="1">
        <v>1</v>
      </c>
    </row>
    <row r="6256" spans="1:8" ht="41.25" customHeight="1" x14ac:dyDescent="0.25">
      <c r="A6256" s="6">
        <v>4239</v>
      </c>
      <c r="B6256" s="6" t="s">
        <v>360</v>
      </c>
      <c r="C6256" s="6" t="s">
        <v>157</v>
      </c>
      <c r="D6256" s="6" t="s">
        <v>40</v>
      </c>
      <c r="E6256" s="6" t="s">
        <v>7</v>
      </c>
      <c r="F6256" s="6">
        <v>899777</v>
      </c>
      <c r="G6256" s="6">
        <v>899777</v>
      </c>
      <c r="H6256" s="1">
        <v>1</v>
      </c>
    </row>
    <row r="6257" spans="1:8" ht="41.25" customHeight="1" x14ac:dyDescent="0.25">
      <c r="A6257" s="6">
        <v>4239</v>
      </c>
      <c r="B6257" s="6" t="s">
        <v>361</v>
      </c>
      <c r="C6257" s="6" t="s">
        <v>157</v>
      </c>
      <c r="D6257" s="6" t="s">
        <v>40</v>
      </c>
      <c r="E6257" s="6" t="s">
        <v>7</v>
      </c>
      <c r="F6257" s="6">
        <v>0</v>
      </c>
      <c r="G6257" s="6">
        <v>0</v>
      </c>
      <c r="H6257" s="1">
        <v>1</v>
      </c>
    </row>
    <row r="6258" spans="1:8" ht="41.25" customHeight="1" x14ac:dyDescent="0.25">
      <c r="A6258" s="6">
        <v>4239</v>
      </c>
      <c r="B6258" s="6" t="s">
        <v>362</v>
      </c>
      <c r="C6258" s="6" t="s">
        <v>157</v>
      </c>
      <c r="D6258" s="6" t="s">
        <v>40</v>
      </c>
      <c r="E6258" s="6" t="s">
        <v>7</v>
      </c>
      <c r="F6258" s="6">
        <v>0</v>
      </c>
      <c r="G6258" s="6">
        <v>0</v>
      </c>
      <c r="H6258" s="1">
        <v>1</v>
      </c>
    </row>
    <row r="6259" spans="1:8" ht="41.25" customHeight="1" x14ac:dyDescent="0.25">
      <c r="A6259" s="6">
        <v>4239</v>
      </c>
      <c r="B6259" s="6" t="s">
        <v>363</v>
      </c>
      <c r="C6259" s="6" t="s">
        <v>157</v>
      </c>
      <c r="D6259" s="6" t="s">
        <v>40</v>
      </c>
      <c r="E6259" s="6" t="s">
        <v>7</v>
      </c>
      <c r="F6259" s="6">
        <v>197000</v>
      </c>
      <c r="G6259" s="6">
        <v>197000</v>
      </c>
      <c r="H6259" s="1">
        <v>1</v>
      </c>
    </row>
    <row r="6260" spans="1:8" ht="41.25" customHeight="1" x14ac:dyDescent="0.25">
      <c r="A6260" s="6">
        <v>4239</v>
      </c>
      <c r="B6260" s="6" t="s">
        <v>364</v>
      </c>
      <c r="C6260" s="6" t="s">
        <v>157</v>
      </c>
      <c r="D6260" s="6" t="s">
        <v>40</v>
      </c>
      <c r="E6260" s="6" t="s">
        <v>7</v>
      </c>
      <c r="F6260" s="6">
        <v>258000</v>
      </c>
      <c r="G6260" s="6">
        <v>258000</v>
      </c>
      <c r="H6260" s="1">
        <v>1</v>
      </c>
    </row>
    <row r="6261" spans="1:8" ht="41.25" customHeight="1" x14ac:dyDescent="0.25">
      <c r="A6261" s="6">
        <v>4239</v>
      </c>
      <c r="B6261" s="6" t="s">
        <v>365</v>
      </c>
      <c r="C6261" s="6" t="s">
        <v>157</v>
      </c>
      <c r="D6261" s="6" t="s">
        <v>40</v>
      </c>
      <c r="E6261" s="6" t="s">
        <v>7</v>
      </c>
      <c r="F6261" s="6">
        <v>537777</v>
      </c>
      <c r="G6261" s="6">
        <v>537777</v>
      </c>
      <c r="H6261" s="1">
        <v>1</v>
      </c>
    </row>
    <row r="6262" spans="1:8" ht="41.25" customHeight="1" x14ac:dyDescent="0.25">
      <c r="A6262" s="6">
        <v>4239</v>
      </c>
      <c r="B6262" s="6" t="s">
        <v>1541</v>
      </c>
      <c r="C6262" s="6" t="s">
        <v>157</v>
      </c>
      <c r="D6262" s="6" t="s">
        <v>40</v>
      </c>
      <c r="E6262" s="6" t="s">
        <v>7</v>
      </c>
      <c r="F6262" s="6">
        <v>0</v>
      </c>
      <c r="G6262" s="6">
        <v>0</v>
      </c>
      <c r="H6262" s="1">
        <v>1</v>
      </c>
    </row>
    <row r="6263" spans="1:8" ht="41.25" customHeight="1" x14ac:dyDescent="0.25">
      <c r="A6263" s="6">
        <v>4239</v>
      </c>
      <c r="B6263" s="6" t="s">
        <v>1542</v>
      </c>
      <c r="C6263" s="6" t="s">
        <v>157</v>
      </c>
      <c r="D6263" s="6" t="s">
        <v>40</v>
      </c>
      <c r="E6263" s="6" t="s">
        <v>7</v>
      </c>
      <c r="F6263" s="6">
        <v>0</v>
      </c>
      <c r="G6263" s="6">
        <v>0</v>
      </c>
      <c r="H6263" s="1">
        <v>1</v>
      </c>
    </row>
    <row r="6264" spans="1:8" ht="41.25" customHeight="1" x14ac:dyDescent="0.25">
      <c r="A6264" s="6">
        <v>4239</v>
      </c>
      <c r="B6264" s="6" t="s">
        <v>1543</v>
      </c>
      <c r="C6264" s="6" t="s">
        <v>157</v>
      </c>
      <c r="D6264" s="6" t="s">
        <v>40</v>
      </c>
      <c r="E6264" s="6" t="s">
        <v>7</v>
      </c>
      <c r="F6264" s="6">
        <v>0</v>
      </c>
      <c r="G6264" s="6">
        <v>0</v>
      </c>
      <c r="H6264" s="1">
        <v>1</v>
      </c>
    </row>
    <row r="6265" spans="1:8" ht="41.25" customHeight="1" x14ac:dyDescent="0.25">
      <c r="A6265" s="6">
        <v>4239</v>
      </c>
      <c r="B6265" s="6" t="s">
        <v>1544</v>
      </c>
      <c r="C6265" s="6" t="s">
        <v>157</v>
      </c>
      <c r="D6265" s="6" t="s">
        <v>40</v>
      </c>
      <c r="E6265" s="6" t="s">
        <v>7</v>
      </c>
      <c r="F6265" s="6">
        <v>0</v>
      </c>
      <c r="G6265" s="6">
        <v>0</v>
      </c>
      <c r="H6265" s="1">
        <v>1</v>
      </c>
    </row>
    <row r="6266" spans="1:8" ht="41.25" customHeight="1" x14ac:dyDescent="0.25">
      <c r="A6266" s="6">
        <v>4239</v>
      </c>
      <c r="B6266" s="6" t="s">
        <v>1721</v>
      </c>
      <c r="C6266" s="6" t="s">
        <v>157</v>
      </c>
      <c r="D6266" s="6" t="s">
        <v>40</v>
      </c>
      <c r="E6266" s="6" t="s">
        <v>7</v>
      </c>
      <c r="F6266" s="6">
        <v>350000</v>
      </c>
      <c r="G6266" s="6">
        <v>350000</v>
      </c>
      <c r="H6266" s="1">
        <v>1</v>
      </c>
    </row>
    <row r="6267" spans="1:8" ht="41.25" customHeight="1" x14ac:dyDescent="0.25">
      <c r="A6267" s="6">
        <v>4239</v>
      </c>
      <c r="B6267" s="6" t="s">
        <v>1722</v>
      </c>
      <c r="C6267" s="6" t="s">
        <v>157</v>
      </c>
      <c r="D6267" s="6" t="s">
        <v>40</v>
      </c>
      <c r="E6267" s="6" t="s">
        <v>7</v>
      </c>
      <c r="F6267" s="6">
        <v>900000</v>
      </c>
      <c r="G6267" s="6">
        <v>900000</v>
      </c>
      <c r="H6267" s="1">
        <v>1</v>
      </c>
    </row>
    <row r="6268" spans="1:8" ht="41.25" customHeight="1" x14ac:dyDescent="0.25">
      <c r="A6268" s="6">
        <v>4239</v>
      </c>
      <c r="B6268" s="6" t="s">
        <v>1723</v>
      </c>
      <c r="C6268" s="6" t="s">
        <v>157</v>
      </c>
      <c r="D6268" s="6" t="s">
        <v>40</v>
      </c>
      <c r="E6268" s="6" t="s">
        <v>7</v>
      </c>
      <c r="F6268" s="6">
        <v>300000</v>
      </c>
      <c r="G6268" s="6">
        <v>300000</v>
      </c>
      <c r="H6268" s="1">
        <v>1</v>
      </c>
    </row>
    <row r="6269" spans="1:8" ht="32.65" customHeight="1" x14ac:dyDescent="0.25">
      <c r="A6269" s="6">
        <v>4239</v>
      </c>
      <c r="B6269" s="6" t="s">
        <v>1724</v>
      </c>
      <c r="C6269" s="6" t="s">
        <v>157</v>
      </c>
      <c r="D6269" s="6" t="s">
        <v>40</v>
      </c>
      <c r="E6269" s="6" t="s">
        <v>7</v>
      </c>
      <c r="F6269" s="6">
        <v>800000</v>
      </c>
      <c r="G6269" s="6">
        <v>800000</v>
      </c>
      <c r="H6269" s="1">
        <v>1</v>
      </c>
    </row>
    <row r="6270" spans="1:8" ht="31.9" customHeight="1" x14ac:dyDescent="0.25">
      <c r="A6270" s="6">
        <v>4239</v>
      </c>
      <c r="B6270" s="6" t="s">
        <v>4813</v>
      </c>
      <c r="C6270" s="6" t="s">
        <v>157</v>
      </c>
      <c r="D6270" s="6" t="s">
        <v>40</v>
      </c>
      <c r="E6270" s="6" t="s">
        <v>7</v>
      </c>
      <c r="F6270" s="6">
        <v>2800000</v>
      </c>
      <c r="G6270" s="6">
        <v>2800000</v>
      </c>
      <c r="H6270" s="1">
        <v>1</v>
      </c>
    </row>
    <row r="6271" spans="1:8" ht="31.9" customHeight="1" x14ac:dyDescent="0.25">
      <c r="A6271" s="6">
        <v>4239</v>
      </c>
      <c r="B6271" s="6" t="s">
        <v>6640</v>
      </c>
      <c r="C6271" s="6" t="s">
        <v>157</v>
      </c>
      <c r="D6271" s="6" t="s">
        <v>40</v>
      </c>
      <c r="E6271" s="6" t="s">
        <v>7</v>
      </c>
      <c r="F6271" s="6">
        <v>3045000</v>
      </c>
      <c r="G6271" s="6">
        <v>3045000</v>
      </c>
      <c r="H6271" s="1">
        <v>1</v>
      </c>
    </row>
    <row r="6272" spans="1:8" ht="31.9" customHeight="1" x14ac:dyDescent="0.25">
      <c r="A6272" s="6">
        <v>4239</v>
      </c>
      <c r="B6272" s="6" t="s">
        <v>6775</v>
      </c>
      <c r="C6272" s="6" t="s">
        <v>157</v>
      </c>
      <c r="D6272" s="6" t="s">
        <v>40</v>
      </c>
      <c r="E6272" s="6" t="s">
        <v>7</v>
      </c>
      <c r="F6272" s="6">
        <v>1800000</v>
      </c>
      <c r="G6272" s="6">
        <v>1800000</v>
      </c>
      <c r="H6272" s="1">
        <v>1</v>
      </c>
    </row>
    <row r="6273" spans="1:8" ht="31.9" customHeight="1" x14ac:dyDescent="0.25">
      <c r="A6273" s="6">
        <v>4239</v>
      </c>
      <c r="B6273" s="6" t="s">
        <v>6776</v>
      </c>
      <c r="C6273" s="6" t="s">
        <v>157</v>
      </c>
      <c r="D6273" s="6" t="s">
        <v>40</v>
      </c>
      <c r="E6273" s="6" t="s">
        <v>7</v>
      </c>
      <c r="F6273" s="6">
        <v>1000000</v>
      </c>
      <c r="G6273" s="6">
        <v>1000000</v>
      </c>
      <c r="H6273" s="1">
        <v>1</v>
      </c>
    </row>
    <row r="6274" spans="1:8" ht="15" customHeight="1" x14ac:dyDescent="0.25">
      <c r="A6274" s="28" t="s">
        <v>83</v>
      </c>
      <c r="B6274" s="29"/>
      <c r="C6274" s="29"/>
      <c r="D6274" s="29"/>
      <c r="E6274" s="29"/>
      <c r="F6274" s="29"/>
      <c r="G6274" s="29"/>
      <c r="H6274" s="30"/>
    </row>
    <row r="6275" spans="1:8" ht="21.75" customHeight="1" x14ac:dyDescent="0.25">
      <c r="A6275" s="6">
        <v>4269</v>
      </c>
      <c r="B6275" s="6" t="s">
        <v>4459</v>
      </c>
      <c r="C6275" s="6" t="s">
        <v>1787</v>
      </c>
      <c r="D6275" s="6" t="s">
        <v>40</v>
      </c>
      <c r="E6275" s="6" t="s">
        <v>86</v>
      </c>
      <c r="F6275" s="6">
        <v>6250</v>
      </c>
      <c r="G6275" s="6">
        <f>H6275*F6275</f>
        <v>1000000</v>
      </c>
      <c r="H6275" s="1">
        <v>160</v>
      </c>
    </row>
    <row r="6276" spans="1:8" ht="21.75" customHeight="1" x14ac:dyDescent="0.25">
      <c r="A6276" s="6">
        <v>4267</v>
      </c>
      <c r="B6276" s="6" t="s">
        <v>6641</v>
      </c>
      <c r="C6276" s="6" t="s">
        <v>667</v>
      </c>
      <c r="D6276" s="6" t="s">
        <v>48</v>
      </c>
      <c r="E6276" s="6" t="s">
        <v>86</v>
      </c>
      <c r="F6276" s="6">
        <v>1500</v>
      </c>
      <c r="G6276" s="6">
        <f>H6276*F6276</f>
        <v>547500</v>
      </c>
      <c r="H6276" s="1">
        <v>365</v>
      </c>
    </row>
    <row r="6277" spans="1:8" ht="15" customHeight="1" x14ac:dyDescent="0.25">
      <c r="A6277" s="35" t="s">
        <v>345</v>
      </c>
      <c r="B6277" s="36"/>
      <c r="C6277" s="36"/>
      <c r="D6277" s="36"/>
      <c r="E6277" s="36"/>
      <c r="F6277" s="36"/>
      <c r="G6277" s="36"/>
      <c r="H6277" s="37"/>
    </row>
    <row r="6278" spans="1:8" ht="15" customHeight="1" x14ac:dyDescent="0.25">
      <c r="A6278" s="28" t="s">
        <v>96</v>
      </c>
      <c r="B6278" s="29"/>
      <c r="C6278" s="29"/>
      <c r="D6278" s="29"/>
      <c r="E6278" s="29"/>
      <c r="F6278" s="29"/>
      <c r="G6278" s="29"/>
      <c r="H6278" s="30"/>
    </row>
    <row r="6279" spans="1:8" ht="41.25" customHeight="1" x14ac:dyDescent="0.25">
      <c r="A6279" s="6">
        <v>4239</v>
      </c>
      <c r="B6279" s="6" t="s">
        <v>346</v>
      </c>
      <c r="C6279" s="6" t="s">
        <v>140</v>
      </c>
      <c r="D6279" s="6" t="s">
        <v>39</v>
      </c>
      <c r="E6279" s="6" t="s">
        <v>7</v>
      </c>
      <c r="F6279" s="6">
        <v>350000</v>
      </c>
      <c r="G6279" s="6">
        <v>350000</v>
      </c>
      <c r="H6279" s="1">
        <v>1</v>
      </c>
    </row>
    <row r="6280" spans="1:8" ht="15" customHeight="1" x14ac:dyDescent="0.25">
      <c r="A6280" s="35" t="s">
        <v>343</v>
      </c>
      <c r="B6280" s="36"/>
      <c r="C6280" s="36"/>
      <c r="D6280" s="36"/>
      <c r="E6280" s="36"/>
      <c r="F6280" s="36"/>
      <c r="G6280" s="36"/>
      <c r="H6280" s="37"/>
    </row>
    <row r="6281" spans="1:8" ht="15" customHeight="1" x14ac:dyDescent="0.25">
      <c r="A6281" s="28" t="s">
        <v>96</v>
      </c>
      <c r="B6281" s="29"/>
      <c r="C6281" s="29"/>
      <c r="D6281" s="29"/>
      <c r="E6281" s="29"/>
      <c r="F6281" s="29"/>
      <c r="G6281" s="29"/>
      <c r="H6281" s="30"/>
    </row>
    <row r="6282" spans="1:8" ht="41.25" customHeight="1" x14ac:dyDescent="0.25">
      <c r="A6282" s="6">
        <v>4239</v>
      </c>
      <c r="B6282" s="6" t="s">
        <v>344</v>
      </c>
      <c r="C6282" s="6" t="s">
        <v>140</v>
      </c>
      <c r="D6282" s="6" t="s">
        <v>39</v>
      </c>
      <c r="E6282" s="6" t="s">
        <v>7</v>
      </c>
      <c r="F6282" s="6">
        <v>1000000</v>
      </c>
      <c r="G6282" s="6">
        <v>1000000</v>
      </c>
      <c r="H6282" s="1">
        <v>1</v>
      </c>
    </row>
    <row r="6283" spans="1:8" ht="15" customHeight="1" x14ac:dyDescent="0.25">
      <c r="A6283" s="35" t="s">
        <v>2624</v>
      </c>
      <c r="B6283" s="36"/>
      <c r="C6283" s="36"/>
      <c r="D6283" s="36"/>
      <c r="E6283" s="36"/>
      <c r="F6283" s="36"/>
      <c r="G6283" s="36"/>
      <c r="H6283" s="37"/>
    </row>
    <row r="6284" spans="1:8" ht="15" customHeight="1" x14ac:dyDescent="0.25">
      <c r="A6284" s="28" t="s">
        <v>96</v>
      </c>
      <c r="B6284" s="29"/>
      <c r="C6284" s="29"/>
      <c r="D6284" s="29"/>
      <c r="E6284" s="29"/>
      <c r="F6284" s="29"/>
      <c r="G6284" s="29"/>
      <c r="H6284" s="30"/>
    </row>
    <row r="6285" spans="1:8" ht="41.25" customHeight="1" x14ac:dyDescent="0.25">
      <c r="A6285" s="6">
        <v>4239</v>
      </c>
      <c r="B6285" s="6" t="s">
        <v>2786</v>
      </c>
      <c r="C6285" s="6" t="s">
        <v>589</v>
      </c>
      <c r="D6285" s="6" t="s">
        <v>40</v>
      </c>
      <c r="E6285" s="6" t="s">
        <v>7</v>
      </c>
      <c r="F6285" s="6">
        <v>200000</v>
      </c>
      <c r="G6285" s="6">
        <v>200000</v>
      </c>
      <c r="H6285" s="1">
        <v>1</v>
      </c>
    </row>
    <row r="6286" spans="1:8" ht="41.25" customHeight="1" x14ac:dyDescent="0.25">
      <c r="A6286" s="6">
        <v>4239</v>
      </c>
      <c r="B6286" s="6" t="s">
        <v>2787</v>
      </c>
      <c r="C6286" s="6" t="s">
        <v>589</v>
      </c>
      <c r="D6286" s="6" t="s">
        <v>40</v>
      </c>
      <c r="E6286" s="6" t="s">
        <v>7</v>
      </c>
      <c r="F6286" s="6">
        <v>200000</v>
      </c>
      <c r="G6286" s="6">
        <v>200000</v>
      </c>
      <c r="H6286" s="1">
        <v>1</v>
      </c>
    </row>
    <row r="6287" spans="1:8" ht="41.25" customHeight="1" x14ac:dyDescent="0.25">
      <c r="A6287" s="6">
        <v>4239</v>
      </c>
      <c r="B6287" s="6" t="s">
        <v>2788</v>
      </c>
      <c r="C6287" s="6" t="s">
        <v>589</v>
      </c>
      <c r="D6287" s="6" t="s">
        <v>40</v>
      </c>
      <c r="E6287" s="6" t="s">
        <v>7</v>
      </c>
      <c r="F6287" s="6">
        <v>300000</v>
      </c>
      <c r="G6287" s="6">
        <v>300000</v>
      </c>
      <c r="H6287" s="1">
        <v>1</v>
      </c>
    </row>
    <row r="6288" spans="1:8" ht="41.25" customHeight="1" x14ac:dyDescent="0.25">
      <c r="A6288" s="6">
        <v>4239</v>
      </c>
      <c r="B6288" s="6" t="s">
        <v>2789</v>
      </c>
      <c r="C6288" s="6" t="s">
        <v>589</v>
      </c>
      <c r="D6288" s="6" t="s">
        <v>40</v>
      </c>
      <c r="E6288" s="6" t="s">
        <v>7</v>
      </c>
      <c r="F6288" s="6">
        <v>800000</v>
      </c>
      <c r="G6288" s="6">
        <v>800000</v>
      </c>
      <c r="H6288" s="1">
        <v>1</v>
      </c>
    </row>
    <row r="6289" spans="1:8" ht="15" customHeight="1" x14ac:dyDescent="0.25">
      <c r="A6289" s="35" t="s">
        <v>2790</v>
      </c>
      <c r="B6289" s="36"/>
      <c r="C6289" s="36"/>
      <c r="D6289" s="36"/>
      <c r="E6289" s="36"/>
      <c r="F6289" s="36"/>
      <c r="G6289" s="36"/>
      <c r="H6289" s="37"/>
    </row>
    <row r="6290" spans="1:8" ht="15" customHeight="1" x14ac:dyDescent="0.25">
      <c r="A6290" s="28" t="s">
        <v>83</v>
      </c>
      <c r="B6290" s="29"/>
      <c r="C6290" s="29"/>
      <c r="D6290" s="29"/>
      <c r="E6290" s="29"/>
      <c r="F6290" s="29"/>
      <c r="G6290" s="29"/>
      <c r="H6290" s="30"/>
    </row>
    <row r="6291" spans="1:8" ht="24" customHeight="1" x14ac:dyDescent="0.25">
      <c r="A6291" s="6">
        <v>4269</v>
      </c>
      <c r="B6291" s="6" t="s">
        <v>2791</v>
      </c>
      <c r="C6291" s="6" t="s">
        <v>1787</v>
      </c>
      <c r="D6291" s="6" t="s">
        <v>40</v>
      </c>
      <c r="E6291" s="6" t="s">
        <v>86</v>
      </c>
      <c r="F6291" s="6">
        <v>7000</v>
      </c>
      <c r="G6291" s="6">
        <f>F6291*H6291</f>
        <v>700000</v>
      </c>
      <c r="H6291" s="1">
        <v>100</v>
      </c>
    </row>
    <row r="6292" spans="1:8" ht="24" customHeight="1" x14ac:dyDescent="0.25">
      <c r="A6292" s="6">
        <v>4267</v>
      </c>
      <c r="B6292" s="6" t="s">
        <v>2792</v>
      </c>
      <c r="C6292" s="6" t="s">
        <v>667</v>
      </c>
      <c r="D6292" s="6" t="s">
        <v>48</v>
      </c>
      <c r="E6292" s="6" t="s">
        <v>86</v>
      </c>
      <c r="F6292" s="6">
        <v>10500</v>
      </c>
      <c r="G6292" s="6">
        <f>F6292*H6292</f>
        <v>2866500</v>
      </c>
      <c r="H6292" s="1">
        <v>273</v>
      </c>
    </row>
    <row r="6293" spans="1:8" ht="24" customHeight="1" x14ac:dyDescent="0.25">
      <c r="A6293" s="6">
        <v>4267</v>
      </c>
      <c r="B6293" s="6" t="s">
        <v>2793</v>
      </c>
      <c r="C6293" s="6" t="s">
        <v>1337</v>
      </c>
      <c r="D6293" s="6" t="s">
        <v>48</v>
      </c>
      <c r="E6293" s="6" t="s">
        <v>7</v>
      </c>
      <c r="F6293" s="6">
        <v>1125000</v>
      </c>
      <c r="G6293" s="6">
        <f>F6293*H6293</f>
        <v>1125000</v>
      </c>
      <c r="H6293" s="1" t="s">
        <v>1339</v>
      </c>
    </row>
    <row r="6294" spans="1:8" ht="24" customHeight="1" x14ac:dyDescent="0.25">
      <c r="A6294" s="6">
        <v>5129</v>
      </c>
      <c r="B6294" s="6" t="s">
        <v>3849</v>
      </c>
      <c r="C6294" s="6" t="s">
        <v>314</v>
      </c>
      <c r="D6294" s="6" t="s">
        <v>40</v>
      </c>
      <c r="E6294" s="6" t="s">
        <v>86</v>
      </c>
      <c r="F6294" s="6">
        <v>250000</v>
      </c>
      <c r="G6294" s="6">
        <f t="shared" ref="G6294:G6303" si="107">F6294*H6294</f>
        <v>1000000</v>
      </c>
      <c r="H6294" s="1">
        <v>4</v>
      </c>
    </row>
    <row r="6295" spans="1:8" ht="24" customHeight="1" x14ac:dyDescent="0.25">
      <c r="A6295" s="6">
        <v>5129</v>
      </c>
      <c r="B6295" s="6" t="s">
        <v>3850</v>
      </c>
      <c r="C6295" s="6" t="s">
        <v>2898</v>
      </c>
      <c r="D6295" s="6" t="s">
        <v>40</v>
      </c>
      <c r="E6295" s="6" t="s">
        <v>86</v>
      </c>
      <c r="F6295" s="6">
        <v>150000</v>
      </c>
      <c r="G6295" s="6">
        <f t="shared" si="107"/>
        <v>450000</v>
      </c>
      <c r="H6295" s="1">
        <v>3</v>
      </c>
    </row>
    <row r="6296" spans="1:8" ht="24" customHeight="1" x14ac:dyDescent="0.25">
      <c r="A6296" s="6">
        <v>5129</v>
      </c>
      <c r="B6296" s="6" t="s">
        <v>3851</v>
      </c>
      <c r="C6296" s="6" t="s">
        <v>762</v>
      </c>
      <c r="D6296" s="6" t="s">
        <v>40</v>
      </c>
      <c r="E6296" s="6" t="s">
        <v>86</v>
      </c>
      <c r="F6296" s="6">
        <v>80000</v>
      </c>
      <c r="G6296" s="6">
        <f t="shared" si="107"/>
        <v>80000</v>
      </c>
      <c r="H6296" s="1">
        <v>1</v>
      </c>
    </row>
    <row r="6297" spans="1:8" ht="24" customHeight="1" x14ac:dyDescent="0.25">
      <c r="A6297" s="6">
        <v>5129</v>
      </c>
      <c r="B6297" s="6" t="s">
        <v>3852</v>
      </c>
      <c r="C6297" s="6" t="s">
        <v>1817</v>
      </c>
      <c r="D6297" s="6" t="s">
        <v>40</v>
      </c>
      <c r="E6297" s="6" t="s">
        <v>86</v>
      </c>
      <c r="F6297" s="6">
        <v>200000</v>
      </c>
      <c r="G6297" s="6">
        <f t="shared" si="107"/>
        <v>200000</v>
      </c>
      <c r="H6297" s="1">
        <v>1</v>
      </c>
    </row>
    <row r="6298" spans="1:8" ht="24" customHeight="1" x14ac:dyDescent="0.25">
      <c r="A6298" s="6">
        <v>5129</v>
      </c>
      <c r="B6298" s="6" t="s">
        <v>3853</v>
      </c>
      <c r="C6298" s="6" t="s">
        <v>207</v>
      </c>
      <c r="D6298" s="6" t="s">
        <v>40</v>
      </c>
      <c r="E6298" s="6" t="s">
        <v>86</v>
      </c>
      <c r="F6298" s="6">
        <v>250000</v>
      </c>
      <c r="G6298" s="6">
        <f t="shared" si="107"/>
        <v>250000</v>
      </c>
      <c r="H6298" s="1">
        <v>1</v>
      </c>
    </row>
    <row r="6299" spans="1:8" ht="24" customHeight="1" x14ac:dyDescent="0.25">
      <c r="A6299" s="6">
        <v>5129</v>
      </c>
      <c r="B6299" s="6" t="s">
        <v>3854</v>
      </c>
      <c r="C6299" s="6" t="s">
        <v>3855</v>
      </c>
      <c r="D6299" s="6" t="s">
        <v>40</v>
      </c>
      <c r="E6299" s="6" t="s">
        <v>86</v>
      </c>
      <c r="F6299" s="6">
        <v>150000</v>
      </c>
      <c r="G6299" s="6">
        <f t="shared" si="107"/>
        <v>600000</v>
      </c>
      <c r="H6299" s="1">
        <v>4</v>
      </c>
    </row>
    <row r="6300" spans="1:8" ht="24" customHeight="1" x14ac:dyDescent="0.25">
      <c r="A6300" s="6">
        <v>5129</v>
      </c>
      <c r="B6300" s="6" t="s">
        <v>3856</v>
      </c>
      <c r="C6300" s="6" t="s">
        <v>1815</v>
      </c>
      <c r="D6300" s="6" t="s">
        <v>40</v>
      </c>
      <c r="E6300" s="6" t="s">
        <v>86</v>
      </c>
      <c r="F6300" s="6">
        <v>200000</v>
      </c>
      <c r="G6300" s="6">
        <f t="shared" si="107"/>
        <v>400000</v>
      </c>
      <c r="H6300" s="1">
        <v>2</v>
      </c>
    </row>
    <row r="6301" spans="1:8" ht="24" customHeight="1" x14ac:dyDescent="0.25">
      <c r="A6301" s="6">
        <v>5129</v>
      </c>
      <c r="B6301" s="6" t="s">
        <v>3857</v>
      </c>
      <c r="C6301" s="6" t="s">
        <v>3858</v>
      </c>
      <c r="D6301" s="6" t="s">
        <v>40</v>
      </c>
      <c r="E6301" s="6" t="s">
        <v>86</v>
      </c>
      <c r="F6301" s="6">
        <v>220000</v>
      </c>
      <c r="G6301" s="6">
        <f t="shared" si="107"/>
        <v>220000</v>
      </c>
      <c r="H6301" s="1">
        <v>1</v>
      </c>
    </row>
    <row r="6302" spans="1:8" ht="24" customHeight="1" x14ac:dyDescent="0.25">
      <c r="A6302" s="6">
        <v>5129</v>
      </c>
      <c r="B6302" s="6" t="s">
        <v>3859</v>
      </c>
      <c r="C6302" s="6" t="s">
        <v>3860</v>
      </c>
      <c r="D6302" s="6" t="s">
        <v>40</v>
      </c>
      <c r="E6302" s="6" t="s">
        <v>226</v>
      </c>
      <c r="F6302" s="6">
        <v>59000</v>
      </c>
      <c r="G6302" s="6">
        <f t="shared" si="107"/>
        <v>119769.99999999999</v>
      </c>
      <c r="H6302" s="1">
        <v>2.0299999999999998</v>
      </c>
    </row>
    <row r="6303" spans="1:8" ht="24" customHeight="1" x14ac:dyDescent="0.25">
      <c r="A6303" s="6">
        <v>5129</v>
      </c>
      <c r="B6303" s="6" t="s">
        <v>3861</v>
      </c>
      <c r="C6303" s="6" t="s">
        <v>3860</v>
      </c>
      <c r="D6303" s="6" t="s">
        <v>40</v>
      </c>
      <c r="E6303" s="6" t="s">
        <v>226</v>
      </c>
      <c r="F6303" s="6">
        <v>59000</v>
      </c>
      <c r="G6303" s="6">
        <f t="shared" si="107"/>
        <v>299720</v>
      </c>
      <c r="H6303" s="1">
        <v>5.08</v>
      </c>
    </row>
    <row r="6304" spans="1:8" ht="24" customHeight="1" x14ac:dyDescent="0.25">
      <c r="A6304" s="6">
        <v>4267</v>
      </c>
      <c r="B6304" s="6" t="s">
        <v>5639</v>
      </c>
      <c r="C6304" s="6" t="s">
        <v>667</v>
      </c>
      <c r="D6304" s="6" t="s">
        <v>48</v>
      </c>
      <c r="E6304" s="6" t="s">
        <v>86</v>
      </c>
      <c r="F6304" s="6">
        <v>1830000</v>
      </c>
      <c r="G6304" s="6">
        <f>F6304*H6304</f>
        <v>1830000</v>
      </c>
      <c r="H6304" s="1">
        <v>1</v>
      </c>
    </row>
    <row r="6305" spans="1:8" ht="24" customHeight="1" x14ac:dyDescent="0.25">
      <c r="A6305" s="6">
        <v>4267</v>
      </c>
      <c r="B6305" s="6" t="s">
        <v>5640</v>
      </c>
      <c r="C6305" s="6" t="s">
        <v>1337</v>
      </c>
      <c r="D6305" s="6" t="s">
        <v>48</v>
      </c>
      <c r="E6305" s="6" t="s">
        <v>7</v>
      </c>
      <c r="F6305" s="6">
        <v>540000</v>
      </c>
      <c r="G6305" s="6">
        <v>540000</v>
      </c>
      <c r="H6305" s="1" t="s">
        <v>1339</v>
      </c>
    </row>
    <row r="6306" spans="1:8" ht="15" customHeight="1" x14ac:dyDescent="0.25">
      <c r="A6306" s="41" t="s">
        <v>31</v>
      </c>
      <c r="B6306" s="42"/>
      <c r="C6306" s="42"/>
      <c r="D6306" s="42"/>
      <c r="E6306" s="42"/>
      <c r="F6306" s="42"/>
      <c r="G6306" s="42"/>
      <c r="H6306" s="43"/>
    </row>
    <row r="6307" spans="1:8" ht="15" customHeight="1" x14ac:dyDescent="0.25">
      <c r="A6307" s="35" t="s">
        <v>9</v>
      </c>
      <c r="B6307" s="36"/>
      <c r="C6307" s="36"/>
      <c r="D6307" s="36"/>
      <c r="E6307" s="36"/>
      <c r="F6307" s="36"/>
      <c r="G6307" s="36"/>
      <c r="H6307" s="37"/>
    </row>
    <row r="6308" spans="1:8" ht="15" customHeight="1" x14ac:dyDescent="0.25">
      <c r="A6308" s="28" t="s">
        <v>83</v>
      </c>
      <c r="B6308" s="29"/>
      <c r="C6308" s="29"/>
      <c r="D6308" s="29"/>
      <c r="E6308" s="29"/>
      <c r="F6308" s="29"/>
      <c r="G6308" s="29"/>
      <c r="H6308" s="30"/>
    </row>
    <row r="6309" spans="1:8" ht="24" customHeight="1" x14ac:dyDescent="0.25">
      <c r="A6309" s="6">
        <v>4267</v>
      </c>
      <c r="B6309" s="6" t="s">
        <v>703</v>
      </c>
      <c r="C6309" s="6" t="s">
        <v>124</v>
      </c>
      <c r="D6309" s="6" t="s">
        <v>40</v>
      </c>
      <c r="E6309" s="6" t="s">
        <v>110</v>
      </c>
      <c r="F6309" s="6">
        <v>79</v>
      </c>
      <c r="G6309" s="6">
        <f>F6309*H6309</f>
        <v>987500</v>
      </c>
      <c r="H6309" s="1">
        <v>12500</v>
      </c>
    </row>
    <row r="6310" spans="1:8" ht="24" customHeight="1" x14ac:dyDescent="0.25">
      <c r="A6310" s="6">
        <v>4267</v>
      </c>
      <c r="B6310" s="6" t="s">
        <v>7337</v>
      </c>
      <c r="C6310" s="6" t="s">
        <v>917</v>
      </c>
      <c r="D6310" s="6" t="s">
        <v>40</v>
      </c>
      <c r="E6310" s="6" t="s">
        <v>86</v>
      </c>
      <c r="F6310" s="6">
        <v>6500</v>
      </c>
      <c r="G6310" s="6">
        <f t="shared" ref="G6310:G6314" si="108">F6310*H6310</f>
        <v>32500</v>
      </c>
      <c r="H6310" s="1">
        <v>5</v>
      </c>
    </row>
    <row r="6311" spans="1:8" ht="24" customHeight="1" x14ac:dyDescent="0.25">
      <c r="A6311" s="6">
        <v>4267</v>
      </c>
      <c r="B6311" s="6" t="s">
        <v>7338</v>
      </c>
      <c r="C6311" s="6" t="s">
        <v>1438</v>
      </c>
      <c r="D6311" s="6" t="s">
        <v>40</v>
      </c>
      <c r="E6311" s="6" t="s">
        <v>86</v>
      </c>
      <c r="F6311" s="6">
        <v>74450</v>
      </c>
      <c r="G6311" s="6">
        <f t="shared" si="108"/>
        <v>74450</v>
      </c>
      <c r="H6311" s="1">
        <v>1</v>
      </c>
    </row>
    <row r="6312" spans="1:8" ht="24" customHeight="1" x14ac:dyDescent="0.25">
      <c r="A6312" s="6">
        <v>4267</v>
      </c>
      <c r="B6312" s="6" t="s">
        <v>7339</v>
      </c>
      <c r="C6312" s="6" t="s">
        <v>990</v>
      </c>
      <c r="D6312" s="6" t="s">
        <v>40</v>
      </c>
      <c r="E6312" s="6" t="s">
        <v>86</v>
      </c>
      <c r="F6312" s="6">
        <v>800</v>
      </c>
      <c r="G6312" s="6">
        <f t="shared" si="108"/>
        <v>24000</v>
      </c>
      <c r="H6312" s="1">
        <v>30</v>
      </c>
    </row>
    <row r="6313" spans="1:8" ht="24" customHeight="1" x14ac:dyDescent="0.25">
      <c r="A6313" s="6">
        <v>4267</v>
      </c>
      <c r="B6313" s="6" t="s">
        <v>7340</v>
      </c>
      <c r="C6313" s="6" t="s">
        <v>7341</v>
      </c>
      <c r="D6313" s="6" t="s">
        <v>40</v>
      </c>
      <c r="E6313" s="6" t="s">
        <v>86</v>
      </c>
      <c r="F6313" s="6">
        <v>25000</v>
      </c>
      <c r="G6313" s="6">
        <f t="shared" si="108"/>
        <v>250000</v>
      </c>
      <c r="H6313" s="1">
        <v>10</v>
      </c>
    </row>
    <row r="6314" spans="1:8" ht="24" customHeight="1" x14ac:dyDescent="0.25">
      <c r="A6314" s="6">
        <v>4267</v>
      </c>
      <c r="B6314" s="6" t="s">
        <v>7342</v>
      </c>
      <c r="C6314" s="6" t="s">
        <v>3633</v>
      </c>
      <c r="D6314" s="6" t="s">
        <v>40</v>
      </c>
      <c r="E6314" s="6" t="s">
        <v>86</v>
      </c>
      <c r="F6314" s="6">
        <v>25000</v>
      </c>
      <c r="G6314" s="6">
        <f t="shared" si="108"/>
        <v>50000</v>
      </c>
      <c r="H6314" s="1">
        <v>2</v>
      </c>
    </row>
    <row r="6315" spans="1:8" ht="24" customHeight="1" x14ac:dyDescent="0.25">
      <c r="A6315" s="6">
        <v>4269</v>
      </c>
      <c r="B6315" s="6" t="s">
        <v>713</v>
      </c>
      <c r="C6315" s="6" t="s">
        <v>320</v>
      </c>
      <c r="D6315" s="6" t="s">
        <v>40</v>
      </c>
      <c r="E6315" s="6" t="s">
        <v>86</v>
      </c>
      <c r="F6315" s="6">
        <v>500</v>
      </c>
      <c r="G6315" s="6">
        <f>F6315*H6315</f>
        <v>567000</v>
      </c>
      <c r="H6315" s="1">
        <v>1134</v>
      </c>
    </row>
    <row r="6316" spans="1:8" ht="24" customHeight="1" x14ac:dyDescent="0.25">
      <c r="A6316" s="6">
        <v>4269</v>
      </c>
      <c r="B6316" s="6" t="s">
        <v>714</v>
      </c>
      <c r="C6316" s="6" t="s">
        <v>320</v>
      </c>
      <c r="D6316" s="6" t="s">
        <v>40</v>
      </c>
      <c r="E6316" s="6" t="s">
        <v>86</v>
      </c>
      <c r="F6316" s="6">
        <v>220</v>
      </c>
      <c r="G6316" s="6">
        <f>F6316*H6316</f>
        <v>60500</v>
      </c>
      <c r="H6316" s="1">
        <v>275</v>
      </c>
    </row>
    <row r="6317" spans="1:8" ht="24" customHeight="1" x14ac:dyDescent="0.25">
      <c r="A6317" s="6">
        <v>4269</v>
      </c>
      <c r="B6317" s="6" t="s">
        <v>715</v>
      </c>
      <c r="C6317" s="6" t="s">
        <v>320</v>
      </c>
      <c r="D6317" s="6" t="s">
        <v>40</v>
      </c>
      <c r="E6317" s="6" t="s">
        <v>86</v>
      </c>
      <c r="F6317" s="6">
        <v>6500</v>
      </c>
      <c r="G6317" s="6">
        <f>F6317*H6317</f>
        <v>364000</v>
      </c>
      <c r="H6317" s="1">
        <v>56</v>
      </c>
    </row>
    <row r="6318" spans="1:8" ht="24" customHeight="1" x14ac:dyDescent="0.25">
      <c r="A6318" s="6">
        <v>4269</v>
      </c>
      <c r="B6318" s="6" t="s">
        <v>716</v>
      </c>
      <c r="C6318" s="6" t="s">
        <v>320</v>
      </c>
      <c r="D6318" s="6" t="s">
        <v>40</v>
      </c>
      <c r="E6318" s="6" t="s">
        <v>86</v>
      </c>
      <c r="F6318" s="6">
        <v>25000</v>
      </c>
      <c r="G6318" s="6">
        <f>F6318*H6318</f>
        <v>300000</v>
      </c>
      <c r="H6318" s="1">
        <v>12</v>
      </c>
    </row>
    <row r="6319" spans="1:8" ht="24" customHeight="1" x14ac:dyDescent="0.25">
      <c r="A6319" s="6">
        <v>4264</v>
      </c>
      <c r="B6319" s="6" t="s">
        <v>768</v>
      </c>
      <c r="C6319" s="6" t="s">
        <v>109</v>
      </c>
      <c r="D6319" s="6" t="s">
        <v>40</v>
      </c>
      <c r="E6319" s="6" t="s">
        <v>110</v>
      </c>
      <c r="F6319" s="6">
        <v>0</v>
      </c>
      <c r="G6319" s="6">
        <f t="shared" ref="G6319:G6348" si="109">F6319*H6319</f>
        <v>0</v>
      </c>
      <c r="H6319" s="1">
        <v>18000</v>
      </c>
    </row>
    <row r="6320" spans="1:8" ht="24" customHeight="1" x14ac:dyDescent="0.25">
      <c r="A6320" s="6">
        <v>4264</v>
      </c>
      <c r="B6320" s="6" t="s">
        <v>7354</v>
      </c>
      <c r="C6320" s="6" t="s">
        <v>1745</v>
      </c>
      <c r="D6320" s="6" t="s">
        <v>40</v>
      </c>
      <c r="E6320" s="6" t="s">
        <v>86</v>
      </c>
      <c r="F6320" s="6">
        <v>40000</v>
      </c>
      <c r="G6320" s="6">
        <f t="shared" si="109"/>
        <v>160000</v>
      </c>
      <c r="H6320" s="1">
        <v>4</v>
      </c>
    </row>
    <row r="6321" spans="1:8" ht="24" customHeight="1" x14ac:dyDescent="0.25">
      <c r="A6321" s="6">
        <v>4264</v>
      </c>
      <c r="B6321" s="6" t="s">
        <v>7355</v>
      </c>
      <c r="C6321" s="6" t="s">
        <v>1745</v>
      </c>
      <c r="D6321" s="6" t="s">
        <v>40</v>
      </c>
      <c r="E6321" s="6" t="s">
        <v>86</v>
      </c>
      <c r="F6321" s="6">
        <v>50000</v>
      </c>
      <c r="G6321" s="6">
        <f t="shared" si="109"/>
        <v>200000</v>
      </c>
      <c r="H6321" s="1">
        <v>4</v>
      </c>
    </row>
    <row r="6322" spans="1:8" ht="24" customHeight="1" x14ac:dyDescent="0.25">
      <c r="A6322" s="6">
        <v>4264</v>
      </c>
      <c r="B6322" s="6" t="s">
        <v>7356</v>
      </c>
      <c r="C6322" s="6" t="s">
        <v>1745</v>
      </c>
      <c r="D6322" s="6" t="s">
        <v>40</v>
      </c>
      <c r="E6322" s="6" t="s">
        <v>86</v>
      </c>
      <c r="F6322" s="6">
        <v>50000</v>
      </c>
      <c r="G6322" s="6">
        <f t="shared" si="109"/>
        <v>200000</v>
      </c>
      <c r="H6322" s="1">
        <v>4</v>
      </c>
    </row>
    <row r="6323" spans="1:8" ht="24" customHeight="1" x14ac:dyDescent="0.25">
      <c r="A6323" s="6">
        <v>4267</v>
      </c>
      <c r="B6323" s="6" t="s">
        <v>2940</v>
      </c>
      <c r="C6323" s="6" t="s">
        <v>857</v>
      </c>
      <c r="D6323" s="6" t="s">
        <v>40</v>
      </c>
      <c r="E6323" s="6" t="s">
        <v>86</v>
      </c>
      <c r="F6323" s="6">
        <v>1500</v>
      </c>
      <c r="G6323" s="6">
        <f t="shared" si="109"/>
        <v>22500</v>
      </c>
      <c r="H6323" s="1">
        <v>15</v>
      </c>
    </row>
    <row r="6324" spans="1:8" ht="24" customHeight="1" x14ac:dyDescent="0.25">
      <c r="A6324" s="6">
        <v>4267</v>
      </c>
      <c r="B6324" s="6" t="s">
        <v>2941</v>
      </c>
      <c r="C6324" s="6" t="s">
        <v>204</v>
      </c>
      <c r="D6324" s="6" t="s">
        <v>40</v>
      </c>
      <c r="E6324" s="6" t="s">
        <v>86</v>
      </c>
      <c r="F6324" s="6">
        <v>160</v>
      </c>
      <c r="G6324" s="6">
        <f t="shared" si="109"/>
        <v>68800</v>
      </c>
      <c r="H6324" s="1">
        <v>430</v>
      </c>
    </row>
    <row r="6325" spans="1:8" ht="24" customHeight="1" x14ac:dyDescent="0.25">
      <c r="A6325" s="6">
        <v>4267</v>
      </c>
      <c r="B6325" s="6" t="s">
        <v>2942</v>
      </c>
      <c r="C6325" s="6" t="s">
        <v>214</v>
      </c>
      <c r="D6325" s="6" t="s">
        <v>40</v>
      </c>
      <c r="E6325" s="6" t="s">
        <v>227</v>
      </c>
      <c r="F6325" s="6">
        <v>150</v>
      </c>
      <c r="G6325" s="6">
        <f t="shared" si="109"/>
        <v>30000</v>
      </c>
      <c r="H6325" s="1">
        <v>200</v>
      </c>
    </row>
    <row r="6326" spans="1:8" ht="24" customHeight="1" x14ac:dyDescent="0.25">
      <c r="A6326" s="6">
        <v>4267</v>
      </c>
      <c r="B6326" s="6" t="s">
        <v>2943</v>
      </c>
      <c r="C6326" s="6" t="s">
        <v>2944</v>
      </c>
      <c r="D6326" s="6" t="s">
        <v>40</v>
      </c>
      <c r="E6326" s="6" t="s">
        <v>86</v>
      </c>
      <c r="F6326" s="6">
        <v>600</v>
      </c>
      <c r="G6326" s="6">
        <f t="shared" si="109"/>
        <v>12000</v>
      </c>
      <c r="H6326" s="1">
        <v>20</v>
      </c>
    </row>
    <row r="6327" spans="1:8" ht="24" customHeight="1" x14ac:dyDescent="0.25">
      <c r="A6327" s="6">
        <v>4267</v>
      </c>
      <c r="B6327" s="6" t="s">
        <v>2945</v>
      </c>
      <c r="C6327" s="6" t="s">
        <v>2946</v>
      </c>
      <c r="D6327" s="6" t="s">
        <v>40</v>
      </c>
      <c r="E6327" s="6" t="s">
        <v>227</v>
      </c>
      <c r="F6327" s="6">
        <v>700</v>
      </c>
      <c r="G6327" s="6">
        <f t="shared" si="109"/>
        <v>95900</v>
      </c>
      <c r="H6327" s="1">
        <v>137</v>
      </c>
    </row>
    <row r="6328" spans="1:8" ht="24" customHeight="1" x14ac:dyDescent="0.25">
      <c r="A6328" s="6">
        <v>4267</v>
      </c>
      <c r="B6328" s="6" t="s">
        <v>2947</v>
      </c>
      <c r="C6328" s="6" t="s">
        <v>967</v>
      </c>
      <c r="D6328" s="6" t="s">
        <v>40</v>
      </c>
      <c r="E6328" s="6" t="s">
        <v>86</v>
      </c>
      <c r="F6328" s="6">
        <v>470</v>
      </c>
      <c r="G6328" s="6">
        <f t="shared" si="109"/>
        <v>47000</v>
      </c>
      <c r="H6328" s="1">
        <v>100</v>
      </c>
    </row>
    <row r="6329" spans="1:8" ht="24" customHeight="1" x14ac:dyDescent="0.25">
      <c r="A6329" s="6">
        <v>4267</v>
      </c>
      <c r="B6329" s="6" t="s">
        <v>2948</v>
      </c>
      <c r="C6329" s="6" t="s">
        <v>2949</v>
      </c>
      <c r="D6329" s="6" t="s">
        <v>40</v>
      </c>
      <c r="E6329" s="6" t="s">
        <v>86</v>
      </c>
      <c r="F6329" s="6">
        <v>1100</v>
      </c>
      <c r="G6329" s="6">
        <f t="shared" si="109"/>
        <v>2200</v>
      </c>
      <c r="H6329" s="1">
        <v>2</v>
      </c>
    </row>
    <row r="6330" spans="1:8" ht="24" customHeight="1" x14ac:dyDescent="0.25">
      <c r="A6330" s="6">
        <v>4267</v>
      </c>
      <c r="B6330" s="6" t="s">
        <v>2950</v>
      </c>
      <c r="C6330" s="6" t="s">
        <v>889</v>
      </c>
      <c r="D6330" s="6" t="s">
        <v>40</v>
      </c>
      <c r="E6330" s="6" t="s">
        <v>110</v>
      </c>
      <c r="F6330" s="6">
        <v>920</v>
      </c>
      <c r="G6330" s="6">
        <f t="shared" si="109"/>
        <v>13800</v>
      </c>
      <c r="H6330" s="1">
        <v>15</v>
      </c>
    </row>
    <row r="6331" spans="1:8" ht="24" customHeight="1" x14ac:dyDescent="0.25">
      <c r="A6331" s="6">
        <v>4267</v>
      </c>
      <c r="B6331" s="6" t="s">
        <v>2951</v>
      </c>
      <c r="C6331" s="6" t="s">
        <v>208</v>
      </c>
      <c r="D6331" s="6" t="s">
        <v>40</v>
      </c>
      <c r="E6331" s="6" t="s">
        <v>86</v>
      </c>
      <c r="F6331" s="6">
        <v>1500</v>
      </c>
      <c r="G6331" s="6">
        <f t="shared" si="109"/>
        <v>4500</v>
      </c>
      <c r="H6331" s="1">
        <v>3</v>
      </c>
    </row>
    <row r="6332" spans="1:8" ht="24" customHeight="1" x14ac:dyDescent="0.25">
      <c r="A6332" s="6">
        <v>4267</v>
      </c>
      <c r="B6332" s="6" t="s">
        <v>2952</v>
      </c>
      <c r="C6332" s="6" t="s">
        <v>2953</v>
      </c>
      <c r="D6332" s="6" t="s">
        <v>40</v>
      </c>
      <c r="E6332" s="6" t="s">
        <v>86</v>
      </c>
      <c r="F6332" s="6">
        <v>2000</v>
      </c>
      <c r="G6332" s="6">
        <f t="shared" si="109"/>
        <v>2000</v>
      </c>
      <c r="H6332" s="1">
        <v>1</v>
      </c>
    </row>
    <row r="6333" spans="1:8" ht="24" customHeight="1" x14ac:dyDescent="0.25">
      <c r="A6333" s="6">
        <v>4267</v>
      </c>
      <c r="B6333" s="6" t="s">
        <v>2954</v>
      </c>
      <c r="C6333" s="6" t="s">
        <v>2576</v>
      </c>
      <c r="D6333" s="6" t="s">
        <v>40</v>
      </c>
      <c r="E6333" s="6" t="s">
        <v>86</v>
      </c>
      <c r="F6333" s="6">
        <v>900</v>
      </c>
      <c r="G6333" s="6">
        <f t="shared" si="109"/>
        <v>27900</v>
      </c>
      <c r="H6333" s="1">
        <v>31</v>
      </c>
    </row>
    <row r="6334" spans="1:8" ht="24" customHeight="1" x14ac:dyDescent="0.25">
      <c r="A6334" s="6">
        <v>4267</v>
      </c>
      <c r="B6334" s="6" t="s">
        <v>2955</v>
      </c>
      <c r="C6334" s="6" t="s">
        <v>211</v>
      </c>
      <c r="D6334" s="6" t="s">
        <v>40</v>
      </c>
      <c r="E6334" s="6" t="s">
        <v>86</v>
      </c>
      <c r="F6334" s="6">
        <v>10000</v>
      </c>
      <c r="G6334" s="6">
        <f t="shared" si="109"/>
        <v>50000</v>
      </c>
      <c r="H6334" s="1">
        <v>5</v>
      </c>
    </row>
    <row r="6335" spans="1:8" ht="24" customHeight="1" x14ac:dyDescent="0.25">
      <c r="A6335" s="6">
        <v>4267</v>
      </c>
      <c r="B6335" s="6" t="s">
        <v>2956</v>
      </c>
      <c r="C6335" s="6" t="s">
        <v>213</v>
      </c>
      <c r="D6335" s="6" t="s">
        <v>40</v>
      </c>
      <c r="E6335" s="6" t="s">
        <v>110</v>
      </c>
      <c r="F6335" s="6">
        <v>750</v>
      </c>
      <c r="G6335" s="6">
        <f t="shared" si="109"/>
        <v>38250</v>
      </c>
      <c r="H6335" s="1">
        <v>51</v>
      </c>
    </row>
    <row r="6336" spans="1:8" ht="24" customHeight="1" x14ac:dyDescent="0.25">
      <c r="A6336" s="6">
        <v>4267</v>
      </c>
      <c r="B6336" s="6" t="s">
        <v>2957</v>
      </c>
      <c r="C6336" s="6" t="s">
        <v>219</v>
      </c>
      <c r="D6336" s="6" t="s">
        <v>40</v>
      </c>
      <c r="E6336" s="6" t="s">
        <v>86</v>
      </c>
      <c r="F6336" s="6">
        <v>3500</v>
      </c>
      <c r="G6336" s="6">
        <f t="shared" si="109"/>
        <v>14000</v>
      </c>
      <c r="H6336" s="1">
        <v>4</v>
      </c>
    </row>
    <row r="6337" spans="1:8" ht="24" customHeight="1" x14ac:dyDescent="0.25">
      <c r="A6337" s="6">
        <v>4267</v>
      </c>
      <c r="B6337" s="6" t="s">
        <v>2958</v>
      </c>
      <c r="C6337" s="6" t="s">
        <v>980</v>
      </c>
      <c r="D6337" s="6" t="s">
        <v>40</v>
      </c>
      <c r="E6337" s="6" t="s">
        <v>227</v>
      </c>
      <c r="F6337" s="6">
        <v>1500</v>
      </c>
      <c r="G6337" s="6">
        <f t="shared" si="109"/>
        <v>6000</v>
      </c>
      <c r="H6337" s="1">
        <v>4</v>
      </c>
    </row>
    <row r="6338" spans="1:8" ht="24" customHeight="1" x14ac:dyDescent="0.25">
      <c r="A6338" s="6">
        <v>4267</v>
      </c>
      <c r="B6338" s="6" t="s">
        <v>2959</v>
      </c>
      <c r="C6338" s="6" t="s">
        <v>195</v>
      </c>
      <c r="D6338" s="6" t="s">
        <v>40</v>
      </c>
      <c r="E6338" s="6" t="s">
        <v>225</v>
      </c>
      <c r="F6338" s="6">
        <v>250</v>
      </c>
      <c r="G6338" s="6">
        <f t="shared" si="109"/>
        <v>15000</v>
      </c>
      <c r="H6338" s="1">
        <v>60</v>
      </c>
    </row>
    <row r="6339" spans="1:8" ht="24" customHeight="1" x14ac:dyDescent="0.25">
      <c r="A6339" s="6">
        <v>4267</v>
      </c>
      <c r="B6339" s="6" t="s">
        <v>2960</v>
      </c>
      <c r="C6339" s="6" t="s">
        <v>2961</v>
      </c>
      <c r="D6339" s="6" t="s">
        <v>40</v>
      </c>
      <c r="E6339" s="6" t="s">
        <v>86</v>
      </c>
      <c r="F6339" s="6">
        <v>1200</v>
      </c>
      <c r="G6339" s="6">
        <f t="shared" si="109"/>
        <v>6000</v>
      </c>
      <c r="H6339" s="1">
        <v>5</v>
      </c>
    </row>
    <row r="6340" spans="1:8" ht="24" customHeight="1" x14ac:dyDescent="0.25">
      <c r="A6340" s="6">
        <v>4267</v>
      </c>
      <c r="B6340" s="6" t="s">
        <v>2962</v>
      </c>
      <c r="C6340" s="6" t="s">
        <v>224</v>
      </c>
      <c r="D6340" s="6" t="s">
        <v>40</v>
      </c>
      <c r="E6340" s="6" t="s">
        <v>86</v>
      </c>
      <c r="F6340" s="6">
        <v>2500</v>
      </c>
      <c r="G6340" s="6">
        <f t="shared" si="109"/>
        <v>27500</v>
      </c>
      <c r="H6340" s="1">
        <v>11</v>
      </c>
    </row>
    <row r="6341" spans="1:8" ht="24" customHeight="1" x14ac:dyDescent="0.25">
      <c r="A6341" s="6">
        <v>4267</v>
      </c>
      <c r="B6341" s="6" t="s">
        <v>2963</v>
      </c>
      <c r="C6341" s="6" t="s">
        <v>891</v>
      </c>
      <c r="D6341" s="6" t="s">
        <v>40</v>
      </c>
      <c r="E6341" s="6" t="s">
        <v>86</v>
      </c>
      <c r="F6341" s="6">
        <v>260</v>
      </c>
      <c r="G6341" s="6">
        <f t="shared" si="109"/>
        <v>20800</v>
      </c>
      <c r="H6341" s="1">
        <v>80</v>
      </c>
    </row>
    <row r="6342" spans="1:8" ht="24" customHeight="1" x14ac:dyDescent="0.25">
      <c r="A6342" s="6">
        <v>4267</v>
      </c>
      <c r="B6342" s="6" t="s">
        <v>2964</v>
      </c>
      <c r="C6342" s="6" t="s">
        <v>214</v>
      </c>
      <c r="D6342" s="6" t="s">
        <v>40</v>
      </c>
      <c r="E6342" s="6" t="s">
        <v>227</v>
      </c>
      <c r="F6342" s="6">
        <v>1000</v>
      </c>
      <c r="G6342" s="6">
        <f t="shared" si="109"/>
        <v>25000</v>
      </c>
      <c r="H6342" s="1">
        <v>25</v>
      </c>
    </row>
    <row r="6343" spans="1:8" ht="24" customHeight="1" x14ac:dyDescent="0.25">
      <c r="A6343" s="6">
        <v>4267</v>
      </c>
      <c r="B6343" s="6" t="s">
        <v>2965</v>
      </c>
      <c r="C6343" s="6" t="s">
        <v>894</v>
      </c>
      <c r="D6343" s="6" t="s">
        <v>40</v>
      </c>
      <c r="E6343" s="6" t="s">
        <v>86</v>
      </c>
      <c r="F6343" s="6">
        <v>850</v>
      </c>
      <c r="G6343" s="6">
        <f t="shared" si="109"/>
        <v>8500</v>
      </c>
      <c r="H6343" s="1">
        <v>10</v>
      </c>
    </row>
    <row r="6344" spans="1:8" ht="24" customHeight="1" x14ac:dyDescent="0.25">
      <c r="A6344" s="6">
        <v>4267</v>
      </c>
      <c r="B6344" s="6" t="s">
        <v>2966</v>
      </c>
      <c r="C6344" s="6" t="s">
        <v>201</v>
      </c>
      <c r="D6344" s="6" t="s">
        <v>40</v>
      </c>
      <c r="E6344" s="6" t="s">
        <v>86</v>
      </c>
      <c r="F6344" s="6">
        <v>150</v>
      </c>
      <c r="G6344" s="6">
        <f t="shared" si="109"/>
        <v>6000</v>
      </c>
      <c r="H6344" s="1">
        <v>40</v>
      </c>
    </row>
    <row r="6345" spans="1:8" ht="24" customHeight="1" x14ac:dyDescent="0.25">
      <c r="A6345" s="6">
        <v>4267</v>
      </c>
      <c r="B6345" s="6" t="s">
        <v>2967</v>
      </c>
      <c r="C6345" s="6" t="s">
        <v>1030</v>
      </c>
      <c r="D6345" s="6" t="s">
        <v>40</v>
      </c>
      <c r="E6345" s="6" t="s">
        <v>86</v>
      </c>
      <c r="F6345" s="6">
        <v>230</v>
      </c>
      <c r="G6345" s="6">
        <f t="shared" si="109"/>
        <v>18400</v>
      </c>
      <c r="H6345" s="1">
        <v>80</v>
      </c>
    </row>
    <row r="6346" spans="1:8" ht="24" customHeight="1" x14ac:dyDescent="0.25">
      <c r="A6346" s="6">
        <v>4267</v>
      </c>
      <c r="B6346" s="6" t="s">
        <v>2968</v>
      </c>
      <c r="C6346" s="6" t="s">
        <v>214</v>
      </c>
      <c r="D6346" s="6" t="s">
        <v>40</v>
      </c>
      <c r="E6346" s="6" t="s">
        <v>227</v>
      </c>
      <c r="F6346" s="6">
        <v>1800</v>
      </c>
      <c r="G6346" s="6">
        <f t="shared" si="109"/>
        <v>54000</v>
      </c>
      <c r="H6346" s="1">
        <v>30</v>
      </c>
    </row>
    <row r="6347" spans="1:8" ht="24" customHeight="1" x14ac:dyDescent="0.25">
      <c r="A6347" s="6">
        <v>4267</v>
      </c>
      <c r="B6347" s="6" t="s">
        <v>2969</v>
      </c>
      <c r="C6347" s="6" t="s">
        <v>212</v>
      </c>
      <c r="D6347" s="6" t="s">
        <v>40</v>
      </c>
      <c r="E6347" s="6" t="s">
        <v>86</v>
      </c>
      <c r="F6347" s="6">
        <v>1000</v>
      </c>
      <c r="G6347" s="6">
        <f t="shared" si="109"/>
        <v>10000</v>
      </c>
      <c r="H6347" s="1">
        <v>10</v>
      </c>
    </row>
    <row r="6348" spans="1:8" ht="24" customHeight="1" x14ac:dyDescent="0.25">
      <c r="A6348" s="6">
        <v>4267</v>
      </c>
      <c r="B6348" s="6" t="s">
        <v>2970</v>
      </c>
      <c r="C6348" s="6" t="s">
        <v>2971</v>
      </c>
      <c r="D6348" s="6" t="s">
        <v>40</v>
      </c>
      <c r="E6348" s="6" t="s">
        <v>86</v>
      </c>
      <c r="F6348" s="6">
        <v>300</v>
      </c>
      <c r="G6348" s="6">
        <f t="shared" si="109"/>
        <v>7500</v>
      </c>
      <c r="H6348" s="1">
        <v>25</v>
      </c>
    </row>
    <row r="6349" spans="1:8" ht="24" customHeight="1" x14ac:dyDescent="0.25">
      <c r="A6349" s="6">
        <v>4267</v>
      </c>
      <c r="B6349" s="6" t="s">
        <v>2972</v>
      </c>
      <c r="C6349" s="6" t="s">
        <v>213</v>
      </c>
      <c r="D6349" s="6" t="s">
        <v>40</v>
      </c>
      <c r="E6349" s="6" t="s">
        <v>110</v>
      </c>
      <c r="F6349" s="6">
        <v>550</v>
      </c>
      <c r="G6349" s="6">
        <f>F6349*H6349</f>
        <v>27500</v>
      </c>
      <c r="H6349" s="1">
        <v>50</v>
      </c>
    </row>
    <row r="6350" spans="1:8" ht="24" customHeight="1" x14ac:dyDescent="0.25">
      <c r="A6350" s="6">
        <v>4261</v>
      </c>
      <c r="B6350" s="6" t="s">
        <v>2973</v>
      </c>
      <c r="C6350" s="6" t="s">
        <v>284</v>
      </c>
      <c r="D6350" s="6" t="s">
        <v>40</v>
      </c>
      <c r="E6350" s="6" t="s">
        <v>293</v>
      </c>
      <c r="F6350" s="6">
        <v>85</v>
      </c>
      <c r="G6350" s="6">
        <f t="shared" ref="G6350:G6398" si="110">F6350*H6350</f>
        <v>11900</v>
      </c>
      <c r="H6350" s="1">
        <v>140</v>
      </c>
    </row>
    <row r="6351" spans="1:8" ht="24" customHeight="1" x14ac:dyDescent="0.25">
      <c r="A6351" s="6">
        <v>4261</v>
      </c>
      <c r="B6351" s="6" t="s">
        <v>2974</v>
      </c>
      <c r="C6351" s="6" t="s">
        <v>1163</v>
      </c>
      <c r="D6351" s="6" t="s">
        <v>40</v>
      </c>
      <c r="E6351" s="6" t="s">
        <v>293</v>
      </c>
      <c r="F6351" s="6">
        <v>200</v>
      </c>
      <c r="G6351" s="6">
        <f t="shared" si="110"/>
        <v>40000</v>
      </c>
      <c r="H6351" s="1">
        <v>200</v>
      </c>
    </row>
    <row r="6352" spans="1:8" ht="24" customHeight="1" x14ac:dyDescent="0.25">
      <c r="A6352" s="6">
        <v>4261</v>
      </c>
      <c r="B6352" s="6" t="s">
        <v>2975</v>
      </c>
      <c r="C6352" s="6" t="s">
        <v>789</v>
      </c>
      <c r="D6352" s="6" t="s">
        <v>40</v>
      </c>
      <c r="E6352" s="6" t="s">
        <v>86</v>
      </c>
      <c r="F6352" s="6">
        <v>400</v>
      </c>
      <c r="G6352" s="6">
        <f t="shared" si="110"/>
        <v>20000</v>
      </c>
      <c r="H6352" s="1">
        <v>50</v>
      </c>
    </row>
    <row r="6353" spans="1:8" ht="24" customHeight="1" x14ac:dyDescent="0.25">
      <c r="A6353" s="6">
        <v>4261</v>
      </c>
      <c r="B6353" s="6" t="s">
        <v>2976</v>
      </c>
      <c r="C6353" s="6" t="s">
        <v>258</v>
      </c>
      <c r="D6353" s="6" t="s">
        <v>40</v>
      </c>
      <c r="E6353" s="6" t="s">
        <v>86</v>
      </c>
      <c r="F6353" s="6">
        <v>8</v>
      </c>
      <c r="G6353" s="6">
        <f t="shared" si="110"/>
        <v>40560</v>
      </c>
      <c r="H6353" s="1">
        <v>5070</v>
      </c>
    </row>
    <row r="6354" spans="1:8" ht="24" customHeight="1" x14ac:dyDescent="0.25">
      <c r="A6354" s="6">
        <v>4261</v>
      </c>
      <c r="B6354" s="6" t="s">
        <v>2977</v>
      </c>
      <c r="C6354" s="6" t="s">
        <v>286</v>
      </c>
      <c r="D6354" s="6" t="s">
        <v>40</v>
      </c>
      <c r="E6354" s="6" t="s">
        <v>293</v>
      </c>
      <c r="F6354" s="6">
        <v>220</v>
      </c>
      <c r="G6354" s="6">
        <f t="shared" si="110"/>
        <v>28600</v>
      </c>
      <c r="H6354" s="1">
        <v>130</v>
      </c>
    </row>
    <row r="6355" spans="1:8" ht="24" customHeight="1" x14ac:dyDescent="0.25">
      <c r="A6355" s="6">
        <v>4261</v>
      </c>
      <c r="B6355" s="6" t="s">
        <v>2978</v>
      </c>
      <c r="C6355" s="6" t="s">
        <v>2979</v>
      </c>
      <c r="D6355" s="6" t="s">
        <v>40</v>
      </c>
      <c r="E6355" s="6" t="s">
        <v>86</v>
      </c>
      <c r="F6355" s="6">
        <v>1280</v>
      </c>
      <c r="G6355" s="6">
        <f t="shared" si="110"/>
        <v>64000</v>
      </c>
      <c r="H6355" s="1">
        <v>50</v>
      </c>
    </row>
    <row r="6356" spans="1:8" ht="24" customHeight="1" x14ac:dyDescent="0.25">
      <c r="A6356" s="6">
        <v>4261</v>
      </c>
      <c r="B6356" s="6" t="s">
        <v>2980</v>
      </c>
      <c r="C6356" s="6" t="s">
        <v>268</v>
      </c>
      <c r="D6356" s="6" t="s">
        <v>40</v>
      </c>
      <c r="E6356" s="6" t="s">
        <v>86</v>
      </c>
      <c r="F6356" s="6">
        <v>1000</v>
      </c>
      <c r="G6356" s="6">
        <f t="shared" si="110"/>
        <v>10000</v>
      </c>
      <c r="H6356" s="1">
        <v>10</v>
      </c>
    </row>
    <row r="6357" spans="1:8" ht="24" customHeight="1" x14ac:dyDescent="0.25">
      <c r="A6357" s="6">
        <v>4261</v>
      </c>
      <c r="B6357" s="6" t="s">
        <v>2981</v>
      </c>
      <c r="C6357" s="6" t="s">
        <v>264</v>
      </c>
      <c r="D6357" s="6" t="s">
        <v>40</v>
      </c>
      <c r="E6357" s="6" t="s">
        <v>86</v>
      </c>
      <c r="F6357" s="6">
        <v>640</v>
      </c>
      <c r="G6357" s="6">
        <f t="shared" si="110"/>
        <v>102400</v>
      </c>
      <c r="H6357" s="1">
        <v>160</v>
      </c>
    </row>
    <row r="6358" spans="1:8" ht="24" customHeight="1" x14ac:dyDescent="0.25">
      <c r="A6358" s="6">
        <v>4261</v>
      </c>
      <c r="B6358" s="6" t="s">
        <v>2982</v>
      </c>
      <c r="C6358" s="6" t="s">
        <v>260</v>
      </c>
      <c r="D6358" s="6" t="s">
        <v>40</v>
      </c>
      <c r="E6358" s="6" t="s">
        <v>86</v>
      </c>
      <c r="F6358" s="6">
        <v>60</v>
      </c>
      <c r="G6358" s="6">
        <f t="shared" si="110"/>
        <v>9600</v>
      </c>
      <c r="H6358" s="1">
        <v>160</v>
      </c>
    </row>
    <row r="6359" spans="1:8" ht="24" customHeight="1" x14ac:dyDescent="0.25">
      <c r="A6359" s="6">
        <v>4261</v>
      </c>
      <c r="B6359" s="6" t="s">
        <v>2983</v>
      </c>
      <c r="C6359" s="6" t="s">
        <v>236</v>
      </c>
      <c r="D6359" s="6" t="s">
        <v>40</v>
      </c>
      <c r="E6359" s="6" t="s">
        <v>86</v>
      </c>
      <c r="F6359" s="6">
        <v>95</v>
      </c>
      <c r="G6359" s="6">
        <f t="shared" si="110"/>
        <v>95000</v>
      </c>
      <c r="H6359" s="1">
        <v>1000</v>
      </c>
    </row>
    <row r="6360" spans="1:8" ht="24" customHeight="1" x14ac:dyDescent="0.25">
      <c r="A6360" s="6">
        <v>4261</v>
      </c>
      <c r="B6360" s="6" t="s">
        <v>2984</v>
      </c>
      <c r="C6360" s="6" t="s">
        <v>262</v>
      </c>
      <c r="D6360" s="6" t="s">
        <v>40</v>
      </c>
      <c r="E6360" s="6" t="s">
        <v>86</v>
      </c>
      <c r="F6360" s="6">
        <v>90</v>
      </c>
      <c r="G6360" s="6">
        <f t="shared" si="110"/>
        <v>12600</v>
      </c>
      <c r="H6360" s="1">
        <v>140</v>
      </c>
    </row>
    <row r="6361" spans="1:8" ht="24" customHeight="1" x14ac:dyDescent="0.25">
      <c r="A6361" s="6">
        <v>4261</v>
      </c>
      <c r="B6361" s="6" t="s">
        <v>2985</v>
      </c>
      <c r="C6361" s="6" t="s">
        <v>268</v>
      </c>
      <c r="D6361" s="6" t="s">
        <v>40</v>
      </c>
      <c r="E6361" s="6" t="s">
        <v>86</v>
      </c>
      <c r="F6361" s="6">
        <v>1200</v>
      </c>
      <c r="G6361" s="6">
        <f t="shared" si="110"/>
        <v>24000</v>
      </c>
      <c r="H6361" s="1">
        <v>20</v>
      </c>
    </row>
    <row r="6362" spans="1:8" ht="24" customHeight="1" x14ac:dyDescent="0.25">
      <c r="A6362" s="6">
        <v>4261</v>
      </c>
      <c r="B6362" s="6" t="s">
        <v>2986</v>
      </c>
      <c r="C6362" s="6" t="s">
        <v>2177</v>
      </c>
      <c r="D6362" s="6" t="s">
        <v>40</v>
      </c>
      <c r="E6362" s="6" t="s">
        <v>293</v>
      </c>
      <c r="F6362" s="6">
        <v>130</v>
      </c>
      <c r="G6362" s="6">
        <f t="shared" si="110"/>
        <v>260</v>
      </c>
      <c r="H6362" s="1">
        <v>2</v>
      </c>
    </row>
    <row r="6363" spans="1:8" ht="24" customHeight="1" x14ac:dyDescent="0.25">
      <c r="A6363" s="6">
        <v>4261</v>
      </c>
      <c r="B6363" s="6" t="s">
        <v>2987</v>
      </c>
      <c r="C6363" s="6" t="s">
        <v>238</v>
      </c>
      <c r="D6363" s="6" t="s">
        <v>40</v>
      </c>
      <c r="E6363" s="6" t="s">
        <v>86</v>
      </c>
      <c r="F6363" s="6">
        <v>100</v>
      </c>
      <c r="G6363" s="6">
        <f t="shared" si="110"/>
        <v>2500</v>
      </c>
      <c r="H6363" s="1">
        <v>25</v>
      </c>
    </row>
    <row r="6364" spans="1:8" ht="24" customHeight="1" x14ac:dyDescent="0.25">
      <c r="A6364" s="6">
        <v>4261</v>
      </c>
      <c r="B6364" s="6" t="s">
        <v>2988</v>
      </c>
      <c r="C6364" s="6" t="s">
        <v>288</v>
      </c>
      <c r="D6364" s="6" t="s">
        <v>40</v>
      </c>
      <c r="E6364" s="6" t="s">
        <v>86</v>
      </c>
      <c r="F6364" s="6">
        <v>200</v>
      </c>
      <c r="G6364" s="6">
        <f t="shared" si="110"/>
        <v>50000</v>
      </c>
      <c r="H6364" s="1">
        <v>250</v>
      </c>
    </row>
    <row r="6365" spans="1:8" ht="24" customHeight="1" x14ac:dyDescent="0.25">
      <c r="A6365" s="6">
        <v>4261</v>
      </c>
      <c r="B6365" s="6" t="s">
        <v>2989</v>
      </c>
      <c r="C6365" s="6" t="s">
        <v>252</v>
      </c>
      <c r="D6365" s="6" t="s">
        <v>40</v>
      </c>
      <c r="E6365" s="6" t="s">
        <v>86</v>
      </c>
      <c r="F6365" s="6">
        <v>2000</v>
      </c>
      <c r="G6365" s="6">
        <f t="shared" si="110"/>
        <v>20000</v>
      </c>
      <c r="H6365" s="1">
        <v>10</v>
      </c>
    </row>
    <row r="6366" spans="1:8" ht="24" customHeight="1" x14ac:dyDescent="0.25">
      <c r="A6366" s="6">
        <v>4261</v>
      </c>
      <c r="B6366" s="6" t="s">
        <v>2990</v>
      </c>
      <c r="C6366" s="6" t="s">
        <v>2991</v>
      </c>
      <c r="D6366" s="6" t="s">
        <v>40</v>
      </c>
      <c r="E6366" s="6" t="s">
        <v>86</v>
      </c>
      <c r="F6366" s="6">
        <v>150</v>
      </c>
      <c r="G6366" s="6">
        <f t="shared" si="110"/>
        <v>6000</v>
      </c>
      <c r="H6366" s="1">
        <v>40</v>
      </c>
    </row>
    <row r="6367" spans="1:8" ht="24" customHeight="1" x14ac:dyDescent="0.25">
      <c r="A6367" s="6">
        <v>4261</v>
      </c>
      <c r="B6367" s="6" t="s">
        <v>2992</v>
      </c>
      <c r="C6367" s="6" t="s">
        <v>1400</v>
      </c>
      <c r="D6367" s="6" t="s">
        <v>40</v>
      </c>
      <c r="E6367" s="6" t="s">
        <v>86</v>
      </c>
      <c r="F6367" s="6">
        <v>60</v>
      </c>
      <c r="G6367" s="6">
        <f t="shared" si="110"/>
        <v>3000</v>
      </c>
      <c r="H6367" s="1">
        <v>50</v>
      </c>
    </row>
    <row r="6368" spans="1:8" ht="24" customHeight="1" x14ac:dyDescent="0.25">
      <c r="A6368" s="6">
        <v>4261</v>
      </c>
      <c r="B6368" s="6" t="s">
        <v>2993</v>
      </c>
      <c r="C6368" s="6" t="s">
        <v>1383</v>
      </c>
      <c r="D6368" s="6" t="s">
        <v>40</v>
      </c>
      <c r="E6368" s="6" t="s">
        <v>86</v>
      </c>
      <c r="F6368" s="6">
        <v>250</v>
      </c>
      <c r="G6368" s="6">
        <f t="shared" si="110"/>
        <v>7500</v>
      </c>
      <c r="H6368" s="1">
        <v>30</v>
      </c>
    </row>
    <row r="6369" spans="1:8" ht="24" customHeight="1" x14ac:dyDescent="0.25">
      <c r="A6369" s="6">
        <v>4261</v>
      </c>
      <c r="B6369" s="6" t="s">
        <v>2994</v>
      </c>
      <c r="C6369" s="6" t="s">
        <v>2013</v>
      </c>
      <c r="D6369" s="6" t="s">
        <v>40</v>
      </c>
      <c r="E6369" s="6" t="s">
        <v>86</v>
      </c>
      <c r="F6369" s="6">
        <v>7000</v>
      </c>
      <c r="G6369" s="6">
        <f t="shared" si="110"/>
        <v>28000</v>
      </c>
      <c r="H6369" s="1">
        <v>4</v>
      </c>
    </row>
    <row r="6370" spans="1:8" ht="24" customHeight="1" x14ac:dyDescent="0.25">
      <c r="A6370" s="6">
        <v>4261</v>
      </c>
      <c r="B6370" s="6" t="s">
        <v>2995</v>
      </c>
      <c r="C6370" s="6" t="s">
        <v>270</v>
      </c>
      <c r="D6370" s="6" t="s">
        <v>40</v>
      </c>
      <c r="E6370" s="6" t="s">
        <v>227</v>
      </c>
      <c r="F6370" s="6">
        <v>2402</v>
      </c>
      <c r="G6370" s="6">
        <f t="shared" si="110"/>
        <v>1441200</v>
      </c>
      <c r="H6370" s="1">
        <v>600</v>
      </c>
    </row>
    <row r="6371" spans="1:8" ht="24" customHeight="1" x14ac:dyDescent="0.25">
      <c r="A6371" s="6">
        <v>4261</v>
      </c>
      <c r="B6371" s="6" t="s">
        <v>2996</v>
      </c>
      <c r="C6371" s="6" t="s">
        <v>240</v>
      </c>
      <c r="D6371" s="6" t="s">
        <v>40</v>
      </c>
      <c r="E6371" s="6" t="s">
        <v>86</v>
      </c>
      <c r="F6371" s="6">
        <v>70</v>
      </c>
      <c r="G6371" s="6">
        <f t="shared" si="110"/>
        <v>1400</v>
      </c>
      <c r="H6371" s="1">
        <v>20</v>
      </c>
    </row>
    <row r="6372" spans="1:8" ht="24" customHeight="1" x14ac:dyDescent="0.25">
      <c r="A6372" s="6">
        <v>4261</v>
      </c>
      <c r="B6372" s="6" t="s">
        <v>2997</v>
      </c>
      <c r="C6372" s="6" t="s">
        <v>737</v>
      </c>
      <c r="D6372" s="6" t="s">
        <v>40</v>
      </c>
      <c r="E6372" s="6" t="s">
        <v>86</v>
      </c>
      <c r="F6372" s="6">
        <v>200</v>
      </c>
      <c r="G6372" s="6">
        <f t="shared" si="110"/>
        <v>10000</v>
      </c>
      <c r="H6372" s="1">
        <v>50</v>
      </c>
    </row>
    <row r="6373" spans="1:8" ht="24" customHeight="1" x14ac:dyDescent="0.25">
      <c r="A6373" s="6">
        <v>4261</v>
      </c>
      <c r="B6373" s="6" t="s">
        <v>2998</v>
      </c>
      <c r="C6373" s="6" t="s">
        <v>288</v>
      </c>
      <c r="D6373" s="6" t="s">
        <v>40</v>
      </c>
      <c r="E6373" s="6" t="s">
        <v>86</v>
      </c>
      <c r="F6373" s="6">
        <v>360</v>
      </c>
      <c r="G6373" s="6">
        <f t="shared" si="110"/>
        <v>90000</v>
      </c>
      <c r="H6373" s="1">
        <v>250</v>
      </c>
    </row>
    <row r="6374" spans="1:8" ht="24" customHeight="1" x14ac:dyDescent="0.25">
      <c r="A6374" s="6">
        <v>4261</v>
      </c>
      <c r="B6374" s="6" t="s">
        <v>2999</v>
      </c>
      <c r="C6374" s="6" t="s">
        <v>808</v>
      </c>
      <c r="D6374" s="6" t="s">
        <v>40</v>
      </c>
      <c r="E6374" s="6" t="s">
        <v>86</v>
      </c>
      <c r="F6374" s="6">
        <v>5000</v>
      </c>
      <c r="G6374" s="6">
        <f t="shared" si="110"/>
        <v>50000</v>
      </c>
      <c r="H6374" s="1">
        <v>10</v>
      </c>
    </row>
    <row r="6375" spans="1:8" ht="24" customHeight="1" x14ac:dyDescent="0.25">
      <c r="A6375" s="6">
        <v>4261</v>
      </c>
      <c r="B6375" s="6" t="s">
        <v>3000</v>
      </c>
      <c r="C6375" s="6" t="s">
        <v>806</v>
      </c>
      <c r="D6375" s="6" t="s">
        <v>40</v>
      </c>
      <c r="E6375" s="6" t="s">
        <v>86</v>
      </c>
      <c r="F6375" s="6">
        <v>20000</v>
      </c>
      <c r="G6375" s="6">
        <f t="shared" si="110"/>
        <v>20000</v>
      </c>
      <c r="H6375" s="1">
        <v>1</v>
      </c>
    </row>
    <row r="6376" spans="1:8" ht="24" customHeight="1" x14ac:dyDescent="0.25">
      <c r="A6376" s="6">
        <v>4261</v>
      </c>
      <c r="B6376" s="6" t="s">
        <v>3001</v>
      </c>
      <c r="C6376" s="6" t="s">
        <v>1202</v>
      </c>
      <c r="D6376" s="6" t="s">
        <v>40</v>
      </c>
      <c r="E6376" s="6" t="s">
        <v>293</v>
      </c>
      <c r="F6376" s="6">
        <v>90</v>
      </c>
      <c r="G6376" s="6">
        <f t="shared" si="110"/>
        <v>3600</v>
      </c>
      <c r="H6376" s="1">
        <v>40</v>
      </c>
    </row>
    <row r="6377" spans="1:8" ht="24" customHeight="1" x14ac:dyDescent="0.25">
      <c r="A6377" s="6">
        <v>4261</v>
      </c>
      <c r="B6377" s="6" t="s">
        <v>3002</v>
      </c>
      <c r="C6377" s="6" t="s">
        <v>746</v>
      </c>
      <c r="D6377" s="6" t="s">
        <v>40</v>
      </c>
      <c r="E6377" s="6" t="s">
        <v>86</v>
      </c>
      <c r="F6377" s="6">
        <v>250</v>
      </c>
      <c r="G6377" s="6">
        <f t="shared" si="110"/>
        <v>12500</v>
      </c>
      <c r="H6377" s="1">
        <v>50</v>
      </c>
    </row>
    <row r="6378" spans="1:8" ht="24" customHeight="1" x14ac:dyDescent="0.25">
      <c r="A6378" s="6">
        <v>4261</v>
      </c>
      <c r="B6378" s="6" t="s">
        <v>3003</v>
      </c>
      <c r="C6378" s="6" t="s">
        <v>1213</v>
      </c>
      <c r="D6378" s="6" t="s">
        <v>40</v>
      </c>
      <c r="E6378" s="6" t="s">
        <v>86</v>
      </c>
      <c r="F6378" s="6">
        <v>5000</v>
      </c>
      <c r="G6378" s="6">
        <f t="shared" si="110"/>
        <v>100000</v>
      </c>
      <c r="H6378" s="1">
        <v>20</v>
      </c>
    </row>
    <row r="6379" spans="1:8" ht="24" customHeight="1" x14ac:dyDescent="0.25">
      <c r="A6379" s="6">
        <v>4261</v>
      </c>
      <c r="B6379" s="6" t="s">
        <v>3004</v>
      </c>
      <c r="C6379" s="6" t="s">
        <v>746</v>
      </c>
      <c r="D6379" s="6" t="s">
        <v>40</v>
      </c>
      <c r="E6379" s="6" t="s">
        <v>86</v>
      </c>
      <c r="F6379" s="6">
        <v>600</v>
      </c>
      <c r="G6379" s="6">
        <f t="shared" si="110"/>
        <v>48000</v>
      </c>
      <c r="H6379" s="1">
        <v>80</v>
      </c>
    </row>
    <row r="6380" spans="1:8" ht="24" customHeight="1" x14ac:dyDescent="0.25">
      <c r="A6380" s="6">
        <v>4261</v>
      </c>
      <c r="B6380" s="6" t="s">
        <v>3005</v>
      </c>
      <c r="C6380" s="6" t="s">
        <v>232</v>
      </c>
      <c r="D6380" s="6" t="s">
        <v>40</v>
      </c>
      <c r="E6380" s="6" t="s">
        <v>86</v>
      </c>
      <c r="F6380" s="6">
        <v>1800</v>
      </c>
      <c r="G6380" s="6">
        <f t="shared" si="110"/>
        <v>18000</v>
      </c>
      <c r="H6380" s="1">
        <v>10</v>
      </c>
    </row>
    <row r="6381" spans="1:8" ht="24" customHeight="1" x14ac:dyDescent="0.25">
      <c r="A6381" s="6">
        <v>4261</v>
      </c>
      <c r="B6381" s="6" t="s">
        <v>3006</v>
      </c>
      <c r="C6381" s="6" t="s">
        <v>3007</v>
      </c>
      <c r="D6381" s="6" t="s">
        <v>40</v>
      </c>
      <c r="E6381" s="6" t="s">
        <v>86</v>
      </c>
      <c r="F6381" s="6">
        <v>4000</v>
      </c>
      <c r="G6381" s="6">
        <f t="shared" si="110"/>
        <v>40000</v>
      </c>
      <c r="H6381" s="1">
        <v>10</v>
      </c>
    </row>
    <row r="6382" spans="1:8" ht="24" customHeight="1" x14ac:dyDescent="0.25">
      <c r="A6382" s="6">
        <v>4261</v>
      </c>
      <c r="B6382" s="6" t="s">
        <v>3008</v>
      </c>
      <c r="C6382" s="6" t="s">
        <v>740</v>
      </c>
      <c r="D6382" s="6" t="s">
        <v>40</v>
      </c>
      <c r="E6382" s="6" t="s">
        <v>293</v>
      </c>
      <c r="F6382" s="6">
        <v>200</v>
      </c>
      <c r="G6382" s="6">
        <f t="shared" si="110"/>
        <v>40000</v>
      </c>
      <c r="H6382" s="1">
        <v>200</v>
      </c>
    </row>
    <row r="6383" spans="1:8" ht="24" customHeight="1" x14ac:dyDescent="0.25">
      <c r="A6383" s="6">
        <v>4261</v>
      </c>
      <c r="B6383" s="6" t="s">
        <v>3009</v>
      </c>
      <c r="C6383" s="6" t="s">
        <v>234</v>
      </c>
      <c r="D6383" s="6" t="s">
        <v>40</v>
      </c>
      <c r="E6383" s="6" t="s">
        <v>86</v>
      </c>
      <c r="F6383" s="6">
        <v>40</v>
      </c>
      <c r="G6383" s="6">
        <f t="shared" si="110"/>
        <v>2000</v>
      </c>
      <c r="H6383" s="1">
        <v>50</v>
      </c>
    </row>
    <row r="6384" spans="1:8" ht="24" customHeight="1" x14ac:dyDescent="0.25">
      <c r="A6384" s="6">
        <v>4261</v>
      </c>
      <c r="B6384" s="6" t="s">
        <v>3010</v>
      </c>
      <c r="C6384" s="6" t="s">
        <v>730</v>
      </c>
      <c r="D6384" s="6" t="s">
        <v>40</v>
      </c>
      <c r="E6384" s="6" t="s">
        <v>86</v>
      </c>
      <c r="F6384" s="6">
        <v>200</v>
      </c>
      <c r="G6384" s="6">
        <f t="shared" si="110"/>
        <v>12000</v>
      </c>
      <c r="H6384" s="1">
        <v>60</v>
      </c>
    </row>
    <row r="6385" spans="1:8" ht="24" customHeight="1" x14ac:dyDescent="0.25">
      <c r="A6385" s="6">
        <v>4261</v>
      </c>
      <c r="B6385" s="6" t="s">
        <v>3011</v>
      </c>
      <c r="C6385" s="6" t="s">
        <v>2013</v>
      </c>
      <c r="D6385" s="6" t="s">
        <v>40</v>
      </c>
      <c r="E6385" s="6" t="s">
        <v>86</v>
      </c>
      <c r="F6385" s="6">
        <v>8000</v>
      </c>
      <c r="G6385" s="6">
        <f t="shared" si="110"/>
        <v>16000</v>
      </c>
      <c r="H6385" s="1">
        <v>2</v>
      </c>
    </row>
    <row r="6386" spans="1:8" ht="24" customHeight="1" x14ac:dyDescent="0.25">
      <c r="A6386" s="6">
        <v>4261</v>
      </c>
      <c r="B6386" s="6" t="s">
        <v>3012</v>
      </c>
      <c r="C6386" s="6" t="s">
        <v>2287</v>
      </c>
      <c r="D6386" s="6" t="s">
        <v>40</v>
      </c>
      <c r="E6386" s="6" t="s">
        <v>86</v>
      </c>
      <c r="F6386" s="6">
        <v>200</v>
      </c>
      <c r="G6386" s="6">
        <f t="shared" si="110"/>
        <v>20000</v>
      </c>
      <c r="H6386" s="1">
        <v>100</v>
      </c>
    </row>
    <row r="6387" spans="1:8" ht="24" customHeight="1" x14ac:dyDescent="0.25">
      <c r="A6387" s="6">
        <v>4267</v>
      </c>
      <c r="B6387" s="6" t="s">
        <v>3370</v>
      </c>
      <c r="C6387" s="6" t="s">
        <v>215</v>
      </c>
      <c r="D6387" s="6" t="s">
        <v>40</v>
      </c>
      <c r="E6387" s="6" t="s">
        <v>110</v>
      </c>
      <c r="F6387" s="6">
        <v>137</v>
      </c>
      <c r="G6387" s="6">
        <f t="shared" si="110"/>
        <v>95900</v>
      </c>
      <c r="H6387" s="1">
        <v>700</v>
      </c>
    </row>
    <row r="6388" spans="1:8" ht="24" customHeight="1" x14ac:dyDescent="0.25">
      <c r="A6388" s="6">
        <v>4267</v>
      </c>
      <c r="B6388" s="6" t="s">
        <v>3371</v>
      </c>
      <c r="C6388" s="6" t="s">
        <v>889</v>
      </c>
      <c r="D6388" s="6" t="s">
        <v>40</v>
      </c>
      <c r="E6388" s="6" t="s">
        <v>110</v>
      </c>
      <c r="F6388" s="6">
        <v>200</v>
      </c>
      <c r="G6388" s="6">
        <f t="shared" si="110"/>
        <v>30000</v>
      </c>
      <c r="H6388" s="1">
        <v>150</v>
      </c>
    </row>
    <row r="6389" spans="1:8" ht="24" customHeight="1" x14ac:dyDescent="0.25">
      <c r="A6389" s="6">
        <v>4267</v>
      </c>
      <c r="B6389" s="6" t="s">
        <v>3372</v>
      </c>
      <c r="C6389" s="6" t="s">
        <v>215</v>
      </c>
      <c r="D6389" s="6" t="s">
        <v>40</v>
      </c>
      <c r="E6389" s="6" t="s">
        <v>110</v>
      </c>
      <c r="F6389" s="6">
        <v>25</v>
      </c>
      <c r="G6389" s="6">
        <f t="shared" si="110"/>
        <v>25000</v>
      </c>
      <c r="H6389" s="1">
        <v>1000</v>
      </c>
    </row>
    <row r="6390" spans="1:8" ht="24" customHeight="1" x14ac:dyDescent="0.25">
      <c r="A6390" s="6">
        <v>4267</v>
      </c>
      <c r="B6390" s="6" t="s">
        <v>3490</v>
      </c>
      <c r="C6390" s="6" t="s">
        <v>215</v>
      </c>
      <c r="D6390" s="6" t="s">
        <v>40</v>
      </c>
      <c r="E6390" s="6" t="s">
        <v>110</v>
      </c>
      <c r="F6390" s="6">
        <v>1000</v>
      </c>
      <c r="G6390" s="6">
        <f t="shared" si="110"/>
        <v>25000</v>
      </c>
      <c r="H6390" s="1">
        <v>25</v>
      </c>
    </row>
    <row r="6391" spans="1:8" ht="24" customHeight="1" x14ac:dyDescent="0.25">
      <c r="A6391" s="6">
        <v>4267</v>
      </c>
      <c r="B6391" s="6" t="s">
        <v>3491</v>
      </c>
      <c r="C6391" s="6" t="s">
        <v>889</v>
      </c>
      <c r="D6391" s="6" t="s">
        <v>40</v>
      </c>
      <c r="E6391" s="6" t="s">
        <v>110</v>
      </c>
      <c r="F6391" s="6">
        <v>150</v>
      </c>
      <c r="G6391" s="6">
        <f t="shared" si="110"/>
        <v>30000</v>
      </c>
      <c r="H6391" s="1">
        <v>200</v>
      </c>
    </row>
    <row r="6392" spans="1:8" ht="24" customHeight="1" x14ac:dyDescent="0.25">
      <c r="A6392" s="6">
        <v>4267</v>
      </c>
      <c r="B6392" s="6" t="s">
        <v>3492</v>
      </c>
      <c r="C6392" s="6" t="s">
        <v>215</v>
      </c>
      <c r="D6392" s="6" t="s">
        <v>40</v>
      </c>
      <c r="E6392" s="6" t="s">
        <v>110</v>
      </c>
      <c r="F6392" s="6">
        <v>700</v>
      </c>
      <c r="G6392" s="6">
        <f t="shared" si="110"/>
        <v>95900</v>
      </c>
      <c r="H6392" s="1">
        <v>137</v>
      </c>
    </row>
    <row r="6393" spans="1:8" ht="24" customHeight="1" x14ac:dyDescent="0.25">
      <c r="A6393" s="6">
        <v>4264</v>
      </c>
      <c r="B6393" s="6" t="s">
        <v>4714</v>
      </c>
      <c r="C6393" s="6" t="s">
        <v>109</v>
      </c>
      <c r="D6393" s="6" t="s">
        <v>40</v>
      </c>
      <c r="E6393" s="6" t="s">
        <v>110</v>
      </c>
      <c r="F6393" s="6">
        <v>470</v>
      </c>
      <c r="G6393" s="6">
        <f t="shared" si="110"/>
        <v>8460000</v>
      </c>
      <c r="H6393" s="1">
        <v>18000</v>
      </c>
    </row>
    <row r="6394" spans="1:8" ht="24" customHeight="1" x14ac:dyDescent="0.25">
      <c r="A6394" s="6">
        <v>5122</v>
      </c>
      <c r="B6394" s="6" t="s">
        <v>7344</v>
      </c>
      <c r="C6394" s="6" t="s">
        <v>2363</v>
      </c>
      <c r="D6394" s="6" t="s">
        <v>40</v>
      </c>
      <c r="E6394" s="6" t="s">
        <v>86</v>
      </c>
      <c r="F6394" s="6">
        <v>100000</v>
      </c>
      <c r="G6394" s="6">
        <f t="shared" si="110"/>
        <v>1200000</v>
      </c>
      <c r="H6394" s="1">
        <v>12</v>
      </c>
    </row>
    <row r="6395" spans="1:8" ht="24" customHeight="1" x14ac:dyDescent="0.25">
      <c r="A6395" s="6">
        <v>5122</v>
      </c>
      <c r="B6395" s="6" t="s">
        <v>7345</v>
      </c>
      <c r="C6395" s="6" t="s">
        <v>762</v>
      </c>
      <c r="D6395" s="6" t="s">
        <v>40</v>
      </c>
      <c r="E6395" s="6" t="s">
        <v>86</v>
      </c>
      <c r="F6395" s="6">
        <v>100000</v>
      </c>
      <c r="G6395" s="6">
        <f t="shared" si="110"/>
        <v>1300000</v>
      </c>
      <c r="H6395" s="1">
        <v>13</v>
      </c>
    </row>
    <row r="6396" spans="1:8" ht="24" customHeight="1" x14ac:dyDescent="0.25">
      <c r="A6396" s="6">
        <v>5122</v>
      </c>
      <c r="B6396" s="6" t="s">
        <v>7346</v>
      </c>
      <c r="C6396" s="6" t="s">
        <v>2369</v>
      </c>
      <c r="D6396" s="6" t="s">
        <v>40</v>
      </c>
      <c r="E6396" s="6" t="s">
        <v>86</v>
      </c>
      <c r="F6396" s="6">
        <v>45000</v>
      </c>
      <c r="G6396" s="6">
        <f t="shared" si="110"/>
        <v>675000</v>
      </c>
      <c r="H6396" s="1">
        <v>15</v>
      </c>
    </row>
    <row r="6397" spans="1:8" ht="24" customHeight="1" x14ac:dyDescent="0.25">
      <c r="A6397" s="6">
        <v>5122</v>
      </c>
      <c r="B6397" s="6" t="s">
        <v>7347</v>
      </c>
      <c r="C6397" s="6" t="s">
        <v>2254</v>
      </c>
      <c r="D6397" s="6" t="s">
        <v>40</v>
      </c>
      <c r="E6397" s="6" t="s">
        <v>86</v>
      </c>
      <c r="F6397" s="6">
        <v>130000</v>
      </c>
      <c r="G6397" s="6">
        <f t="shared" si="110"/>
        <v>260000</v>
      </c>
      <c r="H6397" s="1">
        <v>2</v>
      </c>
    </row>
    <row r="6398" spans="1:8" ht="24" customHeight="1" x14ac:dyDescent="0.25">
      <c r="A6398" s="6">
        <v>5122</v>
      </c>
      <c r="B6398" s="6" t="s">
        <v>5646</v>
      </c>
      <c r="C6398" s="6" t="s">
        <v>927</v>
      </c>
      <c r="D6398" s="6" t="s">
        <v>40</v>
      </c>
      <c r="E6398" s="6" t="s">
        <v>86</v>
      </c>
      <c r="F6398" s="6">
        <v>2000000</v>
      </c>
      <c r="G6398" s="6">
        <f t="shared" si="110"/>
        <v>2000000</v>
      </c>
      <c r="H6398" s="1">
        <v>1</v>
      </c>
    </row>
    <row r="6399" spans="1:8" ht="24" customHeight="1" x14ac:dyDescent="0.25">
      <c r="A6399" s="6">
        <v>5122</v>
      </c>
      <c r="B6399" s="6" t="s">
        <v>5647</v>
      </c>
      <c r="C6399" s="6" t="s">
        <v>927</v>
      </c>
      <c r="D6399" s="6" t="s">
        <v>40</v>
      </c>
      <c r="E6399" s="6" t="s">
        <v>86</v>
      </c>
      <c r="F6399" s="6">
        <v>290000</v>
      </c>
      <c r="G6399" s="6">
        <f>F6399*H6399</f>
        <v>4640000</v>
      </c>
      <c r="H6399" s="1">
        <v>16</v>
      </c>
    </row>
    <row r="6400" spans="1:8" ht="24" customHeight="1" x14ac:dyDescent="0.25">
      <c r="A6400" s="6">
        <v>5122</v>
      </c>
      <c r="B6400" s="6" t="s">
        <v>5664</v>
      </c>
      <c r="C6400" s="6" t="s">
        <v>5156</v>
      </c>
      <c r="D6400" s="6" t="s">
        <v>40</v>
      </c>
      <c r="E6400" s="6" t="s">
        <v>86</v>
      </c>
      <c r="F6400" s="6">
        <v>83000</v>
      </c>
      <c r="G6400" s="6">
        <f t="shared" ref="G6400:G6418" si="111">F6400*H6400</f>
        <v>664000</v>
      </c>
      <c r="H6400" s="1">
        <v>8</v>
      </c>
    </row>
    <row r="6401" spans="1:8" ht="24" customHeight="1" x14ac:dyDescent="0.25">
      <c r="A6401" s="6">
        <v>5122</v>
      </c>
      <c r="B6401" s="6" t="s">
        <v>5665</v>
      </c>
      <c r="C6401" s="6" t="s">
        <v>314</v>
      </c>
      <c r="D6401" s="6" t="s">
        <v>40</v>
      </c>
      <c r="E6401" s="6" t="s">
        <v>86</v>
      </c>
      <c r="F6401" s="6">
        <v>2000000</v>
      </c>
      <c r="G6401" s="6">
        <f t="shared" si="111"/>
        <v>2000000</v>
      </c>
      <c r="H6401" s="1">
        <v>1</v>
      </c>
    </row>
    <row r="6402" spans="1:8" ht="24" customHeight="1" x14ac:dyDescent="0.25">
      <c r="A6402" s="6">
        <v>5122</v>
      </c>
      <c r="B6402" s="6" t="s">
        <v>5666</v>
      </c>
      <c r="C6402" s="6" t="s">
        <v>2438</v>
      </c>
      <c r="D6402" s="6" t="s">
        <v>40</v>
      </c>
      <c r="E6402" s="6" t="s">
        <v>86</v>
      </c>
      <c r="F6402" s="6">
        <v>12250</v>
      </c>
      <c r="G6402" s="6">
        <f t="shared" si="111"/>
        <v>98000</v>
      </c>
      <c r="H6402" s="1">
        <v>8</v>
      </c>
    </row>
    <row r="6403" spans="1:8" ht="24" customHeight="1" x14ac:dyDescent="0.25">
      <c r="A6403" s="6">
        <v>5122</v>
      </c>
      <c r="B6403" s="6" t="s">
        <v>5667</v>
      </c>
      <c r="C6403" s="6" t="s">
        <v>2222</v>
      </c>
      <c r="D6403" s="6" t="s">
        <v>40</v>
      </c>
      <c r="E6403" s="6" t="s">
        <v>86</v>
      </c>
      <c r="F6403" s="6">
        <v>25000</v>
      </c>
      <c r="G6403" s="6">
        <f t="shared" si="111"/>
        <v>225000</v>
      </c>
      <c r="H6403" s="1">
        <v>9</v>
      </c>
    </row>
    <row r="6404" spans="1:8" ht="24" customHeight="1" x14ac:dyDescent="0.25">
      <c r="A6404" s="6">
        <v>5122</v>
      </c>
      <c r="B6404" s="6" t="s">
        <v>5668</v>
      </c>
      <c r="C6404" s="6" t="s">
        <v>2222</v>
      </c>
      <c r="D6404" s="6" t="s">
        <v>40</v>
      </c>
      <c r="E6404" s="6" t="s">
        <v>86</v>
      </c>
      <c r="F6404" s="6">
        <v>21000</v>
      </c>
      <c r="G6404" s="6">
        <f t="shared" si="111"/>
        <v>210000</v>
      </c>
      <c r="H6404" s="1">
        <v>10</v>
      </c>
    </row>
    <row r="6405" spans="1:8" ht="24" customHeight="1" x14ac:dyDescent="0.25">
      <c r="A6405" s="6">
        <v>5122</v>
      </c>
      <c r="B6405" s="6" t="s">
        <v>5669</v>
      </c>
      <c r="C6405" s="6" t="s">
        <v>2229</v>
      </c>
      <c r="D6405" s="6" t="s">
        <v>40</v>
      </c>
      <c r="E6405" s="6" t="s">
        <v>86</v>
      </c>
      <c r="F6405" s="6">
        <v>150000</v>
      </c>
      <c r="G6405" s="6">
        <f t="shared" si="111"/>
        <v>600000</v>
      </c>
      <c r="H6405" s="1">
        <v>4</v>
      </c>
    </row>
    <row r="6406" spans="1:8" ht="24" customHeight="1" x14ac:dyDescent="0.25">
      <c r="A6406" s="6">
        <v>5122</v>
      </c>
      <c r="B6406" s="6" t="s">
        <v>5670</v>
      </c>
      <c r="C6406" s="6" t="s">
        <v>316</v>
      </c>
      <c r="D6406" s="6" t="s">
        <v>40</v>
      </c>
      <c r="E6406" s="6" t="s">
        <v>86</v>
      </c>
      <c r="F6406" s="6">
        <v>72200</v>
      </c>
      <c r="G6406" s="6">
        <f t="shared" si="111"/>
        <v>361000</v>
      </c>
      <c r="H6406" s="1">
        <v>5</v>
      </c>
    </row>
    <row r="6407" spans="1:8" ht="24" customHeight="1" x14ac:dyDescent="0.25">
      <c r="A6407" s="6">
        <v>5122</v>
      </c>
      <c r="B6407" s="6" t="s">
        <v>5671</v>
      </c>
      <c r="C6407" s="6" t="s">
        <v>4725</v>
      </c>
      <c r="D6407" s="6" t="s">
        <v>40</v>
      </c>
      <c r="E6407" s="6" t="s">
        <v>86</v>
      </c>
      <c r="F6407" s="6">
        <v>28000</v>
      </c>
      <c r="G6407" s="6">
        <f t="shared" si="111"/>
        <v>420000</v>
      </c>
      <c r="H6407" s="1">
        <v>15</v>
      </c>
    </row>
    <row r="6408" spans="1:8" ht="24" customHeight="1" x14ac:dyDescent="0.25">
      <c r="A6408" s="6">
        <v>5122</v>
      </c>
      <c r="B6408" s="6" t="s">
        <v>5672</v>
      </c>
      <c r="C6408" s="6" t="s">
        <v>2438</v>
      </c>
      <c r="D6408" s="6" t="s">
        <v>40</v>
      </c>
      <c r="E6408" s="6" t="s">
        <v>86</v>
      </c>
      <c r="F6408" s="6">
        <v>22000</v>
      </c>
      <c r="G6408" s="6">
        <f t="shared" si="111"/>
        <v>220000</v>
      </c>
      <c r="H6408" s="1">
        <v>10</v>
      </c>
    </row>
    <row r="6409" spans="1:8" ht="24" customHeight="1" x14ac:dyDescent="0.25">
      <c r="A6409" s="6">
        <v>5122</v>
      </c>
      <c r="B6409" s="6" t="s">
        <v>5673</v>
      </c>
      <c r="C6409" s="6" t="s">
        <v>314</v>
      </c>
      <c r="D6409" s="6" t="s">
        <v>40</v>
      </c>
      <c r="E6409" s="6" t="s">
        <v>86</v>
      </c>
      <c r="F6409" s="6">
        <v>290000</v>
      </c>
      <c r="G6409" s="6">
        <f t="shared" si="111"/>
        <v>4640000</v>
      </c>
      <c r="H6409" s="1">
        <v>16</v>
      </c>
    </row>
    <row r="6410" spans="1:8" ht="24" customHeight="1" x14ac:dyDescent="0.25">
      <c r="A6410" s="6" t="s">
        <v>825</v>
      </c>
      <c r="B6410" s="6" t="s">
        <v>5676</v>
      </c>
      <c r="C6410" s="6" t="s">
        <v>813</v>
      </c>
      <c r="D6410" s="6" t="s">
        <v>40</v>
      </c>
      <c r="E6410" s="6" t="s">
        <v>86</v>
      </c>
      <c r="F6410" s="6">
        <v>12000</v>
      </c>
      <c r="G6410" s="6">
        <f t="shared" si="111"/>
        <v>300000</v>
      </c>
      <c r="H6410" s="1">
        <v>25</v>
      </c>
    </row>
    <row r="6411" spans="1:8" ht="24" customHeight="1" x14ac:dyDescent="0.25">
      <c r="A6411" s="6" t="s">
        <v>825</v>
      </c>
      <c r="B6411" s="6" t="s">
        <v>5677</v>
      </c>
      <c r="C6411" s="6" t="s">
        <v>752</v>
      </c>
      <c r="D6411" s="6" t="s">
        <v>40</v>
      </c>
      <c r="E6411" s="6" t="s">
        <v>86</v>
      </c>
      <c r="F6411" s="6">
        <v>22000</v>
      </c>
      <c r="G6411" s="6">
        <f t="shared" si="111"/>
        <v>220000</v>
      </c>
      <c r="H6411" s="1">
        <v>10</v>
      </c>
    </row>
    <row r="6412" spans="1:8" ht="24" customHeight="1" x14ac:dyDescent="0.25">
      <c r="A6412" s="6" t="s">
        <v>5685</v>
      </c>
      <c r="B6412" s="6" t="s">
        <v>5678</v>
      </c>
      <c r="C6412" s="6" t="s">
        <v>2158</v>
      </c>
      <c r="D6412" s="6" t="s">
        <v>40</v>
      </c>
      <c r="E6412" s="6" t="s">
        <v>86</v>
      </c>
      <c r="F6412" s="6">
        <v>12000</v>
      </c>
      <c r="G6412" s="6">
        <f t="shared" si="111"/>
        <v>276000</v>
      </c>
      <c r="H6412" s="1">
        <v>23</v>
      </c>
    </row>
    <row r="6413" spans="1:8" ht="24" customHeight="1" x14ac:dyDescent="0.25">
      <c r="A6413" s="6" t="s">
        <v>825</v>
      </c>
      <c r="B6413" s="6" t="s">
        <v>5679</v>
      </c>
      <c r="C6413" s="6" t="s">
        <v>2222</v>
      </c>
      <c r="D6413" s="6" t="s">
        <v>40</v>
      </c>
      <c r="E6413" s="6" t="s">
        <v>86</v>
      </c>
      <c r="F6413" s="6">
        <v>35000</v>
      </c>
      <c r="G6413" s="6">
        <f t="shared" si="111"/>
        <v>210000</v>
      </c>
      <c r="H6413" s="1">
        <v>6</v>
      </c>
    </row>
    <row r="6414" spans="1:8" ht="24" customHeight="1" x14ac:dyDescent="0.25">
      <c r="A6414" s="6" t="s">
        <v>5685</v>
      </c>
      <c r="B6414" s="6" t="s">
        <v>5680</v>
      </c>
      <c r="C6414" s="6" t="s">
        <v>813</v>
      </c>
      <c r="D6414" s="6" t="s">
        <v>40</v>
      </c>
      <c r="E6414" s="6" t="s">
        <v>86</v>
      </c>
      <c r="F6414" s="6">
        <v>7000</v>
      </c>
      <c r="G6414" s="6">
        <f t="shared" si="111"/>
        <v>140000</v>
      </c>
      <c r="H6414" s="1">
        <v>20</v>
      </c>
    </row>
    <row r="6415" spans="1:8" ht="24" customHeight="1" x14ac:dyDescent="0.25">
      <c r="A6415" s="6" t="s">
        <v>825</v>
      </c>
      <c r="B6415" s="6" t="s">
        <v>5681</v>
      </c>
      <c r="C6415" s="6" t="s">
        <v>816</v>
      </c>
      <c r="D6415" s="6" t="s">
        <v>40</v>
      </c>
      <c r="E6415" s="6" t="s">
        <v>86</v>
      </c>
      <c r="F6415" s="6">
        <v>7500</v>
      </c>
      <c r="G6415" s="6">
        <f t="shared" si="111"/>
        <v>172500</v>
      </c>
      <c r="H6415" s="1">
        <v>23</v>
      </c>
    </row>
    <row r="6416" spans="1:8" ht="24" customHeight="1" x14ac:dyDescent="0.25">
      <c r="A6416" s="6" t="s">
        <v>825</v>
      </c>
      <c r="B6416" s="6" t="s">
        <v>5682</v>
      </c>
      <c r="C6416" s="6" t="s">
        <v>813</v>
      </c>
      <c r="D6416" s="6" t="s">
        <v>40</v>
      </c>
      <c r="E6416" s="6" t="s">
        <v>86</v>
      </c>
      <c r="F6416" s="6">
        <v>4000</v>
      </c>
      <c r="G6416" s="6">
        <f t="shared" si="111"/>
        <v>160000</v>
      </c>
      <c r="H6416" s="1">
        <v>40</v>
      </c>
    </row>
    <row r="6417" spans="1:8" ht="24" customHeight="1" x14ac:dyDescent="0.25">
      <c r="A6417" s="6" t="s">
        <v>825</v>
      </c>
      <c r="B6417" s="6" t="s">
        <v>5683</v>
      </c>
      <c r="C6417" s="6" t="s">
        <v>813</v>
      </c>
      <c r="D6417" s="6" t="s">
        <v>40</v>
      </c>
      <c r="E6417" s="6" t="s">
        <v>86</v>
      </c>
      <c r="F6417" s="6">
        <v>6000</v>
      </c>
      <c r="G6417" s="6">
        <f t="shared" si="111"/>
        <v>120000</v>
      </c>
      <c r="H6417" s="1">
        <v>20</v>
      </c>
    </row>
    <row r="6418" spans="1:8" ht="24" customHeight="1" x14ac:dyDescent="0.25">
      <c r="A6418" s="6" t="s">
        <v>825</v>
      </c>
      <c r="B6418" s="6" t="s">
        <v>5684</v>
      </c>
      <c r="C6418" s="6" t="s">
        <v>813</v>
      </c>
      <c r="D6418" s="6" t="s">
        <v>40</v>
      </c>
      <c r="E6418" s="6" t="s">
        <v>86</v>
      </c>
      <c r="F6418" s="6">
        <v>4000</v>
      </c>
      <c r="G6418" s="6">
        <f t="shared" si="111"/>
        <v>100000</v>
      </c>
      <c r="H6418" s="1">
        <v>25</v>
      </c>
    </row>
    <row r="6419" spans="1:8" ht="24" customHeight="1" x14ac:dyDescent="0.25">
      <c r="A6419" s="6">
        <v>5129</v>
      </c>
      <c r="B6419" s="6" t="s">
        <v>6283</v>
      </c>
      <c r="C6419" s="6" t="s">
        <v>4351</v>
      </c>
      <c r="D6419" s="6" t="s">
        <v>40</v>
      </c>
      <c r="E6419" s="6" t="s">
        <v>86</v>
      </c>
      <c r="F6419" s="6">
        <v>500000</v>
      </c>
      <c r="G6419" s="6">
        <v>500000</v>
      </c>
      <c r="H6419" s="1">
        <v>1</v>
      </c>
    </row>
    <row r="6420" spans="1:8" ht="15" customHeight="1" x14ac:dyDescent="0.25">
      <c r="A6420" s="28" t="s">
        <v>96</v>
      </c>
      <c r="B6420" s="29"/>
      <c r="C6420" s="29"/>
      <c r="D6420" s="29"/>
      <c r="E6420" s="29"/>
      <c r="F6420" s="29"/>
      <c r="G6420" s="29"/>
      <c r="H6420" s="30"/>
    </row>
    <row r="6421" spans="1:8" ht="41.25" customHeight="1" x14ac:dyDescent="0.25">
      <c r="A6421" s="6">
        <v>4213</v>
      </c>
      <c r="B6421" s="6" t="s">
        <v>447</v>
      </c>
      <c r="C6421" s="6" t="s">
        <v>135</v>
      </c>
      <c r="D6421" s="6" t="s">
        <v>48</v>
      </c>
      <c r="E6421" s="6" t="s">
        <v>7</v>
      </c>
      <c r="F6421" s="6">
        <v>200000</v>
      </c>
      <c r="G6421" s="6">
        <v>200000</v>
      </c>
      <c r="H6421" s="1">
        <v>1</v>
      </c>
    </row>
    <row r="6422" spans="1:8" ht="41.25" customHeight="1" x14ac:dyDescent="0.25">
      <c r="A6422" s="6">
        <v>4234</v>
      </c>
      <c r="B6422" s="6" t="s">
        <v>7348</v>
      </c>
      <c r="C6422" s="6" t="s">
        <v>516</v>
      </c>
      <c r="D6422" s="6" t="s">
        <v>40</v>
      </c>
      <c r="E6422" s="6" t="s">
        <v>86</v>
      </c>
      <c r="F6422" s="6">
        <v>500</v>
      </c>
      <c r="G6422" s="6">
        <f>F6422*H6422</f>
        <v>100000</v>
      </c>
      <c r="H6422" s="1">
        <v>200</v>
      </c>
    </row>
    <row r="6423" spans="1:8" ht="41.25" customHeight="1" x14ac:dyDescent="0.25">
      <c r="A6423" s="6">
        <v>4234</v>
      </c>
      <c r="B6423" s="6" t="s">
        <v>7349</v>
      </c>
      <c r="C6423" s="6" t="s">
        <v>516</v>
      </c>
      <c r="D6423" s="6" t="s">
        <v>40</v>
      </c>
      <c r="E6423" s="6" t="s">
        <v>86</v>
      </c>
      <c r="F6423" s="6">
        <v>8</v>
      </c>
      <c r="G6423" s="6">
        <f t="shared" ref="G6423:G6427" si="112">F6423*H6423</f>
        <v>187600</v>
      </c>
      <c r="H6423" s="1">
        <v>23450</v>
      </c>
    </row>
    <row r="6424" spans="1:8" ht="41.25" customHeight="1" x14ac:dyDescent="0.25">
      <c r="A6424" s="6">
        <v>4234</v>
      </c>
      <c r="B6424" s="6" t="s">
        <v>7350</v>
      </c>
      <c r="C6424" s="6" t="s">
        <v>516</v>
      </c>
      <c r="D6424" s="6" t="s">
        <v>40</v>
      </c>
      <c r="E6424" s="6" t="s">
        <v>86</v>
      </c>
      <c r="F6424" s="6">
        <v>700</v>
      </c>
      <c r="G6424" s="6">
        <f t="shared" si="112"/>
        <v>140000</v>
      </c>
      <c r="H6424" s="1">
        <v>200</v>
      </c>
    </row>
    <row r="6425" spans="1:8" ht="41.25" customHeight="1" x14ac:dyDescent="0.25">
      <c r="A6425" s="6">
        <v>4234</v>
      </c>
      <c r="B6425" s="6" t="s">
        <v>7351</v>
      </c>
      <c r="C6425" s="6" t="s">
        <v>516</v>
      </c>
      <c r="D6425" s="6" t="s">
        <v>40</v>
      </c>
      <c r="E6425" s="6" t="s">
        <v>86</v>
      </c>
      <c r="F6425" s="6">
        <v>700</v>
      </c>
      <c r="G6425" s="6">
        <f t="shared" si="112"/>
        <v>35000</v>
      </c>
      <c r="H6425" s="1">
        <v>50</v>
      </c>
    </row>
    <row r="6426" spans="1:8" ht="41.25" customHeight="1" x14ac:dyDescent="0.25">
      <c r="A6426" s="6">
        <v>4234</v>
      </c>
      <c r="B6426" s="6" t="s">
        <v>7352</v>
      </c>
      <c r="C6426" s="6" t="s">
        <v>516</v>
      </c>
      <c r="D6426" s="6" t="s">
        <v>40</v>
      </c>
      <c r="E6426" s="6" t="s">
        <v>86</v>
      </c>
      <c r="F6426" s="6">
        <v>2500</v>
      </c>
      <c r="G6426" s="6">
        <f t="shared" si="112"/>
        <v>250000</v>
      </c>
      <c r="H6426" s="1">
        <v>100</v>
      </c>
    </row>
    <row r="6427" spans="1:8" ht="41.25" customHeight="1" x14ac:dyDescent="0.25">
      <c r="A6427" s="6">
        <v>4234</v>
      </c>
      <c r="B6427" s="6" t="s">
        <v>7353</v>
      </c>
      <c r="C6427" s="6" t="s">
        <v>516</v>
      </c>
      <c r="D6427" s="6" t="s">
        <v>40</v>
      </c>
      <c r="E6427" s="6" t="s">
        <v>86</v>
      </c>
      <c r="F6427" s="6">
        <v>3496</v>
      </c>
      <c r="G6427" s="6">
        <f t="shared" si="112"/>
        <v>87400</v>
      </c>
      <c r="H6427" s="1">
        <v>25</v>
      </c>
    </row>
    <row r="6428" spans="1:8" ht="41.25" customHeight="1" x14ac:dyDescent="0.25">
      <c r="A6428" s="6">
        <v>4234</v>
      </c>
      <c r="B6428" s="6" t="s">
        <v>704</v>
      </c>
      <c r="C6428" s="6" t="s">
        <v>516</v>
      </c>
      <c r="D6428" s="6" t="s">
        <v>40</v>
      </c>
      <c r="E6428" s="6" t="s">
        <v>7</v>
      </c>
      <c r="F6428" s="6">
        <v>0</v>
      </c>
      <c r="G6428" s="6">
        <v>0</v>
      </c>
      <c r="H6428" s="1">
        <v>1</v>
      </c>
    </row>
    <row r="6429" spans="1:8" ht="41.25" customHeight="1" x14ac:dyDescent="0.25">
      <c r="A6429" s="6">
        <v>4234</v>
      </c>
      <c r="B6429" s="6" t="s">
        <v>705</v>
      </c>
      <c r="C6429" s="6" t="s">
        <v>516</v>
      </c>
      <c r="D6429" s="6" t="s">
        <v>40</v>
      </c>
      <c r="E6429" s="6" t="s">
        <v>7</v>
      </c>
      <c r="F6429" s="6">
        <v>0</v>
      </c>
      <c r="G6429" s="6">
        <v>0</v>
      </c>
      <c r="H6429" s="1">
        <v>1</v>
      </c>
    </row>
    <row r="6430" spans="1:8" ht="41.25" customHeight="1" x14ac:dyDescent="0.25">
      <c r="A6430" s="6">
        <v>4234</v>
      </c>
      <c r="B6430" s="6" t="s">
        <v>706</v>
      </c>
      <c r="C6430" s="6" t="s">
        <v>516</v>
      </c>
      <c r="D6430" s="6" t="s">
        <v>40</v>
      </c>
      <c r="E6430" s="6" t="s">
        <v>7</v>
      </c>
      <c r="F6430" s="6">
        <v>0</v>
      </c>
      <c r="G6430" s="6">
        <v>0</v>
      </c>
      <c r="H6430" s="1">
        <v>1</v>
      </c>
    </row>
    <row r="6431" spans="1:8" ht="41.25" customHeight="1" x14ac:dyDescent="0.25">
      <c r="A6431" s="6">
        <v>4234</v>
      </c>
      <c r="B6431" s="6" t="s">
        <v>707</v>
      </c>
      <c r="C6431" s="6" t="s">
        <v>516</v>
      </c>
      <c r="D6431" s="6" t="s">
        <v>40</v>
      </c>
      <c r="E6431" s="6" t="s">
        <v>7</v>
      </c>
      <c r="F6431" s="6">
        <v>0</v>
      </c>
      <c r="G6431" s="6">
        <v>0</v>
      </c>
      <c r="H6431" s="1">
        <v>1</v>
      </c>
    </row>
    <row r="6432" spans="1:8" ht="41.25" customHeight="1" x14ac:dyDescent="0.25">
      <c r="A6432" s="6">
        <v>4234</v>
      </c>
      <c r="B6432" s="6" t="s">
        <v>708</v>
      </c>
      <c r="C6432" s="6" t="s">
        <v>516</v>
      </c>
      <c r="D6432" s="6" t="s">
        <v>40</v>
      </c>
      <c r="E6432" s="6" t="s">
        <v>7</v>
      </c>
      <c r="F6432" s="6">
        <v>0</v>
      </c>
      <c r="G6432" s="6">
        <v>0</v>
      </c>
      <c r="H6432" s="1">
        <v>1</v>
      </c>
    </row>
    <row r="6433" spans="1:8" ht="41.25" customHeight="1" x14ac:dyDescent="0.25">
      <c r="A6433" s="6">
        <v>4234</v>
      </c>
      <c r="B6433" s="6" t="s">
        <v>709</v>
      </c>
      <c r="C6433" s="6" t="s">
        <v>516</v>
      </c>
      <c r="D6433" s="6" t="s">
        <v>40</v>
      </c>
      <c r="E6433" s="6" t="s">
        <v>7</v>
      </c>
      <c r="F6433" s="6">
        <v>0</v>
      </c>
      <c r="G6433" s="6">
        <v>0</v>
      </c>
      <c r="H6433" s="1">
        <v>1</v>
      </c>
    </row>
    <row r="6434" spans="1:8" ht="41.25" customHeight="1" x14ac:dyDescent="0.25">
      <c r="A6434" s="6">
        <v>4214</v>
      </c>
      <c r="B6434" s="6" t="s">
        <v>710</v>
      </c>
      <c r="C6434" s="6" t="s">
        <v>34</v>
      </c>
      <c r="D6434" s="6" t="s">
        <v>39</v>
      </c>
      <c r="E6434" s="6" t="s">
        <v>7</v>
      </c>
      <c r="F6434" s="6">
        <v>8493500</v>
      </c>
      <c r="G6434" s="6">
        <v>8493500</v>
      </c>
      <c r="H6434" s="1">
        <v>1</v>
      </c>
    </row>
    <row r="6435" spans="1:8" ht="41.25" customHeight="1" x14ac:dyDescent="0.25">
      <c r="A6435" s="6">
        <v>4214</v>
      </c>
      <c r="B6435" s="6" t="s">
        <v>711</v>
      </c>
      <c r="C6435" s="6" t="s">
        <v>38</v>
      </c>
      <c r="D6435" s="6" t="s">
        <v>40</v>
      </c>
      <c r="E6435" s="6" t="s">
        <v>7</v>
      </c>
      <c r="F6435" s="6">
        <v>228000</v>
      </c>
      <c r="G6435" s="6">
        <v>228000</v>
      </c>
      <c r="H6435" s="1">
        <v>1</v>
      </c>
    </row>
    <row r="6436" spans="1:8" ht="41.25" customHeight="1" x14ac:dyDescent="0.25">
      <c r="A6436" s="6">
        <v>4214</v>
      </c>
      <c r="B6436" s="6" t="s">
        <v>712</v>
      </c>
      <c r="C6436" s="6" t="s">
        <v>36</v>
      </c>
      <c r="D6436" s="6" t="s">
        <v>40</v>
      </c>
      <c r="E6436" s="6" t="s">
        <v>7</v>
      </c>
      <c r="F6436" s="6">
        <v>2188900</v>
      </c>
      <c r="G6436" s="6">
        <v>2188900</v>
      </c>
      <c r="H6436" s="1">
        <v>1</v>
      </c>
    </row>
    <row r="6437" spans="1:8" ht="41.25" customHeight="1" x14ac:dyDescent="0.25">
      <c r="A6437" s="6">
        <v>4252</v>
      </c>
      <c r="B6437" s="6" t="s">
        <v>717</v>
      </c>
      <c r="C6437" s="6" t="s">
        <v>718</v>
      </c>
      <c r="D6437" s="6" t="s">
        <v>48</v>
      </c>
      <c r="E6437" s="6" t="s">
        <v>7</v>
      </c>
      <c r="F6437" s="6">
        <v>220000</v>
      </c>
      <c r="G6437" s="6">
        <v>220000</v>
      </c>
      <c r="H6437" s="1">
        <v>1</v>
      </c>
    </row>
    <row r="6438" spans="1:8" ht="41.25" customHeight="1" x14ac:dyDescent="0.25">
      <c r="A6438" s="6">
        <v>4252</v>
      </c>
      <c r="B6438" s="6" t="s">
        <v>719</v>
      </c>
      <c r="C6438" s="6" t="s">
        <v>42</v>
      </c>
      <c r="D6438" s="6" t="s">
        <v>48</v>
      </c>
      <c r="E6438" s="6" t="s">
        <v>7</v>
      </c>
      <c r="F6438" s="6">
        <v>1250000</v>
      </c>
      <c r="G6438" s="6">
        <v>1250000</v>
      </c>
      <c r="H6438" s="1">
        <v>1</v>
      </c>
    </row>
    <row r="6439" spans="1:8" ht="41.25" customHeight="1" x14ac:dyDescent="0.25">
      <c r="A6439" s="6">
        <v>4252</v>
      </c>
      <c r="B6439" s="6" t="s">
        <v>720</v>
      </c>
      <c r="C6439" s="6" t="s">
        <v>122</v>
      </c>
      <c r="D6439" s="6" t="s">
        <v>48</v>
      </c>
      <c r="E6439" s="6" t="s">
        <v>7</v>
      </c>
      <c r="F6439" s="6">
        <v>350000</v>
      </c>
      <c r="G6439" s="6">
        <v>350000</v>
      </c>
      <c r="H6439" s="1">
        <v>1</v>
      </c>
    </row>
    <row r="6440" spans="1:8" ht="41.25" customHeight="1" x14ac:dyDescent="0.25">
      <c r="A6440" s="6">
        <v>4252</v>
      </c>
      <c r="B6440" s="6" t="s">
        <v>721</v>
      </c>
      <c r="C6440" s="6" t="s">
        <v>42</v>
      </c>
      <c r="D6440" s="6" t="s">
        <v>48</v>
      </c>
      <c r="E6440" s="6" t="s">
        <v>7</v>
      </c>
      <c r="F6440" s="6">
        <v>150900</v>
      </c>
      <c r="G6440" s="6">
        <v>150900</v>
      </c>
      <c r="H6440" s="1">
        <v>1</v>
      </c>
    </row>
    <row r="6441" spans="1:8" ht="41.25" customHeight="1" x14ac:dyDescent="0.25">
      <c r="A6441" s="6">
        <v>4252</v>
      </c>
      <c r="B6441" s="6" t="s">
        <v>722</v>
      </c>
      <c r="C6441" s="6" t="s">
        <v>130</v>
      </c>
      <c r="D6441" s="6" t="s">
        <v>48</v>
      </c>
      <c r="E6441" s="6" t="s">
        <v>7</v>
      </c>
      <c r="F6441" s="6">
        <v>400000</v>
      </c>
      <c r="G6441" s="6">
        <v>400000</v>
      </c>
      <c r="H6441" s="1">
        <v>1</v>
      </c>
    </row>
    <row r="6442" spans="1:8" ht="41.25" customHeight="1" x14ac:dyDescent="0.25">
      <c r="A6442" s="6">
        <v>4252</v>
      </c>
      <c r="B6442" s="6" t="s">
        <v>723</v>
      </c>
      <c r="C6442" s="6" t="s">
        <v>42</v>
      </c>
      <c r="D6442" s="6" t="s">
        <v>48</v>
      </c>
      <c r="E6442" s="6" t="s">
        <v>7</v>
      </c>
      <c r="F6442" s="6">
        <v>500000</v>
      </c>
      <c r="G6442" s="6">
        <v>500000</v>
      </c>
      <c r="H6442" s="1">
        <v>1</v>
      </c>
    </row>
    <row r="6443" spans="1:8" ht="41.25" customHeight="1" x14ac:dyDescent="0.25">
      <c r="A6443" s="6">
        <v>4252</v>
      </c>
      <c r="B6443" s="6" t="s">
        <v>724</v>
      </c>
      <c r="C6443" s="6" t="s">
        <v>42</v>
      </c>
      <c r="D6443" s="6" t="s">
        <v>48</v>
      </c>
      <c r="E6443" s="6" t="s">
        <v>7</v>
      </c>
      <c r="F6443" s="6">
        <v>779000</v>
      </c>
      <c r="G6443" s="6">
        <v>779000</v>
      </c>
      <c r="H6443" s="1">
        <v>1</v>
      </c>
    </row>
    <row r="6444" spans="1:8" ht="41.25" customHeight="1" x14ac:dyDescent="0.25">
      <c r="A6444" s="6">
        <v>4252</v>
      </c>
      <c r="B6444" s="6" t="s">
        <v>1476</v>
      </c>
      <c r="C6444" s="6" t="s">
        <v>127</v>
      </c>
      <c r="D6444" s="6" t="s">
        <v>48</v>
      </c>
      <c r="E6444" s="6" t="s">
        <v>7</v>
      </c>
      <c r="F6444" s="6">
        <v>0</v>
      </c>
      <c r="G6444" s="6">
        <v>0</v>
      </c>
      <c r="H6444" s="1">
        <v>1</v>
      </c>
    </row>
    <row r="6445" spans="1:8" ht="41.25" customHeight="1" x14ac:dyDescent="0.25">
      <c r="A6445" s="6">
        <v>4252</v>
      </c>
      <c r="B6445" s="6" t="s">
        <v>1477</v>
      </c>
      <c r="C6445" s="6" t="s">
        <v>127</v>
      </c>
      <c r="D6445" s="6" t="s">
        <v>48</v>
      </c>
      <c r="E6445" s="6" t="s">
        <v>7</v>
      </c>
      <c r="F6445" s="6">
        <v>0</v>
      </c>
      <c r="G6445" s="6">
        <v>0</v>
      </c>
      <c r="H6445" s="1">
        <v>1</v>
      </c>
    </row>
    <row r="6446" spans="1:8" ht="41.25" customHeight="1" x14ac:dyDescent="0.25">
      <c r="A6446" s="6">
        <v>4252</v>
      </c>
      <c r="B6446" s="6" t="s">
        <v>1478</v>
      </c>
      <c r="C6446" s="6" t="s">
        <v>127</v>
      </c>
      <c r="D6446" s="6" t="s">
        <v>48</v>
      </c>
      <c r="E6446" s="6" t="s">
        <v>7</v>
      </c>
      <c r="F6446" s="6">
        <v>500000</v>
      </c>
      <c r="G6446" s="6">
        <v>500000</v>
      </c>
      <c r="H6446" s="1">
        <v>1</v>
      </c>
    </row>
    <row r="6447" spans="1:8" ht="41.25" customHeight="1" x14ac:dyDescent="0.25">
      <c r="A6447" s="6">
        <v>4252</v>
      </c>
      <c r="B6447" s="6" t="s">
        <v>1479</v>
      </c>
      <c r="C6447" s="6" t="s">
        <v>127</v>
      </c>
      <c r="D6447" s="6" t="s">
        <v>48</v>
      </c>
      <c r="E6447" s="6" t="s">
        <v>7</v>
      </c>
      <c r="F6447" s="6">
        <v>1000000</v>
      </c>
      <c r="G6447" s="6">
        <v>1000000</v>
      </c>
      <c r="H6447" s="1">
        <v>1</v>
      </c>
    </row>
    <row r="6448" spans="1:8" ht="29.85" customHeight="1" x14ac:dyDescent="0.25">
      <c r="A6448" s="6">
        <v>4252</v>
      </c>
      <c r="B6448" s="6" t="s">
        <v>1480</v>
      </c>
      <c r="C6448" s="6" t="s">
        <v>127</v>
      </c>
      <c r="D6448" s="6" t="s">
        <v>48</v>
      </c>
      <c r="E6448" s="6" t="s">
        <v>7</v>
      </c>
      <c r="F6448" s="6">
        <v>0</v>
      </c>
      <c r="G6448" s="6">
        <v>0</v>
      </c>
      <c r="H6448" s="1">
        <v>1</v>
      </c>
    </row>
    <row r="6449" spans="1:8" ht="35.450000000000003" customHeight="1" x14ac:dyDescent="0.25">
      <c r="A6449" s="6">
        <v>4241</v>
      </c>
      <c r="B6449" s="6" t="s">
        <v>2817</v>
      </c>
      <c r="C6449" s="6" t="s">
        <v>57</v>
      </c>
      <c r="D6449" s="6" t="s">
        <v>39</v>
      </c>
      <c r="E6449" s="6" t="s">
        <v>7</v>
      </c>
      <c r="F6449" s="6">
        <v>40000</v>
      </c>
      <c r="G6449" s="6">
        <v>40000</v>
      </c>
      <c r="H6449" s="1">
        <v>1</v>
      </c>
    </row>
    <row r="6450" spans="1:8" ht="41.25" customHeight="1" x14ac:dyDescent="0.25">
      <c r="A6450" s="6">
        <v>4215</v>
      </c>
      <c r="B6450" s="6" t="s">
        <v>4352</v>
      </c>
      <c r="C6450" s="6" t="s">
        <v>948</v>
      </c>
      <c r="D6450" s="6" t="s">
        <v>39</v>
      </c>
      <c r="E6450" s="6" t="s">
        <v>7</v>
      </c>
      <c r="F6450" s="6">
        <v>105000</v>
      </c>
      <c r="G6450" s="6">
        <v>105000</v>
      </c>
      <c r="H6450" s="1">
        <v>1</v>
      </c>
    </row>
    <row r="6451" spans="1:8" ht="41.25" customHeight="1" x14ac:dyDescent="0.25">
      <c r="A6451" s="6">
        <v>4215</v>
      </c>
      <c r="B6451" s="6" t="s">
        <v>4353</v>
      </c>
      <c r="C6451" s="6" t="s">
        <v>948</v>
      </c>
      <c r="D6451" s="6" t="s">
        <v>39</v>
      </c>
      <c r="E6451" s="6" t="s">
        <v>7</v>
      </c>
      <c r="F6451" s="6">
        <v>105000</v>
      </c>
      <c r="G6451" s="6">
        <v>105000</v>
      </c>
      <c r="H6451" s="1">
        <v>1</v>
      </c>
    </row>
    <row r="6452" spans="1:8" ht="41.25" customHeight="1" x14ac:dyDescent="0.25">
      <c r="A6452" s="6" t="s">
        <v>2386</v>
      </c>
      <c r="B6452" s="6" t="s">
        <v>6448</v>
      </c>
      <c r="C6452" s="6" t="s">
        <v>948</v>
      </c>
      <c r="D6452" s="6" t="s">
        <v>39</v>
      </c>
      <c r="E6452" s="6" t="s">
        <v>7</v>
      </c>
      <c r="F6452" s="6">
        <v>105000</v>
      </c>
      <c r="G6452" s="6">
        <v>105000</v>
      </c>
      <c r="H6452" s="1">
        <v>1</v>
      </c>
    </row>
    <row r="6453" spans="1:8" ht="41.25" customHeight="1" x14ac:dyDescent="0.25">
      <c r="A6453" s="6" t="s">
        <v>2386</v>
      </c>
      <c r="B6453" s="6" t="s">
        <v>6449</v>
      </c>
      <c r="C6453" s="6" t="s">
        <v>948</v>
      </c>
      <c r="D6453" s="6" t="s">
        <v>39</v>
      </c>
      <c r="E6453" s="6" t="s">
        <v>7</v>
      </c>
      <c r="F6453" s="6">
        <v>117000</v>
      </c>
      <c r="G6453" s="6">
        <v>117000</v>
      </c>
      <c r="H6453" s="1">
        <v>1</v>
      </c>
    </row>
    <row r="6454" spans="1:8" ht="41.25" customHeight="1" x14ac:dyDescent="0.25">
      <c r="A6454" s="6">
        <v>4215</v>
      </c>
      <c r="B6454" s="6" t="s">
        <v>6603</v>
      </c>
      <c r="C6454" s="6" t="s">
        <v>948</v>
      </c>
      <c r="D6454" s="6" t="s">
        <v>39</v>
      </c>
      <c r="E6454" s="6" t="s">
        <v>7</v>
      </c>
      <c r="F6454" s="6">
        <v>126000</v>
      </c>
      <c r="G6454" s="6">
        <v>126000</v>
      </c>
      <c r="H6454" s="1">
        <v>1</v>
      </c>
    </row>
    <row r="6455" spans="1:8" ht="36" customHeight="1" x14ac:dyDescent="0.25">
      <c r="A6455" s="6">
        <v>4252</v>
      </c>
      <c r="B6455" s="6" t="s">
        <v>6680</v>
      </c>
      <c r="C6455" s="6" t="s">
        <v>42</v>
      </c>
      <c r="D6455" s="6" t="s">
        <v>48</v>
      </c>
      <c r="E6455" s="6" t="s">
        <v>7</v>
      </c>
      <c r="F6455" s="6">
        <v>87594</v>
      </c>
      <c r="G6455" s="6">
        <v>87594</v>
      </c>
      <c r="H6455" s="1">
        <v>1</v>
      </c>
    </row>
    <row r="6456" spans="1:8" ht="36" customHeight="1" x14ac:dyDescent="0.25">
      <c r="A6456" s="6">
        <v>4241</v>
      </c>
      <c r="B6456" s="6" t="s">
        <v>6992</v>
      </c>
      <c r="C6456" s="6" t="s">
        <v>2826</v>
      </c>
      <c r="D6456" s="6" t="s">
        <v>39</v>
      </c>
      <c r="E6456" s="6" t="s">
        <v>7</v>
      </c>
      <c r="F6456" s="6">
        <v>84000</v>
      </c>
      <c r="G6456" s="6">
        <v>84000</v>
      </c>
      <c r="H6456" s="1">
        <v>1</v>
      </c>
    </row>
    <row r="6457" spans="1:8" ht="36" customHeight="1" x14ac:dyDescent="0.25">
      <c r="A6457" s="6">
        <v>4252</v>
      </c>
      <c r="B6457" s="6" t="s">
        <v>7110</v>
      </c>
      <c r="C6457" s="6" t="s">
        <v>42</v>
      </c>
      <c r="D6457" s="6" t="s">
        <v>48</v>
      </c>
      <c r="E6457" s="6" t="s">
        <v>7</v>
      </c>
      <c r="F6457" s="6">
        <v>700000</v>
      </c>
      <c r="G6457" s="6">
        <v>700000</v>
      </c>
      <c r="H6457" s="1">
        <v>1</v>
      </c>
    </row>
    <row r="6458" spans="1:8" ht="15" customHeight="1" x14ac:dyDescent="0.25">
      <c r="A6458" s="35" t="s">
        <v>3043</v>
      </c>
      <c r="B6458" s="36"/>
      <c r="C6458" s="36"/>
      <c r="D6458" s="36"/>
      <c r="E6458" s="36"/>
      <c r="F6458" s="36"/>
      <c r="G6458" s="36"/>
      <c r="H6458" s="37"/>
    </row>
    <row r="6459" spans="1:8" ht="15" customHeight="1" x14ac:dyDescent="0.25">
      <c r="A6459" s="28" t="s">
        <v>59</v>
      </c>
      <c r="B6459" s="29"/>
      <c r="C6459" s="29"/>
      <c r="D6459" s="29"/>
      <c r="E6459" s="29"/>
      <c r="F6459" s="29"/>
      <c r="G6459" s="29"/>
      <c r="H6459" s="30"/>
    </row>
    <row r="6460" spans="1:8" ht="30.2" customHeight="1" x14ac:dyDescent="0.25">
      <c r="A6460" s="6">
        <v>5134</v>
      </c>
      <c r="B6460" s="6" t="s">
        <v>3044</v>
      </c>
      <c r="C6460" s="6" t="s">
        <v>61</v>
      </c>
      <c r="D6460" s="6" t="s">
        <v>8</v>
      </c>
      <c r="E6460" s="6" t="s">
        <v>7</v>
      </c>
      <c r="F6460" s="6">
        <v>270000</v>
      </c>
      <c r="G6460" s="6">
        <v>270000</v>
      </c>
      <c r="H6460" s="1">
        <v>1</v>
      </c>
    </row>
    <row r="6461" spans="1:8" ht="30.2" customHeight="1" x14ac:dyDescent="0.25">
      <c r="A6461" s="6">
        <v>5134</v>
      </c>
      <c r="B6461" s="6" t="s">
        <v>4177</v>
      </c>
      <c r="C6461" s="6" t="s">
        <v>61</v>
      </c>
      <c r="D6461" s="6" t="s">
        <v>8</v>
      </c>
      <c r="E6461" s="6" t="s">
        <v>7</v>
      </c>
      <c r="F6461" s="6">
        <v>700000</v>
      </c>
      <c r="G6461" s="6">
        <v>700000</v>
      </c>
      <c r="H6461" s="1">
        <v>1</v>
      </c>
    </row>
    <row r="6462" spans="1:8" ht="30.2" customHeight="1" x14ac:dyDescent="0.25">
      <c r="A6462" s="6">
        <v>5134</v>
      </c>
      <c r="B6462" s="6" t="s">
        <v>6250</v>
      </c>
      <c r="C6462" s="6" t="s">
        <v>61</v>
      </c>
      <c r="D6462" s="6" t="s">
        <v>48</v>
      </c>
      <c r="E6462" s="6" t="s">
        <v>7</v>
      </c>
      <c r="F6462" s="6">
        <v>2100000</v>
      </c>
      <c r="G6462" s="6">
        <v>2100000</v>
      </c>
      <c r="H6462" s="1">
        <v>1</v>
      </c>
    </row>
    <row r="6463" spans="1:8" ht="30.2" customHeight="1" x14ac:dyDescent="0.25">
      <c r="A6463" s="6">
        <v>5134</v>
      </c>
      <c r="B6463" s="6" t="s">
        <v>6251</v>
      </c>
      <c r="C6463" s="6" t="s">
        <v>61</v>
      </c>
      <c r="D6463" s="6" t="s">
        <v>48</v>
      </c>
      <c r="E6463" s="6" t="s">
        <v>7</v>
      </c>
      <c r="F6463" s="6">
        <v>1100000</v>
      </c>
      <c r="G6463" s="6">
        <v>1100000</v>
      </c>
      <c r="H6463" s="1">
        <v>1</v>
      </c>
    </row>
    <row r="6464" spans="1:8" ht="15" customHeight="1" x14ac:dyDescent="0.25">
      <c r="A6464" s="28" t="s">
        <v>96</v>
      </c>
      <c r="B6464" s="29"/>
      <c r="C6464" s="29"/>
      <c r="D6464" s="29"/>
      <c r="E6464" s="29"/>
      <c r="F6464" s="29"/>
      <c r="G6464" s="29"/>
      <c r="H6464" s="30"/>
    </row>
    <row r="6465" spans="1:8" ht="28.5" customHeight="1" x14ac:dyDescent="0.25">
      <c r="A6465" s="6">
        <v>5134</v>
      </c>
      <c r="B6465" s="6" t="s">
        <v>6252</v>
      </c>
      <c r="C6465" s="6" t="s">
        <v>107</v>
      </c>
      <c r="D6465" s="6" t="s">
        <v>1662</v>
      </c>
      <c r="E6465" s="6" t="s">
        <v>7</v>
      </c>
      <c r="F6465" s="6">
        <v>430400</v>
      </c>
      <c r="G6465" s="6">
        <v>430400</v>
      </c>
      <c r="H6465" s="1">
        <v>1</v>
      </c>
    </row>
    <row r="6466" spans="1:8" ht="15" customHeight="1" x14ac:dyDescent="0.25">
      <c r="A6466" s="35" t="s">
        <v>463</v>
      </c>
      <c r="B6466" s="36"/>
      <c r="C6466" s="36"/>
      <c r="D6466" s="36"/>
      <c r="E6466" s="36"/>
      <c r="F6466" s="36"/>
      <c r="G6466" s="36"/>
      <c r="H6466" s="37"/>
    </row>
    <row r="6467" spans="1:8" ht="15" customHeight="1" x14ac:dyDescent="0.25">
      <c r="A6467" s="28" t="s">
        <v>59</v>
      </c>
      <c r="B6467" s="29"/>
      <c r="C6467" s="29"/>
      <c r="D6467" s="29"/>
      <c r="E6467" s="29"/>
      <c r="F6467" s="29"/>
      <c r="G6467" s="29"/>
      <c r="H6467" s="30"/>
    </row>
    <row r="6468" spans="1:8" ht="41.25" customHeight="1" x14ac:dyDescent="0.25">
      <c r="A6468" s="6">
        <v>4251</v>
      </c>
      <c r="B6468" s="6" t="s">
        <v>464</v>
      </c>
      <c r="C6468" s="6" t="s">
        <v>393</v>
      </c>
      <c r="D6468" s="6" t="s">
        <v>8</v>
      </c>
      <c r="E6468" s="6" t="s">
        <v>7</v>
      </c>
      <c r="F6468" s="6">
        <v>84117000</v>
      </c>
      <c r="G6468" s="6">
        <v>84117000</v>
      </c>
      <c r="H6468" s="1">
        <v>1</v>
      </c>
    </row>
    <row r="6469" spans="1:8" ht="41.25" customHeight="1" x14ac:dyDescent="0.25">
      <c r="A6469" s="6">
        <v>4251</v>
      </c>
      <c r="B6469" s="6" t="s">
        <v>3488</v>
      </c>
      <c r="C6469" s="6" t="s">
        <v>113</v>
      </c>
      <c r="D6469" s="6" t="s">
        <v>48</v>
      </c>
      <c r="E6469" s="6" t="s">
        <v>7</v>
      </c>
      <c r="F6469" s="6">
        <v>19647336</v>
      </c>
      <c r="G6469" s="6">
        <v>19647336</v>
      </c>
      <c r="H6469" s="1">
        <v>1</v>
      </c>
    </row>
    <row r="6470" spans="1:8" ht="29.85" customHeight="1" x14ac:dyDescent="0.25">
      <c r="A6470" s="6">
        <v>4251</v>
      </c>
      <c r="B6470" s="6" t="s">
        <v>3983</v>
      </c>
      <c r="C6470" s="6" t="s">
        <v>393</v>
      </c>
      <c r="D6470" s="6" t="s">
        <v>8</v>
      </c>
      <c r="E6470" s="6" t="s">
        <v>7</v>
      </c>
      <c r="F6470" s="6">
        <v>20030040</v>
      </c>
      <c r="G6470" s="6">
        <v>20030040</v>
      </c>
      <c r="H6470" s="1">
        <v>1</v>
      </c>
    </row>
    <row r="6471" spans="1:8" ht="29.85" customHeight="1" x14ac:dyDescent="0.25">
      <c r="A6471" s="6">
        <v>4251</v>
      </c>
      <c r="B6471" s="6" t="s">
        <v>4606</v>
      </c>
      <c r="C6471" s="6" t="s">
        <v>393</v>
      </c>
      <c r="D6471" s="6" t="s">
        <v>8</v>
      </c>
      <c r="E6471" s="6" t="s">
        <v>7</v>
      </c>
      <c r="F6471" s="6">
        <v>0</v>
      </c>
      <c r="G6471" s="6">
        <v>0</v>
      </c>
      <c r="H6471" s="1">
        <v>1</v>
      </c>
    </row>
    <row r="6472" spans="1:8" ht="15" customHeight="1" x14ac:dyDescent="0.25">
      <c r="A6472" s="28" t="s">
        <v>96</v>
      </c>
      <c r="B6472" s="29"/>
      <c r="C6472" s="29"/>
      <c r="D6472" s="29"/>
      <c r="E6472" s="29"/>
      <c r="F6472" s="29"/>
      <c r="G6472" s="29"/>
      <c r="H6472" s="30"/>
    </row>
    <row r="6473" spans="1:8" ht="29.85" customHeight="1" x14ac:dyDescent="0.25">
      <c r="A6473" s="6">
        <v>4251</v>
      </c>
      <c r="B6473" s="6" t="s">
        <v>465</v>
      </c>
      <c r="C6473" s="6" t="s">
        <v>88</v>
      </c>
      <c r="D6473" s="6" t="s">
        <v>8</v>
      </c>
      <c r="E6473" s="6" t="s">
        <v>7</v>
      </c>
      <c r="F6473" s="6">
        <v>490000</v>
      </c>
      <c r="G6473" s="6">
        <v>490000</v>
      </c>
      <c r="H6473" s="1">
        <v>1</v>
      </c>
    </row>
    <row r="6474" spans="1:8" ht="29.25" customHeight="1" x14ac:dyDescent="0.25">
      <c r="A6474" s="6">
        <v>4251</v>
      </c>
      <c r="B6474" s="6" t="s">
        <v>3489</v>
      </c>
      <c r="C6474" s="6" t="s">
        <v>88</v>
      </c>
      <c r="D6474" s="6" t="s">
        <v>115</v>
      </c>
      <c r="E6474" s="6" t="s">
        <v>7</v>
      </c>
      <c r="F6474" s="6">
        <v>352664</v>
      </c>
      <c r="G6474" s="6">
        <v>352664</v>
      </c>
      <c r="H6474" s="1">
        <v>1</v>
      </c>
    </row>
    <row r="6475" spans="1:8" ht="29.25" customHeight="1" x14ac:dyDescent="0.25">
      <c r="A6475" s="6">
        <v>4251</v>
      </c>
      <c r="B6475" s="6" t="s">
        <v>3984</v>
      </c>
      <c r="C6475" s="6" t="s">
        <v>88</v>
      </c>
      <c r="D6475" s="6" t="s">
        <v>8</v>
      </c>
      <c r="E6475" s="6" t="s">
        <v>7</v>
      </c>
      <c r="F6475" s="6">
        <v>360577</v>
      </c>
      <c r="G6475" s="6">
        <v>360577</v>
      </c>
      <c r="H6475" s="1">
        <v>1</v>
      </c>
    </row>
    <row r="6476" spans="1:8" ht="29.25" customHeight="1" x14ac:dyDescent="0.25">
      <c r="A6476" s="6">
        <v>4251</v>
      </c>
      <c r="B6476" s="6" t="s">
        <v>4422</v>
      </c>
      <c r="C6476" s="6" t="s">
        <v>88</v>
      </c>
      <c r="D6476" s="6" t="s">
        <v>115</v>
      </c>
      <c r="E6476" s="6" t="s">
        <v>7</v>
      </c>
      <c r="F6476" s="6">
        <v>360577</v>
      </c>
      <c r="G6476" s="6">
        <v>360577</v>
      </c>
      <c r="H6476" s="1">
        <v>1</v>
      </c>
    </row>
    <row r="6477" spans="1:8" ht="29.25" customHeight="1" x14ac:dyDescent="0.25">
      <c r="A6477" s="6">
        <v>4251</v>
      </c>
      <c r="B6477" s="6" t="s">
        <v>4607</v>
      </c>
      <c r="C6477" s="6" t="s">
        <v>88</v>
      </c>
      <c r="D6477" s="6" t="s">
        <v>8</v>
      </c>
      <c r="E6477" s="6" t="s">
        <v>7</v>
      </c>
      <c r="F6477" s="6">
        <v>0</v>
      </c>
      <c r="G6477" s="6">
        <v>0</v>
      </c>
      <c r="H6477" s="1">
        <v>1</v>
      </c>
    </row>
    <row r="6478" spans="1:8" ht="15" customHeight="1" x14ac:dyDescent="0.25">
      <c r="A6478" s="35" t="s">
        <v>769</v>
      </c>
      <c r="B6478" s="36"/>
      <c r="C6478" s="36"/>
      <c r="D6478" s="36"/>
      <c r="E6478" s="36"/>
      <c r="F6478" s="36"/>
      <c r="G6478" s="36"/>
      <c r="H6478" s="37"/>
    </row>
    <row r="6479" spans="1:8" ht="15" customHeight="1" x14ac:dyDescent="0.25">
      <c r="A6479" s="28" t="s">
        <v>59</v>
      </c>
      <c r="B6479" s="29"/>
      <c r="C6479" s="29"/>
      <c r="D6479" s="29"/>
      <c r="E6479" s="29"/>
      <c r="F6479" s="29"/>
      <c r="G6479" s="29"/>
      <c r="H6479" s="30"/>
    </row>
    <row r="6480" spans="1:8" ht="31.7" customHeight="1" x14ac:dyDescent="0.25">
      <c r="A6480" s="6">
        <v>4251</v>
      </c>
      <c r="B6480" s="6" t="s">
        <v>770</v>
      </c>
      <c r="C6480" s="6" t="s">
        <v>575</v>
      </c>
      <c r="D6480" s="6" t="s">
        <v>48</v>
      </c>
      <c r="E6480" s="6" t="s">
        <v>7</v>
      </c>
      <c r="F6480" s="6">
        <v>13920000</v>
      </c>
      <c r="G6480" s="6">
        <v>13920000</v>
      </c>
      <c r="H6480" s="1">
        <v>1</v>
      </c>
    </row>
    <row r="6481" spans="1:8" ht="15" customHeight="1" x14ac:dyDescent="0.25">
      <c r="A6481" s="28" t="s">
        <v>96</v>
      </c>
      <c r="B6481" s="29"/>
      <c r="C6481" s="29"/>
      <c r="D6481" s="29"/>
      <c r="E6481" s="29"/>
      <c r="F6481" s="29"/>
      <c r="G6481" s="29"/>
      <c r="H6481" s="30"/>
    </row>
    <row r="6482" spans="1:8" ht="33.75" customHeight="1" x14ac:dyDescent="0.25">
      <c r="A6482" s="6">
        <v>4251</v>
      </c>
      <c r="B6482" s="6" t="s">
        <v>771</v>
      </c>
      <c r="C6482" s="6" t="s">
        <v>88</v>
      </c>
      <c r="D6482" s="6" t="s">
        <v>115</v>
      </c>
      <c r="E6482" s="6" t="s">
        <v>7</v>
      </c>
      <c r="F6482" s="6">
        <v>165000</v>
      </c>
      <c r="G6482" s="6">
        <v>165000</v>
      </c>
      <c r="H6482" s="1">
        <v>1</v>
      </c>
    </row>
    <row r="6483" spans="1:8" ht="15" customHeight="1" x14ac:dyDescent="0.25">
      <c r="A6483" s="35" t="s">
        <v>5068</v>
      </c>
      <c r="B6483" s="36"/>
      <c r="C6483" s="36"/>
      <c r="D6483" s="36"/>
      <c r="E6483" s="36"/>
      <c r="F6483" s="36"/>
      <c r="G6483" s="36"/>
      <c r="H6483" s="37"/>
    </row>
    <row r="6484" spans="1:8" ht="15" customHeight="1" x14ac:dyDescent="0.25">
      <c r="A6484" s="28" t="s">
        <v>59</v>
      </c>
      <c r="B6484" s="29"/>
      <c r="C6484" s="29"/>
      <c r="D6484" s="29"/>
      <c r="E6484" s="29"/>
      <c r="F6484" s="29"/>
      <c r="G6484" s="29"/>
      <c r="H6484" s="30"/>
    </row>
    <row r="6485" spans="1:8" ht="27.2" customHeight="1" x14ac:dyDescent="0.25">
      <c r="A6485" s="6">
        <v>4251</v>
      </c>
      <c r="B6485" s="6" t="s">
        <v>5069</v>
      </c>
      <c r="C6485" s="6" t="s">
        <v>5070</v>
      </c>
      <c r="D6485" s="6" t="s">
        <v>48</v>
      </c>
      <c r="E6485" s="6" t="s">
        <v>7</v>
      </c>
      <c r="F6485" s="6">
        <v>4060512</v>
      </c>
      <c r="G6485" s="6">
        <v>4060512</v>
      </c>
      <c r="H6485" s="1">
        <v>1</v>
      </c>
    </row>
    <row r="6486" spans="1:8" ht="15" customHeight="1" x14ac:dyDescent="0.25">
      <c r="A6486" s="28" t="s">
        <v>96</v>
      </c>
      <c r="B6486" s="29"/>
      <c r="C6486" s="29"/>
      <c r="D6486" s="29"/>
      <c r="E6486" s="29"/>
      <c r="F6486" s="29"/>
      <c r="G6486" s="29"/>
      <c r="H6486" s="30"/>
    </row>
    <row r="6487" spans="1:8" ht="27.2" customHeight="1" x14ac:dyDescent="0.25">
      <c r="A6487" s="6">
        <v>4251</v>
      </c>
      <c r="B6487" s="6" t="s">
        <v>5071</v>
      </c>
      <c r="C6487" s="6" t="s">
        <v>88</v>
      </c>
      <c r="D6487" s="6" t="s">
        <v>115</v>
      </c>
      <c r="E6487" s="6" t="s">
        <v>7</v>
      </c>
      <c r="F6487" s="6">
        <v>81200</v>
      </c>
      <c r="G6487" s="6">
        <v>81200</v>
      </c>
      <c r="H6487" s="1">
        <v>1</v>
      </c>
    </row>
    <row r="6488" spans="1:8" ht="15" customHeight="1" x14ac:dyDescent="0.25">
      <c r="A6488" s="35" t="s">
        <v>2795</v>
      </c>
      <c r="B6488" s="36"/>
      <c r="C6488" s="36"/>
      <c r="D6488" s="36"/>
      <c r="E6488" s="36"/>
      <c r="F6488" s="36"/>
      <c r="G6488" s="36"/>
      <c r="H6488" s="37"/>
    </row>
    <row r="6489" spans="1:8" ht="15" customHeight="1" x14ac:dyDescent="0.25">
      <c r="A6489" s="28" t="s">
        <v>59</v>
      </c>
      <c r="B6489" s="29"/>
      <c r="C6489" s="29"/>
      <c r="D6489" s="29"/>
      <c r="E6489" s="29"/>
      <c r="F6489" s="29"/>
      <c r="G6489" s="29"/>
      <c r="H6489" s="30"/>
    </row>
    <row r="6490" spans="1:8" ht="27.2" customHeight="1" x14ac:dyDescent="0.25">
      <c r="A6490" s="6">
        <v>4251</v>
      </c>
      <c r="B6490" s="6" t="s">
        <v>3871</v>
      </c>
      <c r="C6490" s="6" t="s">
        <v>575</v>
      </c>
      <c r="D6490" s="6" t="s">
        <v>48</v>
      </c>
      <c r="E6490" s="6" t="s">
        <v>7</v>
      </c>
      <c r="F6490" s="6">
        <v>4903200</v>
      </c>
      <c r="G6490" s="6">
        <v>4903200</v>
      </c>
      <c r="H6490" s="1">
        <v>1</v>
      </c>
    </row>
    <row r="6491" spans="1:8" ht="15" customHeight="1" x14ac:dyDescent="0.25">
      <c r="A6491" s="28" t="s">
        <v>96</v>
      </c>
      <c r="B6491" s="29"/>
      <c r="C6491" s="29"/>
      <c r="D6491" s="29"/>
      <c r="E6491" s="29"/>
      <c r="F6491" s="29"/>
      <c r="G6491" s="29"/>
      <c r="H6491" s="30"/>
    </row>
    <row r="6492" spans="1:8" ht="27.2" customHeight="1" x14ac:dyDescent="0.25">
      <c r="A6492" s="6">
        <v>4251</v>
      </c>
      <c r="B6492" s="6" t="s">
        <v>3872</v>
      </c>
      <c r="C6492" s="6" t="s">
        <v>88</v>
      </c>
      <c r="D6492" s="6" t="s">
        <v>115</v>
      </c>
      <c r="E6492" s="6" t="s">
        <v>7</v>
      </c>
      <c r="F6492" s="6">
        <v>96800</v>
      </c>
      <c r="G6492" s="6">
        <v>96800</v>
      </c>
      <c r="H6492" s="1">
        <v>1</v>
      </c>
    </row>
    <row r="6493" spans="1:8" ht="15" customHeight="1" x14ac:dyDescent="0.25">
      <c r="A6493" s="35" t="s">
        <v>1129</v>
      </c>
      <c r="B6493" s="36"/>
      <c r="C6493" s="36"/>
      <c r="D6493" s="36"/>
      <c r="E6493" s="36"/>
      <c r="F6493" s="36"/>
      <c r="G6493" s="36"/>
      <c r="H6493" s="37"/>
    </row>
    <row r="6494" spans="1:8" ht="15" customHeight="1" x14ac:dyDescent="0.25">
      <c r="A6494" s="28" t="s">
        <v>83</v>
      </c>
      <c r="B6494" s="29"/>
      <c r="C6494" s="29"/>
      <c r="D6494" s="29"/>
      <c r="E6494" s="29"/>
      <c r="F6494" s="29"/>
      <c r="G6494" s="29"/>
      <c r="H6494" s="30"/>
    </row>
    <row r="6495" spans="1:8" ht="18.75" customHeight="1" x14ac:dyDescent="0.25">
      <c r="A6495" s="6">
        <v>5129</v>
      </c>
      <c r="B6495" s="6" t="s">
        <v>1130</v>
      </c>
      <c r="C6495" s="6" t="s">
        <v>1131</v>
      </c>
      <c r="D6495" s="6" t="s">
        <v>40</v>
      </c>
      <c r="E6495" s="6" t="s">
        <v>86</v>
      </c>
      <c r="F6495" s="6">
        <v>0</v>
      </c>
      <c r="G6495" s="6">
        <f>F6495*H6495</f>
        <v>0</v>
      </c>
      <c r="H6495" s="1">
        <v>67</v>
      </c>
    </row>
    <row r="6496" spans="1:8" ht="15" customHeight="1" x14ac:dyDescent="0.25">
      <c r="A6496" s="35" t="s">
        <v>455</v>
      </c>
      <c r="B6496" s="36"/>
      <c r="C6496" s="36"/>
      <c r="D6496" s="36"/>
      <c r="E6496" s="36"/>
      <c r="F6496" s="36"/>
      <c r="G6496" s="36"/>
      <c r="H6496" s="37"/>
    </row>
    <row r="6497" spans="1:8" ht="15" customHeight="1" x14ac:dyDescent="0.25">
      <c r="A6497" s="28" t="s">
        <v>59</v>
      </c>
      <c r="B6497" s="29"/>
      <c r="C6497" s="29"/>
      <c r="D6497" s="29"/>
      <c r="E6497" s="29"/>
      <c r="F6497" s="29"/>
      <c r="G6497" s="29"/>
      <c r="H6497" s="30"/>
    </row>
    <row r="6498" spans="1:8" ht="32.65" customHeight="1" x14ac:dyDescent="0.25">
      <c r="A6498" s="6">
        <v>4251</v>
      </c>
      <c r="B6498" s="6" t="s">
        <v>456</v>
      </c>
      <c r="C6498" s="6" t="s">
        <v>457</v>
      </c>
      <c r="D6498" s="6" t="s">
        <v>48</v>
      </c>
      <c r="E6498" s="6" t="s">
        <v>7</v>
      </c>
      <c r="F6498" s="6">
        <v>4377000</v>
      </c>
      <c r="G6498" s="6">
        <v>4377000</v>
      </c>
      <c r="H6498" s="1">
        <v>1</v>
      </c>
    </row>
    <row r="6499" spans="1:8" ht="29.25" customHeight="1" x14ac:dyDescent="0.25">
      <c r="A6499" s="6">
        <v>4251</v>
      </c>
      <c r="B6499" s="6" t="s">
        <v>4609</v>
      </c>
      <c r="C6499" s="6" t="s">
        <v>457</v>
      </c>
      <c r="D6499" s="6" t="s">
        <v>48</v>
      </c>
      <c r="E6499" s="6" t="s">
        <v>7</v>
      </c>
      <c r="F6499" s="6">
        <v>4166400</v>
      </c>
      <c r="G6499" s="6">
        <v>4166400</v>
      </c>
      <c r="H6499" s="1">
        <v>1</v>
      </c>
    </row>
    <row r="6500" spans="1:8" ht="29.25" customHeight="1" x14ac:dyDescent="0.25">
      <c r="A6500" s="6">
        <v>4251</v>
      </c>
      <c r="B6500" s="6" t="s">
        <v>6561</v>
      </c>
      <c r="C6500" s="6" t="s">
        <v>457</v>
      </c>
      <c r="D6500" s="6" t="s">
        <v>48</v>
      </c>
      <c r="E6500" s="6" t="s">
        <v>7</v>
      </c>
      <c r="F6500" s="6">
        <v>0</v>
      </c>
      <c r="G6500" s="6">
        <v>0</v>
      </c>
      <c r="H6500" s="1">
        <v>1</v>
      </c>
    </row>
    <row r="6501" spans="1:8" ht="29.25" customHeight="1" x14ac:dyDescent="0.25">
      <c r="A6501" s="6">
        <v>4251</v>
      </c>
      <c r="B6501" s="6" t="s">
        <v>7357</v>
      </c>
      <c r="C6501" s="6" t="s">
        <v>457</v>
      </c>
      <c r="D6501" s="6" t="s">
        <v>48</v>
      </c>
      <c r="E6501" s="6" t="s">
        <v>7</v>
      </c>
      <c r="F6501" s="6">
        <v>4902000</v>
      </c>
      <c r="G6501" s="6">
        <v>4902000</v>
      </c>
      <c r="H6501" s="1">
        <v>1</v>
      </c>
    </row>
    <row r="6502" spans="1:8" ht="15" customHeight="1" x14ac:dyDescent="0.25">
      <c r="A6502" s="28" t="s">
        <v>96</v>
      </c>
      <c r="B6502" s="29"/>
      <c r="C6502" s="29"/>
      <c r="D6502" s="29"/>
      <c r="E6502" s="29"/>
      <c r="F6502" s="29"/>
      <c r="G6502" s="29"/>
      <c r="H6502" s="30"/>
    </row>
    <row r="6503" spans="1:8" ht="41.25" customHeight="1" x14ac:dyDescent="0.25">
      <c r="A6503" s="6">
        <v>4251</v>
      </c>
      <c r="B6503" s="6" t="s">
        <v>458</v>
      </c>
      <c r="C6503" s="6" t="s">
        <v>88</v>
      </c>
      <c r="D6503" s="6" t="s">
        <v>115</v>
      </c>
      <c r="E6503" s="6" t="s">
        <v>7</v>
      </c>
      <c r="F6503" s="6">
        <v>79000</v>
      </c>
      <c r="G6503" s="6">
        <v>79000</v>
      </c>
      <c r="H6503" s="1">
        <v>1</v>
      </c>
    </row>
    <row r="6504" spans="1:8" ht="31.35" customHeight="1" x14ac:dyDescent="0.25">
      <c r="A6504" s="6">
        <v>4251</v>
      </c>
      <c r="B6504" s="6" t="s">
        <v>4608</v>
      </c>
      <c r="C6504" s="6" t="s">
        <v>88</v>
      </c>
      <c r="D6504" s="6" t="s">
        <v>115</v>
      </c>
      <c r="E6504" s="6" t="s">
        <v>7</v>
      </c>
      <c r="F6504" s="6">
        <v>57000</v>
      </c>
      <c r="G6504" s="6">
        <v>57000</v>
      </c>
      <c r="H6504" s="1">
        <v>1</v>
      </c>
    </row>
    <row r="6505" spans="1:8" ht="31.35" customHeight="1" x14ac:dyDescent="0.25">
      <c r="A6505" s="6">
        <v>4251</v>
      </c>
      <c r="B6505" s="6" t="s">
        <v>1644</v>
      </c>
      <c r="C6505" s="6" t="s">
        <v>88</v>
      </c>
      <c r="D6505" s="6" t="s">
        <v>48</v>
      </c>
      <c r="E6505" s="6" t="s">
        <v>7</v>
      </c>
      <c r="F6505" s="6">
        <v>98000</v>
      </c>
      <c r="G6505" s="6">
        <v>98000</v>
      </c>
      <c r="H6505" s="1">
        <v>1</v>
      </c>
    </row>
    <row r="6506" spans="1:8" ht="31.35" customHeight="1" x14ac:dyDescent="0.25">
      <c r="A6506" s="6">
        <v>4251</v>
      </c>
      <c r="B6506" s="6" t="s">
        <v>6562</v>
      </c>
      <c r="C6506" s="6" t="s">
        <v>88</v>
      </c>
      <c r="D6506" s="6" t="s">
        <v>115</v>
      </c>
      <c r="E6506" s="6" t="s">
        <v>7</v>
      </c>
      <c r="F6506" s="6">
        <v>0</v>
      </c>
      <c r="G6506" s="6">
        <v>0</v>
      </c>
      <c r="H6506" s="1">
        <v>1</v>
      </c>
    </row>
    <row r="6507" spans="1:8" ht="31.35" customHeight="1" x14ac:dyDescent="0.25">
      <c r="A6507" s="6">
        <v>4251</v>
      </c>
      <c r="B6507" s="6" t="s">
        <v>6585</v>
      </c>
      <c r="C6507" s="6" t="s">
        <v>88</v>
      </c>
      <c r="D6507" s="6" t="s">
        <v>48</v>
      </c>
      <c r="E6507" s="6" t="s">
        <v>7</v>
      </c>
      <c r="F6507" s="6">
        <v>0</v>
      </c>
      <c r="G6507" s="6">
        <v>0</v>
      </c>
      <c r="H6507" s="1">
        <v>1</v>
      </c>
    </row>
    <row r="6508" spans="1:8" ht="15" customHeight="1" x14ac:dyDescent="0.25">
      <c r="A6508" s="35" t="s">
        <v>459</v>
      </c>
      <c r="B6508" s="36"/>
      <c r="C6508" s="36"/>
      <c r="D6508" s="36"/>
      <c r="E6508" s="36"/>
      <c r="F6508" s="36"/>
      <c r="G6508" s="36"/>
      <c r="H6508" s="37"/>
    </row>
    <row r="6509" spans="1:8" ht="15" customHeight="1" x14ac:dyDescent="0.25">
      <c r="A6509" s="28" t="s">
        <v>59</v>
      </c>
      <c r="B6509" s="29"/>
      <c r="C6509" s="29"/>
      <c r="D6509" s="29"/>
      <c r="E6509" s="29"/>
      <c r="F6509" s="29"/>
      <c r="G6509" s="29"/>
      <c r="H6509" s="30"/>
    </row>
    <row r="6510" spans="1:8" ht="41.25" customHeight="1" x14ac:dyDescent="0.25">
      <c r="A6510" s="6">
        <v>4861</v>
      </c>
      <c r="B6510" s="6" t="s">
        <v>462</v>
      </c>
      <c r="C6510" s="6" t="s">
        <v>113</v>
      </c>
      <c r="D6510" s="6" t="s">
        <v>48</v>
      </c>
      <c r="E6510" s="6" t="s">
        <v>7</v>
      </c>
      <c r="F6510" s="6">
        <v>19607840</v>
      </c>
      <c r="G6510" s="6">
        <v>19607840</v>
      </c>
      <c r="H6510" s="1">
        <v>1</v>
      </c>
    </row>
    <row r="6511" spans="1:8" ht="41.25" customHeight="1" x14ac:dyDescent="0.25">
      <c r="A6511" s="6">
        <v>4861</v>
      </c>
      <c r="B6511" s="6" t="s">
        <v>6566</v>
      </c>
      <c r="C6511" s="6" t="s">
        <v>113</v>
      </c>
      <c r="D6511" s="6" t="s">
        <v>48</v>
      </c>
      <c r="E6511" s="6" t="s">
        <v>7</v>
      </c>
      <c r="F6511" s="6">
        <v>3925000</v>
      </c>
      <c r="G6511" s="6">
        <v>3925000</v>
      </c>
      <c r="H6511" s="1">
        <v>1</v>
      </c>
    </row>
    <row r="6512" spans="1:8" ht="15" customHeight="1" x14ac:dyDescent="0.25">
      <c r="A6512" s="28" t="s">
        <v>96</v>
      </c>
      <c r="B6512" s="29"/>
      <c r="C6512" s="29"/>
      <c r="D6512" s="29"/>
      <c r="E6512" s="29"/>
      <c r="F6512" s="29"/>
      <c r="G6512" s="29"/>
      <c r="H6512" s="30"/>
    </row>
    <row r="6513" spans="1:8" ht="41.25" customHeight="1" x14ac:dyDescent="0.25">
      <c r="A6513" s="6">
        <v>4861</v>
      </c>
      <c r="B6513" s="6" t="s">
        <v>461</v>
      </c>
      <c r="C6513" s="6" t="s">
        <v>88</v>
      </c>
      <c r="D6513" s="6" t="s">
        <v>115</v>
      </c>
      <c r="E6513" s="6" t="s">
        <v>7</v>
      </c>
      <c r="F6513" s="6">
        <v>286000</v>
      </c>
      <c r="G6513" s="6">
        <v>286000</v>
      </c>
      <c r="H6513" s="1">
        <v>1</v>
      </c>
    </row>
    <row r="6514" spans="1:8" ht="41.25" customHeight="1" x14ac:dyDescent="0.25">
      <c r="A6514" s="6">
        <v>4861</v>
      </c>
      <c r="B6514" s="6" t="s">
        <v>460</v>
      </c>
      <c r="C6514" s="6" t="s">
        <v>81</v>
      </c>
      <c r="D6514" s="6" t="s">
        <v>48</v>
      </c>
      <c r="E6514" s="6" t="s">
        <v>7</v>
      </c>
      <c r="F6514" s="6">
        <v>30000000</v>
      </c>
      <c r="G6514" s="6">
        <v>30000000</v>
      </c>
      <c r="H6514" s="1">
        <v>1</v>
      </c>
    </row>
    <row r="6515" spans="1:8" ht="25.35" customHeight="1" x14ac:dyDescent="0.25">
      <c r="A6515" s="6">
        <v>4861</v>
      </c>
      <c r="B6515" s="6" t="s">
        <v>6567</v>
      </c>
      <c r="C6515" s="6" t="s">
        <v>88</v>
      </c>
      <c r="D6515" s="6" t="s">
        <v>115</v>
      </c>
      <c r="E6515" s="6" t="s">
        <v>7</v>
      </c>
      <c r="F6515" s="6">
        <v>0</v>
      </c>
      <c r="G6515" s="6">
        <v>0</v>
      </c>
      <c r="H6515" s="1">
        <v>1</v>
      </c>
    </row>
    <row r="6516" spans="1:8" ht="25.35" customHeight="1" x14ac:dyDescent="0.25">
      <c r="A6516" s="6">
        <v>4861</v>
      </c>
      <c r="B6516" s="6" t="s">
        <v>6568</v>
      </c>
      <c r="C6516" s="6" t="s">
        <v>81</v>
      </c>
      <c r="D6516" s="6" t="s">
        <v>48</v>
      </c>
      <c r="E6516" s="6" t="s">
        <v>7</v>
      </c>
      <c r="F6516" s="6">
        <v>6000000</v>
      </c>
      <c r="G6516" s="6">
        <v>6000000</v>
      </c>
      <c r="H6516" s="1">
        <v>1</v>
      </c>
    </row>
    <row r="6517" spans="1:8" ht="25.35" customHeight="1" x14ac:dyDescent="0.25">
      <c r="A6517" s="6">
        <v>4861</v>
      </c>
      <c r="B6517" s="6" t="s">
        <v>6583</v>
      </c>
      <c r="C6517" s="6" t="s">
        <v>88</v>
      </c>
      <c r="D6517" s="6" t="s">
        <v>48</v>
      </c>
      <c r="E6517" s="6" t="s">
        <v>7</v>
      </c>
      <c r="F6517" s="6">
        <v>35000</v>
      </c>
      <c r="G6517" s="6">
        <v>35000</v>
      </c>
      <c r="H6517" s="1">
        <v>1</v>
      </c>
    </row>
    <row r="6518" spans="1:8" ht="15" customHeight="1" x14ac:dyDescent="0.25">
      <c r="A6518" s="35" t="s">
        <v>1564</v>
      </c>
      <c r="B6518" s="36"/>
      <c r="C6518" s="36"/>
      <c r="D6518" s="36"/>
      <c r="E6518" s="36"/>
      <c r="F6518" s="36"/>
      <c r="G6518" s="36"/>
      <c r="H6518" s="37"/>
    </row>
    <row r="6519" spans="1:8" ht="15" customHeight="1" x14ac:dyDescent="0.25">
      <c r="A6519" s="28" t="s">
        <v>59</v>
      </c>
      <c r="B6519" s="29"/>
      <c r="C6519" s="29"/>
      <c r="D6519" s="29"/>
      <c r="E6519" s="29"/>
      <c r="F6519" s="29"/>
      <c r="G6519" s="29"/>
      <c r="H6519" s="30"/>
    </row>
    <row r="6520" spans="1:8" ht="33.4" customHeight="1" x14ac:dyDescent="0.25">
      <c r="A6520" s="6">
        <v>5112</v>
      </c>
      <c r="B6520" s="6" t="s">
        <v>5219</v>
      </c>
      <c r="C6520" s="6" t="s">
        <v>1566</v>
      </c>
      <c r="D6520" s="6" t="s">
        <v>8</v>
      </c>
      <c r="E6520" s="6" t="s">
        <v>7</v>
      </c>
      <c r="F6520" s="6">
        <v>50517464</v>
      </c>
      <c r="G6520" s="6">
        <v>50517464</v>
      </c>
      <c r="H6520" s="1">
        <v>1</v>
      </c>
    </row>
    <row r="6521" spans="1:8" ht="15" customHeight="1" x14ac:dyDescent="0.25">
      <c r="A6521" s="28" t="s">
        <v>96</v>
      </c>
      <c r="B6521" s="29"/>
      <c r="C6521" s="29"/>
      <c r="D6521" s="29"/>
      <c r="E6521" s="29"/>
      <c r="F6521" s="29"/>
      <c r="G6521" s="29"/>
      <c r="H6521" s="30"/>
    </row>
    <row r="6522" spans="1:8" ht="33.4" customHeight="1" x14ac:dyDescent="0.25">
      <c r="A6522" s="6">
        <v>5112</v>
      </c>
      <c r="B6522" s="6" t="s">
        <v>5072</v>
      </c>
      <c r="C6522" s="6" t="s">
        <v>1673</v>
      </c>
      <c r="D6522" s="6" t="s">
        <v>39</v>
      </c>
      <c r="E6522" s="6" t="s">
        <v>7</v>
      </c>
      <c r="F6522" s="6">
        <v>421436</v>
      </c>
      <c r="G6522" s="6">
        <v>421436</v>
      </c>
      <c r="H6522" s="1">
        <v>1</v>
      </c>
    </row>
    <row r="6523" spans="1:8" ht="33.4" customHeight="1" x14ac:dyDescent="0.25">
      <c r="A6523" s="6">
        <v>5112</v>
      </c>
      <c r="B6523" s="6" t="s">
        <v>5218</v>
      </c>
      <c r="C6523" s="6" t="s">
        <v>88</v>
      </c>
      <c r="D6523" s="6" t="s">
        <v>115</v>
      </c>
      <c r="E6523" s="6" t="s">
        <v>7</v>
      </c>
      <c r="F6523" s="6">
        <v>308600</v>
      </c>
      <c r="G6523" s="6">
        <v>308600</v>
      </c>
      <c r="H6523" s="1">
        <v>1</v>
      </c>
    </row>
    <row r="6524" spans="1:8" ht="15" customHeight="1" x14ac:dyDescent="0.25">
      <c r="A6524" s="28" t="s">
        <v>83</v>
      </c>
      <c r="B6524" s="29"/>
      <c r="C6524" s="29"/>
      <c r="D6524" s="29"/>
      <c r="E6524" s="29"/>
      <c r="F6524" s="29"/>
      <c r="G6524" s="29"/>
      <c r="H6524" s="30"/>
    </row>
    <row r="6525" spans="1:8" ht="23.85" customHeight="1" x14ac:dyDescent="0.25">
      <c r="A6525" s="6">
        <v>4269</v>
      </c>
      <c r="B6525" s="6" t="s">
        <v>6651</v>
      </c>
      <c r="C6525" s="6" t="s">
        <v>6652</v>
      </c>
      <c r="D6525" s="6" t="s">
        <v>40</v>
      </c>
      <c r="E6525" s="6" t="s">
        <v>228</v>
      </c>
      <c r="F6525" s="6">
        <v>0</v>
      </c>
      <c r="G6525" s="6">
        <v>0</v>
      </c>
      <c r="H6525" s="1">
        <v>5480</v>
      </c>
    </row>
    <row r="6526" spans="1:8" ht="23.85" customHeight="1" x14ac:dyDescent="0.25">
      <c r="A6526" s="6">
        <v>4269</v>
      </c>
      <c r="B6526" s="6" t="s">
        <v>6653</v>
      </c>
      <c r="C6526" s="6" t="s">
        <v>6652</v>
      </c>
      <c r="D6526" s="6" t="s">
        <v>40</v>
      </c>
      <c r="E6526" s="6" t="s">
        <v>228</v>
      </c>
      <c r="F6526" s="6">
        <v>0</v>
      </c>
      <c r="G6526" s="6">
        <v>0</v>
      </c>
      <c r="H6526" s="1">
        <v>3133</v>
      </c>
    </row>
    <row r="6527" spans="1:8" ht="15" customHeight="1" x14ac:dyDescent="0.25">
      <c r="A6527" s="35" t="s">
        <v>450</v>
      </c>
      <c r="B6527" s="36"/>
      <c r="C6527" s="36"/>
      <c r="D6527" s="36"/>
      <c r="E6527" s="36"/>
      <c r="F6527" s="36"/>
      <c r="G6527" s="36"/>
      <c r="H6527" s="37"/>
    </row>
    <row r="6528" spans="1:8" ht="15" customHeight="1" x14ac:dyDescent="0.25">
      <c r="A6528" s="28" t="s">
        <v>96</v>
      </c>
      <c r="B6528" s="29"/>
      <c r="C6528" s="29"/>
      <c r="D6528" s="29"/>
      <c r="E6528" s="29"/>
      <c r="F6528" s="29"/>
      <c r="G6528" s="29"/>
      <c r="H6528" s="30"/>
    </row>
    <row r="6529" spans="1:8" ht="41.25" customHeight="1" x14ac:dyDescent="0.25">
      <c r="A6529" s="6">
        <v>4213</v>
      </c>
      <c r="B6529" s="6" t="s">
        <v>451</v>
      </c>
      <c r="C6529" s="6" t="s">
        <v>452</v>
      </c>
      <c r="D6529" s="6" t="s">
        <v>48</v>
      </c>
      <c r="E6529" s="6" t="s">
        <v>7</v>
      </c>
      <c r="F6529" s="6">
        <v>2300000</v>
      </c>
      <c r="G6529" s="6">
        <v>2300000</v>
      </c>
      <c r="H6529" s="1">
        <v>1</v>
      </c>
    </row>
    <row r="6530" spans="1:8" ht="41.25" customHeight="1" x14ac:dyDescent="0.25">
      <c r="A6530" s="6">
        <v>4213</v>
      </c>
      <c r="B6530" s="6" t="s">
        <v>453</v>
      </c>
      <c r="C6530" s="6" t="s">
        <v>452</v>
      </c>
      <c r="D6530" s="6" t="s">
        <v>48</v>
      </c>
      <c r="E6530" s="6" t="s">
        <v>7</v>
      </c>
      <c r="F6530" s="6">
        <v>2300000</v>
      </c>
      <c r="G6530" s="6">
        <v>2300000</v>
      </c>
      <c r="H6530" s="1">
        <v>1</v>
      </c>
    </row>
    <row r="6531" spans="1:8" ht="41.25" customHeight="1" x14ac:dyDescent="0.25">
      <c r="A6531" s="6">
        <v>4213</v>
      </c>
      <c r="B6531" s="6" t="s">
        <v>454</v>
      </c>
      <c r="C6531" s="6" t="s">
        <v>452</v>
      </c>
      <c r="D6531" s="6" t="s">
        <v>48</v>
      </c>
      <c r="E6531" s="6" t="s">
        <v>7</v>
      </c>
      <c r="F6531" s="6">
        <v>2300000</v>
      </c>
      <c r="G6531" s="6">
        <v>2300000</v>
      </c>
      <c r="H6531" s="1">
        <v>1</v>
      </c>
    </row>
    <row r="6532" spans="1:8" ht="15" customHeight="1" x14ac:dyDescent="0.25">
      <c r="A6532" s="35" t="s">
        <v>1132</v>
      </c>
      <c r="B6532" s="36"/>
      <c r="C6532" s="36"/>
      <c r="D6532" s="36"/>
      <c r="E6532" s="36"/>
      <c r="F6532" s="36"/>
      <c r="G6532" s="36"/>
      <c r="H6532" s="37"/>
    </row>
    <row r="6533" spans="1:8" ht="15" customHeight="1" x14ac:dyDescent="0.25">
      <c r="A6533" s="28" t="s">
        <v>83</v>
      </c>
      <c r="B6533" s="29"/>
      <c r="C6533" s="29"/>
      <c r="D6533" s="29"/>
      <c r="E6533" s="29"/>
      <c r="F6533" s="29"/>
      <c r="G6533" s="29"/>
      <c r="H6533" s="30"/>
    </row>
    <row r="6534" spans="1:8" ht="27" customHeight="1" x14ac:dyDescent="0.25">
      <c r="A6534" s="6">
        <v>5129</v>
      </c>
      <c r="B6534" s="6" t="s">
        <v>1133</v>
      </c>
      <c r="C6534" s="6" t="s">
        <v>1134</v>
      </c>
      <c r="D6534" s="6" t="s">
        <v>40</v>
      </c>
      <c r="E6534" s="6" t="s">
        <v>86</v>
      </c>
      <c r="F6534" s="6">
        <v>0</v>
      </c>
      <c r="G6534" s="6">
        <f>H6534*F6534</f>
        <v>0</v>
      </c>
      <c r="H6534" s="1">
        <v>20</v>
      </c>
    </row>
    <row r="6535" spans="1:8" ht="27" customHeight="1" x14ac:dyDescent="0.25">
      <c r="A6535" s="6">
        <v>5129</v>
      </c>
      <c r="B6535" s="6" t="s">
        <v>1135</v>
      </c>
      <c r="C6535" s="6" t="s">
        <v>1134</v>
      </c>
      <c r="D6535" s="6" t="s">
        <v>40</v>
      </c>
      <c r="E6535" s="6" t="s">
        <v>86</v>
      </c>
      <c r="F6535" s="6">
        <v>0</v>
      </c>
      <c r="G6535" s="6">
        <f t="shared" ref="G6535:G6542" si="113">H6535*F6535</f>
        <v>0</v>
      </c>
      <c r="H6535" s="1">
        <v>201</v>
      </c>
    </row>
    <row r="6536" spans="1:8" ht="27" customHeight="1" x14ac:dyDescent="0.25">
      <c r="A6536" s="6">
        <v>5129</v>
      </c>
      <c r="B6536" s="6" t="s">
        <v>1136</v>
      </c>
      <c r="C6536" s="6" t="s">
        <v>1137</v>
      </c>
      <c r="D6536" s="6" t="s">
        <v>40</v>
      </c>
      <c r="E6536" s="6" t="s">
        <v>86</v>
      </c>
      <c r="F6536" s="6">
        <v>0</v>
      </c>
      <c r="G6536" s="6">
        <f t="shared" si="113"/>
        <v>0</v>
      </c>
      <c r="H6536" s="1">
        <v>12</v>
      </c>
    </row>
    <row r="6537" spans="1:8" ht="27" customHeight="1" x14ac:dyDescent="0.25">
      <c r="A6537" s="6">
        <v>5129</v>
      </c>
      <c r="B6537" s="6" t="s">
        <v>1138</v>
      </c>
      <c r="C6537" s="6" t="s">
        <v>1137</v>
      </c>
      <c r="D6537" s="6" t="s">
        <v>40</v>
      </c>
      <c r="E6537" s="6" t="s">
        <v>86</v>
      </c>
      <c r="F6537" s="6">
        <v>0</v>
      </c>
      <c r="G6537" s="6">
        <f t="shared" si="113"/>
        <v>0</v>
      </c>
      <c r="H6537" s="1">
        <v>12</v>
      </c>
    </row>
    <row r="6538" spans="1:8" ht="27" customHeight="1" x14ac:dyDescent="0.25">
      <c r="A6538" s="6">
        <v>5129</v>
      </c>
      <c r="B6538" s="6" t="s">
        <v>3547</v>
      </c>
      <c r="C6538" s="6" t="s">
        <v>1134</v>
      </c>
      <c r="D6538" s="6" t="s">
        <v>40</v>
      </c>
      <c r="E6538" s="6" t="s">
        <v>86</v>
      </c>
      <c r="F6538" s="6">
        <v>52000</v>
      </c>
      <c r="G6538" s="6">
        <f t="shared" si="113"/>
        <v>1456000</v>
      </c>
      <c r="H6538" s="1">
        <v>28</v>
      </c>
    </row>
    <row r="6539" spans="1:8" ht="27" customHeight="1" x14ac:dyDescent="0.25">
      <c r="A6539" s="6">
        <v>5129</v>
      </c>
      <c r="B6539" s="6" t="s">
        <v>3548</v>
      </c>
      <c r="C6539" s="6" t="s">
        <v>1137</v>
      </c>
      <c r="D6539" s="6" t="s">
        <v>40</v>
      </c>
      <c r="E6539" s="6" t="s">
        <v>86</v>
      </c>
      <c r="F6539" s="6">
        <v>650000</v>
      </c>
      <c r="G6539" s="6">
        <f t="shared" si="113"/>
        <v>7800000</v>
      </c>
      <c r="H6539" s="1">
        <v>12</v>
      </c>
    </row>
    <row r="6540" spans="1:8" ht="27" customHeight="1" x14ac:dyDescent="0.25">
      <c r="A6540" s="6">
        <v>5129</v>
      </c>
      <c r="B6540" s="6" t="s">
        <v>3549</v>
      </c>
      <c r="C6540" s="6" t="s">
        <v>1131</v>
      </c>
      <c r="D6540" s="6" t="s">
        <v>40</v>
      </c>
      <c r="E6540" s="6" t="s">
        <v>86</v>
      </c>
      <c r="F6540" s="6">
        <v>80000</v>
      </c>
      <c r="G6540" s="6">
        <f t="shared" si="113"/>
        <v>29760000</v>
      </c>
      <c r="H6540" s="1">
        <v>372</v>
      </c>
    </row>
    <row r="6541" spans="1:8" ht="27" customHeight="1" x14ac:dyDescent="0.25">
      <c r="A6541" s="6">
        <v>5129</v>
      </c>
      <c r="B6541" s="6" t="s">
        <v>3550</v>
      </c>
      <c r="C6541" s="6" t="s">
        <v>1134</v>
      </c>
      <c r="D6541" s="6" t="s">
        <v>40</v>
      </c>
      <c r="E6541" s="6" t="s">
        <v>86</v>
      </c>
      <c r="F6541" s="6">
        <v>42500</v>
      </c>
      <c r="G6541" s="6">
        <f t="shared" si="113"/>
        <v>5015000</v>
      </c>
      <c r="H6541" s="1">
        <v>118</v>
      </c>
    </row>
    <row r="6542" spans="1:8" ht="27" customHeight="1" x14ac:dyDescent="0.25">
      <c r="A6542" s="6">
        <v>5129</v>
      </c>
      <c r="B6542" s="6" t="s">
        <v>3551</v>
      </c>
      <c r="C6542" s="6" t="s">
        <v>1137</v>
      </c>
      <c r="D6542" s="6" t="s">
        <v>40</v>
      </c>
      <c r="E6542" s="6" t="s">
        <v>86</v>
      </c>
      <c r="F6542" s="6">
        <v>450000</v>
      </c>
      <c r="G6542" s="6">
        <f t="shared" si="113"/>
        <v>5400000</v>
      </c>
      <c r="H6542" s="1">
        <v>12</v>
      </c>
    </row>
    <row r="6543" spans="1:8" ht="27" customHeight="1" x14ac:dyDescent="0.25">
      <c r="A6543" s="6">
        <v>5129</v>
      </c>
      <c r="B6543" s="6" t="s">
        <v>3985</v>
      </c>
      <c r="C6543" s="6" t="s">
        <v>3986</v>
      </c>
      <c r="D6543" s="6" t="s">
        <v>40</v>
      </c>
      <c r="E6543" s="6" t="s">
        <v>86</v>
      </c>
      <c r="F6543" s="6">
        <v>594000</v>
      </c>
      <c r="G6543" s="6">
        <f t="shared" ref="G6543:G6564" si="114">H6543*F6543</f>
        <v>1188000</v>
      </c>
      <c r="H6543" s="1">
        <v>2</v>
      </c>
    </row>
    <row r="6544" spans="1:8" ht="27" customHeight="1" x14ac:dyDescent="0.25">
      <c r="A6544" s="6">
        <v>5129</v>
      </c>
      <c r="B6544" s="6" t="s">
        <v>3987</v>
      </c>
      <c r="C6544" s="6" t="s">
        <v>3986</v>
      </c>
      <c r="D6544" s="6" t="s">
        <v>40</v>
      </c>
      <c r="E6544" s="6" t="s">
        <v>86</v>
      </c>
      <c r="F6544" s="6">
        <v>680000</v>
      </c>
      <c r="G6544" s="6">
        <f t="shared" si="114"/>
        <v>4080000</v>
      </c>
      <c r="H6544" s="1">
        <v>6</v>
      </c>
    </row>
    <row r="6545" spans="1:8" ht="27" customHeight="1" x14ac:dyDescent="0.25">
      <c r="A6545" s="6">
        <v>5129</v>
      </c>
      <c r="B6545" s="6" t="s">
        <v>3988</v>
      </c>
      <c r="C6545" s="6" t="s">
        <v>3296</v>
      </c>
      <c r="D6545" s="6" t="s">
        <v>40</v>
      </c>
      <c r="E6545" s="6" t="s">
        <v>86</v>
      </c>
      <c r="F6545" s="6">
        <v>1801500</v>
      </c>
      <c r="G6545" s="6">
        <f t="shared" si="114"/>
        <v>7206000</v>
      </c>
      <c r="H6545" s="1">
        <v>4</v>
      </c>
    </row>
    <row r="6546" spans="1:8" ht="27" customHeight="1" x14ac:dyDescent="0.25">
      <c r="A6546" s="6">
        <v>5129</v>
      </c>
      <c r="B6546" s="6" t="s">
        <v>3989</v>
      </c>
      <c r="C6546" s="6" t="s">
        <v>3296</v>
      </c>
      <c r="D6546" s="6" t="s">
        <v>40</v>
      </c>
      <c r="E6546" s="6" t="s">
        <v>86</v>
      </c>
      <c r="F6546" s="6">
        <v>1438800</v>
      </c>
      <c r="G6546" s="6">
        <f t="shared" si="114"/>
        <v>2877600</v>
      </c>
      <c r="H6546" s="1">
        <v>2</v>
      </c>
    </row>
    <row r="6547" spans="1:8" ht="27" customHeight="1" x14ac:dyDescent="0.25">
      <c r="A6547" s="6">
        <v>5129</v>
      </c>
      <c r="B6547" s="6" t="s">
        <v>3990</v>
      </c>
      <c r="C6547" s="6" t="s">
        <v>3986</v>
      </c>
      <c r="D6547" s="6" t="s">
        <v>40</v>
      </c>
      <c r="E6547" s="6" t="s">
        <v>86</v>
      </c>
      <c r="F6547" s="6">
        <v>396000</v>
      </c>
      <c r="G6547" s="6">
        <f t="shared" si="114"/>
        <v>1188000</v>
      </c>
      <c r="H6547" s="1">
        <v>3</v>
      </c>
    </row>
    <row r="6548" spans="1:8" ht="27" customHeight="1" x14ac:dyDescent="0.25">
      <c r="A6548" s="6">
        <v>5129</v>
      </c>
      <c r="B6548" s="6" t="s">
        <v>3991</v>
      </c>
      <c r="C6548" s="6" t="s">
        <v>3896</v>
      </c>
      <c r="D6548" s="6" t="s">
        <v>40</v>
      </c>
      <c r="E6548" s="6" t="s">
        <v>86</v>
      </c>
      <c r="F6548" s="6">
        <v>254400</v>
      </c>
      <c r="G6548" s="6">
        <f t="shared" si="114"/>
        <v>2544000</v>
      </c>
      <c r="H6548" s="1">
        <v>10</v>
      </c>
    </row>
    <row r="6549" spans="1:8" ht="27" customHeight="1" x14ac:dyDescent="0.25">
      <c r="A6549" s="6">
        <v>5129</v>
      </c>
      <c r="B6549" s="6" t="s">
        <v>3992</v>
      </c>
      <c r="C6549" s="6" t="s">
        <v>3896</v>
      </c>
      <c r="D6549" s="6" t="s">
        <v>40</v>
      </c>
      <c r="E6549" s="6" t="s">
        <v>86</v>
      </c>
      <c r="F6549" s="6">
        <v>286000</v>
      </c>
      <c r="G6549" s="6">
        <f t="shared" si="114"/>
        <v>5148000</v>
      </c>
      <c r="H6549" s="1">
        <v>18</v>
      </c>
    </row>
    <row r="6550" spans="1:8" ht="27" customHeight="1" x14ac:dyDescent="0.25">
      <c r="A6550" s="6">
        <v>5129</v>
      </c>
      <c r="B6550" s="6" t="s">
        <v>3993</v>
      </c>
      <c r="C6550" s="6" t="s">
        <v>3896</v>
      </c>
      <c r="D6550" s="6" t="s">
        <v>40</v>
      </c>
      <c r="E6550" s="6" t="s">
        <v>86</v>
      </c>
      <c r="F6550" s="6">
        <v>254800</v>
      </c>
      <c r="G6550" s="6">
        <f t="shared" si="114"/>
        <v>3822000</v>
      </c>
      <c r="H6550" s="1">
        <v>15</v>
      </c>
    </row>
    <row r="6551" spans="1:8" ht="27" customHeight="1" x14ac:dyDescent="0.25">
      <c r="A6551" s="6">
        <v>5129</v>
      </c>
      <c r="B6551" s="6" t="s">
        <v>3994</v>
      </c>
      <c r="C6551" s="6" t="s">
        <v>3986</v>
      </c>
      <c r="D6551" s="6" t="s">
        <v>40</v>
      </c>
      <c r="E6551" s="6" t="s">
        <v>86</v>
      </c>
      <c r="F6551" s="6">
        <v>97500</v>
      </c>
      <c r="G6551" s="6">
        <f t="shared" si="114"/>
        <v>780000</v>
      </c>
      <c r="H6551" s="1">
        <v>8</v>
      </c>
    </row>
    <row r="6552" spans="1:8" ht="27" customHeight="1" x14ac:dyDescent="0.25">
      <c r="A6552" s="6">
        <v>5129</v>
      </c>
      <c r="B6552" s="6" t="s">
        <v>3995</v>
      </c>
      <c r="C6552" s="6" t="s">
        <v>3986</v>
      </c>
      <c r="D6552" s="6" t="s">
        <v>40</v>
      </c>
      <c r="E6552" s="6" t="s">
        <v>86</v>
      </c>
      <c r="F6552" s="6">
        <v>528600</v>
      </c>
      <c r="G6552" s="6">
        <f t="shared" si="114"/>
        <v>1057200</v>
      </c>
      <c r="H6552" s="1">
        <v>2</v>
      </c>
    </row>
    <row r="6553" spans="1:8" ht="27" customHeight="1" x14ac:dyDescent="0.25">
      <c r="A6553" s="6">
        <v>5129</v>
      </c>
      <c r="B6553" s="6" t="s">
        <v>3996</v>
      </c>
      <c r="C6553" s="6" t="s">
        <v>3296</v>
      </c>
      <c r="D6553" s="6" t="s">
        <v>40</v>
      </c>
      <c r="E6553" s="6" t="s">
        <v>86</v>
      </c>
      <c r="F6553" s="6">
        <v>2028000</v>
      </c>
      <c r="G6553" s="6">
        <f t="shared" si="114"/>
        <v>8112000</v>
      </c>
      <c r="H6553" s="1">
        <v>4</v>
      </c>
    </row>
    <row r="6554" spans="1:8" ht="27" customHeight="1" x14ac:dyDescent="0.25">
      <c r="A6554" s="6">
        <v>5129</v>
      </c>
      <c r="B6554" s="6" t="s">
        <v>3997</v>
      </c>
      <c r="C6554" s="6" t="s">
        <v>2499</v>
      </c>
      <c r="D6554" s="6" t="s">
        <v>40</v>
      </c>
      <c r="E6554" s="6" t="s">
        <v>86</v>
      </c>
      <c r="F6554" s="6">
        <v>0</v>
      </c>
      <c r="G6554" s="6">
        <f t="shared" si="114"/>
        <v>0</v>
      </c>
      <c r="H6554" s="1">
        <v>15</v>
      </c>
    </row>
    <row r="6555" spans="1:8" ht="27" customHeight="1" x14ac:dyDescent="0.25">
      <c r="A6555" s="6">
        <v>5129</v>
      </c>
      <c r="B6555" s="6" t="s">
        <v>3998</v>
      </c>
      <c r="C6555" s="6" t="s">
        <v>3296</v>
      </c>
      <c r="D6555" s="6" t="s">
        <v>40</v>
      </c>
      <c r="E6555" s="6" t="s">
        <v>86</v>
      </c>
      <c r="F6555" s="6">
        <v>2371200</v>
      </c>
      <c r="G6555" s="6">
        <f t="shared" si="114"/>
        <v>11856000</v>
      </c>
      <c r="H6555" s="1">
        <v>5</v>
      </c>
    </row>
    <row r="6556" spans="1:8" ht="27" customHeight="1" x14ac:dyDescent="0.25">
      <c r="A6556" s="6">
        <v>5129</v>
      </c>
      <c r="B6556" s="6" t="s">
        <v>3999</v>
      </c>
      <c r="C6556" s="6" t="s">
        <v>3986</v>
      </c>
      <c r="D6556" s="6" t="s">
        <v>40</v>
      </c>
      <c r="E6556" s="6" t="s">
        <v>86</v>
      </c>
      <c r="F6556" s="6">
        <v>316600</v>
      </c>
      <c r="G6556" s="6">
        <f t="shared" si="114"/>
        <v>3799200</v>
      </c>
      <c r="H6556" s="1">
        <v>12</v>
      </c>
    </row>
    <row r="6557" spans="1:8" ht="27" customHeight="1" x14ac:dyDescent="0.25">
      <c r="A6557" s="6">
        <v>5129</v>
      </c>
      <c r="B6557" s="6" t="s">
        <v>4000</v>
      </c>
      <c r="C6557" s="6" t="s">
        <v>3986</v>
      </c>
      <c r="D6557" s="6" t="s">
        <v>40</v>
      </c>
      <c r="E6557" s="6" t="s">
        <v>86</v>
      </c>
      <c r="F6557" s="6">
        <v>748200</v>
      </c>
      <c r="G6557" s="6">
        <f t="shared" si="114"/>
        <v>4489200</v>
      </c>
      <c r="H6557" s="1">
        <v>6</v>
      </c>
    </row>
    <row r="6558" spans="1:8" ht="27" customHeight="1" x14ac:dyDescent="0.25">
      <c r="A6558" s="6">
        <v>5129</v>
      </c>
      <c r="B6558" s="6" t="s">
        <v>4001</v>
      </c>
      <c r="C6558" s="6" t="s">
        <v>3296</v>
      </c>
      <c r="D6558" s="6" t="s">
        <v>40</v>
      </c>
      <c r="E6558" s="6" t="s">
        <v>86</v>
      </c>
      <c r="F6558" s="6">
        <v>2148000</v>
      </c>
      <c r="G6558" s="6">
        <f t="shared" si="114"/>
        <v>10740000</v>
      </c>
      <c r="H6558" s="1">
        <v>5</v>
      </c>
    </row>
    <row r="6559" spans="1:8" ht="27" customHeight="1" x14ac:dyDescent="0.25">
      <c r="A6559" s="6">
        <v>5129</v>
      </c>
      <c r="B6559" s="6" t="s">
        <v>4002</v>
      </c>
      <c r="C6559" s="6" t="s">
        <v>3296</v>
      </c>
      <c r="D6559" s="6" t="s">
        <v>40</v>
      </c>
      <c r="E6559" s="6" t="s">
        <v>86</v>
      </c>
      <c r="F6559" s="6">
        <v>1488000</v>
      </c>
      <c r="G6559" s="6">
        <f t="shared" si="114"/>
        <v>2976000</v>
      </c>
      <c r="H6559" s="1">
        <v>2</v>
      </c>
    </row>
    <row r="6560" spans="1:8" ht="27" customHeight="1" x14ac:dyDescent="0.25">
      <c r="A6560" s="6">
        <v>5129</v>
      </c>
      <c r="B6560" s="6" t="s">
        <v>4003</v>
      </c>
      <c r="C6560" s="6" t="s">
        <v>3986</v>
      </c>
      <c r="D6560" s="6" t="s">
        <v>40</v>
      </c>
      <c r="E6560" s="6" t="s">
        <v>86</v>
      </c>
      <c r="F6560" s="6">
        <v>403350</v>
      </c>
      <c r="G6560" s="6">
        <f t="shared" si="114"/>
        <v>3226800</v>
      </c>
      <c r="H6560" s="1">
        <v>8</v>
      </c>
    </row>
    <row r="6561" spans="1:8" ht="27" customHeight="1" x14ac:dyDescent="0.25">
      <c r="A6561" s="6">
        <v>5129</v>
      </c>
      <c r="B6561" s="6" t="s">
        <v>4004</v>
      </c>
      <c r="C6561" s="6" t="s">
        <v>3986</v>
      </c>
      <c r="D6561" s="6" t="s">
        <v>40</v>
      </c>
      <c r="E6561" s="6" t="s">
        <v>86</v>
      </c>
      <c r="F6561" s="6">
        <v>270000</v>
      </c>
      <c r="G6561" s="6">
        <f t="shared" si="114"/>
        <v>1080000</v>
      </c>
      <c r="H6561" s="1">
        <v>4</v>
      </c>
    </row>
    <row r="6562" spans="1:8" ht="27" customHeight="1" x14ac:dyDescent="0.25">
      <c r="A6562" s="6">
        <v>5129</v>
      </c>
      <c r="B6562" s="6" t="s">
        <v>4005</v>
      </c>
      <c r="C6562" s="6" t="s">
        <v>3986</v>
      </c>
      <c r="D6562" s="6" t="s">
        <v>40</v>
      </c>
      <c r="E6562" s="6" t="s">
        <v>86</v>
      </c>
      <c r="F6562" s="6">
        <v>466200</v>
      </c>
      <c r="G6562" s="6">
        <f t="shared" si="114"/>
        <v>2797200</v>
      </c>
      <c r="H6562" s="1">
        <v>6</v>
      </c>
    </row>
    <row r="6563" spans="1:8" ht="27" customHeight="1" x14ac:dyDescent="0.25">
      <c r="A6563" s="6">
        <v>5129</v>
      </c>
      <c r="B6563" s="6" t="s">
        <v>4006</v>
      </c>
      <c r="C6563" s="6" t="s">
        <v>3986</v>
      </c>
      <c r="D6563" s="6" t="s">
        <v>40</v>
      </c>
      <c r="E6563" s="6" t="s">
        <v>86</v>
      </c>
      <c r="F6563" s="6">
        <v>356000</v>
      </c>
      <c r="G6563" s="6">
        <f t="shared" si="114"/>
        <v>1068000</v>
      </c>
      <c r="H6563" s="1">
        <v>3</v>
      </c>
    </row>
    <row r="6564" spans="1:8" ht="27" customHeight="1" x14ac:dyDescent="0.25">
      <c r="A6564" s="6">
        <v>5129</v>
      </c>
      <c r="B6564" s="6" t="s">
        <v>4007</v>
      </c>
      <c r="C6564" s="6" t="s">
        <v>3986</v>
      </c>
      <c r="D6564" s="6" t="s">
        <v>40</v>
      </c>
      <c r="E6564" s="6" t="s">
        <v>86</v>
      </c>
      <c r="F6564" s="6">
        <v>848000</v>
      </c>
      <c r="G6564" s="6">
        <f t="shared" si="114"/>
        <v>5088000</v>
      </c>
      <c r="H6564" s="1">
        <v>6</v>
      </c>
    </row>
    <row r="6565" spans="1:8" ht="27" customHeight="1" x14ac:dyDescent="0.25">
      <c r="A6565" s="6">
        <v>5129</v>
      </c>
      <c r="B6565" s="6" t="s">
        <v>4085</v>
      </c>
      <c r="C6565" s="6" t="s">
        <v>3896</v>
      </c>
      <c r="D6565" s="6" t="s">
        <v>40</v>
      </c>
      <c r="E6565" s="6" t="s">
        <v>86</v>
      </c>
      <c r="F6565" s="6">
        <v>234560</v>
      </c>
      <c r="G6565" s="6">
        <f>H6565*F6565</f>
        <v>3518400</v>
      </c>
      <c r="H6565" s="1">
        <v>15</v>
      </c>
    </row>
    <row r="6566" spans="1:8" ht="27" customHeight="1" x14ac:dyDescent="0.25">
      <c r="A6566" s="6">
        <v>5129</v>
      </c>
      <c r="B6566" s="6" t="s">
        <v>4086</v>
      </c>
      <c r="C6566" s="6" t="s">
        <v>3296</v>
      </c>
      <c r="D6566" s="6" t="s">
        <v>40</v>
      </c>
      <c r="E6566" s="6" t="s">
        <v>86</v>
      </c>
      <c r="F6566" s="6">
        <v>168300</v>
      </c>
      <c r="G6566" s="6">
        <f t="shared" ref="G6566:G6577" si="115">H6566*F6566</f>
        <v>168300</v>
      </c>
      <c r="H6566" s="1">
        <v>1</v>
      </c>
    </row>
    <row r="6567" spans="1:8" ht="27" customHeight="1" x14ac:dyDescent="0.25">
      <c r="A6567" s="6">
        <v>5129</v>
      </c>
      <c r="B6567" s="6" t="s">
        <v>4087</v>
      </c>
      <c r="C6567" s="6" t="s">
        <v>3296</v>
      </c>
      <c r="D6567" s="6" t="s">
        <v>40</v>
      </c>
      <c r="E6567" s="6" t="s">
        <v>86</v>
      </c>
      <c r="F6567" s="6">
        <v>160600</v>
      </c>
      <c r="G6567" s="6">
        <f t="shared" si="115"/>
        <v>160600</v>
      </c>
      <c r="H6567" s="1">
        <v>1</v>
      </c>
    </row>
    <row r="6568" spans="1:8" ht="27" customHeight="1" x14ac:dyDescent="0.25">
      <c r="A6568" s="6">
        <v>5129</v>
      </c>
      <c r="B6568" s="6" t="s">
        <v>4088</v>
      </c>
      <c r="C6568" s="6" t="s">
        <v>3296</v>
      </c>
      <c r="D6568" s="6" t="s">
        <v>40</v>
      </c>
      <c r="E6568" s="6" t="s">
        <v>86</v>
      </c>
      <c r="F6568" s="6">
        <v>101200</v>
      </c>
      <c r="G6568" s="6">
        <f t="shared" si="115"/>
        <v>101200</v>
      </c>
      <c r="H6568" s="1">
        <v>1</v>
      </c>
    </row>
    <row r="6569" spans="1:8" ht="27" customHeight="1" x14ac:dyDescent="0.25">
      <c r="A6569" s="6">
        <v>5129</v>
      </c>
      <c r="B6569" s="6" t="s">
        <v>4089</v>
      </c>
      <c r="C6569" s="6" t="s">
        <v>3296</v>
      </c>
      <c r="D6569" s="6" t="s">
        <v>40</v>
      </c>
      <c r="E6569" s="6" t="s">
        <v>86</v>
      </c>
      <c r="F6569" s="6">
        <v>52800</v>
      </c>
      <c r="G6569" s="6">
        <f t="shared" si="115"/>
        <v>158400</v>
      </c>
      <c r="H6569" s="1">
        <v>3</v>
      </c>
    </row>
    <row r="6570" spans="1:8" ht="27" customHeight="1" x14ac:dyDescent="0.25">
      <c r="A6570" s="6">
        <v>5129</v>
      </c>
      <c r="B6570" s="6" t="s">
        <v>4090</v>
      </c>
      <c r="C6570" s="6" t="s">
        <v>3296</v>
      </c>
      <c r="D6570" s="6" t="s">
        <v>40</v>
      </c>
      <c r="E6570" s="6" t="s">
        <v>86</v>
      </c>
      <c r="F6570" s="6">
        <v>14300</v>
      </c>
      <c r="G6570" s="6">
        <f t="shared" si="115"/>
        <v>57200</v>
      </c>
      <c r="H6570" s="1">
        <v>4</v>
      </c>
    </row>
    <row r="6571" spans="1:8" ht="27" customHeight="1" x14ac:dyDescent="0.25">
      <c r="A6571" s="6">
        <v>5129</v>
      </c>
      <c r="B6571" s="6" t="s">
        <v>4091</v>
      </c>
      <c r="C6571" s="6" t="s">
        <v>3296</v>
      </c>
      <c r="D6571" s="6" t="s">
        <v>40</v>
      </c>
      <c r="E6571" s="6" t="s">
        <v>86</v>
      </c>
      <c r="F6571" s="6">
        <v>94600</v>
      </c>
      <c r="G6571" s="6">
        <f t="shared" si="115"/>
        <v>283800</v>
      </c>
      <c r="H6571" s="1">
        <v>3</v>
      </c>
    </row>
    <row r="6572" spans="1:8" ht="27" customHeight="1" x14ac:dyDescent="0.25">
      <c r="A6572" s="6">
        <v>5129</v>
      </c>
      <c r="B6572" s="6" t="s">
        <v>4092</v>
      </c>
      <c r="C6572" s="6" t="s">
        <v>3296</v>
      </c>
      <c r="D6572" s="6" t="s">
        <v>40</v>
      </c>
      <c r="E6572" s="6" t="s">
        <v>86</v>
      </c>
      <c r="F6572" s="6">
        <v>94600</v>
      </c>
      <c r="G6572" s="6">
        <f t="shared" si="115"/>
        <v>94600</v>
      </c>
      <c r="H6572" s="1">
        <v>1</v>
      </c>
    </row>
    <row r="6573" spans="1:8" ht="27" customHeight="1" x14ac:dyDescent="0.25">
      <c r="A6573" s="6">
        <v>5129</v>
      </c>
      <c r="B6573" s="6" t="s">
        <v>4093</v>
      </c>
      <c r="C6573" s="6" t="s">
        <v>3296</v>
      </c>
      <c r="D6573" s="6" t="s">
        <v>40</v>
      </c>
      <c r="E6573" s="6" t="s">
        <v>86</v>
      </c>
      <c r="F6573" s="6">
        <v>97900</v>
      </c>
      <c r="G6573" s="6">
        <f t="shared" si="115"/>
        <v>97900</v>
      </c>
      <c r="H6573" s="1">
        <v>1</v>
      </c>
    </row>
    <row r="6574" spans="1:8" ht="27" customHeight="1" x14ac:dyDescent="0.25">
      <c r="A6574" s="6">
        <v>5129</v>
      </c>
      <c r="B6574" s="6" t="s">
        <v>4094</v>
      </c>
      <c r="C6574" s="6" t="s">
        <v>3296</v>
      </c>
      <c r="D6574" s="6" t="s">
        <v>40</v>
      </c>
      <c r="E6574" s="6" t="s">
        <v>86</v>
      </c>
      <c r="F6574" s="6">
        <v>156200</v>
      </c>
      <c r="G6574" s="6">
        <f t="shared" si="115"/>
        <v>156200</v>
      </c>
      <c r="H6574" s="1">
        <v>1</v>
      </c>
    </row>
    <row r="6575" spans="1:8" ht="27" customHeight="1" x14ac:dyDescent="0.25">
      <c r="A6575" s="6">
        <v>5129</v>
      </c>
      <c r="B6575" s="6" t="s">
        <v>4095</v>
      </c>
      <c r="C6575" s="6" t="s">
        <v>3296</v>
      </c>
      <c r="D6575" s="6" t="s">
        <v>40</v>
      </c>
      <c r="E6575" s="6" t="s">
        <v>86</v>
      </c>
      <c r="F6575" s="6">
        <v>147400</v>
      </c>
      <c r="G6575" s="6">
        <f t="shared" si="115"/>
        <v>147400</v>
      </c>
      <c r="H6575" s="1">
        <v>1</v>
      </c>
    </row>
    <row r="6576" spans="1:8" ht="27" customHeight="1" x14ac:dyDescent="0.25">
      <c r="A6576" s="6">
        <v>5129</v>
      </c>
      <c r="B6576" s="6" t="s">
        <v>4096</v>
      </c>
      <c r="C6576" s="6" t="s">
        <v>3296</v>
      </c>
      <c r="D6576" s="6" t="s">
        <v>40</v>
      </c>
      <c r="E6576" s="6" t="s">
        <v>86</v>
      </c>
      <c r="F6576" s="6">
        <v>90200</v>
      </c>
      <c r="G6576" s="6">
        <f t="shared" si="115"/>
        <v>90200</v>
      </c>
      <c r="H6576" s="1">
        <v>1</v>
      </c>
    </row>
    <row r="6577" spans="1:8" ht="27" customHeight="1" x14ac:dyDescent="0.25">
      <c r="A6577" s="6">
        <v>5129</v>
      </c>
      <c r="B6577" s="6" t="s">
        <v>4097</v>
      </c>
      <c r="C6577" s="6" t="s">
        <v>3296</v>
      </c>
      <c r="D6577" s="6" t="s">
        <v>40</v>
      </c>
      <c r="E6577" s="6" t="s">
        <v>86</v>
      </c>
      <c r="F6577" s="6">
        <v>94600</v>
      </c>
      <c r="G6577" s="6">
        <f t="shared" si="115"/>
        <v>94600</v>
      </c>
      <c r="H6577" s="1">
        <v>1</v>
      </c>
    </row>
    <row r="6578" spans="1:8" ht="15" customHeight="1" x14ac:dyDescent="0.25">
      <c r="A6578" s="28" t="s">
        <v>59</v>
      </c>
      <c r="B6578" s="29"/>
      <c r="C6578" s="29"/>
      <c r="D6578" s="29"/>
      <c r="E6578" s="29"/>
      <c r="F6578" s="29"/>
      <c r="G6578" s="29"/>
      <c r="H6578" s="30"/>
    </row>
    <row r="6579" spans="1:8" ht="27" customHeight="1" x14ac:dyDescent="0.25">
      <c r="A6579" s="6">
        <v>5113</v>
      </c>
      <c r="B6579" s="6" t="s">
        <v>1653</v>
      </c>
      <c r="C6579" s="6" t="s">
        <v>1643</v>
      </c>
      <c r="D6579" s="6" t="s">
        <v>1662</v>
      </c>
      <c r="E6579" s="6" t="s">
        <v>7</v>
      </c>
      <c r="F6579" s="6">
        <v>23153893</v>
      </c>
      <c r="G6579" s="6">
        <v>23153893</v>
      </c>
      <c r="H6579" s="1">
        <v>1</v>
      </c>
    </row>
    <row r="6580" spans="1:8" ht="27" customHeight="1" x14ac:dyDescent="0.25">
      <c r="A6580" s="6">
        <v>5113</v>
      </c>
      <c r="B6580" s="6" t="s">
        <v>1654</v>
      </c>
      <c r="C6580" s="6" t="s">
        <v>1643</v>
      </c>
      <c r="D6580" s="6" t="s">
        <v>1662</v>
      </c>
      <c r="E6580" s="6" t="s">
        <v>7</v>
      </c>
      <c r="F6580" s="6">
        <v>22722862</v>
      </c>
      <c r="G6580" s="6">
        <v>22722862</v>
      </c>
      <c r="H6580" s="1">
        <v>1</v>
      </c>
    </row>
    <row r="6581" spans="1:8" ht="27" customHeight="1" x14ac:dyDescent="0.25">
      <c r="A6581" s="6">
        <v>5113</v>
      </c>
      <c r="B6581" s="6" t="s">
        <v>1655</v>
      </c>
      <c r="C6581" s="6" t="s">
        <v>1643</v>
      </c>
      <c r="D6581" s="6" t="s">
        <v>1662</v>
      </c>
      <c r="E6581" s="6" t="s">
        <v>7</v>
      </c>
      <c r="F6581" s="6">
        <v>46563410</v>
      </c>
      <c r="G6581" s="6">
        <v>46563410</v>
      </c>
      <c r="H6581" s="1">
        <v>1</v>
      </c>
    </row>
    <row r="6582" spans="1:8" ht="27" customHeight="1" x14ac:dyDescent="0.25">
      <c r="A6582" s="6">
        <v>5113</v>
      </c>
      <c r="B6582" s="6" t="s">
        <v>1656</v>
      </c>
      <c r="C6582" s="6" t="s">
        <v>1643</v>
      </c>
      <c r="D6582" s="6" t="s">
        <v>1662</v>
      </c>
      <c r="E6582" s="6" t="s">
        <v>7</v>
      </c>
      <c r="F6582" s="6">
        <v>8801176</v>
      </c>
      <c r="G6582" s="6">
        <v>8801176</v>
      </c>
      <c r="H6582" s="1">
        <v>1</v>
      </c>
    </row>
    <row r="6583" spans="1:8" ht="27" customHeight="1" x14ac:dyDescent="0.25">
      <c r="A6583" s="6">
        <v>5113</v>
      </c>
      <c r="B6583" s="6" t="s">
        <v>1657</v>
      </c>
      <c r="C6583" s="6" t="s">
        <v>1643</v>
      </c>
      <c r="D6583" s="6" t="s">
        <v>1662</v>
      </c>
      <c r="E6583" s="6" t="s">
        <v>7</v>
      </c>
      <c r="F6583" s="6">
        <v>21569735</v>
      </c>
      <c r="G6583" s="6">
        <v>21569735</v>
      </c>
      <c r="H6583" s="1">
        <v>1</v>
      </c>
    </row>
    <row r="6584" spans="1:8" ht="27" customHeight="1" x14ac:dyDescent="0.25">
      <c r="A6584" s="6">
        <v>5113</v>
      </c>
      <c r="B6584" s="6" t="s">
        <v>1658</v>
      </c>
      <c r="C6584" s="6" t="s">
        <v>1643</v>
      </c>
      <c r="D6584" s="6" t="s">
        <v>1662</v>
      </c>
      <c r="E6584" s="6" t="s">
        <v>7</v>
      </c>
      <c r="F6584" s="6">
        <v>38870952</v>
      </c>
      <c r="G6584" s="6">
        <v>38870952</v>
      </c>
      <c r="H6584" s="1">
        <v>1</v>
      </c>
    </row>
    <row r="6585" spans="1:8" ht="27" customHeight="1" x14ac:dyDescent="0.25">
      <c r="A6585" s="6">
        <v>5113</v>
      </c>
      <c r="B6585" s="6" t="s">
        <v>1659</v>
      </c>
      <c r="C6585" s="6" t="s">
        <v>1643</v>
      </c>
      <c r="D6585" s="6" t="s">
        <v>1662</v>
      </c>
      <c r="E6585" s="6" t="s">
        <v>7</v>
      </c>
      <c r="F6585" s="6">
        <v>24359114</v>
      </c>
      <c r="G6585" s="6">
        <v>24359114</v>
      </c>
      <c r="H6585" s="1">
        <v>1</v>
      </c>
    </row>
    <row r="6586" spans="1:8" ht="27" customHeight="1" x14ac:dyDescent="0.25">
      <c r="A6586" s="6">
        <v>5113</v>
      </c>
      <c r="B6586" s="6" t="s">
        <v>1660</v>
      </c>
      <c r="C6586" s="6" t="s">
        <v>1643</v>
      </c>
      <c r="D6586" s="6" t="s">
        <v>1662</v>
      </c>
      <c r="E6586" s="6" t="s">
        <v>7</v>
      </c>
      <c r="F6586" s="6">
        <v>13688884</v>
      </c>
      <c r="G6586" s="6">
        <v>13688884</v>
      </c>
      <c r="H6586" s="1">
        <v>1</v>
      </c>
    </row>
    <row r="6587" spans="1:8" ht="27" customHeight="1" x14ac:dyDescent="0.25">
      <c r="A6587" s="6">
        <v>5113</v>
      </c>
      <c r="B6587" s="6" t="s">
        <v>1661</v>
      </c>
      <c r="C6587" s="6" t="s">
        <v>1643</v>
      </c>
      <c r="D6587" s="6" t="s">
        <v>1662</v>
      </c>
      <c r="E6587" s="6" t="s">
        <v>7</v>
      </c>
      <c r="F6587" s="6">
        <v>11295160</v>
      </c>
      <c r="G6587" s="6">
        <v>11295160</v>
      </c>
      <c r="H6587" s="1">
        <v>1</v>
      </c>
    </row>
    <row r="6588" spans="1:8" ht="27" customHeight="1" x14ac:dyDescent="0.25">
      <c r="A6588" s="6">
        <v>5113</v>
      </c>
      <c r="B6588" s="6" t="s">
        <v>1946</v>
      </c>
      <c r="C6588" s="6" t="s">
        <v>1643</v>
      </c>
      <c r="D6588" s="6" t="s">
        <v>1662</v>
      </c>
      <c r="E6588" s="6" t="s">
        <v>7</v>
      </c>
      <c r="F6588" s="6">
        <v>32484114</v>
      </c>
      <c r="G6588" s="6">
        <v>32484114</v>
      </c>
      <c r="H6588" s="1">
        <v>1</v>
      </c>
    </row>
    <row r="6589" spans="1:8" ht="27" customHeight="1" x14ac:dyDescent="0.25">
      <c r="A6589" s="6">
        <v>5113</v>
      </c>
      <c r="B6589" s="6" t="s">
        <v>1947</v>
      </c>
      <c r="C6589" s="6" t="s">
        <v>1643</v>
      </c>
      <c r="D6589" s="6" t="s">
        <v>1662</v>
      </c>
      <c r="E6589" s="6" t="s">
        <v>7</v>
      </c>
      <c r="F6589" s="6">
        <v>34277093</v>
      </c>
      <c r="G6589" s="6">
        <v>34277093</v>
      </c>
      <c r="H6589" s="1">
        <v>1</v>
      </c>
    </row>
    <row r="6590" spans="1:8" ht="27" customHeight="1" x14ac:dyDescent="0.25">
      <c r="A6590" s="6">
        <v>5113</v>
      </c>
      <c r="B6590" s="6" t="s">
        <v>1948</v>
      </c>
      <c r="C6590" s="6" t="s">
        <v>1643</v>
      </c>
      <c r="D6590" s="6" t="s">
        <v>1662</v>
      </c>
      <c r="E6590" s="6" t="s">
        <v>7</v>
      </c>
      <c r="F6590" s="6">
        <v>26800406</v>
      </c>
      <c r="G6590" s="6">
        <v>26800406</v>
      </c>
      <c r="H6590" s="1">
        <v>1</v>
      </c>
    </row>
    <row r="6591" spans="1:8" ht="27" customHeight="1" x14ac:dyDescent="0.25">
      <c r="A6591" s="6">
        <v>5113</v>
      </c>
      <c r="B6591" s="6" t="s">
        <v>1949</v>
      </c>
      <c r="C6591" s="6" t="s">
        <v>1643</v>
      </c>
      <c r="D6591" s="6" t="s">
        <v>1662</v>
      </c>
      <c r="E6591" s="6" t="s">
        <v>7</v>
      </c>
      <c r="F6591" s="6">
        <v>19280011</v>
      </c>
      <c r="G6591" s="6">
        <v>19280011</v>
      </c>
      <c r="H6591" s="1">
        <v>1</v>
      </c>
    </row>
    <row r="6592" spans="1:8" ht="27" customHeight="1" x14ac:dyDescent="0.25">
      <c r="A6592" s="6">
        <v>5113</v>
      </c>
      <c r="B6592" s="6" t="s">
        <v>2194</v>
      </c>
      <c r="C6592" s="6" t="s">
        <v>1643</v>
      </c>
      <c r="D6592" s="6" t="s">
        <v>1662</v>
      </c>
      <c r="E6592" s="6" t="s">
        <v>7</v>
      </c>
      <c r="F6592" s="6">
        <v>19347580</v>
      </c>
      <c r="G6592" s="6">
        <v>19347580</v>
      </c>
      <c r="H6592" s="1">
        <v>1</v>
      </c>
    </row>
    <row r="6593" spans="1:8" ht="27" customHeight="1" x14ac:dyDescent="0.25">
      <c r="A6593" s="6">
        <v>5113</v>
      </c>
      <c r="B6593" s="6" t="s">
        <v>2195</v>
      </c>
      <c r="C6593" s="6" t="s">
        <v>1643</v>
      </c>
      <c r="D6593" s="6" t="s">
        <v>1662</v>
      </c>
      <c r="E6593" s="6" t="s">
        <v>7</v>
      </c>
      <c r="F6593" s="6">
        <v>34798934</v>
      </c>
      <c r="G6593" s="6">
        <v>34798934</v>
      </c>
      <c r="H6593" s="1">
        <v>1</v>
      </c>
    </row>
    <row r="6594" spans="1:8" ht="27" customHeight="1" x14ac:dyDescent="0.25">
      <c r="A6594" s="6">
        <v>5113</v>
      </c>
      <c r="B6594" s="6" t="s">
        <v>2196</v>
      </c>
      <c r="C6594" s="6" t="s">
        <v>1643</v>
      </c>
      <c r="D6594" s="6" t="s">
        <v>1662</v>
      </c>
      <c r="E6594" s="6" t="s">
        <v>7</v>
      </c>
      <c r="F6594" s="6">
        <v>45122438</v>
      </c>
      <c r="G6594" s="6">
        <v>45122438</v>
      </c>
      <c r="H6594" s="1">
        <v>1</v>
      </c>
    </row>
    <row r="6595" spans="1:8" ht="27" customHeight="1" x14ac:dyDescent="0.25">
      <c r="A6595" s="6">
        <v>5113</v>
      </c>
      <c r="B6595" s="6" t="s">
        <v>2643</v>
      </c>
      <c r="C6595" s="6" t="s">
        <v>1643</v>
      </c>
      <c r="D6595" s="6" t="s">
        <v>1662</v>
      </c>
      <c r="E6595" s="6" t="s">
        <v>7</v>
      </c>
      <c r="F6595" s="6">
        <v>46903588</v>
      </c>
      <c r="G6595" s="6">
        <v>46903588</v>
      </c>
      <c r="H6595" s="1">
        <v>1</v>
      </c>
    </row>
    <row r="6596" spans="1:8" ht="54.2" customHeight="1" x14ac:dyDescent="0.25">
      <c r="A6596" s="6">
        <v>4251</v>
      </c>
      <c r="B6596" s="6" t="s">
        <v>2755</v>
      </c>
      <c r="C6596" s="6" t="s">
        <v>1839</v>
      </c>
      <c r="D6596" s="6" t="s">
        <v>1662</v>
      </c>
      <c r="E6596" s="6" t="s">
        <v>7</v>
      </c>
      <c r="F6596" s="6">
        <v>34355820</v>
      </c>
      <c r="G6596" s="6">
        <v>34355820</v>
      </c>
      <c r="H6596" s="1">
        <v>1</v>
      </c>
    </row>
    <row r="6597" spans="1:8" ht="30.6" customHeight="1" x14ac:dyDescent="0.25">
      <c r="A6597" s="6">
        <v>4251</v>
      </c>
      <c r="B6597" s="6" t="s">
        <v>3657</v>
      </c>
      <c r="C6597" s="6" t="s">
        <v>1643</v>
      </c>
      <c r="D6597" s="6" t="s">
        <v>1662</v>
      </c>
      <c r="E6597" s="6" t="s">
        <v>7</v>
      </c>
      <c r="F6597" s="6">
        <v>24549960</v>
      </c>
      <c r="G6597" s="6">
        <v>24549960</v>
      </c>
      <c r="H6597" s="1">
        <v>1</v>
      </c>
    </row>
    <row r="6598" spans="1:8" ht="30.6" customHeight="1" x14ac:dyDescent="0.25">
      <c r="A6598" s="6">
        <v>5113</v>
      </c>
      <c r="B6598" s="6" t="s">
        <v>3661</v>
      </c>
      <c r="C6598" s="6" t="s">
        <v>1643</v>
      </c>
      <c r="D6598" s="6" t="s">
        <v>1662</v>
      </c>
      <c r="E6598" s="6" t="s">
        <v>7</v>
      </c>
      <c r="F6598" s="6">
        <v>0</v>
      </c>
      <c r="G6598" s="6">
        <v>0</v>
      </c>
      <c r="H6598" s="1">
        <v>1</v>
      </c>
    </row>
    <row r="6599" spans="1:8" ht="30.6" customHeight="1" x14ac:dyDescent="0.25">
      <c r="A6599" s="6">
        <v>5113</v>
      </c>
      <c r="B6599" s="6" t="s">
        <v>3662</v>
      </c>
      <c r="C6599" s="6" t="s">
        <v>1643</v>
      </c>
      <c r="D6599" s="6" t="s">
        <v>1662</v>
      </c>
      <c r="E6599" s="6" t="s">
        <v>7</v>
      </c>
      <c r="F6599" s="6">
        <v>25129800</v>
      </c>
      <c r="G6599" s="6">
        <v>25129800</v>
      </c>
      <c r="H6599" s="1">
        <v>1</v>
      </c>
    </row>
    <row r="6600" spans="1:8" ht="30.6" customHeight="1" x14ac:dyDescent="0.25">
      <c r="A6600" s="6">
        <v>5113</v>
      </c>
      <c r="B6600" s="6" t="s">
        <v>3663</v>
      </c>
      <c r="C6600" s="6" t="s">
        <v>1643</v>
      </c>
      <c r="D6600" s="6" t="s">
        <v>1662</v>
      </c>
      <c r="E6600" s="6" t="s">
        <v>7</v>
      </c>
      <c r="F6600" s="6">
        <v>0</v>
      </c>
      <c r="G6600" s="6">
        <v>0</v>
      </c>
      <c r="H6600" s="1">
        <v>1</v>
      </c>
    </row>
    <row r="6601" spans="1:8" ht="30.6" customHeight="1" x14ac:dyDescent="0.25">
      <c r="A6601" s="6">
        <v>5113</v>
      </c>
      <c r="B6601" s="6" t="s">
        <v>3664</v>
      </c>
      <c r="C6601" s="6" t="s">
        <v>1643</v>
      </c>
      <c r="D6601" s="6" t="s">
        <v>1662</v>
      </c>
      <c r="E6601" s="6" t="s">
        <v>7</v>
      </c>
      <c r="F6601" s="6">
        <v>0</v>
      </c>
      <c r="G6601" s="6">
        <v>0</v>
      </c>
      <c r="H6601" s="1">
        <v>1</v>
      </c>
    </row>
    <row r="6602" spans="1:8" ht="30.6" customHeight="1" x14ac:dyDescent="0.25">
      <c r="A6602" s="6">
        <v>5113</v>
      </c>
      <c r="B6602" s="6" t="s">
        <v>3665</v>
      </c>
      <c r="C6602" s="6" t="s">
        <v>1643</v>
      </c>
      <c r="D6602" s="6" t="s">
        <v>1662</v>
      </c>
      <c r="E6602" s="6" t="s">
        <v>7</v>
      </c>
      <c r="F6602" s="6">
        <v>0</v>
      </c>
      <c r="G6602" s="6">
        <v>0</v>
      </c>
      <c r="H6602" s="1">
        <v>1</v>
      </c>
    </row>
    <row r="6603" spans="1:8" ht="30.6" customHeight="1" x14ac:dyDescent="0.25">
      <c r="A6603" s="6">
        <v>5113</v>
      </c>
      <c r="B6603" s="6" t="s">
        <v>3666</v>
      </c>
      <c r="C6603" s="6" t="s">
        <v>1643</v>
      </c>
      <c r="D6603" s="6" t="s">
        <v>1662</v>
      </c>
      <c r="E6603" s="6" t="s">
        <v>7</v>
      </c>
      <c r="F6603" s="6">
        <v>0</v>
      </c>
      <c r="G6603" s="6">
        <v>0</v>
      </c>
      <c r="H6603" s="1">
        <v>1</v>
      </c>
    </row>
    <row r="6604" spans="1:8" ht="30.6" customHeight="1" x14ac:dyDescent="0.25">
      <c r="A6604" s="6">
        <v>5113</v>
      </c>
      <c r="B6604" s="6" t="s">
        <v>3667</v>
      </c>
      <c r="C6604" s="6" t="s">
        <v>1643</v>
      </c>
      <c r="D6604" s="6" t="s">
        <v>1662</v>
      </c>
      <c r="E6604" s="6" t="s">
        <v>7</v>
      </c>
      <c r="F6604" s="6">
        <v>0</v>
      </c>
      <c r="G6604" s="6">
        <v>0</v>
      </c>
      <c r="H6604" s="1">
        <v>1</v>
      </c>
    </row>
    <row r="6605" spans="1:8" ht="30.6" customHeight="1" x14ac:dyDescent="0.25">
      <c r="A6605" s="6">
        <v>5113</v>
      </c>
      <c r="B6605" s="6" t="s">
        <v>3668</v>
      </c>
      <c r="C6605" s="6" t="s">
        <v>1643</v>
      </c>
      <c r="D6605" s="6" t="s">
        <v>1662</v>
      </c>
      <c r="E6605" s="6" t="s">
        <v>7</v>
      </c>
      <c r="F6605" s="6">
        <v>0</v>
      </c>
      <c r="G6605" s="6">
        <v>0</v>
      </c>
      <c r="H6605" s="1">
        <v>1</v>
      </c>
    </row>
    <row r="6606" spans="1:8" ht="30.6" customHeight="1" x14ac:dyDescent="0.25">
      <c r="A6606" s="6">
        <v>5113</v>
      </c>
      <c r="B6606" s="6" t="s">
        <v>3669</v>
      </c>
      <c r="C6606" s="6" t="s">
        <v>1643</v>
      </c>
      <c r="D6606" s="6" t="s">
        <v>1662</v>
      </c>
      <c r="E6606" s="6" t="s">
        <v>7</v>
      </c>
      <c r="F6606" s="6">
        <v>0</v>
      </c>
      <c r="G6606" s="6">
        <v>0</v>
      </c>
      <c r="H6606" s="1">
        <v>1</v>
      </c>
    </row>
    <row r="6607" spans="1:8" ht="30.6" customHeight="1" x14ac:dyDescent="0.25">
      <c r="A6607" s="6">
        <v>5113</v>
      </c>
      <c r="B6607" s="6" t="s">
        <v>3670</v>
      </c>
      <c r="C6607" s="6" t="s">
        <v>1643</v>
      </c>
      <c r="D6607" s="6" t="s">
        <v>1662</v>
      </c>
      <c r="E6607" s="6" t="s">
        <v>7</v>
      </c>
      <c r="F6607" s="6">
        <v>0</v>
      </c>
      <c r="G6607" s="6">
        <v>0</v>
      </c>
      <c r="H6607" s="1">
        <v>1</v>
      </c>
    </row>
    <row r="6608" spans="1:8" ht="30.6" customHeight="1" x14ac:dyDescent="0.25">
      <c r="A6608" s="6">
        <v>5113</v>
      </c>
      <c r="B6608" s="6" t="s">
        <v>3671</v>
      </c>
      <c r="C6608" s="6" t="s">
        <v>1643</v>
      </c>
      <c r="D6608" s="6" t="s">
        <v>1662</v>
      </c>
      <c r="E6608" s="6" t="s">
        <v>7</v>
      </c>
      <c r="F6608" s="6">
        <v>0</v>
      </c>
      <c r="G6608" s="6">
        <v>0</v>
      </c>
      <c r="H6608" s="1">
        <v>1</v>
      </c>
    </row>
    <row r="6609" spans="1:8" ht="30.6" customHeight="1" x14ac:dyDescent="0.25">
      <c r="A6609" s="6">
        <v>5113</v>
      </c>
      <c r="B6609" s="6" t="s">
        <v>3672</v>
      </c>
      <c r="C6609" s="6" t="s">
        <v>1643</v>
      </c>
      <c r="D6609" s="6" t="s">
        <v>1662</v>
      </c>
      <c r="E6609" s="6" t="s">
        <v>7</v>
      </c>
      <c r="F6609" s="6">
        <v>0</v>
      </c>
      <c r="G6609" s="6">
        <v>0</v>
      </c>
      <c r="H6609" s="1">
        <v>1</v>
      </c>
    </row>
    <row r="6610" spans="1:8" ht="30.6" customHeight="1" x14ac:dyDescent="0.25">
      <c r="A6610" s="6">
        <v>5113</v>
      </c>
      <c r="B6610" s="6" t="s">
        <v>3673</v>
      </c>
      <c r="C6610" s="6" t="s">
        <v>1643</v>
      </c>
      <c r="D6610" s="6" t="s">
        <v>1662</v>
      </c>
      <c r="E6610" s="6" t="s">
        <v>7</v>
      </c>
      <c r="F6610" s="6">
        <v>0</v>
      </c>
      <c r="G6610" s="6">
        <v>0</v>
      </c>
      <c r="H6610" s="1">
        <v>1</v>
      </c>
    </row>
    <row r="6611" spans="1:8" ht="30.6" customHeight="1" x14ac:dyDescent="0.25">
      <c r="A6611" s="6">
        <v>5113</v>
      </c>
      <c r="B6611" s="6" t="s">
        <v>3674</v>
      </c>
      <c r="C6611" s="6" t="s">
        <v>1643</v>
      </c>
      <c r="D6611" s="6" t="s">
        <v>1662</v>
      </c>
      <c r="E6611" s="6" t="s">
        <v>7</v>
      </c>
      <c r="F6611" s="6">
        <v>0</v>
      </c>
      <c r="G6611" s="6">
        <v>0</v>
      </c>
      <c r="H6611" s="1">
        <v>1</v>
      </c>
    </row>
    <row r="6612" spans="1:8" ht="30.6" customHeight="1" x14ac:dyDescent="0.25">
      <c r="A6612" s="6">
        <v>5113</v>
      </c>
      <c r="B6612" s="6" t="s">
        <v>3675</v>
      </c>
      <c r="C6612" s="6" t="s">
        <v>1643</v>
      </c>
      <c r="D6612" s="6" t="s">
        <v>1662</v>
      </c>
      <c r="E6612" s="6" t="s">
        <v>7</v>
      </c>
      <c r="F6612" s="6">
        <v>0</v>
      </c>
      <c r="G6612" s="6">
        <v>0</v>
      </c>
      <c r="H6612" s="1">
        <v>1</v>
      </c>
    </row>
    <row r="6613" spans="1:8" ht="30.6" customHeight="1" x14ac:dyDescent="0.25">
      <c r="A6613" s="6">
        <v>5113</v>
      </c>
      <c r="B6613" s="6" t="s">
        <v>4216</v>
      </c>
      <c r="C6613" s="6" t="s">
        <v>1643</v>
      </c>
      <c r="D6613" s="6" t="s">
        <v>1662</v>
      </c>
      <c r="E6613" s="6" t="s">
        <v>7</v>
      </c>
      <c r="F6613" s="6">
        <v>27600000</v>
      </c>
      <c r="G6613" s="6">
        <v>27600000</v>
      </c>
      <c r="H6613" s="1">
        <v>1</v>
      </c>
    </row>
    <row r="6614" spans="1:8" ht="30.6" customHeight="1" x14ac:dyDescent="0.25">
      <c r="A6614" s="6">
        <v>5113</v>
      </c>
      <c r="B6614" s="6" t="s">
        <v>4217</v>
      </c>
      <c r="C6614" s="6" t="s">
        <v>1643</v>
      </c>
      <c r="D6614" s="6" t="s">
        <v>1662</v>
      </c>
      <c r="E6614" s="6" t="s">
        <v>7</v>
      </c>
      <c r="F6614" s="6">
        <v>0</v>
      </c>
      <c r="G6614" s="6">
        <v>0</v>
      </c>
      <c r="H6614" s="1">
        <v>1</v>
      </c>
    </row>
    <row r="6615" spans="1:8" ht="26.45" customHeight="1" x14ac:dyDescent="0.25">
      <c r="A6615" s="6">
        <v>5113</v>
      </c>
      <c r="B6615" s="6" t="s">
        <v>4354</v>
      </c>
      <c r="C6615" s="6" t="s">
        <v>1643</v>
      </c>
      <c r="D6615" s="6" t="s">
        <v>1662</v>
      </c>
      <c r="E6615" s="6" t="s">
        <v>7</v>
      </c>
      <c r="F6615" s="6">
        <v>60818376</v>
      </c>
      <c r="G6615" s="6">
        <v>60818376</v>
      </c>
      <c r="H6615" s="1">
        <v>1</v>
      </c>
    </row>
    <row r="6616" spans="1:8" ht="27" customHeight="1" x14ac:dyDescent="0.25">
      <c r="A6616" s="6">
        <v>5113</v>
      </c>
      <c r="B6616" s="6" t="s">
        <v>5073</v>
      </c>
      <c r="C6616" s="6" t="s">
        <v>1643</v>
      </c>
      <c r="D6616" s="6" t="s">
        <v>1662</v>
      </c>
      <c r="E6616" s="6" t="s">
        <v>7</v>
      </c>
      <c r="F6616" s="6">
        <v>1429500</v>
      </c>
      <c r="G6616" s="6">
        <v>1429500</v>
      </c>
      <c r="H6616" s="1">
        <v>1</v>
      </c>
    </row>
    <row r="6617" spans="1:8" ht="27" customHeight="1" x14ac:dyDescent="0.25">
      <c r="A6617" s="6">
        <v>5113</v>
      </c>
      <c r="B6617" s="6" t="s">
        <v>5074</v>
      </c>
      <c r="C6617" s="6" t="s">
        <v>1643</v>
      </c>
      <c r="D6617" s="6" t="s">
        <v>1662</v>
      </c>
      <c r="E6617" s="6" t="s">
        <v>7</v>
      </c>
      <c r="F6617" s="6">
        <v>1644200</v>
      </c>
      <c r="G6617" s="6">
        <v>1644200</v>
      </c>
      <c r="H6617" s="1">
        <v>1</v>
      </c>
    </row>
    <row r="6618" spans="1:8" ht="37.5" customHeight="1" x14ac:dyDescent="0.25">
      <c r="A6618" s="6">
        <v>4251</v>
      </c>
      <c r="B6618" s="6" t="s">
        <v>6564</v>
      </c>
      <c r="C6618" s="6" t="s">
        <v>1839</v>
      </c>
      <c r="D6618" s="6" t="s">
        <v>1662</v>
      </c>
      <c r="E6618" s="6" t="s">
        <v>7</v>
      </c>
      <c r="F6618" s="6">
        <v>5794980</v>
      </c>
      <c r="G6618" s="6">
        <v>5794980</v>
      </c>
      <c r="H6618" s="1">
        <v>1</v>
      </c>
    </row>
    <row r="6619" spans="1:8" ht="27" customHeight="1" x14ac:dyDescent="0.25">
      <c r="A6619" s="6">
        <v>5113</v>
      </c>
      <c r="B6619" s="6" t="s">
        <v>6679</v>
      </c>
      <c r="C6619" s="6" t="s">
        <v>1643</v>
      </c>
      <c r="D6619" s="6" t="s">
        <v>1662</v>
      </c>
      <c r="E6619" s="6" t="s">
        <v>7</v>
      </c>
      <c r="F6619" s="6">
        <v>5318485</v>
      </c>
      <c r="G6619" s="6">
        <v>5318485</v>
      </c>
      <c r="H6619" s="1">
        <v>1</v>
      </c>
    </row>
    <row r="6620" spans="1:8" ht="15" customHeight="1" x14ac:dyDescent="0.25">
      <c r="A6620" s="28" t="s">
        <v>96</v>
      </c>
      <c r="B6620" s="29"/>
      <c r="C6620" s="29"/>
      <c r="D6620" s="29"/>
      <c r="E6620" s="29"/>
      <c r="F6620" s="29"/>
      <c r="G6620" s="29"/>
      <c r="H6620" s="30"/>
    </row>
    <row r="6621" spans="1:8" ht="27" customHeight="1" x14ac:dyDescent="0.25">
      <c r="A6621" s="6">
        <v>5113</v>
      </c>
      <c r="B6621" s="6" t="s">
        <v>1663</v>
      </c>
      <c r="C6621" s="6" t="s">
        <v>88</v>
      </c>
      <c r="D6621" s="6" t="s">
        <v>115</v>
      </c>
      <c r="E6621" s="6" t="s">
        <v>7</v>
      </c>
      <c r="F6621" s="6">
        <v>462402</v>
      </c>
      <c r="G6621" s="6">
        <v>462402</v>
      </c>
      <c r="H6621" s="1">
        <v>1</v>
      </c>
    </row>
    <row r="6622" spans="1:8" ht="27" customHeight="1" x14ac:dyDescent="0.25">
      <c r="A6622" s="6">
        <v>5113</v>
      </c>
      <c r="B6622" s="6" t="s">
        <v>1664</v>
      </c>
      <c r="C6622" s="6" t="s">
        <v>88</v>
      </c>
      <c r="D6622" s="6" t="s">
        <v>115</v>
      </c>
      <c r="E6622" s="6" t="s">
        <v>7</v>
      </c>
      <c r="F6622" s="6">
        <v>453794</v>
      </c>
      <c r="G6622" s="6">
        <v>453794</v>
      </c>
      <c r="H6622" s="1">
        <v>1</v>
      </c>
    </row>
    <row r="6623" spans="1:8" ht="27" customHeight="1" x14ac:dyDescent="0.25">
      <c r="A6623" s="6">
        <v>5113</v>
      </c>
      <c r="B6623" s="6" t="s">
        <v>1665</v>
      </c>
      <c r="C6623" s="6" t="s">
        <v>88</v>
      </c>
      <c r="D6623" s="6" t="s">
        <v>115</v>
      </c>
      <c r="E6623" s="6" t="s">
        <v>7</v>
      </c>
      <c r="F6623" s="6">
        <v>928907</v>
      </c>
      <c r="G6623" s="6">
        <v>928907</v>
      </c>
      <c r="H6623" s="1">
        <v>1</v>
      </c>
    </row>
    <row r="6624" spans="1:8" ht="27" customHeight="1" x14ac:dyDescent="0.25">
      <c r="A6624" s="6">
        <v>5113</v>
      </c>
      <c r="B6624" s="6" t="s">
        <v>1666</v>
      </c>
      <c r="C6624" s="6" t="s">
        <v>88</v>
      </c>
      <c r="D6624" s="6" t="s">
        <v>115</v>
      </c>
      <c r="E6624" s="6" t="s">
        <v>7</v>
      </c>
      <c r="F6624" s="6">
        <v>175766</v>
      </c>
      <c r="G6624" s="6">
        <v>175766</v>
      </c>
      <c r="H6624" s="1">
        <v>1</v>
      </c>
    </row>
    <row r="6625" spans="1:8" ht="27" customHeight="1" x14ac:dyDescent="0.25">
      <c r="A6625" s="6">
        <v>5113</v>
      </c>
      <c r="B6625" s="6" t="s">
        <v>1667</v>
      </c>
      <c r="C6625" s="6" t="s">
        <v>88</v>
      </c>
      <c r="D6625" s="6" t="s">
        <v>115</v>
      </c>
      <c r="E6625" s="6" t="s">
        <v>7</v>
      </c>
      <c r="F6625" s="6">
        <v>430765</v>
      </c>
      <c r="G6625" s="6">
        <v>430765</v>
      </c>
      <c r="H6625" s="1">
        <v>1</v>
      </c>
    </row>
    <row r="6626" spans="1:8" ht="27" customHeight="1" x14ac:dyDescent="0.25">
      <c r="A6626" s="6">
        <v>5113</v>
      </c>
      <c r="B6626" s="6" t="s">
        <v>1668</v>
      </c>
      <c r="C6626" s="6" t="s">
        <v>88</v>
      </c>
      <c r="D6626" s="6" t="s">
        <v>115</v>
      </c>
      <c r="E6626" s="6" t="s">
        <v>7</v>
      </c>
      <c r="F6626" s="6">
        <v>776279</v>
      </c>
      <c r="G6626" s="6">
        <v>776279</v>
      </c>
      <c r="H6626" s="1">
        <v>1</v>
      </c>
    </row>
    <row r="6627" spans="1:8" ht="27" customHeight="1" x14ac:dyDescent="0.25">
      <c r="A6627" s="6">
        <v>5113</v>
      </c>
      <c r="B6627" s="6" t="s">
        <v>1669</v>
      </c>
      <c r="C6627" s="6" t="s">
        <v>88</v>
      </c>
      <c r="D6627" s="6" t="s">
        <v>115</v>
      </c>
      <c r="E6627" s="6" t="s">
        <v>7</v>
      </c>
      <c r="F6627" s="6">
        <v>486471</v>
      </c>
      <c r="G6627" s="6">
        <v>486471</v>
      </c>
      <c r="H6627" s="1">
        <v>1</v>
      </c>
    </row>
    <row r="6628" spans="1:8" ht="27" customHeight="1" x14ac:dyDescent="0.25">
      <c r="A6628" s="6">
        <v>5113</v>
      </c>
      <c r="B6628" s="6" t="s">
        <v>1670</v>
      </c>
      <c r="C6628" s="6" t="s">
        <v>88</v>
      </c>
      <c r="D6628" s="6" t="s">
        <v>115</v>
      </c>
      <c r="E6628" s="6" t="s">
        <v>7</v>
      </c>
      <c r="F6628" s="6">
        <v>273378</v>
      </c>
      <c r="G6628" s="6">
        <v>273378</v>
      </c>
      <c r="H6628" s="1">
        <v>1</v>
      </c>
    </row>
    <row r="6629" spans="1:8" ht="27" customHeight="1" x14ac:dyDescent="0.25">
      <c r="A6629" s="6">
        <v>5113</v>
      </c>
      <c r="B6629" s="6" t="s">
        <v>1671</v>
      </c>
      <c r="C6629" s="6" t="s">
        <v>88</v>
      </c>
      <c r="D6629" s="6" t="s">
        <v>115</v>
      </c>
      <c r="E6629" s="6" t="s">
        <v>7</v>
      </c>
      <c r="F6629" s="6">
        <v>225574</v>
      </c>
      <c r="G6629" s="6">
        <v>225574</v>
      </c>
      <c r="H6629" s="1">
        <v>1</v>
      </c>
    </row>
    <row r="6630" spans="1:8" ht="27" customHeight="1" x14ac:dyDescent="0.25">
      <c r="A6630" s="6">
        <v>5113</v>
      </c>
      <c r="B6630" s="6" t="s">
        <v>1672</v>
      </c>
      <c r="C6630" s="6" t="s">
        <v>1673</v>
      </c>
      <c r="D6630" s="6" t="s">
        <v>39</v>
      </c>
      <c r="E6630" s="6" t="s">
        <v>7</v>
      </c>
      <c r="F6630" s="6">
        <v>138721</v>
      </c>
      <c r="G6630" s="6">
        <v>138721</v>
      </c>
      <c r="H6630" s="1">
        <v>1</v>
      </c>
    </row>
    <row r="6631" spans="1:8" ht="27" customHeight="1" x14ac:dyDescent="0.25">
      <c r="A6631" s="6">
        <v>5113</v>
      </c>
      <c r="B6631" s="6" t="s">
        <v>1674</v>
      </c>
      <c r="C6631" s="6" t="s">
        <v>1673</v>
      </c>
      <c r="D6631" s="6" t="s">
        <v>39</v>
      </c>
      <c r="E6631" s="6" t="s">
        <v>7</v>
      </c>
      <c r="F6631" s="6">
        <v>136138</v>
      </c>
      <c r="G6631" s="6">
        <v>136138</v>
      </c>
      <c r="H6631" s="1">
        <v>1</v>
      </c>
    </row>
    <row r="6632" spans="1:8" ht="27" customHeight="1" x14ac:dyDescent="0.25">
      <c r="A6632" s="6">
        <v>5113</v>
      </c>
      <c r="B6632" s="6" t="s">
        <v>1675</v>
      </c>
      <c r="C6632" s="6" t="s">
        <v>1673</v>
      </c>
      <c r="D6632" s="6" t="s">
        <v>39</v>
      </c>
      <c r="E6632" s="6" t="s">
        <v>7</v>
      </c>
      <c r="F6632" s="6">
        <v>278672</v>
      </c>
      <c r="G6632" s="6">
        <v>278672</v>
      </c>
      <c r="H6632" s="1">
        <v>1</v>
      </c>
    </row>
    <row r="6633" spans="1:8" ht="27" customHeight="1" x14ac:dyDescent="0.25">
      <c r="A6633" s="6">
        <v>5113</v>
      </c>
      <c r="B6633" s="6" t="s">
        <v>1676</v>
      </c>
      <c r="C6633" s="6" t="s">
        <v>1673</v>
      </c>
      <c r="D6633" s="6" t="s">
        <v>39</v>
      </c>
      <c r="E6633" s="6" t="s">
        <v>7</v>
      </c>
      <c r="F6633" s="6">
        <v>52730</v>
      </c>
      <c r="G6633" s="6">
        <v>52730</v>
      </c>
      <c r="H6633" s="1">
        <v>1</v>
      </c>
    </row>
    <row r="6634" spans="1:8" ht="27" customHeight="1" x14ac:dyDescent="0.25">
      <c r="A6634" s="6">
        <v>5113</v>
      </c>
      <c r="B6634" s="6" t="s">
        <v>1677</v>
      </c>
      <c r="C6634" s="6" t="s">
        <v>1673</v>
      </c>
      <c r="D6634" s="6" t="s">
        <v>39</v>
      </c>
      <c r="E6634" s="6" t="s">
        <v>7</v>
      </c>
      <c r="F6634" s="6">
        <v>129230</v>
      </c>
      <c r="G6634" s="6">
        <v>129230</v>
      </c>
      <c r="H6634" s="1">
        <v>1</v>
      </c>
    </row>
    <row r="6635" spans="1:8" ht="27" customHeight="1" x14ac:dyDescent="0.25">
      <c r="A6635" s="6">
        <v>5113</v>
      </c>
      <c r="B6635" s="6" t="s">
        <v>1678</v>
      </c>
      <c r="C6635" s="6" t="s">
        <v>1673</v>
      </c>
      <c r="D6635" s="6" t="s">
        <v>39</v>
      </c>
      <c r="E6635" s="6" t="s">
        <v>7</v>
      </c>
      <c r="F6635" s="6">
        <v>232884</v>
      </c>
      <c r="G6635" s="6">
        <v>232884</v>
      </c>
      <c r="H6635" s="1">
        <v>1</v>
      </c>
    </row>
    <row r="6636" spans="1:8" ht="27" customHeight="1" x14ac:dyDescent="0.25">
      <c r="A6636" s="6">
        <v>5113</v>
      </c>
      <c r="B6636" s="6" t="s">
        <v>1679</v>
      </c>
      <c r="C6636" s="6" t="s">
        <v>1673</v>
      </c>
      <c r="D6636" s="6" t="s">
        <v>39</v>
      </c>
      <c r="E6636" s="6" t="s">
        <v>7</v>
      </c>
      <c r="F6636" s="6">
        <v>145941</v>
      </c>
      <c r="G6636" s="6">
        <v>145941</v>
      </c>
      <c r="H6636" s="1">
        <v>1</v>
      </c>
    </row>
    <row r="6637" spans="1:8" ht="27" customHeight="1" x14ac:dyDescent="0.25">
      <c r="A6637" s="6">
        <v>5113</v>
      </c>
      <c r="B6637" s="6" t="s">
        <v>1680</v>
      </c>
      <c r="C6637" s="6" t="s">
        <v>1673</v>
      </c>
      <c r="D6637" s="6" t="s">
        <v>39</v>
      </c>
      <c r="E6637" s="6" t="s">
        <v>7</v>
      </c>
      <c r="F6637" s="6">
        <v>82013</v>
      </c>
      <c r="G6637" s="6">
        <v>82013</v>
      </c>
      <c r="H6637" s="1">
        <v>1</v>
      </c>
    </row>
    <row r="6638" spans="1:8" ht="27" customHeight="1" x14ac:dyDescent="0.25">
      <c r="A6638" s="6">
        <v>5113</v>
      </c>
      <c r="B6638" s="6" t="s">
        <v>1681</v>
      </c>
      <c r="C6638" s="6" t="s">
        <v>1673</v>
      </c>
      <c r="D6638" s="6" t="s">
        <v>39</v>
      </c>
      <c r="E6638" s="6" t="s">
        <v>7</v>
      </c>
      <c r="F6638" s="6">
        <v>67672</v>
      </c>
      <c r="G6638" s="6">
        <v>67672</v>
      </c>
      <c r="H6638" s="1">
        <v>1</v>
      </c>
    </row>
    <row r="6639" spans="1:8" ht="27" customHeight="1" x14ac:dyDescent="0.25">
      <c r="A6639" s="6">
        <v>5113</v>
      </c>
      <c r="B6639" s="6" t="s">
        <v>1950</v>
      </c>
      <c r="C6639" s="6" t="s">
        <v>88</v>
      </c>
      <c r="D6639" s="6" t="s">
        <v>115</v>
      </c>
      <c r="E6639" s="6" t="s">
        <v>7</v>
      </c>
      <c r="F6639" s="6">
        <v>622090</v>
      </c>
      <c r="G6639" s="6">
        <v>622090</v>
      </c>
      <c r="H6639" s="1">
        <v>1</v>
      </c>
    </row>
    <row r="6640" spans="1:8" ht="27" customHeight="1" x14ac:dyDescent="0.25">
      <c r="A6640" s="6">
        <v>5113</v>
      </c>
      <c r="B6640" s="6" t="s">
        <v>1951</v>
      </c>
      <c r="C6640" s="6" t="s">
        <v>88</v>
      </c>
      <c r="D6640" s="6" t="s">
        <v>115</v>
      </c>
      <c r="E6640" s="6" t="s">
        <v>7</v>
      </c>
      <c r="F6640" s="6">
        <v>683541</v>
      </c>
      <c r="G6640" s="6">
        <v>683541</v>
      </c>
      <c r="H6640" s="1">
        <v>1</v>
      </c>
    </row>
    <row r="6641" spans="1:8" ht="27" customHeight="1" x14ac:dyDescent="0.25">
      <c r="A6641" s="6">
        <v>5113</v>
      </c>
      <c r="B6641" s="6" t="s">
        <v>1952</v>
      </c>
      <c r="C6641" s="6" t="s">
        <v>88</v>
      </c>
      <c r="D6641" s="6" t="s">
        <v>115</v>
      </c>
      <c r="E6641" s="6" t="s">
        <v>7</v>
      </c>
      <c r="F6641" s="6">
        <v>535226</v>
      </c>
      <c r="G6641" s="6">
        <v>535226</v>
      </c>
      <c r="H6641" s="1">
        <v>1</v>
      </c>
    </row>
    <row r="6642" spans="1:8" ht="27" customHeight="1" x14ac:dyDescent="0.25">
      <c r="A6642" s="6">
        <v>5113</v>
      </c>
      <c r="B6642" s="6" t="s">
        <v>1953</v>
      </c>
      <c r="C6642" s="6" t="s">
        <v>88</v>
      </c>
      <c r="D6642" s="6" t="s">
        <v>115</v>
      </c>
      <c r="E6642" s="6" t="s">
        <v>7</v>
      </c>
      <c r="F6642" s="6">
        <v>385599</v>
      </c>
      <c r="G6642" s="6">
        <v>385599</v>
      </c>
      <c r="H6642" s="1">
        <v>1</v>
      </c>
    </row>
    <row r="6643" spans="1:8" ht="27" customHeight="1" x14ac:dyDescent="0.25">
      <c r="A6643" s="6">
        <v>5113</v>
      </c>
      <c r="B6643" s="6" t="s">
        <v>1954</v>
      </c>
      <c r="C6643" s="6" t="s">
        <v>1673</v>
      </c>
      <c r="D6643" s="6" t="s">
        <v>39</v>
      </c>
      <c r="E6643" s="6" t="s">
        <v>7</v>
      </c>
      <c r="F6643" s="6">
        <v>186627</v>
      </c>
      <c r="G6643" s="6">
        <v>186627</v>
      </c>
      <c r="H6643" s="1">
        <v>1</v>
      </c>
    </row>
    <row r="6644" spans="1:8" ht="27" customHeight="1" x14ac:dyDescent="0.25">
      <c r="A6644" s="6">
        <v>5113</v>
      </c>
      <c r="B6644" s="6" t="s">
        <v>1955</v>
      </c>
      <c r="C6644" s="6" t="s">
        <v>1673</v>
      </c>
      <c r="D6644" s="6" t="s">
        <v>39</v>
      </c>
      <c r="E6644" s="6" t="s">
        <v>7</v>
      </c>
      <c r="F6644" s="6">
        <v>205062</v>
      </c>
      <c r="G6644" s="6">
        <v>205062</v>
      </c>
      <c r="H6644" s="1">
        <v>1</v>
      </c>
    </row>
    <row r="6645" spans="1:8" ht="27" customHeight="1" x14ac:dyDescent="0.25">
      <c r="A6645" s="6">
        <v>5113</v>
      </c>
      <c r="B6645" s="6" t="s">
        <v>1956</v>
      </c>
      <c r="C6645" s="6" t="s">
        <v>1673</v>
      </c>
      <c r="D6645" s="6" t="s">
        <v>39</v>
      </c>
      <c r="E6645" s="6" t="s">
        <v>7</v>
      </c>
      <c r="F6645" s="6">
        <v>160568</v>
      </c>
      <c r="G6645" s="6">
        <v>160568</v>
      </c>
      <c r="H6645" s="1">
        <v>1</v>
      </c>
    </row>
    <row r="6646" spans="1:8" ht="27" customHeight="1" x14ac:dyDescent="0.25">
      <c r="A6646" s="6">
        <v>5113</v>
      </c>
      <c r="B6646" s="6" t="s">
        <v>1957</v>
      </c>
      <c r="C6646" s="6" t="s">
        <v>1673</v>
      </c>
      <c r="D6646" s="6" t="s">
        <v>39</v>
      </c>
      <c r="E6646" s="6" t="s">
        <v>7</v>
      </c>
      <c r="F6646" s="6">
        <v>115680</v>
      </c>
      <c r="G6646" s="6">
        <v>115680</v>
      </c>
      <c r="H6646" s="1">
        <v>1</v>
      </c>
    </row>
    <row r="6647" spans="1:8" ht="27" customHeight="1" x14ac:dyDescent="0.25">
      <c r="A6647" s="6">
        <v>5113</v>
      </c>
      <c r="B6647" s="6" t="s">
        <v>2197</v>
      </c>
      <c r="C6647" s="6" t="s">
        <v>88</v>
      </c>
      <c r="D6647" s="6" t="s">
        <v>115</v>
      </c>
      <c r="E6647" s="6" t="s">
        <v>7</v>
      </c>
      <c r="F6647" s="6">
        <v>334624</v>
      </c>
      <c r="G6647" s="6">
        <v>334624</v>
      </c>
      <c r="H6647" s="1">
        <v>1</v>
      </c>
    </row>
    <row r="6648" spans="1:8" ht="27" customHeight="1" x14ac:dyDescent="0.25">
      <c r="A6648" s="6">
        <v>5113</v>
      </c>
      <c r="B6648" s="6" t="s">
        <v>2198</v>
      </c>
      <c r="C6648" s="6" t="s">
        <v>88</v>
      </c>
      <c r="D6648" s="6" t="s">
        <v>115</v>
      </c>
      <c r="E6648" s="6" t="s">
        <v>7</v>
      </c>
      <c r="F6648" s="6">
        <v>693963</v>
      </c>
      <c r="G6648" s="6">
        <v>693963</v>
      </c>
      <c r="H6648" s="1">
        <v>1</v>
      </c>
    </row>
    <row r="6649" spans="1:8" ht="27" customHeight="1" x14ac:dyDescent="0.25">
      <c r="A6649" s="6">
        <v>5113</v>
      </c>
      <c r="B6649" s="6" t="s">
        <v>2199</v>
      </c>
      <c r="C6649" s="6" t="s">
        <v>88</v>
      </c>
      <c r="D6649" s="6" t="s">
        <v>115</v>
      </c>
      <c r="E6649" s="6" t="s">
        <v>7</v>
      </c>
      <c r="F6649" s="6">
        <v>900130</v>
      </c>
      <c r="G6649" s="6">
        <v>900130</v>
      </c>
      <c r="H6649" s="1">
        <v>1</v>
      </c>
    </row>
    <row r="6650" spans="1:8" ht="27" customHeight="1" x14ac:dyDescent="0.25">
      <c r="A6650" s="6">
        <v>5113</v>
      </c>
      <c r="B6650" s="6" t="s">
        <v>2200</v>
      </c>
      <c r="C6650" s="6" t="s">
        <v>1673</v>
      </c>
      <c r="D6650" s="6" t="s">
        <v>39</v>
      </c>
      <c r="E6650" s="6" t="s">
        <v>7</v>
      </c>
      <c r="F6650" s="6">
        <v>100387</v>
      </c>
      <c r="G6650" s="6">
        <v>100387</v>
      </c>
      <c r="H6650" s="1">
        <v>1</v>
      </c>
    </row>
    <row r="6651" spans="1:8" ht="27" customHeight="1" x14ac:dyDescent="0.25">
      <c r="A6651" s="6">
        <v>5113</v>
      </c>
      <c r="B6651" s="6" t="s">
        <v>2201</v>
      </c>
      <c r="C6651" s="6" t="s">
        <v>1673</v>
      </c>
      <c r="D6651" s="6" t="s">
        <v>39</v>
      </c>
      <c r="E6651" s="6" t="s">
        <v>7</v>
      </c>
      <c r="F6651" s="6">
        <v>208189</v>
      </c>
      <c r="G6651" s="6">
        <v>208189</v>
      </c>
      <c r="H6651" s="1">
        <v>1</v>
      </c>
    </row>
    <row r="6652" spans="1:8" ht="27" customHeight="1" x14ac:dyDescent="0.25">
      <c r="A6652" s="6">
        <v>5113</v>
      </c>
      <c r="B6652" s="6" t="s">
        <v>2202</v>
      </c>
      <c r="C6652" s="6" t="s">
        <v>1673</v>
      </c>
      <c r="D6652" s="6" t="s">
        <v>39</v>
      </c>
      <c r="E6652" s="6" t="s">
        <v>7</v>
      </c>
      <c r="F6652" s="6">
        <v>270039</v>
      </c>
      <c r="G6652" s="6">
        <v>270039</v>
      </c>
      <c r="H6652" s="1">
        <v>1</v>
      </c>
    </row>
    <row r="6653" spans="1:8" ht="27" customHeight="1" x14ac:dyDescent="0.25">
      <c r="A6653" s="6">
        <v>5113</v>
      </c>
      <c r="B6653" s="6" t="s">
        <v>2644</v>
      </c>
      <c r="C6653" s="6" t="s">
        <v>1673</v>
      </c>
      <c r="D6653" s="6" t="s">
        <v>39</v>
      </c>
      <c r="E6653" s="6" t="s">
        <v>7</v>
      </c>
      <c r="F6653" s="6">
        <v>264140</v>
      </c>
      <c r="G6653" s="6">
        <v>264140</v>
      </c>
      <c r="H6653" s="1">
        <v>1</v>
      </c>
    </row>
    <row r="6654" spans="1:8" ht="27" customHeight="1" x14ac:dyDescent="0.25">
      <c r="A6654" s="6">
        <v>5113</v>
      </c>
      <c r="B6654" s="6" t="s">
        <v>2645</v>
      </c>
      <c r="C6654" s="6" t="s">
        <v>88</v>
      </c>
      <c r="D6654" s="6" t="s">
        <v>115</v>
      </c>
      <c r="E6654" s="6" t="s">
        <v>7</v>
      </c>
      <c r="F6654" s="6">
        <v>880465</v>
      </c>
      <c r="G6654" s="6">
        <v>880465</v>
      </c>
      <c r="H6654" s="1">
        <v>1</v>
      </c>
    </row>
    <row r="6655" spans="1:8" ht="27" customHeight="1" x14ac:dyDescent="0.25">
      <c r="A6655" s="6">
        <v>4251</v>
      </c>
      <c r="B6655" s="6" t="s">
        <v>2754</v>
      </c>
      <c r="C6655" s="6" t="s">
        <v>88</v>
      </c>
      <c r="D6655" s="6" t="s">
        <v>115</v>
      </c>
      <c r="E6655" s="6" t="s">
        <v>7</v>
      </c>
      <c r="F6655" s="6">
        <v>644100</v>
      </c>
      <c r="G6655" s="6">
        <v>644100</v>
      </c>
      <c r="H6655" s="1">
        <v>1</v>
      </c>
    </row>
    <row r="6656" spans="1:8" ht="27" customHeight="1" x14ac:dyDescent="0.25">
      <c r="A6656" s="6">
        <v>5113</v>
      </c>
      <c r="B6656" s="6" t="s">
        <v>2939</v>
      </c>
      <c r="C6656" s="6" t="s">
        <v>1673</v>
      </c>
      <c r="D6656" s="6" t="s">
        <v>39</v>
      </c>
      <c r="E6656" s="6" t="s">
        <v>7</v>
      </c>
      <c r="F6656" s="6">
        <v>208186</v>
      </c>
      <c r="G6656" s="6">
        <v>208186</v>
      </c>
      <c r="H6656" s="1">
        <v>1</v>
      </c>
    </row>
    <row r="6657" spans="1:8" ht="27" customHeight="1" x14ac:dyDescent="0.25">
      <c r="A6657" s="6">
        <v>4251</v>
      </c>
      <c r="B6657" s="6" t="s">
        <v>3658</v>
      </c>
      <c r="C6657" s="6" t="s">
        <v>88</v>
      </c>
      <c r="D6657" s="6" t="s">
        <v>115</v>
      </c>
      <c r="E6657" s="6" t="s">
        <v>7</v>
      </c>
      <c r="F6657" s="6">
        <v>450040</v>
      </c>
      <c r="G6657" s="6">
        <v>450040</v>
      </c>
      <c r="H6657" s="1">
        <v>1</v>
      </c>
    </row>
    <row r="6658" spans="1:8" ht="27" customHeight="1" x14ac:dyDescent="0.25">
      <c r="A6658" s="6">
        <v>5113</v>
      </c>
      <c r="B6658" s="6" t="s">
        <v>3676</v>
      </c>
      <c r="C6658" s="6" t="s">
        <v>1673</v>
      </c>
      <c r="D6658" s="6" t="s">
        <v>39</v>
      </c>
      <c r="E6658" s="6" t="s">
        <v>7</v>
      </c>
      <c r="F6658" s="6">
        <v>0</v>
      </c>
      <c r="G6658" s="6">
        <v>0</v>
      </c>
      <c r="H6658" s="1">
        <v>1</v>
      </c>
    </row>
    <row r="6659" spans="1:8" ht="27" customHeight="1" x14ac:dyDescent="0.25">
      <c r="A6659" s="6">
        <v>5113</v>
      </c>
      <c r="B6659" s="6" t="s">
        <v>3677</v>
      </c>
      <c r="C6659" s="6" t="s">
        <v>1673</v>
      </c>
      <c r="D6659" s="6" t="s">
        <v>39</v>
      </c>
      <c r="E6659" s="6" t="s">
        <v>7</v>
      </c>
      <c r="F6659" s="6">
        <v>0</v>
      </c>
      <c r="G6659" s="6">
        <v>0</v>
      </c>
      <c r="H6659" s="1">
        <v>1</v>
      </c>
    </row>
    <row r="6660" spans="1:8" ht="27" customHeight="1" x14ac:dyDescent="0.25">
      <c r="A6660" s="6">
        <v>5113</v>
      </c>
      <c r="B6660" s="6" t="s">
        <v>3678</v>
      </c>
      <c r="C6660" s="6" t="s">
        <v>88</v>
      </c>
      <c r="D6660" s="6" t="s">
        <v>115</v>
      </c>
      <c r="E6660" s="6" t="s">
        <v>7</v>
      </c>
      <c r="F6660" s="6">
        <v>0</v>
      </c>
      <c r="G6660" s="6">
        <v>0</v>
      </c>
      <c r="H6660" s="1">
        <v>1</v>
      </c>
    </row>
    <row r="6661" spans="1:8" ht="27" customHeight="1" x14ac:dyDescent="0.25">
      <c r="A6661" s="6">
        <v>5113</v>
      </c>
      <c r="B6661" s="6" t="s">
        <v>3679</v>
      </c>
      <c r="C6661" s="6" t="s">
        <v>88</v>
      </c>
      <c r="D6661" s="6" t="s">
        <v>115</v>
      </c>
      <c r="E6661" s="6" t="s">
        <v>7</v>
      </c>
      <c r="F6661" s="6">
        <v>0</v>
      </c>
      <c r="G6661" s="6">
        <v>0</v>
      </c>
      <c r="H6661" s="1">
        <v>1</v>
      </c>
    </row>
    <row r="6662" spans="1:8" ht="27" customHeight="1" x14ac:dyDescent="0.25">
      <c r="A6662" s="6">
        <v>5113</v>
      </c>
      <c r="B6662" s="6" t="s">
        <v>3680</v>
      </c>
      <c r="C6662" s="6" t="s">
        <v>88</v>
      </c>
      <c r="D6662" s="6" t="s">
        <v>115</v>
      </c>
      <c r="E6662" s="6" t="s">
        <v>7</v>
      </c>
      <c r="F6662" s="6">
        <v>0</v>
      </c>
      <c r="G6662" s="6">
        <v>0</v>
      </c>
      <c r="H6662" s="1">
        <v>1</v>
      </c>
    </row>
    <row r="6663" spans="1:8" ht="27" customHeight="1" x14ac:dyDescent="0.25">
      <c r="A6663" s="6">
        <v>5113</v>
      </c>
      <c r="B6663" s="6" t="s">
        <v>3681</v>
      </c>
      <c r="C6663" s="6" t="s">
        <v>88</v>
      </c>
      <c r="D6663" s="6" t="s">
        <v>115</v>
      </c>
      <c r="E6663" s="6" t="s">
        <v>7</v>
      </c>
      <c r="F6663" s="6">
        <v>0</v>
      </c>
      <c r="G6663" s="6">
        <v>0</v>
      </c>
      <c r="H6663" s="1">
        <v>1</v>
      </c>
    </row>
    <row r="6664" spans="1:8" ht="27" customHeight="1" x14ac:dyDescent="0.25">
      <c r="A6664" s="6">
        <v>5113</v>
      </c>
      <c r="B6664" s="6" t="s">
        <v>3682</v>
      </c>
      <c r="C6664" s="6" t="s">
        <v>88</v>
      </c>
      <c r="D6664" s="6" t="s">
        <v>115</v>
      </c>
      <c r="E6664" s="6" t="s">
        <v>7</v>
      </c>
      <c r="F6664" s="6">
        <v>0</v>
      </c>
      <c r="G6664" s="6">
        <v>0</v>
      </c>
      <c r="H6664" s="1">
        <v>1</v>
      </c>
    </row>
    <row r="6665" spans="1:8" ht="27" customHeight="1" x14ac:dyDescent="0.25">
      <c r="A6665" s="6">
        <v>5113</v>
      </c>
      <c r="B6665" s="6" t="s">
        <v>3683</v>
      </c>
      <c r="C6665" s="6" t="s">
        <v>88</v>
      </c>
      <c r="D6665" s="6" t="s">
        <v>115</v>
      </c>
      <c r="E6665" s="6" t="s">
        <v>7</v>
      </c>
      <c r="F6665" s="6">
        <v>0</v>
      </c>
      <c r="G6665" s="6">
        <v>0</v>
      </c>
      <c r="H6665" s="1">
        <v>1</v>
      </c>
    </row>
    <row r="6666" spans="1:8" ht="27" customHeight="1" x14ac:dyDescent="0.25">
      <c r="A6666" s="6">
        <v>5113</v>
      </c>
      <c r="B6666" s="6" t="s">
        <v>3684</v>
      </c>
      <c r="C6666" s="6" t="s">
        <v>88</v>
      </c>
      <c r="D6666" s="6" t="s">
        <v>115</v>
      </c>
      <c r="E6666" s="6" t="s">
        <v>7</v>
      </c>
      <c r="F6666" s="6">
        <v>0</v>
      </c>
      <c r="G6666" s="6">
        <v>0</v>
      </c>
      <c r="H6666" s="1">
        <v>1</v>
      </c>
    </row>
    <row r="6667" spans="1:8" ht="27" customHeight="1" x14ac:dyDescent="0.25">
      <c r="A6667" s="6">
        <v>5113</v>
      </c>
      <c r="B6667" s="6" t="s">
        <v>3685</v>
      </c>
      <c r="C6667" s="6" t="s">
        <v>1673</v>
      </c>
      <c r="D6667" s="6" t="s">
        <v>39</v>
      </c>
      <c r="E6667" s="6" t="s">
        <v>7</v>
      </c>
      <c r="F6667" s="6">
        <v>0</v>
      </c>
      <c r="G6667" s="6">
        <v>0</v>
      </c>
      <c r="H6667" s="1">
        <v>1</v>
      </c>
    </row>
    <row r="6668" spans="1:8" ht="27" customHeight="1" x14ac:dyDescent="0.25">
      <c r="A6668" s="6">
        <v>5113</v>
      </c>
      <c r="B6668" s="6" t="s">
        <v>3686</v>
      </c>
      <c r="C6668" s="6" t="s">
        <v>1673</v>
      </c>
      <c r="D6668" s="6" t="s">
        <v>39</v>
      </c>
      <c r="E6668" s="6" t="s">
        <v>7</v>
      </c>
      <c r="F6668" s="6">
        <v>0</v>
      </c>
      <c r="G6668" s="6">
        <v>0</v>
      </c>
      <c r="H6668" s="1">
        <v>1</v>
      </c>
    </row>
    <row r="6669" spans="1:8" ht="27" customHeight="1" x14ac:dyDescent="0.25">
      <c r="A6669" s="6">
        <v>5113</v>
      </c>
      <c r="B6669" s="6" t="s">
        <v>3687</v>
      </c>
      <c r="C6669" s="6" t="s">
        <v>88</v>
      </c>
      <c r="D6669" s="6" t="s">
        <v>115</v>
      </c>
      <c r="E6669" s="6" t="s">
        <v>7</v>
      </c>
      <c r="F6669" s="6">
        <v>0</v>
      </c>
      <c r="G6669" s="6">
        <v>0</v>
      </c>
      <c r="H6669" s="1">
        <v>1</v>
      </c>
    </row>
    <row r="6670" spans="1:8" ht="27" customHeight="1" x14ac:dyDescent="0.25">
      <c r="A6670" s="6">
        <v>5113</v>
      </c>
      <c r="B6670" s="6" t="s">
        <v>3688</v>
      </c>
      <c r="C6670" s="6" t="s">
        <v>1673</v>
      </c>
      <c r="D6670" s="6" t="s">
        <v>39</v>
      </c>
      <c r="E6670" s="6" t="s">
        <v>7</v>
      </c>
      <c r="F6670" s="6">
        <v>0</v>
      </c>
      <c r="G6670" s="6">
        <v>0</v>
      </c>
      <c r="H6670" s="1">
        <v>1</v>
      </c>
    </row>
    <row r="6671" spans="1:8" ht="27" customHeight="1" x14ac:dyDescent="0.25">
      <c r="A6671" s="6">
        <v>5113</v>
      </c>
      <c r="B6671" s="6" t="s">
        <v>3689</v>
      </c>
      <c r="C6671" s="6" t="s">
        <v>1673</v>
      </c>
      <c r="D6671" s="6" t="s">
        <v>39</v>
      </c>
      <c r="E6671" s="6" t="s">
        <v>7</v>
      </c>
      <c r="F6671" s="6">
        <v>0</v>
      </c>
      <c r="G6671" s="6">
        <v>0</v>
      </c>
      <c r="H6671" s="1">
        <v>1</v>
      </c>
    </row>
    <row r="6672" spans="1:8" ht="27" customHeight="1" x14ac:dyDescent="0.25">
      <c r="A6672" s="6">
        <v>5113</v>
      </c>
      <c r="B6672" s="6" t="s">
        <v>3690</v>
      </c>
      <c r="C6672" s="6" t="s">
        <v>88</v>
      </c>
      <c r="D6672" s="6" t="s">
        <v>115</v>
      </c>
      <c r="E6672" s="6" t="s">
        <v>7</v>
      </c>
      <c r="F6672" s="6">
        <v>0</v>
      </c>
      <c r="G6672" s="6">
        <v>0</v>
      </c>
      <c r="H6672" s="1">
        <v>1</v>
      </c>
    </row>
    <row r="6673" spans="1:8" ht="27" customHeight="1" x14ac:dyDescent="0.25">
      <c r="A6673" s="6">
        <v>5113</v>
      </c>
      <c r="B6673" s="6" t="s">
        <v>3691</v>
      </c>
      <c r="C6673" s="6" t="s">
        <v>1673</v>
      </c>
      <c r="D6673" s="6" t="s">
        <v>39</v>
      </c>
      <c r="E6673" s="6" t="s">
        <v>7</v>
      </c>
      <c r="F6673" s="6">
        <v>0</v>
      </c>
      <c r="G6673" s="6">
        <v>0</v>
      </c>
      <c r="H6673" s="1">
        <v>1</v>
      </c>
    </row>
    <row r="6674" spans="1:8" ht="27" customHeight="1" x14ac:dyDescent="0.25">
      <c r="A6674" s="6">
        <v>5113</v>
      </c>
      <c r="B6674" s="6" t="s">
        <v>3692</v>
      </c>
      <c r="C6674" s="6" t="s">
        <v>88</v>
      </c>
      <c r="D6674" s="6" t="s">
        <v>115</v>
      </c>
      <c r="E6674" s="6" t="s">
        <v>7</v>
      </c>
      <c r="F6674" s="6">
        <v>0</v>
      </c>
      <c r="G6674" s="6">
        <v>0</v>
      </c>
      <c r="H6674" s="1">
        <v>1</v>
      </c>
    </row>
    <row r="6675" spans="1:8" ht="27" customHeight="1" x14ac:dyDescent="0.25">
      <c r="A6675" s="6">
        <v>5113</v>
      </c>
      <c r="B6675" s="6" t="s">
        <v>3693</v>
      </c>
      <c r="C6675" s="6" t="s">
        <v>1673</v>
      </c>
      <c r="D6675" s="6" t="s">
        <v>39</v>
      </c>
      <c r="E6675" s="6" t="s">
        <v>7</v>
      </c>
      <c r="F6675" s="6">
        <v>0</v>
      </c>
      <c r="G6675" s="6">
        <v>0</v>
      </c>
      <c r="H6675" s="1">
        <v>1</v>
      </c>
    </row>
    <row r="6676" spans="1:8" ht="27" customHeight="1" x14ac:dyDescent="0.25">
      <c r="A6676" s="6">
        <v>5113</v>
      </c>
      <c r="B6676" s="6" t="s">
        <v>3694</v>
      </c>
      <c r="C6676" s="6" t="s">
        <v>1673</v>
      </c>
      <c r="D6676" s="6" t="s">
        <v>39</v>
      </c>
      <c r="E6676" s="6" t="s">
        <v>7</v>
      </c>
      <c r="F6676" s="6">
        <v>0</v>
      </c>
      <c r="G6676" s="6">
        <v>0</v>
      </c>
      <c r="H6676" s="1">
        <v>1</v>
      </c>
    </row>
    <row r="6677" spans="1:8" ht="27" customHeight="1" x14ac:dyDescent="0.25">
      <c r="A6677" s="6">
        <v>5113</v>
      </c>
      <c r="B6677" s="6" t="s">
        <v>3695</v>
      </c>
      <c r="C6677" s="6" t="s">
        <v>88</v>
      </c>
      <c r="D6677" s="6" t="s">
        <v>115</v>
      </c>
      <c r="E6677" s="6" t="s">
        <v>7</v>
      </c>
      <c r="F6677" s="6">
        <v>137000</v>
      </c>
      <c r="G6677" s="6">
        <v>137000</v>
      </c>
      <c r="H6677" s="1">
        <v>1</v>
      </c>
    </row>
    <row r="6678" spans="1:8" ht="27" customHeight="1" x14ac:dyDescent="0.25">
      <c r="A6678" s="6">
        <v>5113</v>
      </c>
      <c r="B6678" s="6" t="s">
        <v>3696</v>
      </c>
      <c r="C6678" s="6" t="s">
        <v>88</v>
      </c>
      <c r="D6678" s="6" t="s">
        <v>115</v>
      </c>
      <c r="E6678" s="6" t="s">
        <v>7</v>
      </c>
      <c r="F6678" s="6">
        <v>0</v>
      </c>
      <c r="G6678" s="6">
        <v>0</v>
      </c>
      <c r="H6678" s="1">
        <v>1</v>
      </c>
    </row>
    <row r="6679" spans="1:8" ht="27" customHeight="1" x14ac:dyDescent="0.25">
      <c r="A6679" s="6">
        <v>5113</v>
      </c>
      <c r="B6679" s="6" t="s">
        <v>3697</v>
      </c>
      <c r="C6679" s="6" t="s">
        <v>88</v>
      </c>
      <c r="D6679" s="6" t="s">
        <v>115</v>
      </c>
      <c r="E6679" s="6" t="s">
        <v>7</v>
      </c>
      <c r="F6679" s="6">
        <v>0</v>
      </c>
      <c r="G6679" s="6">
        <v>0</v>
      </c>
      <c r="H6679" s="1">
        <v>1</v>
      </c>
    </row>
    <row r="6680" spans="1:8" ht="27" customHeight="1" x14ac:dyDescent="0.25">
      <c r="A6680" s="6">
        <v>5113</v>
      </c>
      <c r="B6680" s="6" t="s">
        <v>3698</v>
      </c>
      <c r="C6680" s="6" t="s">
        <v>88</v>
      </c>
      <c r="D6680" s="6" t="s">
        <v>115</v>
      </c>
      <c r="E6680" s="6" t="s">
        <v>7</v>
      </c>
      <c r="F6680" s="6">
        <v>0</v>
      </c>
      <c r="G6680" s="6">
        <v>0</v>
      </c>
      <c r="H6680" s="1">
        <v>1</v>
      </c>
    </row>
    <row r="6681" spans="1:8" ht="27" customHeight="1" x14ac:dyDescent="0.25">
      <c r="A6681" s="6">
        <v>5113</v>
      </c>
      <c r="B6681" s="6" t="s">
        <v>3699</v>
      </c>
      <c r="C6681" s="6" t="s">
        <v>1673</v>
      </c>
      <c r="D6681" s="6" t="s">
        <v>39</v>
      </c>
      <c r="E6681" s="6" t="s">
        <v>7</v>
      </c>
      <c r="F6681" s="6">
        <v>0</v>
      </c>
      <c r="G6681" s="6">
        <v>0</v>
      </c>
      <c r="H6681" s="1">
        <v>1</v>
      </c>
    </row>
    <row r="6682" spans="1:8" ht="27" customHeight="1" x14ac:dyDescent="0.25">
      <c r="A6682" s="6">
        <v>5113</v>
      </c>
      <c r="B6682" s="6" t="s">
        <v>3700</v>
      </c>
      <c r="C6682" s="6" t="s">
        <v>1673</v>
      </c>
      <c r="D6682" s="6" t="s">
        <v>39</v>
      </c>
      <c r="E6682" s="6" t="s">
        <v>7</v>
      </c>
      <c r="F6682" s="6">
        <v>0</v>
      </c>
      <c r="G6682" s="6">
        <v>0</v>
      </c>
      <c r="H6682" s="1">
        <v>1</v>
      </c>
    </row>
    <row r="6683" spans="1:8" ht="27" customHeight="1" x14ac:dyDescent="0.25">
      <c r="A6683" s="6">
        <v>5113</v>
      </c>
      <c r="B6683" s="6" t="s">
        <v>3701</v>
      </c>
      <c r="C6683" s="6" t="s">
        <v>1673</v>
      </c>
      <c r="D6683" s="6" t="s">
        <v>39</v>
      </c>
      <c r="E6683" s="6" t="s">
        <v>7</v>
      </c>
      <c r="F6683" s="6">
        <v>0</v>
      </c>
      <c r="G6683" s="6">
        <v>0</v>
      </c>
      <c r="H6683" s="1">
        <v>1</v>
      </c>
    </row>
    <row r="6684" spans="1:8" ht="27" customHeight="1" x14ac:dyDescent="0.25">
      <c r="A6684" s="6">
        <v>5113</v>
      </c>
      <c r="B6684" s="6" t="s">
        <v>3702</v>
      </c>
      <c r="C6684" s="6" t="s">
        <v>88</v>
      </c>
      <c r="D6684" s="6" t="s">
        <v>115</v>
      </c>
      <c r="E6684" s="6" t="s">
        <v>7</v>
      </c>
      <c r="F6684" s="6">
        <v>0</v>
      </c>
      <c r="G6684" s="6">
        <v>0</v>
      </c>
      <c r="H6684" s="1">
        <v>1</v>
      </c>
    </row>
    <row r="6685" spans="1:8" ht="27" customHeight="1" x14ac:dyDescent="0.25">
      <c r="A6685" s="6">
        <v>5113</v>
      </c>
      <c r="B6685" s="6" t="s">
        <v>3703</v>
      </c>
      <c r="C6685" s="6" t="s">
        <v>1673</v>
      </c>
      <c r="D6685" s="6" t="s">
        <v>39</v>
      </c>
      <c r="E6685" s="6" t="s">
        <v>7</v>
      </c>
      <c r="F6685" s="6">
        <v>0</v>
      </c>
      <c r="G6685" s="6">
        <v>0</v>
      </c>
      <c r="H6685" s="1">
        <v>1</v>
      </c>
    </row>
    <row r="6686" spans="1:8" ht="27" customHeight="1" x14ac:dyDescent="0.25">
      <c r="A6686" s="6">
        <v>5113</v>
      </c>
      <c r="B6686" s="6" t="s">
        <v>3704</v>
      </c>
      <c r="C6686" s="6" t="s">
        <v>1673</v>
      </c>
      <c r="D6686" s="6" t="s">
        <v>39</v>
      </c>
      <c r="E6686" s="6" t="s">
        <v>7</v>
      </c>
      <c r="F6686" s="6">
        <v>0</v>
      </c>
      <c r="G6686" s="6">
        <v>0</v>
      </c>
      <c r="H6686" s="1">
        <v>1</v>
      </c>
    </row>
    <row r="6687" spans="1:8" ht="27" customHeight="1" x14ac:dyDescent="0.25">
      <c r="A6687" s="6">
        <v>5113</v>
      </c>
      <c r="B6687" s="6" t="s">
        <v>3705</v>
      </c>
      <c r="C6687" s="6" t="s">
        <v>1673</v>
      </c>
      <c r="D6687" s="6" t="s">
        <v>39</v>
      </c>
      <c r="E6687" s="6" t="s">
        <v>7</v>
      </c>
      <c r="F6687" s="6">
        <v>0</v>
      </c>
      <c r="G6687" s="6">
        <v>0</v>
      </c>
      <c r="H6687" s="1">
        <v>1</v>
      </c>
    </row>
    <row r="6688" spans="1:8" ht="27" customHeight="1" x14ac:dyDescent="0.25">
      <c r="A6688" s="6">
        <v>5113</v>
      </c>
      <c r="B6688" s="6" t="s">
        <v>4210</v>
      </c>
      <c r="C6688" s="6" t="s">
        <v>1673</v>
      </c>
      <c r="D6688" s="6" t="s">
        <v>39</v>
      </c>
      <c r="E6688" s="6" t="s">
        <v>7</v>
      </c>
      <c r="F6688" s="6">
        <v>0</v>
      </c>
      <c r="G6688" s="6">
        <v>0</v>
      </c>
      <c r="H6688" s="1">
        <v>1</v>
      </c>
    </row>
    <row r="6689" spans="1:8" ht="27" customHeight="1" x14ac:dyDescent="0.25">
      <c r="A6689" s="6">
        <v>5113</v>
      </c>
      <c r="B6689" s="6" t="s">
        <v>4211</v>
      </c>
      <c r="C6689" s="6" t="s">
        <v>1673</v>
      </c>
      <c r="D6689" s="6" t="s">
        <v>39</v>
      </c>
      <c r="E6689" s="6" t="s">
        <v>7</v>
      </c>
      <c r="F6689" s="6">
        <v>0</v>
      </c>
      <c r="G6689" s="6">
        <v>0</v>
      </c>
      <c r="H6689" s="1">
        <v>1</v>
      </c>
    </row>
    <row r="6690" spans="1:8" ht="27" customHeight="1" x14ac:dyDescent="0.25">
      <c r="A6690" s="6">
        <v>5113</v>
      </c>
      <c r="B6690" s="6" t="s">
        <v>4212</v>
      </c>
      <c r="C6690" s="6" t="s">
        <v>88</v>
      </c>
      <c r="D6690" s="6" t="s">
        <v>115</v>
      </c>
      <c r="E6690" s="6" t="s">
        <v>7</v>
      </c>
      <c r="F6690" s="6">
        <v>181000</v>
      </c>
      <c r="G6690" s="6">
        <v>181000</v>
      </c>
      <c r="H6690" s="1">
        <v>1</v>
      </c>
    </row>
    <row r="6691" spans="1:8" ht="27" customHeight="1" x14ac:dyDescent="0.25">
      <c r="A6691" s="6">
        <v>5113</v>
      </c>
      <c r="B6691" s="6" t="s">
        <v>4213</v>
      </c>
      <c r="C6691" s="6" t="s">
        <v>1673</v>
      </c>
      <c r="D6691" s="6" t="s">
        <v>39</v>
      </c>
      <c r="E6691" s="6" t="s">
        <v>7</v>
      </c>
      <c r="F6691" s="6">
        <v>0</v>
      </c>
      <c r="G6691" s="6">
        <v>0</v>
      </c>
      <c r="H6691" s="1">
        <v>1</v>
      </c>
    </row>
    <row r="6692" spans="1:8" ht="27" customHeight="1" x14ac:dyDescent="0.25">
      <c r="A6692" s="6">
        <v>5113</v>
      </c>
      <c r="B6692" s="6" t="s">
        <v>4214</v>
      </c>
      <c r="C6692" s="6" t="s">
        <v>88</v>
      </c>
      <c r="D6692" s="6" t="s">
        <v>115</v>
      </c>
      <c r="E6692" s="6" t="s">
        <v>7</v>
      </c>
      <c r="F6692" s="6">
        <v>0</v>
      </c>
      <c r="G6692" s="6">
        <v>0</v>
      </c>
      <c r="H6692" s="1">
        <v>1</v>
      </c>
    </row>
    <row r="6693" spans="1:8" ht="27" customHeight="1" x14ac:dyDescent="0.25">
      <c r="A6693" s="6">
        <v>5113</v>
      </c>
      <c r="B6693" s="6" t="s">
        <v>4215</v>
      </c>
      <c r="C6693" s="6" t="s">
        <v>88</v>
      </c>
      <c r="D6693" s="6" t="s">
        <v>115</v>
      </c>
      <c r="E6693" s="6" t="s">
        <v>7</v>
      </c>
      <c r="F6693" s="6">
        <v>0</v>
      </c>
      <c r="G6693" s="6">
        <v>0</v>
      </c>
      <c r="H6693" s="1">
        <v>1</v>
      </c>
    </row>
    <row r="6694" spans="1:8" ht="27" customHeight="1" x14ac:dyDescent="0.25">
      <c r="A6694" s="6">
        <v>5113</v>
      </c>
      <c r="B6694" s="6" t="s">
        <v>4355</v>
      </c>
      <c r="C6694" s="6" t="s">
        <v>88</v>
      </c>
      <c r="D6694" s="6" t="s">
        <v>115</v>
      </c>
      <c r="E6694" s="6" t="s">
        <v>7</v>
      </c>
      <c r="F6694" s="6">
        <v>1092229</v>
      </c>
      <c r="G6694" s="6">
        <v>1092229</v>
      </c>
      <c r="H6694" s="1">
        <v>1</v>
      </c>
    </row>
    <row r="6695" spans="1:8" ht="27" customHeight="1" x14ac:dyDescent="0.25">
      <c r="A6695" s="6">
        <v>5113</v>
      </c>
      <c r="B6695" s="6" t="s">
        <v>4356</v>
      </c>
      <c r="C6695" s="6" t="s">
        <v>1673</v>
      </c>
      <c r="D6695" s="6" t="s">
        <v>39</v>
      </c>
      <c r="E6695" s="6" t="s">
        <v>7</v>
      </c>
      <c r="F6695" s="6">
        <v>364076</v>
      </c>
      <c r="G6695" s="6">
        <v>364076</v>
      </c>
      <c r="H6695" s="1">
        <v>1</v>
      </c>
    </row>
    <row r="6696" spans="1:8" ht="27" customHeight="1" x14ac:dyDescent="0.25">
      <c r="A6696" s="6">
        <v>5113</v>
      </c>
      <c r="B6696" s="6" t="s">
        <v>6454</v>
      </c>
      <c r="C6696" s="6" t="s">
        <v>1673</v>
      </c>
      <c r="D6696" s="6" t="s">
        <v>39</v>
      </c>
      <c r="E6696" s="6" t="s">
        <v>7</v>
      </c>
      <c r="F6696" s="6">
        <v>259695</v>
      </c>
      <c r="G6696" s="6">
        <v>259695</v>
      </c>
      <c r="H6696" s="1">
        <v>1</v>
      </c>
    </row>
    <row r="6697" spans="1:8" ht="27" customHeight="1" x14ac:dyDescent="0.25">
      <c r="A6697" s="6">
        <v>5113</v>
      </c>
      <c r="B6697" s="6" t="s">
        <v>6460</v>
      </c>
      <c r="C6697" s="6" t="s">
        <v>1673</v>
      </c>
      <c r="D6697" s="6" t="s">
        <v>39</v>
      </c>
      <c r="E6697" s="6" t="s">
        <v>7</v>
      </c>
      <c r="F6697" s="6">
        <v>211044</v>
      </c>
      <c r="G6697" s="6">
        <v>211044</v>
      </c>
      <c r="H6697" s="1">
        <v>1</v>
      </c>
    </row>
    <row r="6698" spans="1:8" ht="27" customHeight="1" x14ac:dyDescent="0.25">
      <c r="A6698" s="6">
        <v>4251</v>
      </c>
      <c r="B6698" s="6" t="s">
        <v>6565</v>
      </c>
      <c r="C6698" s="6" t="s">
        <v>88</v>
      </c>
      <c r="D6698" s="6" t="s">
        <v>115</v>
      </c>
      <c r="E6698" s="6" t="s">
        <v>7</v>
      </c>
      <c r="F6698" s="6">
        <v>0</v>
      </c>
      <c r="G6698" s="6">
        <v>0</v>
      </c>
      <c r="H6698" s="1">
        <v>1</v>
      </c>
    </row>
    <row r="6699" spans="1:8" ht="27" customHeight="1" x14ac:dyDescent="0.25">
      <c r="A6699" s="6">
        <v>4251</v>
      </c>
      <c r="B6699" s="6" t="s">
        <v>6586</v>
      </c>
      <c r="C6699" s="6" t="s">
        <v>88</v>
      </c>
      <c r="D6699" s="6" t="s">
        <v>48</v>
      </c>
      <c r="E6699" s="6" t="s">
        <v>7</v>
      </c>
      <c r="F6699" s="6">
        <v>99000</v>
      </c>
      <c r="G6699" s="6">
        <v>99000</v>
      </c>
      <c r="H6699" s="1">
        <v>1</v>
      </c>
    </row>
    <row r="6700" spans="1:8" ht="15" customHeight="1" x14ac:dyDescent="0.25">
      <c r="A6700" s="35" t="s">
        <v>1139</v>
      </c>
      <c r="B6700" s="36"/>
      <c r="C6700" s="36"/>
      <c r="D6700" s="36"/>
      <c r="E6700" s="36"/>
      <c r="F6700" s="36"/>
      <c r="G6700" s="36"/>
      <c r="H6700" s="37"/>
    </row>
    <row r="6701" spans="1:8" ht="15" customHeight="1" x14ac:dyDescent="0.25">
      <c r="A6701" s="28" t="s">
        <v>83</v>
      </c>
      <c r="B6701" s="29"/>
      <c r="C6701" s="29"/>
      <c r="D6701" s="29"/>
      <c r="E6701" s="29"/>
      <c r="F6701" s="29"/>
      <c r="G6701" s="29"/>
      <c r="H6701" s="30"/>
    </row>
    <row r="6702" spans="1:8" ht="27" customHeight="1" x14ac:dyDescent="0.25">
      <c r="A6702" s="6">
        <v>4269</v>
      </c>
      <c r="B6702" s="6" t="s">
        <v>1140</v>
      </c>
      <c r="C6702" s="6" t="s">
        <v>1141</v>
      </c>
      <c r="D6702" s="6" t="s">
        <v>40</v>
      </c>
      <c r="E6702" s="6" t="s">
        <v>226</v>
      </c>
      <c r="F6702" s="6">
        <v>1740</v>
      </c>
      <c r="G6702" s="6">
        <f t="shared" ref="G6702:G6710" si="116">H6702*F6702</f>
        <v>1044000</v>
      </c>
      <c r="H6702" s="1">
        <v>600</v>
      </c>
    </row>
    <row r="6703" spans="1:8" ht="27" customHeight="1" x14ac:dyDescent="0.25">
      <c r="A6703" s="6">
        <v>4269</v>
      </c>
      <c r="B6703" s="6" t="s">
        <v>1142</v>
      </c>
      <c r="C6703" s="6" t="s">
        <v>1141</v>
      </c>
      <c r="D6703" s="6" t="s">
        <v>40</v>
      </c>
      <c r="E6703" s="6" t="s">
        <v>226</v>
      </c>
      <c r="F6703" s="6">
        <v>0</v>
      </c>
      <c r="G6703" s="6">
        <f t="shared" si="116"/>
        <v>0</v>
      </c>
      <c r="H6703" s="1">
        <v>8920</v>
      </c>
    </row>
    <row r="6704" spans="1:8" ht="27" customHeight="1" x14ac:dyDescent="0.25">
      <c r="A6704" s="6">
        <v>4269</v>
      </c>
      <c r="B6704" s="6" t="s">
        <v>1143</v>
      </c>
      <c r="C6704" s="6" t="s">
        <v>1144</v>
      </c>
      <c r="D6704" s="6" t="s">
        <v>40</v>
      </c>
      <c r="E6704" s="6" t="s">
        <v>80</v>
      </c>
      <c r="F6704" s="6">
        <v>220000</v>
      </c>
      <c r="G6704" s="6">
        <f t="shared" si="116"/>
        <v>440000</v>
      </c>
      <c r="H6704" s="1">
        <v>2</v>
      </c>
    </row>
    <row r="6705" spans="1:8" ht="27" customHeight="1" x14ac:dyDescent="0.25">
      <c r="A6705" s="6">
        <v>4269</v>
      </c>
      <c r="B6705" s="6" t="s">
        <v>1145</v>
      </c>
      <c r="C6705" s="6" t="s">
        <v>1141</v>
      </c>
      <c r="D6705" s="6" t="s">
        <v>40</v>
      </c>
      <c r="E6705" s="6" t="s">
        <v>226</v>
      </c>
      <c r="F6705" s="6">
        <v>2326</v>
      </c>
      <c r="G6705" s="6">
        <f t="shared" si="116"/>
        <v>2472538</v>
      </c>
      <c r="H6705" s="1">
        <v>1063</v>
      </c>
    </row>
    <row r="6706" spans="1:8" ht="27" customHeight="1" x14ac:dyDescent="0.25">
      <c r="A6706" s="6">
        <v>4269</v>
      </c>
      <c r="B6706" s="6" t="s">
        <v>1146</v>
      </c>
      <c r="C6706" s="6" t="s">
        <v>1144</v>
      </c>
      <c r="D6706" s="6" t="s">
        <v>40</v>
      </c>
      <c r="E6706" s="6" t="s">
        <v>80</v>
      </c>
      <c r="F6706" s="6">
        <v>220000</v>
      </c>
      <c r="G6706" s="6">
        <f t="shared" si="116"/>
        <v>220000</v>
      </c>
      <c r="H6706" s="1">
        <v>1</v>
      </c>
    </row>
    <row r="6707" spans="1:8" ht="27" customHeight="1" x14ac:dyDescent="0.25">
      <c r="A6707" s="6">
        <v>4269</v>
      </c>
      <c r="B6707" s="6" t="s">
        <v>1277</v>
      </c>
      <c r="C6707" s="6" t="s">
        <v>1141</v>
      </c>
      <c r="D6707" s="6" t="s">
        <v>40</v>
      </c>
      <c r="E6707" s="6" t="s">
        <v>226</v>
      </c>
      <c r="F6707" s="6">
        <v>0</v>
      </c>
      <c r="G6707" s="6">
        <f t="shared" si="116"/>
        <v>0</v>
      </c>
      <c r="H6707" s="1">
        <v>447</v>
      </c>
    </row>
    <row r="6708" spans="1:8" ht="27" customHeight="1" x14ac:dyDescent="0.25">
      <c r="A6708" s="6">
        <v>4269</v>
      </c>
      <c r="B6708" s="6" t="s">
        <v>2648</v>
      </c>
      <c r="C6708" s="6" t="s">
        <v>1141</v>
      </c>
      <c r="D6708" s="6" t="s">
        <v>40</v>
      </c>
      <c r="E6708" s="6" t="s">
        <v>226</v>
      </c>
      <c r="F6708" s="6">
        <v>3000</v>
      </c>
      <c r="G6708" s="6">
        <f t="shared" si="116"/>
        <v>26760000</v>
      </c>
      <c r="H6708" s="1">
        <v>8920</v>
      </c>
    </row>
    <row r="6709" spans="1:8" ht="27" customHeight="1" x14ac:dyDescent="0.25">
      <c r="A6709" s="6">
        <v>4269</v>
      </c>
      <c r="B6709" s="6" t="s">
        <v>3487</v>
      </c>
      <c r="C6709" s="6" t="s">
        <v>1141</v>
      </c>
      <c r="D6709" s="6" t="s">
        <v>40</v>
      </c>
      <c r="E6709" s="6" t="s">
        <v>226</v>
      </c>
      <c r="F6709" s="6">
        <v>3000</v>
      </c>
      <c r="G6709" s="6">
        <f t="shared" si="116"/>
        <v>26760000</v>
      </c>
      <c r="H6709" s="1">
        <v>8920</v>
      </c>
    </row>
    <row r="6710" spans="1:8" ht="27" customHeight="1" x14ac:dyDescent="0.25">
      <c r="A6710" s="6">
        <v>4269</v>
      </c>
      <c r="B6710" s="6" t="s">
        <v>6563</v>
      </c>
      <c r="C6710" s="6" t="s">
        <v>1141</v>
      </c>
      <c r="D6710" s="6" t="s">
        <v>40</v>
      </c>
      <c r="E6710" s="6" t="s">
        <v>226</v>
      </c>
      <c r="F6710" s="6">
        <v>2230</v>
      </c>
      <c r="G6710" s="6">
        <f t="shared" si="116"/>
        <v>5352000</v>
      </c>
      <c r="H6710" s="1">
        <v>2400</v>
      </c>
    </row>
    <row r="6711" spans="1:8" ht="15" customHeight="1" x14ac:dyDescent="0.25">
      <c r="A6711" s="35" t="s">
        <v>2646</v>
      </c>
      <c r="B6711" s="36"/>
      <c r="C6711" s="36"/>
      <c r="D6711" s="36"/>
      <c r="E6711" s="36"/>
      <c r="F6711" s="36"/>
      <c r="G6711" s="36"/>
      <c r="H6711" s="37"/>
    </row>
    <row r="6712" spans="1:8" ht="15" customHeight="1" x14ac:dyDescent="0.25">
      <c r="A6712" s="28" t="s">
        <v>83</v>
      </c>
      <c r="B6712" s="29"/>
      <c r="C6712" s="29"/>
      <c r="D6712" s="29"/>
      <c r="E6712" s="29"/>
      <c r="F6712" s="29"/>
      <c r="G6712" s="29"/>
      <c r="H6712" s="30"/>
    </row>
    <row r="6713" spans="1:8" ht="27" customHeight="1" x14ac:dyDescent="0.25">
      <c r="A6713" s="6">
        <v>4269</v>
      </c>
      <c r="B6713" s="6" t="s">
        <v>2647</v>
      </c>
      <c r="C6713" s="6" t="s">
        <v>2048</v>
      </c>
      <c r="D6713" s="6" t="s">
        <v>40</v>
      </c>
      <c r="E6713" s="6" t="s">
        <v>226</v>
      </c>
      <c r="F6713" s="6">
        <v>1140</v>
      </c>
      <c r="G6713" s="6">
        <f>H6713*F6713</f>
        <v>5095800</v>
      </c>
      <c r="H6713" s="1">
        <v>4470</v>
      </c>
    </row>
    <row r="6714" spans="1:8" ht="27" customHeight="1" x14ac:dyDescent="0.25">
      <c r="A6714" s="6">
        <v>4269</v>
      </c>
      <c r="B6714" s="6" t="s">
        <v>3656</v>
      </c>
      <c r="C6714" s="6" t="s">
        <v>2048</v>
      </c>
      <c r="D6714" s="6" t="s">
        <v>40</v>
      </c>
      <c r="E6714" s="6" t="s">
        <v>226</v>
      </c>
      <c r="F6714" s="6">
        <v>1140</v>
      </c>
      <c r="G6714" s="6">
        <f>H6714*F6714</f>
        <v>5095800</v>
      </c>
      <c r="H6714" s="1">
        <v>4470</v>
      </c>
    </row>
    <row r="6715" spans="1:8" ht="15" customHeight="1" x14ac:dyDescent="0.25">
      <c r="A6715" s="35" t="s">
        <v>1549</v>
      </c>
      <c r="B6715" s="36"/>
      <c r="C6715" s="36"/>
      <c r="D6715" s="36"/>
      <c r="E6715" s="36"/>
      <c r="F6715" s="36"/>
      <c r="G6715" s="36"/>
      <c r="H6715" s="37"/>
    </row>
    <row r="6716" spans="1:8" ht="15" customHeight="1" x14ac:dyDescent="0.25">
      <c r="A6716" s="28" t="s">
        <v>59</v>
      </c>
      <c r="B6716" s="29"/>
      <c r="C6716" s="29"/>
      <c r="D6716" s="29"/>
      <c r="E6716" s="29"/>
      <c r="F6716" s="29"/>
      <c r="G6716" s="29"/>
      <c r="H6716" s="30"/>
    </row>
    <row r="6717" spans="1:8" ht="27" customHeight="1" x14ac:dyDescent="0.25">
      <c r="A6717" s="6">
        <v>4251</v>
      </c>
      <c r="B6717" s="6" t="s">
        <v>3873</v>
      </c>
      <c r="C6717" s="6" t="s">
        <v>3874</v>
      </c>
      <c r="D6717" s="6" t="s">
        <v>48</v>
      </c>
      <c r="E6717" s="6" t="s">
        <v>7</v>
      </c>
      <c r="F6717" s="6">
        <v>13262472</v>
      </c>
      <c r="G6717" s="6">
        <v>13262472</v>
      </c>
      <c r="H6717" s="1">
        <v>1</v>
      </c>
    </row>
    <row r="6718" spans="1:8" ht="27" customHeight="1" x14ac:dyDescent="0.25">
      <c r="A6718" s="6">
        <v>4251</v>
      </c>
      <c r="B6718" s="6" t="s">
        <v>3875</v>
      </c>
      <c r="C6718" s="6" t="s">
        <v>3876</v>
      </c>
      <c r="D6718" s="6" t="s">
        <v>48</v>
      </c>
      <c r="E6718" s="6" t="s">
        <v>7</v>
      </c>
      <c r="F6718" s="6">
        <v>1957878</v>
      </c>
      <c r="G6718" s="6">
        <v>1957878</v>
      </c>
      <c r="H6718" s="1">
        <v>1</v>
      </c>
    </row>
    <row r="6719" spans="1:8" ht="27" customHeight="1" x14ac:dyDescent="0.25">
      <c r="A6719" s="6">
        <v>4251</v>
      </c>
      <c r="B6719" s="6" t="s">
        <v>4175</v>
      </c>
      <c r="C6719" s="6" t="s">
        <v>1551</v>
      </c>
      <c r="D6719" s="6" t="s">
        <v>48</v>
      </c>
      <c r="E6719" s="6" t="s">
        <v>7</v>
      </c>
      <c r="F6719" s="6">
        <v>6372000</v>
      </c>
      <c r="G6719" s="6">
        <v>6372000</v>
      </c>
      <c r="H6719" s="1">
        <v>1</v>
      </c>
    </row>
    <row r="6720" spans="1:8" ht="15" customHeight="1" x14ac:dyDescent="0.25">
      <c r="A6720" s="28" t="s">
        <v>96</v>
      </c>
      <c r="B6720" s="29"/>
      <c r="C6720" s="29"/>
      <c r="D6720" s="29"/>
      <c r="E6720" s="29"/>
      <c r="F6720" s="29"/>
      <c r="G6720" s="29"/>
      <c r="H6720" s="30"/>
    </row>
    <row r="6721" spans="1:8" ht="27" customHeight="1" x14ac:dyDescent="0.25">
      <c r="A6721" s="6">
        <v>4251</v>
      </c>
      <c r="B6721" s="6" t="s">
        <v>3877</v>
      </c>
      <c r="C6721" s="6" t="s">
        <v>88</v>
      </c>
      <c r="D6721" s="6" t="s">
        <v>115</v>
      </c>
      <c r="E6721" s="6" t="s">
        <v>7</v>
      </c>
      <c r="F6721" s="6">
        <v>39157.56</v>
      </c>
      <c r="G6721" s="6">
        <v>39157.56</v>
      </c>
      <c r="H6721" s="1">
        <v>1</v>
      </c>
    </row>
    <row r="6722" spans="1:8" ht="27" customHeight="1" x14ac:dyDescent="0.25">
      <c r="A6722" s="6">
        <v>4251</v>
      </c>
      <c r="B6722" s="6" t="s">
        <v>3878</v>
      </c>
      <c r="C6722" s="6" t="s">
        <v>88</v>
      </c>
      <c r="D6722" s="6" t="s">
        <v>115</v>
      </c>
      <c r="E6722" s="6" t="s">
        <v>7</v>
      </c>
      <c r="F6722" s="6">
        <v>237528</v>
      </c>
      <c r="G6722" s="6">
        <v>237528</v>
      </c>
      <c r="H6722" s="1">
        <v>1</v>
      </c>
    </row>
    <row r="6723" spans="1:8" ht="27" customHeight="1" x14ac:dyDescent="0.25">
      <c r="A6723" s="6">
        <v>4251</v>
      </c>
      <c r="B6723" s="6" t="s">
        <v>4176</v>
      </c>
      <c r="C6723" s="6" t="s">
        <v>88</v>
      </c>
      <c r="D6723" s="6" t="s">
        <v>115</v>
      </c>
      <c r="E6723" s="6" t="s">
        <v>7</v>
      </c>
      <c r="F6723" s="6">
        <v>127440</v>
      </c>
      <c r="G6723" s="6">
        <v>127440</v>
      </c>
      <c r="H6723" s="1">
        <v>1</v>
      </c>
    </row>
    <row r="6724" spans="1:8" ht="15" customHeight="1" x14ac:dyDescent="0.25">
      <c r="A6724" s="35" t="s">
        <v>2468</v>
      </c>
      <c r="B6724" s="36"/>
      <c r="C6724" s="36"/>
      <c r="D6724" s="36"/>
      <c r="E6724" s="36"/>
      <c r="F6724" s="36"/>
      <c r="G6724" s="36"/>
      <c r="H6724" s="37"/>
    </row>
    <row r="6725" spans="1:8" ht="15" customHeight="1" x14ac:dyDescent="0.25">
      <c r="A6725" s="28" t="s">
        <v>59</v>
      </c>
      <c r="B6725" s="29"/>
      <c r="C6725" s="29"/>
      <c r="D6725" s="29"/>
      <c r="E6725" s="29"/>
      <c r="F6725" s="29"/>
      <c r="G6725" s="29"/>
      <c r="H6725" s="30"/>
    </row>
    <row r="6726" spans="1:8" ht="27" customHeight="1" x14ac:dyDescent="0.25">
      <c r="A6726" s="6">
        <v>4251</v>
      </c>
      <c r="B6726" s="6" t="s">
        <v>6589</v>
      </c>
      <c r="C6726" s="6" t="s">
        <v>1733</v>
      </c>
      <c r="D6726" s="6" t="s">
        <v>48</v>
      </c>
      <c r="E6726" s="6" t="s">
        <v>7</v>
      </c>
      <c r="F6726" s="6">
        <v>19500715</v>
      </c>
      <c r="G6726" s="6">
        <v>19500715</v>
      </c>
      <c r="H6726" s="1">
        <v>1</v>
      </c>
    </row>
    <row r="6727" spans="1:8" ht="15" customHeight="1" x14ac:dyDescent="0.25">
      <c r="A6727" s="38" t="s">
        <v>96</v>
      </c>
      <c r="B6727" s="39"/>
      <c r="C6727" s="39"/>
      <c r="D6727" s="39"/>
      <c r="E6727" s="39"/>
      <c r="F6727" s="39"/>
      <c r="G6727" s="39"/>
      <c r="H6727" s="40"/>
    </row>
    <row r="6728" spans="1:8" ht="30.75" customHeight="1" x14ac:dyDescent="0.25">
      <c r="A6728" s="6">
        <v>4251</v>
      </c>
      <c r="B6728" s="6" t="s">
        <v>6584</v>
      </c>
      <c r="C6728" s="6" t="s">
        <v>88</v>
      </c>
      <c r="D6728" s="6" t="s">
        <v>48</v>
      </c>
      <c r="E6728" s="6" t="s">
        <v>7</v>
      </c>
      <c r="F6728" s="6">
        <v>351013</v>
      </c>
      <c r="G6728" s="6">
        <v>351013</v>
      </c>
      <c r="H6728" s="1">
        <v>1</v>
      </c>
    </row>
    <row r="6729" spans="1:8" ht="30.75" customHeight="1" x14ac:dyDescent="0.25">
      <c r="A6729" s="6">
        <v>4251</v>
      </c>
      <c r="B6729" s="6" t="s">
        <v>6756</v>
      </c>
      <c r="C6729" s="6" t="s">
        <v>1673</v>
      </c>
      <c r="D6729" s="6" t="s">
        <v>39</v>
      </c>
      <c r="E6729" s="6" t="s">
        <v>7</v>
      </c>
      <c r="F6729" s="6">
        <v>117004</v>
      </c>
      <c r="G6729" s="6">
        <v>117004</v>
      </c>
      <c r="H6729" s="1">
        <v>1</v>
      </c>
    </row>
    <row r="6730" spans="1:8" ht="15" customHeight="1" x14ac:dyDescent="0.25">
      <c r="A6730" s="25" t="s">
        <v>4295</v>
      </c>
      <c r="B6730" s="26"/>
      <c r="C6730" s="26"/>
      <c r="D6730" s="26"/>
      <c r="E6730" s="26"/>
      <c r="F6730" s="26"/>
      <c r="G6730" s="26"/>
      <c r="H6730" s="27"/>
    </row>
    <row r="6731" spans="1:8" ht="15" customHeight="1" x14ac:dyDescent="0.25">
      <c r="A6731" s="28" t="s">
        <v>83</v>
      </c>
      <c r="B6731" s="29"/>
      <c r="C6731" s="29"/>
      <c r="D6731" s="29"/>
      <c r="E6731" s="29"/>
      <c r="F6731" s="29"/>
      <c r="G6731" s="29"/>
      <c r="H6731" s="30"/>
    </row>
    <row r="6732" spans="1:8" ht="30.75" customHeight="1" x14ac:dyDescent="0.25">
      <c r="A6732" s="6">
        <v>5129</v>
      </c>
      <c r="B6732" s="6" t="s">
        <v>7343</v>
      </c>
      <c r="C6732" s="6" t="s">
        <v>1131</v>
      </c>
      <c r="D6732" s="6" t="s">
        <v>40</v>
      </c>
      <c r="E6732" s="6" t="s">
        <v>86</v>
      </c>
      <c r="F6732" s="6">
        <v>108160</v>
      </c>
      <c r="G6732" s="6">
        <f>F6732*H6732</f>
        <v>7246720</v>
      </c>
      <c r="H6732" s="1">
        <v>67</v>
      </c>
    </row>
    <row r="6733" spans="1:8" ht="15" customHeight="1" x14ac:dyDescent="0.25">
      <c r="A6733" s="35" t="s">
        <v>1236</v>
      </c>
      <c r="B6733" s="36"/>
      <c r="C6733" s="36"/>
      <c r="D6733" s="36"/>
      <c r="E6733" s="36"/>
      <c r="F6733" s="36"/>
      <c r="G6733" s="36"/>
      <c r="H6733" s="37"/>
    </row>
    <row r="6734" spans="1:8" ht="15" customHeight="1" x14ac:dyDescent="0.25">
      <c r="A6734" s="28" t="s">
        <v>96</v>
      </c>
      <c r="B6734" s="29"/>
      <c r="C6734" s="29"/>
      <c r="D6734" s="29"/>
      <c r="E6734" s="29"/>
      <c r="F6734" s="29"/>
      <c r="G6734" s="29"/>
      <c r="H6734" s="30"/>
    </row>
    <row r="6735" spans="1:8" ht="30.75" customHeight="1" x14ac:dyDescent="0.25">
      <c r="A6735" s="6">
        <v>4239</v>
      </c>
      <c r="B6735" s="6" t="s">
        <v>1237</v>
      </c>
      <c r="C6735" s="6" t="s">
        <v>146</v>
      </c>
      <c r="D6735" s="6" t="s">
        <v>40</v>
      </c>
      <c r="E6735" s="6" t="s">
        <v>7</v>
      </c>
      <c r="F6735" s="6">
        <v>887777</v>
      </c>
      <c r="G6735" s="6">
        <v>887777</v>
      </c>
      <c r="H6735" s="1">
        <v>1</v>
      </c>
    </row>
    <row r="6736" spans="1:8" ht="30.75" customHeight="1" x14ac:dyDescent="0.25">
      <c r="A6736" s="6">
        <v>4239</v>
      </c>
      <c r="B6736" s="6" t="s">
        <v>1238</v>
      </c>
      <c r="C6736" s="6" t="s">
        <v>146</v>
      </c>
      <c r="D6736" s="6" t="s">
        <v>40</v>
      </c>
      <c r="E6736" s="6" t="s">
        <v>7</v>
      </c>
      <c r="F6736" s="6">
        <v>1127777</v>
      </c>
      <c r="G6736" s="6">
        <v>1127777</v>
      </c>
      <c r="H6736" s="1">
        <v>1</v>
      </c>
    </row>
    <row r="6737" spans="1:8" ht="30.75" customHeight="1" x14ac:dyDescent="0.25">
      <c r="A6737" s="6">
        <v>4239</v>
      </c>
      <c r="B6737" s="6" t="s">
        <v>1239</v>
      </c>
      <c r="C6737" s="6" t="s">
        <v>146</v>
      </c>
      <c r="D6737" s="6" t="s">
        <v>40</v>
      </c>
      <c r="E6737" s="6" t="s">
        <v>7</v>
      </c>
      <c r="F6737" s="6">
        <v>264000</v>
      </c>
      <c r="G6737" s="6">
        <v>264000</v>
      </c>
      <c r="H6737" s="1">
        <v>1</v>
      </c>
    </row>
    <row r="6738" spans="1:8" ht="30.75" customHeight="1" x14ac:dyDescent="0.25">
      <c r="A6738" s="6">
        <v>4239</v>
      </c>
      <c r="B6738" s="6" t="s">
        <v>1240</v>
      </c>
      <c r="C6738" s="6" t="s">
        <v>146</v>
      </c>
      <c r="D6738" s="6" t="s">
        <v>40</v>
      </c>
      <c r="E6738" s="6" t="s">
        <v>7</v>
      </c>
      <c r="F6738" s="6">
        <v>560000</v>
      </c>
      <c r="G6738" s="6">
        <v>560000</v>
      </c>
      <c r="H6738" s="1">
        <v>1</v>
      </c>
    </row>
    <row r="6739" spans="1:8" ht="30.75" customHeight="1" x14ac:dyDescent="0.25">
      <c r="A6739" s="6">
        <v>4239</v>
      </c>
      <c r="B6739" s="6" t="s">
        <v>3544</v>
      </c>
      <c r="C6739" s="6" t="s">
        <v>3545</v>
      </c>
      <c r="D6739" s="6" t="s">
        <v>40</v>
      </c>
      <c r="E6739" s="6" t="s">
        <v>7</v>
      </c>
      <c r="F6739" s="6">
        <v>578400</v>
      </c>
      <c r="G6739" s="6">
        <v>578400</v>
      </c>
      <c r="H6739" s="1">
        <v>1</v>
      </c>
    </row>
    <row r="6740" spans="1:8" ht="30.75" customHeight="1" x14ac:dyDescent="0.25">
      <c r="A6740" s="6">
        <v>4239</v>
      </c>
      <c r="B6740" s="6" t="s">
        <v>3546</v>
      </c>
      <c r="C6740" s="6" t="s">
        <v>3545</v>
      </c>
      <c r="D6740" s="6" t="s">
        <v>40</v>
      </c>
      <c r="E6740" s="6" t="s">
        <v>7</v>
      </c>
      <c r="F6740" s="6">
        <v>434000</v>
      </c>
      <c r="G6740" s="6">
        <v>434000</v>
      </c>
      <c r="H6740" s="1">
        <v>1</v>
      </c>
    </row>
    <row r="6741" spans="1:8" ht="30.75" customHeight="1" x14ac:dyDescent="0.25">
      <c r="A6741" s="6">
        <v>4239</v>
      </c>
      <c r="B6741" s="6" t="s">
        <v>4008</v>
      </c>
      <c r="C6741" s="6" t="s">
        <v>146</v>
      </c>
      <c r="D6741" s="6" t="s">
        <v>40</v>
      </c>
      <c r="E6741" s="6" t="s">
        <v>7</v>
      </c>
      <c r="F6741" s="6">
        <v>434000</v>
      </c>
      <c r="G6741" s="6">
        <v>434000</v>
      </c>
      <c r="H6741" s="1">
        <v>1</v>
      </c>
    </row>
    <row r="6742" spans="1:8" ht="30.75" customHeight="1" x14ac:dyDescent="0.25">
      <c r="A6742" s="6">
        <v>4239</v>
      </c>
      <c r="B6742" s="6" t="s">
        <v>4009</v>
      </c>
      <c r="C6742" s="6" t="s">
        <v>146</v>
      </c>
      <c r="D6742" s="6" t="s">
        <v>40</v>
      </c>
      <c r="E6742" s="6" t="s">
        <v>7</v>
      </c>
      <c r="F6742" s="6">
        <v>578400</v>
      </c>
      <c r="G6742" s="6">
        <v>578400</v>
      </c>
      <c r="H6742" s="1">
        <v>1</v>
      </c>
    </row>
    <row r="6743" spans="1:8" ht="30.75" customHeight="1" x14ac:dyDescent="0.25">
      <c r="A6743" s="6">
        <v>4239</v>
      </c>
      <c r="B6743" s="6" t="s">
        <v>5216</v>
      </c>
      <c r="C6743" s="6" t="s">
        <v>146</v>
      </c>
      <c r="D6743" s="6" t="s">
        <v>40</v>
      </c>
      <c r="E6743" s="6" t="s">
        <v>7</v>
      </c>
      <c r="F6743" s="6">
        <v>1126000</v>
      </c>
      <c r="G6743" s="6">
        <v>1126000</v>
      </c>
      <c r="H6743" s="1">
        <v>1</v>
      </c>
    </row>
    <row r="6744" spans="1:8" ht="30.75" customHeight="1" x14ac:dyDescent="0.25">
      <c r="A6744" s="6">
        <v>4239</v>
      </c>
      <c r="B6744" s="6" t="s">
        <v>5217</v>
      </c>
      <c r="C6744" s="6" t="s">
        <v>146</v>
      </c>
      <c r="D6744" s="6" t="s">
        <v>40</v>
      </c>
      <c r="E6744" s="6" t="s">
        <v>7</v>
      </c>
      <c r="F6744" s="6">
        <v>362600</v>
      </c>
      <c r="G6744" s="6">
        <v>362600</v>
      </c>
      <c r="H6744" s="1">
        <v>1</v>
      </c>
    </row>
    <row r="6745" spans="1:8" ht="15" customHeight="1" x14ac:dyDescent="0.25">
      <c r="A6745" s="35" t="s">
        <v>449</v>
      </c>
      <c r="B6745" s="36"/>
      <c r="C6745" s="36"/>
      <c r="D6745" s="36"/>
      <c r="E6745" s="36"/>
      <c r="F6745" s="36"/>
      <c r="G6745" s="36"/>
      <c r="H6745" s="37"/>
    </row>
    <row r="6746" spans="1:8" ht="15" customHeight="1" x14ac:dyDescent="0.25">
      <c r="A6746" s="28" t="s">
        <v>96</v>
      </c>
      <c r="B6746" s="29"/>
      <c r="C6746" s="29"/>
      <c r="D6746" s="29"/>
      <c r="E6746" s="29"/>
      <c r="F6746" s="29"/>
      <c r="G6746" s="29"/>
      <c r="H6746" s="30"/>
    </row>
    <row r="6747" spans="1:8" ht="41.25" customHeight="1" x14ac:dyDescent="0.25">
      <c r="A6747" s="6">
        <v>4213</v>
      </c>
      <c r="B6747" s="6" t="s">
        <v>448</v>
      </c>
      <c r="C6747" s="6" t="s">
        <v>135</v>
      </c>
      <c r="D6747" s="6" t="s">
        <v>48</v>
      </c>
      <c r="E6747" s="6" t="s">
        <v>7</v>
      </c>
      <c r="F6747" s="6">
        <v>2777000</v>
      </c>
      <c r="G6747" s="6">
        <v>2777000</v>
      </c>
      <c r="H6747" s="1">
        <v>1</v>
      </c>
    </row>
    <row r="6748" spans="1:8" ht="15" customHeight="1" x14ac:dyDescent="0.25">
      <c r="A6748" s="35" t="s">
        <v>1232</v>
      </c>
      <c r="B6748" s="36"/>
      <c r="C6748" s="36"/>
      <c r="D6748" s="36"/>
      <c r="E6748" s="36"/>
      <c r="F6748" s="36"/>
      <c r="G6748" s="36"/>
      <c r="H6748" s="37"/>
    </row>
    <row r="6749" spans="1:8" ht="15" customHeight="1" x14ac:dyDescent="0.25">
      <c r="A6749" s="28" t="s">
        <v>96</v>
      </c>
      <c r="B6749" s="29"/>
      <c r="C6749" s="29"/>
      <c r="D6749" s="29"/>
      <c r="E6749" s="29"/>
      <c r="F6749" s="29"/>
      <c r="G6749" s="29"/>
      <c r="H6749" s="30"/>
    </row>
    <row r="6750" spans="1:8" ht="30.75" customHeight="1" x14ac:dyDescent="0.25">
      <c r="A6750" s="6">
        <v>4239</v>
      </c>
      <c r="B6750" s="6" t="s">
        <v>1233</v>
      </c>
      <c r="C6750" s="6" t="s">
        <v>157</v>
      </c>
      <c r="D6750" s="6" t="s">
        <v>40</v>
      </c>
      <c r="E6750" s="6" t="s">
        <v>7</v>
      </c>
      <c r="F6750" s="6">
        <v>822000</v>
      </c>
      <c r="G6750" s="6">
        <v>822000</v>
      </c>
      <c r="H6750" s="1">
        <v>1</v>
      </c>
    </row>
    <row r="6751" spans="1:8" ht="30.75" customHeight="1" x14ac:dyDescent="0.25">
      <c r="A6751" s="6">
        <v>4239</v>
      </c>
      <c r="B6751" s="6" t="s">
        <v>1234</v>
      </c>
      <c r="C6751" s="6" t="s">
        <v>157</v>
      </c>
      <c r="D6751" s="6" t="s">
        <v>40</v>
      </c>
      <c r="E6751" s="6" t="s">
        <v>7</v>
      </c>
      <c r="F6751" s="6">
        <v>1888900</v>
      </c>
      <c r="G6751" s="6">
        <v>1888900</v>
      </c>
      <c r="H6751" s="1">
        <v>1</v>
      </c>
    </row>
    <row r="6752" spans="1:8" ht="30.75" customHeight="1" x14ac:dyDescent="0.25">
      <c r="A6752" s="6">
        <v>4239</v>
      </c>
      <c r="B6752" s="6" t="s">
        <v>1235</v>
      </c>
      <c r="C6752" s="6" t="s">
        <v>157</v>
      </c>
      <c r="D6752" s="6" t="s">
        <v>40</v>
      </c>
      <c r="E6752" s="6" t="s">
        <v>7</v>
      </c>
      <c r="F6752" s="6">
        <v>698000</v>
      </c>
      <c r="G6752" s="6">
        <v>698000</v>
      </c>
      <c r="H6752" s="1">
        <v>1</v>
      </c>
    </row>
    <row r="6753" spans="1:8" ht="30.75" customHeight="1" x14ac:dyDescent="0.25">
      <c r="A6753" s="6">
        <v>4239</v>
      </c>
      <c r="B6753" s="6" t="s">
        <v>3146</v>
      </c>
      <c r="C6753" s="6" t="s">
        <v>157</v>
      </c>
      <c r="D6753" s="6" t="s">
        <v>40</v>
      </c>
      <c r="E6753" s="6" t="s">
        <v>7</v>
      </c>
      <c r="F6753" s="6">
        <v>1500000</v>
      </c>
      <c r="G6753" s="6">
        <v>1500000</v>
      </c>
      <c r="H6753" s="1">
        <v>1</v>
      </c>
    </row>
    <row r="6754" spans="1:8" ht="30.75" customHeight="1" x14ac:dyDescent="0.25">
      <c r="A6754" s="6">
        <v>4239</v>
      </c>
      <c r="B6754" s="6" t="s">
        <v>3659</v>
      </c>
      <c r="C6754" s="6" t="s">
        <v>157</v>
      </c>
      <c r="D6754" s="6" t="s">
        <v>40</v>
      </c>
      <c r="E6754" s="6" t="s">
        <v>7</v>
      </c>
      <c r="F6754" s="6">
        <v>3500000</v>
      </c>
      <c r="G6754" s="6">
        <v>3500000</v>
      </c>
      <c r="H6754" s="1">
        <v>1</v>
      </c>
    </row>
    <row r="6755" spans="1:8" ht="30.75" customHeight="1" x14ac:dyDescent="0.25">
      <c r="A6755" s="6">
        <v>4239</v>
      </c>
      <c r="B6755" s="6" t="s">
        <v>3660</v>
      </c>
      <c r="C6755" s="6" t="s">
        <v>157</v>
      </c>
      <c r="D6755" s="6" t="s">
        <v>40</v>
      </c>
      <c r="E6755" s="6" t="s">
        <v>7</v>
      </c>
      <c r="F6755" s="6">
        <v>1500000</v>
      </c>
      <c r="G6755" s="6">
        <v>1500000</v>
      </c>
      <c r="H6755" s="1">
        <v>1</v>
      </c>
    </row>
    <row r="6756" spans="1:8" ht="30.75" customHeight="1" x14ac:dyDescent="0.25">
      <c r="A6756" s="6">
        <v>4239</v>
      </c>
      <c r="B6756" s="6" t="s">
        <v>5020</v>
      </c>
      <c r="C6756" s="6" t="s">
        <v>157</v>
      </c>
      <c r="D6756" s="6" t="s">
        <v>40</v>
      </c>
      <c r="E6756" s="6" t="s">
        <v>7</v>
      </c>
      <c r="F6756" s="6">
        <v>0</v>
      </c>
      <c r="G6756" s="6">
        <v>0</v>
      </c>
      <c r="H6756" s="1">
        <v>1</v>
      </c>
    </row>
    <row r="6757" spans="1:8" ht="30.75" customHeight="1" x14ac:dyDescent="0.25">
      <c r="A6757" s="6">
        <v>4239</v>
      </c>
      <c r="B6757" s="6" t="s">
        <v>5021</v>
      </c>
      <c r="C6757" s="6" t="s">
        <v>157</v>
      </c>
      <c r="D6757" s="6" t="s">
        <v>40</v>
      </c>
      <c r="E6757" s="6" t="s">
        <v>7</v>
      </c>
      <c r="F6757" s="6">
        <v>2000000</v>
      </c>
      <c r="G6757" s="6">
        <v>2000000</v>
      </c>
      <c r="H6757" s="1">
        <v>1</v>
      </c>
    </row>
    <row r="6758" spans="1:8" ht="30.75" customHeight="1" x14ac:dyDescent="0.25">
      <c r="A6758" s="6">
        <v>4239</v>
      </c>
      <c r="B6758" s="6" t="s">
        <v>5687</v>
      </c>
      <c r="C6758" s="6" t="s">
        <v>157</v>
      </c>
      <c r="D6758" s="6" t="s">
        <v>40</v>
      </c>
      <c r="E6758" s="6" t="s">
        <v>7</v>
      </c>
      <c r="F6758" s="6">
        <v>3500000</v>
      </c>
      <c r="G6758" s="6">
        <v>3500000</v>
      </c>
      <c r="H6758" s="1">
        <v>1</v>
      </c>
    </row>
    <row r="6759" spans="1:8" ht="30.75" customHeight="1" x14ac:dyDescent="0.25">
      <c r="A6759" s="6">
        <v>4239</v>
      </c>
      <c r="B6759" s="6" t="s">
        <v>5688</v>
      </c>
      <c r="C6759" s="6" t="s">
        <v>157</v>
      </c>
      <c r="D6759" s="6" t="s">
        <v>40</v>
      </c>
      <c r="E6759" s="6" t="s">
        <v>7</v>
      </c>
      <c r="F6759" s="6">
        <v>3000000</v>
      </c>
      <c r="G6759" s="6">
        <v>3000000</v>
      </c>
      <c r="H6759" s="1">
        <v>1</v>
      </c>
    </row>
    <row r="6760" spans="1:8" ht="30.75" customHeight="1" x14ac:dyDescent="0.25">
      <c r="A6760" s="6">
        <v>4239</v>
      </c>
      <c r="B6760" s="6" t="s">
        <v>6941</v>
      </c>
      <c r="C6760" s="6" t="s">
        <v>157</v>
      </c>
      <c r="D6760" s="6" t="s">
        <v>40</v>
      </c>
      <c r="E6760" s="6" t="s">
        <v>7</v>
      </c>
      <c r="F6760" s="6">
        <v>288888</v>
      </c>
      <c r="G6760" s="6">
        <v>288888</v>
      </c>
      <c r="H6760" s="1">
        <v>1</v>
      </c>
    </row>
    <row r="6761" spans="1:8" ht="30.75" customHeight="1" x14ac:dyDescent="0.25">
      <c r="A6761" s="6">
        <v>4239</v>
      </c>
      <c r="B6761" s="6" t="s">
        <v>7336</v>
      </c>
      <c r="C6761" s="6" t="s">
        <v>157</v>
      </c>
      <c r="D6761" s="6" t="s">
        <v>40</v>
      </c>
      <c r="E6761" s="6" t="s">
        <v>7</v>
      </c>
      <c r="F6761" s="6">
        <v>25234400</v>
      </c>
      <c r="G6761" s="6">
        <v>25234400</v>
      </c>
      <c r="H6761" s="1">
        <v>1</v>
      </c>
    </row>
    <row r="6762" spans="1:8" ht="30.75" customHeight="1" x14ac:dyDescent="0.25">
      <c r="A6762" s="6">
        <v>4239</v>
      </c>
      <c r="B6762" s="6" t="s">
        <v>7335</v>
      </c>
      <c r="C6762" s="6" t="s">
        <v>157</v>
      </c>
      <c r="D6762" s="6" t="s">
        <v>40</v>
      </c>
      <c r="E6762" s="6" t="s">
        <v>7</v>
      </c>
      <c r="F6762" s="6">
        <v>2400000</v>
      </c>
      <c r="G6762" s="6">
        <v>2400000</v>
      </c>
      <c r="H6762" s="1">
        <v>1</v>
      </c>
    </row>
    <row r="6763" spans="1:8" ht="15" customHeight="1" x14ac:dyDescent="0.25">
      <c r="A6763" s="28" t="s">
        <v>83</v>
      </c>
      <c r="B6763" s="29"/>
      <c r="C6763" s="29"/>
      <c r="D6763" s="29"/>
      <c r="E6763" s="29"/>
      <c r="F6763" s="29"/>
      <c r="G6763" s="29"/>
      <c r="H6763" s="30"/>
    </row>
    <row r="6764" spans="1:8" ht="22.9" customHeight="1" x14ac:dyDescent="0.25">
      <c r="A6764" s="6">
        <v>4267</v>
      </c>
      <c r="B6764" s="6" t="s">
        <v>7002</v>
      </c>
      <c r="C6764" s="6" t="s">
        <v>667</v>
      </c>
      <c r="D6764" s="6" t="s">
        <v>48</v>
      </c>
      <c r="E6764" s="6" t="s">
        <v>86</v>
      </c>
      <c r="F6764" s="6">
        <v>3110</v>
      </c>
      <c r="G6764" s="6">
        <f>F6764*H6764</f>
        <v>11662500</v>
      </c>
      <c r="H6764" s="1">
        <v>3750</v>
      </c>
    </row>
    <row r="6765" spans="1:8" ht="22.9" customHeight="1" x14ac:dyDescent="0.25">
      <c r="A6765" s="6">
        <v>4269</v>
      </c>
      <c r="B6765" s="6" t="s">
        <v>7333</v>
      </c>
      <c r="C6765" s="6" t="s">
        <v>7334</v>
      </c>
      <c r="D6765" s="6" t="s">
        <v>40</v>
      </c>
      <c r="E6765" s="6" t="s">
        <v>86</v>
      </c>
      <c r="F6765" s="6">
        <v>0</v>
      </c>
      <c r="G6765" s="6">
        <v>0</v>
      </c>
      <c r="H6765" s="1">
        <v>3600</v>
      </c>
    </row>
    <row r="6766" spans="1:8" ht="15" customHeight="1" x14ac:dyDescent="0.25">
      <c r="A6766" s="35" t="s">
        <v>3233</v>
      </c>
      <c r="B6766" s="36"/>
      <c r="C6766" s="36"/>
      <c r="D6766" s="36"/>
      <c r="E6766" s="36"/>
      <c r="F6766" s="36"/>
      <c r="G6766" s="36"/>
      <c r="H6766" s="37"/>
    </row>
    <row r="6767" spans="1:8" ht="15" customHeight="1" x14ac:dyDescent="0.25">
      <c r="A6767" s="28" t="s">
        <v>83</v>
      </c>
      <c r="B6767" s="29"/>
      <c r="C6767" s="29"/>
      <c r="D6767" s="29"/>
      <c r="E6767" s="29"/>
      <c r="F6767" s="29"/>
      <c r="G6767" s="29"/>
      <c r="H6767" s="30"/>
    </row>
    <row r="6768" spans="1:8" ht="22.9" customHeight="1" x14ac:dyDescent="0.25">
      <c r="A6768" s="6">
        <v>4267</v>
      </c>
      <c r="B6768" s="6" t="s">
        <v>3234</v>
      </c>
      <c r="C6768" s="6" t="s">
        <v>3235</v>
      </c>
      <c r="D6768" s="6" t="s">
        <v>48</v>
      </c>
      <c r="E6768" s="6" t="s">
        <v>7</v>
      </c>
      <c r="F6768" s="6">
        <v>160000</v>
      </c>
      <c r="G6768" s="6">
        <v>160000</v>
      </c>
      <c r="H6768" s="1" t="s">
        <v>1339</v>
      </c>
    </row>
    <row r="6769" spans="1:8" ht="22.9" customHeight="1" x14ac:dyDescent="0.25">
      <c r="A6769" s="6">
        <v>4267</v>
      </c>
      <c r="B6769" s="6" t="s">
        <v>3236</v>
      </c>
      <c r="C6769" s="6" t="s">
        <v>3235</v>
      </c>
      <c r="D6769" s="6" t="s">
        <v>48</v>
      </c>
      <c r="E6769" s="6" t="s">
        <v>7</v>
      </c>
      <c r="F6769" s="6">
        <v>99000</v>
      </c>
      <c r="G6769" s="6">
        <v>99000</v>
      </c>
      <c r="H6769" s="1" t="s">
        <v>1339</v>
      </c>
    </row>
    <row r="6770" spans="1:8" ht="22.9" customHeight="1" x14ac:dyDescent="0.25">
      <c r="A6770" s="6">
        <v>4267</v>
      </c>
      <c r="B6770" s="6" t="s">
        <v>3237</v>
      </c>
      <c r="C6770" s="6" t="s">
        <v>3235</v>
      </c>
      <c r="D6770" s="6" t="s">
        <v>48</v>
      </c>
      <c r="E6770" s="6" t="s">
        <v>7</v>
      </c>
      <c r="F6770" s="6">
        <v>240000</v>
      </c>
      <c r="G6770" s="6">
        <v>240000</v>
      </c>
      <c r="H6770" s="1" t="s">
        <v>1339</v>
      </c>
    </row>
    <row r="6771" spans="1:8" ht="22.9" customHeight="1" x14ac:dyDescent="0.25">
      <c r="A6771" s="6">
        <v>4261</v>
      </c>
      <c r="B6771" s="6" t="s">
        <v>6707</v>
      </c>
      <c r="C6771" s="6" t="s">
        <v>4180</v>
      </c>
      <c r="D6771" s="6" t="s">
        <v>40</v>
      </c>
      <c r="E6771" s="6" t="s">
        <v>824</v>
      </c>
      <c r="F6771" s="6">
        <v>12000</v>
      </c>
      <c r="G6771" s="6">
        <v>1200000</v>
      </c>
      <c r="H6771" s="1">
        <v>100</v>
      </c>
    </row>
    <row r="6772" spans="1:8" ht="15" customHeight="1" x14ac:dyDescent="0.25">
      <c r="A6772" s="28" t="s">
        <v>96</v>
      </c>
      <c r="B6772" s="29"/>
      <c r="C6772" s="29"/>
      <c r="D6772" s="29"/>
      <c r="E6772" s="29"/>
      <c r="F6772" s="29"/>
      <c r="G6772" s="29"/>
      <c r="H6772" s="30"/>
    </row>
    <row r="6773" spans="1:8" ht="22.9" customHeight="1" x14ac:dyDescent="0.25">
      <c r="A6773" s="6">
        <v>4239</v>
      </c>
      <c r="B6773" s="6" t="s">
        <v>5674</v>
      </c>
      <c r="C6773" s="6" t="s">
        <v>589</v>
      </c>
      <c r="D6773" s="6" t="s">
        <v>40</v>
      </c>
      <c r="E6773" s="6" t="s">
        <v>7</v>
      </c>
      <c r="F6773" s="6">
        <v>630000</v>
      </c>
      <c r="G6773" s="6">
        <v>630000</v>
      </c>
      <c r="H6773" s="1">
        <v>1</v>
      </c>
    </row>
    <row r="6774" spans="1:8" ht="22.9" customHeight="1" x14ac:dyDescent="0.25">
      <c r="A6774" s="6">
        <v>4239</v>
      </c>
      <c r="B6774" s="6" t="s">
        <v>5675</v>
      </c>
      <c r="C6774" s="6" t="s">
        <v>589</v>
      </c>
      <c r="D6774" s="6" t="s">
        <v>40</v>
      </c>
      <c r="E6774" s="6" t="s">
        <v>7</v>
      </c>
      <c r="F6774" s="6">
        <v>870000</v>
      </c>
      <c r="G6774" s="6">
        <v>870000</v>
      </c>
      <c r="H6774" s="1">
        <v>1</v>
      </c>
    </row>
    <row r="6775" spans="1:8" ht="15" customHeight="1" x14ac:dyDescent="0.25">
      <c r="A6775" s="35" t="s">
        <v>1469</v>
      </c>
      <c r="B6775" s="36"/>
      <c r="C6775" s="36"/>
      <c r="D6775" s="36"/>
      <c r="E6775" s="36"/>
      <c r="F6775" s="36"/>
      <c r="G6775" s="36"/>
      <c r="H6775" s="37"/>
    </row>
    <row r="6776" spans="1:8" ht="15" customHeight="1" x14ac:dyDescent="0.25">
      <c r="A6776" s="28" t="s">
        <v>59</v>
      </c>
      <c r="B6776" s="29"/>
      <c r="C6776" s="29"/>
      <c r="D6776" s="29"/>
      <c r="E6776" s="29"/>
      <c r="F6776" s="29"/>
      <c r="G6776" s="29"/>
      <c r="H6776" s="30"/>
    </row>
    <row r="6777" spans="1:8" ht="30.75" customHeight="1" x14ac:dyDescent="0.25">
      <c r="A6777" s="6">
        <v>4251</v>
      </c>
      <c r="B6777" s="6" t="s">
        <v>6993</v>
      </c>
      <c r="C6777" s="6" t="s">
        <v>113</v>
      </c>
      <c r="D6777" s="6" t="s">
        <v>48</v>
      </c>
      <c r="E6777" s="6" t="s">
        <v>7</v>
      </c>
      <c r="F6777" s="1">
        <v>10000000</v>
      </c>
      <c r="G6777" s="1">
        <v>10000000</v>
      </c>
      <c r="H6777" s="1">
        <v>1</v>
      </c>
    </row>
    <row r="6778" spans="1:8" ht="15" customHeight="1" x14ac:dyDescent="0.25">
      <c r="A6778" s="28" t="s">
        <v>96</v>
      </c>
      <c r="B6778" s="29"/>
      <c r="C6778" s="29"/>
      <c r="D6778" s="29"/>
      <c r="E6778" s="29"/>
      <c r="F6778" s="29"/>
      <c r="G6778" s="29"/>
      <c r="H6778" s="30"/>
    </row>
    <row r="6779" spans="1:8" ht="30.75" customHeight="1" x14ac:dyDescent="0.25">
      <c r="A6779" s="6">
        <v>4239</v>
      </c>
      <c r="B6779" s="6" t="s">
        <v>1470</v>
      </c>
      <c r="C6779" s="6" t="s">
        <v>589</v>
      </c>
      <c r="D6779" s="6" t="s">
        <v>40</v>
      </c>
      <c r="E6779" s="6" t="s">
        <v>7</v>
      </c>
      <c r="F6779" s="1">
        <v>588885</v>
      </c>
      <c r="G6779" s="1">
        <v>588885</v>
      </c>
      <c r="H6779" s="1">
        <v>1</v>
      </c>
    </row>
    <row r="6780" spans="1:8" ht="30.75" customHeight="1" x14ac:dyDescent="0.25">
      <c r="A6780" s="6">
        <v>4239</v>
      </c>
      <c r="B6780" s="6" t="s">
        <v>3230</v>
      </c>
      <c r="C6780" s="6" t="s">
        <v>157</v>
      </c>
      <c r="D6780" s="6" t="s">
        <v>40</v>
      </c>
      <c r="E6780" s="6" t="s">
        <v>7</v>
      </c>
      <c r="F6780" s="1">
        <v>1000000</v>
      </c>
      <c r="G6780" s="1">
        <v>1000000</v>
      </c>
      <c r="H6780" s="1">
        <v>1</v>
      </c>
    </row>
    <row r="6781" spans="1:8" ht="30.75" customHeight="1" x14ac:dyDescent="0.25">
      <c r="A6781" s="6">
        <v>4239</v>
      </c>
      <c r="B6781" s="6" t="s">
        <v>3231</v>
      </c>
      <c r="C6781" s="6" t="s">
        <v>157</v>
      </c>
      <c r="D6781" s="6" t="s">
        <v>40</v>
      </c>
      <c r="E6781" s="6" t="s">
        <v>7</v>
      </c>
      <c r="F6781" s="1">
        <v>750000</v>
      </c>
      <c r="G6781" s="1">
        <v>750000</v>
      </c>
      <c r="H6781" s="1">
        <v>1</v>
      </c>
    </row>
    <row r="6782" spans="1:8" ht="30.75" customHeight="1" x14ac:dyDescent="0.25">
      <c r="A6782" s="6">
        <v>4239</v>
      </c>
      <c r="B6782" s="6" t="s">
        <v>3232</v>
      </c>
      <c r="C6782" s="6" t="s">
        <v>157</v>
      </c>
      <c r="D6782" s="6" t="s">
        <v>40</v>
      </c>
      <c r="E6782" s="6" t="s">
        <v>7</v>
      </c>
      <c r="F6782" s="1">
        <v>450000</v>
      </c>
      <c r="G6782" s="1">
        <v>450000</v>
      </c>
      <c r="H6782" s="1">
        <v>1</v>
      </c>
    </row>
    <row r="6783" spans="1:8" ht="30.75" customHeight="1" x14ac:dyDescent="0.25">
      <c r="A6783" s="6">
        <v>4239</v>
      </c>
      <c r="B6783" s="6" t="s">
        <v>4274</v>
      </c>
      <c r="C6783" s="6" t="s">
        <v>157</v>
      </c>
      <c r="D6783" s="6" t="s">
        <v>40</v>
      </c>
      <c r="E6783" s="6" t="s">
        <v>7</v>
      </c>
      <c r="F6783" s="1">
        <v>522000</v>
      </c>
      <c r="G6783" s="1">
        <v>522000</v>
      </c>
      <c r="H6783" s="1">
        <v>1</v>
      </c>
    </row>
    <row r="6784" spans="1:8" ht="30.75" customHeight="1" x14ac:dyDescent="0.25">
      <c r="A6784" s="6">
        <v>4239</v>
      </c>
      <c r="B6784" s="6" t="s">
        <v>6552</v>
      </c>
      <c r="C6784" s="6" t="s">
        <v>589</v>
      </c>
      <c r="D6784" s="6" t="s">
        <v>40</v>
      </c>
      <c r="E6784" s="6" t="s">
        <v>7</v>
      </c>
      <c r="F6784" s="1">
        <v>500000</v>
      </c>
      <c r="G6784" s="1">
        <v>500000</v>
      </c>
      <c r="H6784" s="1">
        <v>1</v>
      </c>
    </row>
    <row r="6785" spans="1:8" ht="30.75" customHeight="1" x14ac:dyDescent="0.25">
      <c r="A6785" s="6">
        <v>4239</v>
      </c>
      <c r="B6785" s="6" t="s">
        <v>6822</v>
      </c>
      <c r="C6785" s="6" t="s">
        <v>157</v>
      </c>
      <c r="D6785" s="6" t="s">
        <v>40</v>
      </c>
      <c r="E6785" s="6" t="s">
        <v>7</v>
      </c>
      <c r="F6785" s="1">
        <v>500000</v>
      </c>
      <c r="G6785" s="1">
        <v>500000</v>
      </c>
      <c r="H6785" s="1">
        <v>1</v>
      </c>
    </row>
    <row r="6786" spans="1:8" ht="30.75" customHeight="1" x14ac:dyDescent="0.25">
      <c r="A6786" s="6">
        <v>4239</v>
      </c>
      <c r="B6786" s="6" t="s">
        <v>6823</v>
      </c>
      <c r="C6786" s="6" t="s">
        <v>157</v>
      </c>
      <c r="D6786" s="6" t="s">
        <v>40</v>
      </c>
      <c r="E6786" s="6" t="s">
        <v>7</v>
      </c>
      <c r="F6786" s="1">
        <v>1000000</v>
      </c>
      <c r="G6786" s="1">
        <v>1000000</v>
      </c>
      <c r="H6786" s="1">
        <v>1</v>
      </c>
    </row>
    <row r="6787" spans="1:8" ht="22.9" customHeight="1" x14ac:dyDescent="0.25">
      <c r="A6787" s="6">
        <v>4251</v>
      </c>
      <c r="B6787" s="6" t="s">
        <v>6994</v>
      </c>
      <c r="C6787" s="6" t="s">
        <v>88</v>
      </c>
      <c r="D6787" s="6" t="s">
        <v>48</v>
      </c>
      <c r="E6787" s="6" t="s">
        <v>7</v>
      </c>
      <c r="F6787" s="6">
        <v>200000</v>
      </c>
      <c r="G6787" s="6">
        <v>200000</v>
      </c>
      <c r="H6787" s="1">
        <v>1</v>
      </c>
    </row>
    <row r="6788" spans="1:8" ht="15" customHeight="1" x14ac:dyDescent="0.25">
      <c r="A6788" s="28" t="s">
        <v>83</v>
      </c>
      <c r="B6788" s="29"/>
      <c r="C6788" s="29"/>
      <c r="D6788" s="29"/>
      <c r="E6788" s="29"/>
      <c r="F6788" s="29"/>
      <c r="G6788" s="29"/>
      <c r="H6788" s="30"/>
    </row>
    <row r="6789" spans="1:8" ht="18.75" customHeight="1" x14ac:dyDescent="0.25">
      <c r="A6789" s="6">
        <v>4261</v>
      </c>
      <c r="B6789" s="6" t="s">
        <v>5388</v>
      </c>
      <c r="C6789" s="6" t="s">
        <v>1787</v>
      </c>
      <c r="D6789" s="6" t="s">
        <v>40</v>
      </c>
      <c r="E6789" s="6" t="s">
        <v>86</v>
      </c>
      <c r="F6789" s="6">
        <v>10000</v>
      </c>
      <c r="G6789" s="6">
        <f>H6789*F6789</f>
        <v>1500000</v>
      </c>
      <c r="H6789" s="1">
        <v>150</v>
      </c>
    </row>
    <row r="6790" spans="1:8" ht="18.75" customHeight="1" x14ac:dyDescent="0.25">
      <c r="A6790" s="6">
        <v>4269</v>
      </c>
      <c r="B6790" s="6" t="s">
        <v>5389</v>
      </c>
      <c r="C6790" s="6" t="s">
        <v>1787</v>
      </c>
      <c r="D6790" s="6" t="s">
        <v>40</v>
      </c>
      <c r="E6790" s="6" t="s">
        <v>86</v>
      </c>
      <c r="F6790" s="6">
        <v>15000</v>
      </c>
      <c r="G6790" s="6">
        <f>H6790*F6790</f>
        <v>2250000</v>
      </c>
      <c r="H6790" s="1">
        <v>150</v>
      </c>
    </row>
    <row r="6791" spans="1:8" ht="18.75" customHeight="1" x14ac:dyDescent="0.25">
      <c r="A6791" s="6">
        <v>4269</v>
      </c>
      <c r="B6791" s="6" t="s">
        <v>6704</v>
      </c>
      <c r="C6791" s="6" t="s">
        <v>1973</v>
      </c>
      <c r="D6791" s="6" t="s">
        <v>40</v>
      </c>
      <c r="E6791" s="6" t="s">
        <v>86</v>
      </c>
      <c r="F6791" s="6">
        <v>9380</v>
      </c>
      <c r="G6791" s="6">
        <f>H6791*F6791</f>
        <v>862960</v>
      </c>
      <c r="H6791" s="1">
        <v>92</v>
      </c>
    </row>
    <row r="6792" spans="1:8" ht="18.75" customHeight="1" x14ac:dyDescent="0.25">
      <c r="A6792" s="6">
        <v>4269</v>
      </c>
      <c r="B6792" s="6" t="s">
        <v>6705</v>
      </c>
      <c r="C6792" s="6" t="s">
        <v>6706</v>
      </c>
      <c r="D6792" s="6" t="s">
        <v>40</v>
      </c>
      <c r="E6792" s="6" t="s">
        <v>86</v>
      </c>
      <c r="F6792" s="6">
        <v>26500</v>
      </c>
      <c r="G6792" s="6">
        <f>H6792*F6792</f>
        <v>1537000</v>
      </c>
      <c r="H6792" s="1">
        <v>58</v>
      </c>
    </row>
    <row r="6793" spans="1:8" ht="18.75" customHeight="1" x14ac:dyDescent="0.25">
      <c r="A6793" s="6">
        <v>4269</v>
      </c>
      <c r="B6793" s="6" t="s">
        <v>6931</v>
      </c>
      <c r="C6793" s="6" t="s">
        <v>6932</v>
      </c>
      <c r="D6793" s="6" t="s">
        <v>40</v>
      </c>
      <c r="E6793" s="6" t="s">
        <v>86</v>
      </c>
      <c r="F6793" s="6">
        <v>26500</v>
      </c>
      <c r="G6793" s="6">
        <f>H6793*F6793</f>
        <v>1537000</v>
      </c>
      <c r="H6793" s="1">
        <v>58</v>
      </c>
    </row>
    <row r="6794" spans="1:8" ht="15" customHeight="1" x14ac:dyDescent="0.25">
      <c r="A6794" s="35" t="s">
        <v>725</v>
      </c>
      <c r="B6794" s="36"/>
      <c r="C6794" s="36"/>
      <c r="D6794" s="36"/>
      <c r="E6794" s="36"/>
      <c r="F6794" s="36"/>
      <c r="G6794" s="36"/>
      <c r="H6794" s="37"/>
    </row>
    <row r="6795" spans="1:8" ht="15" customHeight="1" x14ac:dyDescent="0.25">
      <c r="A6795" s="28" t="s">
        <v>96</v>
      </c>
      <c r="B6795" s="29"/>
      <c r="C6795" s="29"/>
      <c r="D6795" s="29"/>
      <c r="E6795" s="29"/>
      <c r="F6795" s="29"/>
      <c r="G6795" s="29"/>
      <c r="H6795" s="30"/>
    </row>
    <row r="6796" spans="1:8" ht="18.75" customHeight="1" x14ac:dyDescent="0.25">
      <c r="A6796" s="6">
        <v>4239</v>
      </c>
      <c r="B6796" s="6" t="s">
        <v>726</v>
      </c>
      <c r="C6796" s="6" t="s">
        <v>140</v>
      </c>
      <c r="D6796" s="6" t="s">
        <v>39</v>
      </c>
      <c r="E6796" s="6" t="s">
        <v>7</v>
      </c>
      <c r="F6796" s="6">
        <v>895000</v>
      </c>
      <c r="G6796" s="6">
        <v>895000</v>
      </c>
      <c r="H6796" s="1">
        <v>1</v>
      </c>
    </row>
    <row r="6797" spans="1:8" ht="15" customHeight="1" x14ac:dyDescent="0.25">
      <c r="A6797" s="35" t="s">
        <v>727</v>
      </c>
      <c r="B6797" s="36"/>
      <c r="C6797" s="36"/>
      <c r="D6797" s="36"/>
      <c r="E6797" s="36"/>
      <c r="F6797" s="36"/>
      <c r="G6797" s="36"/>
      <c r="H6797" s="37"/>
    </row>
    <row r="6798" spans="1:8" ht="15" customHeight="1" x14ac:dyDescent="0.25">
      <c r="A6798" s="28" t="s">
        <v>96</v>
      </c>
      <c r="B6798" s="29"/>
      <c r="C6798" s="29"/>
      <c r="D6798" s="29"/>
      <c r="E6798" s="29"/>
      <c r="F6798" s="29"/>
      <c r="G6798" s="29"/>
      <c r="H6798" s="30"/>
    </row>
    <row r="6799" spans="1:8" ht="18.75" customHeight="1" x14ac:dyDescent="0.25">
      <c r="A6799" s="6">
        <v>4239</v>
      </c>
      <c r="B6799" s="6" t="s">
        <v>728</v>
      </c>
      <c r="C6799" s="6" t="s">
        <v>140</v>
      </c>
      <c r="D6799" s="6" t="s">
        <v>39</v>
      </c>
      <c r="E6799" s="6" t="s">
        <v>7</v>
      </c>
      <c r="F6799" s="6">
        <v>2150000</v>
      </c>
      <c r="G6799" s="6">
        <v>2150000</v>
      </c>
      <c r="H6799" s="1">
        <v>1</v>
      </c>
    </row>
    <row r="6800" spans="1:8" ht="15" customHeight="1" x14ac:dyDescent="0.25">
      <c r="A6800" s="35" t="s">
        <v>3311</v>
      </c>
      <c r="B6800" s="36"/>
      <c r="C6800" s="36"/>
      <c r="D6800" s="36"/>
      <c r="E6800" s="36"/>
      <c r="F6800" s="36"/>
      <c r="G6800" s="36"/>
      <c r="H6800" s="37"/>
    </row>
    <row r="6801" spans="1:8" ht="15" customHeight="1" x14ac:dyDescent="0.25">
      <c r="A6801" s="28" t="s">
        <v>83</v>
      </c>
      <c r="B6801" s="29"/>
      <c r="C6801" s="29"/>
      <c r="D6801" s="29"/>
      <c r="E6801" s="29"/>
      <c r="F6801" s="29"/>
      <c r="G6801" s="29"/>
      <c r="H6801" s="30"/>
    </row>
    <row r="6802" spans="1:8" ht="21.2" customHeight="1" x14ac:dyDescent="0.25">
      <c r="A6802" s="6">
        <v>4267</v>
      </c>
      <c r="B6802" s="6" t="s">
        <v>3541</v>
      </c>
      <c r="C6802" s="6" t="s">
        <v>3235</v>
      </c>
      <c r="D6802" s="6" t="s">
        <v>40</v>
      </c>
      <c r="E6802" s="6" t="s">
        <v>86</v>
      </c>
      <c r="F6802" s="6">
        <v>1000</v>
      </c>
      <c r="G6802" s="6">
        <f t="shared" ref="G6802:G6808" si="117">H6802*F6802</f>
        <v>240000</v>
      </c>
      <c r="H6802" s="1">
        <v>240</v>
      </c>
    </row>
    <row r="6803" spans="1:8" ht="21.2" customHeight="1" x14ac:dyDescent="0.25">
      <c r="A6803" s="6">
        <v>4267</v>
      </c>
      <c r="B6803" s="6" t="s">
        <v>3542</v>
      </c>
      <c r="C6803" s="6" t="s">
        <v>3235</v>
      </c>
      <c r="D6803" s="6" t="s">
        <v>40</v>
      </c>
      <c r="E6803" s="6" t="s">
        <v>86</v>
      </c>
      <c r="F6803" s="6">
        <v>800</v>
      </c>
      <c r="G6803" s="6">
        <f t="shared" si="117"/>
        <v>160000</v>
      </c>
      <c r="H6803" s="1">
        <v>200</v>
      </c>
    </row>
    <row r="6804" spans="1:8" ht="21.2" customHeight="1" x14ac:dyDescent="0.25">
      <c r="A6804" s="6">
        <v>4267</v>
      </c>
      <c r="B6804" s="6" t="s">
        <v>3543</v>
      </c>
      <c r="C6804" s="6" t="s">
        <v>3235</v>
      </c>
      <c r="D6804" s="6" t="s">
        <v>40</v>
      </c>
      <c r="E6804" s="6" t="s">
        <v>86</v>
      </c>
      <c r="F6804" s="6">
        <v>500</v>
      </c>
      <c r="G6804" s="6">
        <f t="shared" si="117"/>
        <v>99000</v>
      </c>
      <c r="H6804" s="1">
        <v>198</v>
      </c>
    </row>
    <row r="6805" spans="1:8" ht="21.2" customHeight="1" x14ac:dyDescent="0.25">
      <c r="A6805" s="6">
        <v>4261</v>
      </c>
      <c r="B6805" s="6" t="s">
        <v>4010</v>
      </c>
      <c r="C6805" s="6" t="s">
        <v>4011</v>
      </c>
      <c r="D6805" s="6" t="s">
        <v>40</v>
      </c>
      <c r="E6805" s="6" t="s">
        <v>225</v>
      </c>
      <c r="F6805" s="6">
        <v>8000</v>
      </c>
      <c r="G6805" s="6">
        <f t="shared" si="117"/>
        <v>1800000</v>
      </c>
      <c r="H6805" s="1">
        <v>225</v>
      </c>
    </row>
    <row r="6806" spans="1:8" ht="21.2" customHeight="1" x14ac:dyDescent="0.25">
      <c r="A6806" s="6">
        <v>4267</v>
      </c>
      <c r="B6806" s="6" t="s">
        <v>6824</v>
      </c>
      <c r="C6806" s="6" t="s">
        <v>3235</v>
      </c>
      <c r="D6806" s="6" t="s">
        <v>40</v>
      </c>
      <c r="E6806" s="6" t="s">
        <v>86</v>
      </c>
      <c r="F6806" s="6">
        <v>198</v>
      </c>
      <c r="G6806" s="6">
        <f t="shared" si="117"/>
        <v>99000</v>
      </c>
      <c r="H6806" s="1">
        <v>500</v>
      </c>
    </row>
    <row r="6807" spans="1:8" ht="21.2" customHeight="1" x14ac:dyDescent="0.25">
      <c r="A6807" s="6">
        <v>4267</v>
      </c>
      <c r="B6807" s="6" t="s">
        <v>6825</v>
      </c>
      <c r="C6807" s="6" t="s">
        <v>3235</v>
      </c>
      <c r="D6807" s="6" t="s">
        <v>40</v>
      </c>
      <c r="E6807" s="6" t="s">
        <v>86</v>
      </c>
      <c r="F6807" s="6">
        <v>200</v>
      </c>
      <c r="G6807" s="6">
        <f t="shared" si="117"/>
        <v>162000</v>
      </c>
      <c r="H6807" s="1">
        <v>810</v>
      </c>
    </row>
    <row r="6808" spans="1:8" ht="21.2" customHeight="1" x14ac:dyDescent="0.25">
      <c r="A6808" s="6">
        <v>4267</v>
      </c>
      <c r="B6808" s="6" t="s">
        <v>6826</v>
      </c>
      <c r="C6808" s="6" t="s">
        <v>3235</v>
      </c>
      <c r="D6808" s="6" t="s">
        <v>40</v>
      </c>
      <c r="E6808" s="6" t="s">
        <v>86</v>
      </c>
      <c r="F6808" s="6">
        <v>240</v>
      </c>
      <c r="G6808" s="6">
        <f t="shared" si="117"/>
        <v>240000</v>
      </c>
      <c r="H6808" s="1">
        <v>1000</v>
      </c>
    </row>
    <row r="6809" spans="1:8" ht="15" customHeight="1" x14ac:dyDescent="0.25">
      <c r="A6809" s="28" t="s">
        <v>96</v>
      </c>
      <c r="B6809" s="29"/>
      <c r="C6809" s="29"/>
      <c r="D6809" s="29"/>
      <c r="E6809" s="29"/>
      <c r="F6809" s="29"/>
      <c r="G6809" s="29"/>
      <c r="H6809" s="30"/>
    </row>
    <row r="6810" spans="1:8" ht="26.45" customHeight="1" x14ac:dyDescent="0.25">
      <c r="A6810" s="6">
        <v>4239</v>
      </c>
      <c r="B6810" s="6" t="s">
        <v>3312</v>
      </c>
      <c r="C6810" s="6" t="s">
        <v>157</v>
      </c>
      <c r="D6810" s="6" t="s">
        <v>40</v>
      </c>
      <c r="E6810" s="6" t="s">
        <v>7</v>
      </c>
      <c r="F6810" s="6">
        <v>1350000</v>
      </c>
      <c r="G6810" s="6">
        <v>1350000</v>
      </c>
      <c r="H6810" s="1">
        <v>1</v>
      </c>
    </row>
    <row r="6811" spans="1:8" ht="26.45" customHeight="1" x14ac:dyDescent="0.25">
      <c r="A6811" s="6">
        <v>4239</v>
      </c>
      <c r="B6811" s="6" t="s">
        <v>3313</v>
      </c>
      <c r="C6811" s="6" t="s">
        <v>157</v>
      </c>
      <c r="D6811" s="6" t="s">
        <v>40</v>
      </c>
      <c r="E6811" s="6" t="s">
        <v>7</v>
      </c>
      <c r="F6811" s="6">
        <v>650000</v>
      </c>
      <c r="G6811" s="6">
        <v>650000</v>
      </c>
      <c r="H6811" s="1">
        <v>1</v>
      </c>
    </row>
    <row r="6812" spans="1:8" ht="15" customHeight="1" x14ac:dyDescent="0.25">
      <c r="A6812" s="35" t="s">
        <v>5075</v>
      </c>
      <c r="B6812" s="36"/>
      <c r="C6812" s="36"/>
      <c r="D6812" s="36"/>
      <c r="E6812" s="36"/>
      <c r="F6812" s="36"/>
      <c r="G6812" s="36"/>
      <c r="H6812" s="37"/>
    </row>
    <row r="6813" spans="1:8" x14ac:dyDescent="0.25">
      <c r="A6813" s="28" t="s">
        <v>83</v>
      </c>
      <c r="B6813" s="29"/>
      <c r="C6813" s="29"/>
      <c r="D6813" s="29"/>
      <c r="E6813" s="29"/>
      <c r="F6813" s="29"/>
      <c r="G6813" s="29"/>
      <c r="H6813" s="30"/>
    </row>
    <row r="6814" spans="1:8" ht="24" customHeight="1" x14ac:dyDescent="0.25">
      <c r="A6814" s="6">
        <v>5129</v>
      </c>
      <c r="B6814" s="6" t="s">
        <v>5076</v>
      </c>
      <c r="C6814" s="6" t="s">
        <v>2890</v>
      </c>
      <c r="D6814" s="6" t="s">
        <v>40</v>
      </c>
      <c r="E6814" s="6" t="s">
        <v>86</v>
      </c>
      <c r="F6814" s="6">
        <v>150000</v>
      </c>
      <c r="G6814" s="6">
        <f t="shared" ref="G6814:G6822" si="118">H6814*F6814</f>
        <v>900000</v>
      </c>
      <c r="H6814" s="1">
        <v>6</v>
      </c>
    </row>
    <row r="6815" spans="1:8" ht="24" customHeight="1" x14ac:dyDescent="0.25">
      <c r="A6815" s="6">
        <v>5129</v>
      </c>
      <c r="B6815" s="6" t="s">
        <v>5077</v>
      </c>
      <c r="C6815" s="6" t="s">
        <v>2898</v>
      </c>
      <c r="D6815" s="6" t="s">
        <v>40</v>
      </c>
      <c r="E6815" s="6" t="s">
        <v>86</v>
      </c>
      <c r="F6815" s="6">
        <v>180000</v>
      </c>
      <c r="G6815" s="6">
        <f t="shared" si="118"/>
        <v>180000</v>
      </c>
      <c r="H6815" s="1">
        <v>1</v>
      </c>
    </row>
    <row r="6816" spans="1:8" ht="24" customHeight="1" x14ac:dyDescent="0.25">
      <c r="A6816" s="6">
        <v>5129</v>
      </c>
      <c r="B6816" s="6" t="s">
        <v>5078</v>
      </c>
      <c r="C6816" s="6" t="s">
        <v>1815</v>
      </c>
      <c r="D6816" s="6" t="s">
        <v>40</v>
      </c>
      <c r="E6816" s="6" t="s">
        <v>86</v>
      </c>
      <c r="F6816" s="6">
        <v>160000</v>
      </c>
      <c r="G6816" s="6">
        <f t="shared" si="118"/>
        <v>1440000</v>
      </c>
      <c r="H6816" s="1">
        <v>9</v>
      </c>
    </row>
    <row r="6817" spans="1:8" ht="24" customHeight="1" x14ac:dyDescent="0.25">
      <c r="A6817" s="6">
        <v>5129</v>
      </c>
      <c r="B6817" s="6" t="s">
        <v>5079</v>
      </c>
      <c r="C6817" s="6" t="s">
        <v>5080</v>
      </c>
      <c r="D6817" s="6" t="s">
        <v>40</v>
      </c>
      <c r="E6817" s="6" t="s">
        <v>824</v>
      </c>
      <c r="F6817" s="6">
        <v>196000</v>
      </c>
      <c r="G6817" s="6">
        <f t="shared" si="118"/>
        <v>196000</v>
      </c>
      <c r="H6817" s="1">
        <v>1</v>
      </c>
    </row>
    <row r="6818" spans="1:8" ht="24" customHeight="1" x14ac:dyDescent="0.25">
      <c r="A6818" s="6">
        <v>5129</v>
      </c>
      <c r="B6818" s="6" t="s">
        <v>5081</v>
      </c>
      <c r="C6818" s="6" t="s">
        <v>2371</v>
      </c>
      <c r="D6818" s="6" t="s">
        <v>40</v>
      </c>
      <c r="E6818" s="6" t="s">
        <v>86</v>
      </c>
      <c r="F6818" s="6">
        <v>130000</v>
      </c>
      <c r="G6818" s="6">
        <f t="shared" si="118"/>
        <v>130000</v>
      </c>
      <c r="H6818" s="1">
        <v>1</v>
      </c>
    </row>
    <row r="6819" spans="1:8" ht="24" customHeight="1" x14ac:dyDescent="0.25">
      <c r="A6819" s="6">
        <v>5129</v>
      </c>
      <c r="B6819" s="6" t="s">
        <v>5082</v>
      </c>
      <c r="C6819" s="6" t="s">
        <v>5083</v>
      </c>
      <c r="D6819" s="6" t="s">
        <v>40</v>
      </c>
      <c r="E6819" s="6" t="s">
        <v>86</v>
      </c>
      <c r="F6819" s="6">
        <v>100000</v>
      </c>
      <c r="G6819" s="6">
        <f t="shared" si="118"/>
        <v>100000</v>
      </c>
      <c r="H6819" s="1">
        <v>1</v>
      </c>
    </row>
    <row r="6820" spans="1:8" ht="24" customHeight="1" x14ac:dyDescent="0.25">
      <c r="A6820" s="6">
        <v>5129</v>
      </c>
      <c r="B6820" s="6" t="s">
        <v>5084</v>
      </c>
      <c r="C6820" s="6" t="s">
        <v>1817</v>
      </c>
      <c r="D6820" s="6" t="s">
        <v>40</v>
      </c>
      <c r="E6820" s="6" t="s">
        <v>86</v>
      </c>
      <c r="F6820" s="6">
        <v>145000</v>
      </c>
      <c r="G6820" s="6">
        <f t="shared" si="118"/>
        <v>435000</v>
      </c>
      <c r="H6820" s="1">
        <v>3</v>
      </c>
    </row>
    <row r="6821" spans="1:8" ht="24" customHeight="1" x14ac:dyDescent="0.25">
      <c r="A6821" s="6">
        <v>5129</v>
      </c>
      <c r="B6821" s="6" t="s">
        <v>5085</v>
      </c>
      <c r="C6821" s="6" t="s">
        <v>5086</v>
      </c>
      <c r="D6821" s="6" t="s">
        <v>40</v>
      </c>
      <c r="E6821" s="6" t="s">
        <v>86</v>
      </c>
      <c r="F6821" s="6">
        <v>200000</v>
      </c>
      <c r="G6821" s="6">
        <f t="shared" si="118"/>
        <v>600000</v>
      </c>
      <c r="H6821" s="1">
        <v>3</v>
      </c>
    </row>
    <row r="6822" spans="1:8" ht="24" customHeight="1" x14ac:dyDescent="0.25">
      <c r="A6822" s="6">
        <v>4267</v>
      </c>
      <c r="B6822" s="6" t="s">
        <v>5686</v>
      </c>
      <c r="C6822" s="6" t="s">
        <v>667</v>
      </c>
      <c r="D6822" s="6" t="s">
        <v>40</v>
      </c>
      <c r="E6822" s="6" t="s">
        <v>86</v>
      </c>
      <c r="F6822" s="6">
        <v>10000</v>
      </c>
      <c r="G6822" s="6">
        <f t="shared" si="118"/>
        <v>3000000</v>
      </c>
      <c r="H6822" s="1">
        <v>300</v>
      </c>
    </row>
    <row r="6823" spans="1:8" ht="24" customHeight="1" x14ac:dyDescent="0.25">
      <c r="A6823" s="6">
        <v>4267</v>
      </c>
      <c r="B6823" s="6" t="s">
        <v>5723</v>
      </c>
      <c r="C6823" s="6" t="s">
        <v>667</v>
      </c>
      <c r="D6823" s="6" t="s">
        <v>48</v>
      </c>
      <c r="E6823" s="6" t="s">
        <v>86</v>
      </c>
      <c r="F6823" s="6">
        <v>10000</v>
      </c>
      <c r="G6823" s="6">
        <f>H6823*F6823</f>
        <v>3000000</v>
      </c>
      <c r="H6823" s="1">
        <v>300</v>
      </c>
    </row>
    <row r="6824" spans="1:8" ht="24" customHeight="1" x14ac:dyDescent="0.25">
      <c r="A6824" s="6">
        <v>5129</v>
      </c>
      <c r="B6824" s="6" t="s">
        <v>6813</v>
      </c>
      <c r="C6824" s="6" t="s">
        <v>1815</v>
      </c>
      <c r="D6824" s="6" t="s">
        <v>40</v>
      </c>
      <c r="E6824" s="6" t="s">
        <v>86</v>
      </c>
      <c r="F6824" s="6">
        <v>160000</v>
      </c>
      <c r="G6824" s="6">
        <f t="shared" ref="G6824:G6831" si="119">H6824*F6824</f>
        <v>1120000</v>
      </c>
      <c r="H6824" s="1">
        <v>7</v>
      </c>
    </row>
    <row r="6825" spans="1:8" ht="24" customHeight="1" x14ac:dyDescent="0.25">
      <c r="A6825" s="6">
        <v>5129</v>
      </c>
      <c r="B6825" s="6" t="s">
        <v>6814</v>
      </c>
      <c r="C6825" s="6" t="s">
        <v>5086</v>
      </c>
      <c r="D6825" s="6" t="s">
        <v>40</v>
      </c>
      <c r="E6825" s="6" t="s">
        <v>86</v>
      </c>
      <c r="F6825" s="6">
        <v>208000</v>
      </c>
      <c r="G6825" s="6">
        <f t="shared" si="119"/>
        <v>1248000</v>
      </c>
      <c r="H6825" s="1">
        <v>6</v>
      </c>
    </row>
    <row r="6826" spans="1:8" ht="24" customHeight="1" x14ac:dyDescent="0.25">
      <c r="A6826" s="6">
        <v>5129</v>
      </c>
      <c r="B6826" s="6" t="s">
        <v>6815</v>
      </c>
      <c r="C6826" s="6" t="s">
        <v>1817</v>
      </c>
      <c r="D6826" s="6" t="s">
        <v>40</v>
      </c>
      <c r="E6826" s="6" t="s">
        <v>86</v>
      </c>
      <c r="F6826" s="6">
        <v>145000</v>
      </c>
      <c r="G6826" s="6">
        <f t="shared" si="119"/>
        <v>435000</v>
      </c>
      <c r="H6826" s="1">
        <v>3</v>
      </c>
    </row>
    <row r="6827" spans="1:8" ht="24" customHeight="1" x14ac:dyDescent="0.25">
      <c r="A6827" s="6">
        <v>5129</v>
      </c>
      <c r="B6827" s="6" t="s">
        <v>6816</v>
      </c>
      <c r="C6827" s="6" t="s">
        <v>2898</v>
      </c>
      <c r="D6827" s="6" t="s">
        <v>40</v>
      </c>
      <c r="E6827" s="6" t="s">
        <v>86</v>
      </c>
      <c r="F6827" s="6">
        <v>180000</v>
      </c>
      <c r="G6827" s="6">
        <f t="shared" si="119"/>
        <v>540000</v>
      </c>
      <c r="H6827" s="1">
        <v>3</v>
      </c>
    </row>
    <row r="6828" spans="1:8" ht="24" customHeight="1" x14ac:dyDescent="0.25">
      <c r="A6828" s="6">
        <v>5129</v>
      </c>
      <c r="B6828" s="6" t="s">
        <v>6817</v>
      </c>
      <c r="C6828" s="6" t="s">
        <v>2691</v>
      </c>
      <c r="D6828" s="6" t="s">
        <v>40</v>
      </c>
      <c r="E6828" s="6" t="s">
        <v>86</v>
      </c>
      <c r="F6828" s="6">
        <v>249000</v>
      </c>
      <c r="G6828" s="6">
        <f t="shared" si="119"/>
        <v>249000</v>
      </c>
      <c r="H6828" s="1">
        <v>1</v>
      </c>
    </row>
    <row r="6829" spans="1:8" ht="24" customHeight="1" x14ac:dyDescent="0.25">
      <c r="A6829" s="6">
        <v>5129</v>
      </c>
      <c r="B6829" s="6" t="s">
        <v>6818</v>
      </c>
      <c r="C6829" s="6" t="s">
        <v>5080</v>
      </c>
      <c r="D6829" s="6" t="s">
        <v>40</v>
      </c>
      <c r="E6829" s="6" t="s">
        <v>824</v>
      </c>
      <c r="F6829" s="6">
        <v>196000</v>
      </c>
      <c r="G6829" s="6">
        <f t="shared" si="119"/>
        <v>392000</v>
      </c>
      <c r="H6829" s="1">
        <v>2</v>
      </c>
    </row>
    <row r="6830" spans="1:8" ht="24" customHeight="1" x14ac:dyDescent="0.25">
      <c r="A6830" s="6">
        <v>5129</v>
      </c>
      <c r="B6830" s="6" t="s">
        <v>6819</v>
      </c>
      <c r="C6830" s="6" t="s">
        <v>5083</v>
      </c>
      <c r="D6830" s="6" t="s">
        <v>40</v>
      </c>
      <c r="E6830" s="6" t="s">
        <v>86</v>
      </c>
      <c r="F6830" s="6">
        <v>100000</v>
      </c>
      <c r="G6830" s="6">
        <f t="shared" si="119"/>
        <v>500000</v>
      </c>
      <c r="H6830" s="1">
        <v>5</v>
      </c>
    </row>
    <row r="6831" spans="1:8" ht="24" customHeight="1" x14ac:dyDescent="0.25">
      <c r="A6831" s="6">
        <v>5129</v>
      </c>
      <c r="B6831" s="6" t="s">
        <v>6820</v>
      </c>
      <c r="C6831" s="6" t="s">
        <v>2371</v>
      </c>
      <c r="D6831" s="6" t="s">
        <v>40</v>
      </c>
      <c r="E6831" s="6" t="s">
        <v>86</v>
      </c>
      <c r="F6831" s="6">
        <v>130000</v>
      </c>
      <c r="G6831" s="6">
        <f t="shared" si="119"/>
        <v>520000</v>
      </c>
      <c r="H6831" s="1">
        <v>4</v>
      </c>
    </row>
    <row r="6832" spans="1:8" ht="24" customHeight="1" x14ac:dyDescent="0.25">
      <c r="A6832" s="6">
        <v>5129</v>
      </c>
      <c r="B6832" s="6" t="s">
        <v>6821</v>
      </c>
      <c r="C6832" s="6" t="s">
        <v>2890</v>
      </c>
      <c r="D6832" s="6" t="s">
        <v>40</v>
      </c>
      <c r="E6832" s="6" t="s">
        <v>86</v>
      </c>
      <c r="F6832" s="6">
        <v>145000</v>
      </c>
      <c r="G6832" s="6">
        <f>H6832*F6832</f>
        <v>1015000</v>
      </c>
      <c r="H6832" s="1">
        <v>7</v>
      </c>
    </row>
    <row r="6833" spans="1:8" ht="24" customHeight="1" x14ac:dyDescent="0.25">
      <c r="A6833" s="6">
        <v>4267</v>
      </c>
      <c r="B6833" s="6" t="s">
        <v>7108</v>
      </c>
      <c r="C6833" s="6" t="s">
        <v>1337</v>
      </c>
      <c r="D6833" s="6" t="s">
        <v>48</v>
      </c>
      <c r="E6833" s="6" t="s">
        <v>7</v>
      </c>
      <c r="F6833" s="6">
        <v>957200</v>
      </c>
      <c r="G6833" s="6">
        <f>H6833*F6833</f>
        <v>957200</v>
      </c>
      <c r="H6833" s="1" t="s">
        <v>1339</v>
      </c>
    </row>
    <row r="6834" spans="1:8" ht="24" customHeight="1" x14ac:dyDescent="0.25">
      <c r="A6834" s="6">
        <v>4267</v>
      </c>
      <c r="B6834" s="6" t="s">
        <v>7109</v>
      </c>
      <c r="C6834" s="6" t="s">
        <v>667</v>
      </c>
      <c r="D6834" s="6" t="s">
        <v>48</v>
      </c>
      <c r="E6834" s="6" t="s">
        <v>86</v>
      </c>
      <c r="F6834" s="6">
        <v>12400</v>
      </c>
      <c r="G6834" s="6">
        <f>H6834*F6834</f>
        <v>2442800</v>
      </c>
      <c r="H6834" s="1">
        <v>197</v>
      </c>
    </row>
    <row r="6835" spans="1:8" ht="15" customHeight="1" x14ac:dyDescent="0.25">
      <c r="A6835" s="41" t="s">
        <v>32</v>
      </c>
      <c r="B6835" s="42"/>
      <c r="C6835" s="42"/>
      <c r="D6835" s="42"/>
      <c r="E6835" s="42"/>
      <c r="F6835" s="42"/>
      <c r="G6835" s="42"/>
      <c r="H6835" s="43"/>
    </row>
    <row r="6836" spans="1:8" ht="15" customHeight="1" x14ac:dyDescent="0.25">
      <c r="A6836" s="35" t="s">
        <v>9</v>
      </c>
      <c r="B6836" s="36"/>
      <c r="C6836" s="36"/>
      <c r="D6836" s="36"/>
      <c r="E6836" s="36"/>
      <c r="F6836" s="36"/>
      <c r="G6836" s="36"/>
      <c r="H6836" s="37"/>
    </row>
    <row r="6837" spans="1:8" x14ac:dyDescent="0.25">
      <c r="A6837" s="28" t="s">
        <v>83</v>
      </c>
      <c r="B6837" s="29"/>
      <c r="C6837" s="29"/>
      <c r="D6837" s="29"/>
      <c r="E6837" s="29"/>
      <c r="F6837" s="29"/>
      <c r="G6837" s="29"/>
      <c r="H6837" s="30"/>
    </row>
    <row r="6838" spans="1:8" ht="24" customHeight="1" x14ac:dyDescent="0.25">
      <c r="A6838" s="6">
        <v>4264</v>
      </c>
      <c r="B6838" s="6" t="s">
        <v>828</v>
      </c>
      <c r="C6838" s="6" t="s">
        <v>109</v>
      </c>
      <c r="D6838" s="6" t="s">
        <v>40</v>
      </c>
      <c r="E6838" s="6" t="s">
        <v>110</v>
      </c>
      <c r="F6838" s="6">
        <v>0</v>
      </c>
      <c r="G6838" s="6">
        <f>H6838*F6838</f>
        <v>0</v>
      </c>
      <c r="H6838" s="1">
        <v>11280</v>
      </c>
    </row>
    <row r="6839" spans="1:8" ht="24" customHeight="1" x14ac:dyDescent="0.25">
      <c r="A6839" s="6">
        <v>4264</v>
      </c>
      <c r="B6839" s="6" t="s">
        <v>7330</v>
      </c>
      <c r="C6839" s="6" t="s">
        <v>1745</v>
      </c>
      <c r="D6839" s="6" t="s">
        <v>40</v>
      </c>
      <c r="E6839" s="6" t="s">
        <v>86</v>
      </c>
      <c r="F6839" s="6">
        <v>25000</v>
      </c>
      <c r="G6839" s="6">
        <f t="shared" ref="G6839:G6841" si="120">H6839*F6839</f>
        <v>100000</v>
      </c>
      <c r="H6839" s="1">
        <v>4</v>
      </c>
    </row>
    <row r="6840" spans="1:8" ht="24" customHeight="1" x14ac:dyDescent="0.25">
      <c r="A6840" s="6">
        <v>4264</v>
      </c>
      <c r="B6840" s="6" t="s">
        <v>7331</v>
      </c>
      <c r="C6840" s="6" t="s">
        <v>1745</v>
      </c>
      <c r="D6840" s="6" t="s">
        <v>40</v>
      </c>
      <c r="E6840" s="6" t="s">
        <v>86</v>
      </c>
      <c r="F6840" s="6">
        <v>25000</v>
      </c>
      <c r="G6840" s="6">
        <f t="shared" si="120"/>
        <v>100000</v>
      </c>
      <c r="H6840" s="1">
        <v>4</v>
      </c>
    </row>
    <row r="6841" spans="1:8" ht="24" customHeight="1" x14ac:dyDescent="0.25">
      <c r="A6841" s="6">
        <v>4264</v>
      </c>
      <c r="B6841" s="6" t="s">
        <v>7332</v>
      </c>
      <c r="C6841" s="6" t="s">
        <v>1745</v>
      </c>
      <c r="D6841" s="6" t="s">
        <v>40</v>
      </c>
      <c r="E6841" s="6" t="s">
        <v>86</v>
      </c>
      <c r="F6841" s="6">
        <v>25000</v>
      </c>
      <c r="G6841" s="6">
        <f t="shared" si="120"/>
        <v>100000</v>
      </c>
      <c r="H6841" s="1">
        <v>4</v>
      </c>
    </row>
    <row r="6842" spans="1:8" ht="24" customHeight="1" x14ac:dyDescent="0.25">
      <c r="A6842" s="6">
        <v>4267</v>
      </c>
      <c r="B6842" s="6" t="s">
        <v>1058</v>
      </c>
      <c r="C6842" s="6" t="s">
        <v>124</v>
      </c>
      <c r="D6842" s="6" t="s">
        <v>40</v>
      </c>
      <c r="E6842" s="6" t="s">
        <v>110</v>
      </c>
      <c r="F6842" s="6">
        <v>260</v>
      </c>
      <c r="G6842" s="6">
        <f>H6842*F6842</f>
        <v>31200</v>
      </c>
      <c r="H6842" s="1">
        <v>120</v>
      </c>
    </row>
    <row r="6843" spans="1:8" ht="24" customHeight="1" x14ac:dyDescent="0.25">
      <c r="A6843" s="6">
        <v>4267</v>
      </c>
      <c r="B6843" s="6" t="s">
        <v>1059</v>
      </c>
      <c r="C6843" s="6" t="s">
        <v>124</v>
      </c>
      <c r="D6843" s="6" t="s">
        <v>40</v>
      </c>
      <c r="E6843" s="6" t="s">
        <v>110</v>
      </c>
      <c r="F6843" s="6">
        <v>57.9</v>
      </c>
      <c r="G6843" s="6">
        <f>H6843*F6843</f>
        <v>57900</v>
      </c>
      <c r="H6843" s="1">
        <v>1000</v>
      </c>
    </row>
    <row r="6844" spans="1:8" ht="24" customHeight="1" x14ac:dyDescent="0.25">
      <c r="A6844" s="6">
        <v>4261</v>
      </c>
      <c r="B6844" s="6" t="s">
        <v>1189</v>
      </c>
      <c r="C6844" s="6" t="s">
        <v>278</v>
      </c>
      <c r="D6844" s="6" t="s">
        <v>40</v>
      </c>
      <c r="E6844" s="6" t="s">
        <v>86</v>
      </c>
      <c r="F6844" s="6">
        <v>174</v>
      </c>
      <c r="G6844" s="6">
        <f t="shared" ref="G6844:G6877" si="121">H6844*F6844</f>
        <v>3480</v>
      </c>
      <c r="H6844" s="1">
        <v>20</v>
      </c>
    </row>
    <row r="6845" spans="1:8" ht="24" customHeight="1" x14ac:dyDescent="0.25">
      <c r="A6845" s="6">
        <v>4261</v>
      </c>
      <c r="B6845" s="6" t="s">
        <v>1190</v>
      </c>
      <c r="C6845" s="6" t="s">
        <v>238</v>
      </c>
      <c r="D6845" s="6" t="s">
        <v>40</v>
      </c>
      <c r="E6845" s="6" t="s">
        <v>86</v>
      </c>
      <c r="F6845" s="6">
        <v>28.8</v>
      </c>
      <c r="G6845" s="6">
        <f t="shared" si="121"/>
        <v>1152</v>
      </c>
      <c r="H6845" s="1">
        <v>40</v>
      </c>
    </row>
    <row r="6846" spans="1:8" ht="24" customHeight="1" x14ac:dyDescent="0.25">
      <c r="A6846" s="6">
        <v>4261</v>
      </c>
      <c r="B6846" s="6" t="s">
        <v>1191</v>
      </c>
      <c r="C6846" s="6" t="s">
        <v>1192</v>
      </c>
      <c r="D6846" s="6" t="s">
        <v>40</v>
      </c>
      <c r="E6846" s="6" t="s">
        <v>86</v>
      </c>
      <c r="F6846" s="6">
        <v>1644</v>
      </c>
      <c r="G6846" s="6">
        <f t="shared" si="121"/>
        <v>16440</v>
      </c>
      <c r="H6846" s="1">
        <v>10</v>
      </c>
    </row>
    <row r="6847" spans="1:8" ht="24" customHeight="1" x14ac:dyDescent="0.25">
      <c r="A6847" s="6">
        <v>4261</v>
      </c>
      <c r="B6847" s="6" t="s">
        <v>1193</v>
      </c>
      <c r="C6847" s="6" t="s">
        <v>808</v>
      </c>
      <c r="D6847" s="6" t="s">
        <v>40</v>
      </c>
      <c r="E6847" s="6" t="s">
        <v>86</v>
      </c>
      <c r="F6847" s="6">
        <v>1290.5999999999999</v>
      </c>
      <c r="G6847" s="6">
        <f t="shared" si="121"/>
        <v>25812</v>
      </c>
      <c r="H6847" s="1">
        <v>20</v>
      </c>
    </row>
    <row r="6848" spans="1:8" ht="24" customHeight="1" x14ac:dyDescent="0.25">
      <c r="A6848" s="6">
        <v>4261</v>
      </c>
      <c r="B6848" s="6" t="s">
        <v>1194</v>
      </c>
      <c r="C6848" s="6" t="s">
        <v>232</v>
      </c>
      <c r="D6848" s="6" t="s">
        <v>40</v>
      </c>
      <c r="E6848" s="6" t="s">
        <v>86</v>
      </c>
      <c r="F6848" s="6">
        <v>9816</v>
      </c>
      <c r="G6848" s="6">
        <f t="shared" si="121"/>
        <v>49080</v>
      </c>
      <c r="H6848" s="1">
        <v>5</v>
      </c>
    </row>
    <row r="6849" spans="1:8" ht="24" customHeight="1" x14ac:dyDescent="0.25">
      <c r="A6849" s="6">
        <v>4261</v>
      </c>
      <c r="B6849" s="6" t="s">
        <v>1195</v>
      </c>
      <c r="C6849" s="6" t="s">
        <v>290</v>
      </c>
      <c r="D6849" s="6" t="s">
        <v>40</v>
      </c>
      <c r="E6849" s="6" t="s">
        <v>86</v>
      </c>
      <c r="F6849" s="6">
        <v>87.6</v>
      </c>
      <c r="G6849" s="6">
        <f t="shared" si="121"/>
        <v>8760</v>
      </c>
      <c r="H6849" s="1">
        <v>100</v>
      </c>
    </row>
    <row r="6850" spans="1:8" ht="24" customHeight="1" x14ac:dyDescent="0.25">
      <c r="A6850" s="6">
        <v>4261</v>
      </c>
      <c r="B6850" s="6" t="s">
        <v>1196</v>
      </c>
      <c r="C6850" s="6" t="s">
        <v>256</v>
      </c>
      <c r="D6850" s="6" t="s">
        <v>40</v>
      </c>
      <c r="E6850" s="6" t="s">
        <v>86</v>
      </c>
      <c r="F6850" s="6">
        <v>319.72000000000003</v>
      </c>
      <c r="G6850" s="6">
        <f t="shared" si="121"/>
        <v>22380.400000000001</v>
      </c>
      <c r="H6850" s="1">
        <v>70</v>
      </c>
    </row>
    <row r="6851" spans="1:8" ht="24" customHeight="1" x14ac:dyDescent="0.25">
      <c r="A6851" s="6">
        <v>4261</v>
      </c>
      <c r="B6851" s="6" t="s">
        <v>1197</v>
      </c>
      <c r="C6851" s="6" t="s">
        <v>268</v>
      </c>
      <c r="D6851" s="6" t="s">
        <v>40</v>
      </c>
      <c r="E6851" s="6" t="s">
        <v>86</v>
      </c>
      <c r="F6851" s="6">
        <v>1347.99</v>
      </c>
      <c r="G6851" s="6">
        <f t="shared" si="121"/>
        <v>33699.75</v>
      </c>
      <c r="H6851" s="1">
        <v>25</v>
      </c>
    </row>
    <row r="6852" spans="1:8" ht="24" customHeight="1" x14ac:dyDescent="0.25">
      <c r="A6852" s="6">
        <v>4261</v>
      </c>
      <c r="B6852" s="6" t="s">
        <v>1198</v>
      </c>
      <c r="C6852" s="6" t="s">
        <v>490</v>
      </c>
      <c r="D6852" s="6" t="s">
        <v>40</v>
      </c>
      <c r="E6852" s="6" t="s">
        <v>227</v>
      </c>
      <c r="F6852" s="6">
        <v>967</v>
      </c>
      <c r="G6852" s="6">
        <f t="shared" si="121"/>
        <v>29010</v>
      </c>
      <c r="H6852" s="1">
        <v>30</v>
      </c>
    </row>
    <row r="6853" spans="1:8" ht="24" customHeight="1" x14ac:dyDescent="0.25">
      <c r="A6853" s="6">
        <v>4261</v>
      </c>
      <c r="B6853" s="6" t="s">
        <v>1199</v>
      </c>
      <c r="C6853" s="6" t="s">
        <v>737</v>
      </c>
      <c r="D6853" s="6" t="s">
        <v>40</v>
      </c>
      <c r="E6853" s="6" t="s">
        <v>86</v>
      </c>
      <c r="F6853" s="6">
        <v>135</v>
      </c>
      <c r="G6853" s="6">
        <f t="shared" si="121"/>
        <v>10800</v>
      </c>
      <c r="H6853" s="1">
        <v>80</v>
      </c>
    </row>
    <row r="6854" spans="1:8" ht="24" customHeight="1" x14ac:dyDescent="0.25">
      <c r="A6854" s="6">
        <v>4261</v>
      </c>
      <c r="B6854" s="6" t="s">
        <v>1200</v>
      </c>
      <c r="C6854" s="6" t="s">
        <v>248</v>
      </c>
      <c r="D6854" s="6" t="s">
        <v>40</v>
      </c>
      <c r="E6854" s="6" t="s">
        <v>86</v>
      </c>
      <c r="F6854" s="6">
        <v>91.2</v>
      </c>
      <c r="G6854" s="6">
        <f t="shared" si="121"/>
        <v>4560</v>
      </c>
      <c r="H6854" s="1">
        <v>50</v>
      </c>
    </row>
    <row r="6855" spans="1:8" ht="24" customHeight="1" x14ac:dyDescent="0.25">
      <c r="A6855" s="6">
        <v>4261</v>
      </c>
      <c r="B6855" s="6" t="s">
        <v>1201</v>
      </c>
      <c r="C6855" s="6" t="s">
        <v>1202</v>
      </c>
      <c r="D6855" s="6" t="s">
        <v>40</v>
      </c>
      <c r="E6855" s="6" t="s">
        <v>293</v>
      </c>
      <c r="F6855" s="6">
        <v>149.4</v>
      </c>
      <c r="G6855" s="6">
        <f t="shared" si="121"/>
        <v>1494</v>
      </c>
      <c r="H6855" s="1">
        <v>10</v>
      </c>
    </row>
    <row r="6856" spans="1:8" ht="24" customHeight="1" x14ac:dyDescent="0.25">
      <c r="A6856" s="6">
        <v>4261</v>
      </c>
      <c r="B6856" s="6" t="s">
        <v>1203</v>
      </c>
      <c r="C6856" s="6" t="s">
        <v>1204</v>
      </c>
      <c r="D6856" s="6" t="s">
        <v>40</v>
      </c>
      <c r="E6856" s="6" t="s">
        <v>293</v>
      </c>
      <c r="F6856" s="6">
        <v>96</v>
      </c>
      <c r="G6856" s="6">
        <f t="shared" si="121"/>
        <v>28800</v>
      </c>
      <c r="H6856" s="1">
        <v>300</v>
      </c>
    </row>
    <row r="6857" spans="1:8" ht="24" customHeight="1" x14ac:dyDescent="0.25">
      <c r="A6857" s="6">
        <v>4261</v>
      </c>
      <c r="B6857" s="6" t="s">
        <v>1205</v>
      </c>
      <c r="C6857" s="6" t="s">
        <v>806</v>
      </c>
      <c r="D6857" s="6" t="s">
        <v>40</v>
      </c>
      <c r="E6857" s="6" t="s">
        <v>86</v>
      </c>
      <c r="F6857" s="6">
        <v>3480</v>
      </c>
      <c r="G6857" s="6">
        <f t="shared" si="121"/>
        <v>34800</v>
      </c>
      <c r="H6857" s="1">
        <v>10</v>
      </c>
    </row>
    <row r="6858" spans="1:8" ht="24" customHeight="1" x14ac:dyDescent="0.25">
      <c r="A6858" s="6">
        <v>4261</v>
      </c>
      <c r="B6858" s="6" t="s">
        <v>1206</v>
      </c>
      <c r="C6858" s="6" t="s">
        <v>732</v>
      </c>
      <c r="D6858" s="6" t="s">
        <v>40</v>
      </c>
      <c r="E6858" s="6" t="s">
        <v>86</v>
      </c>
      <c r="F6858" s="6">
        <v>98.01</v>
      </c>
      <c r="G6858" s="6">
        <f t="shared" si="121"/>
        <v>3920.4</v>
      </c>
      <c r="H6858" s="1">
        <v>40</v>
      </c>
    </row>
    <row r="6859" spans="1:8" ht="24" customHeight="1" x14ac:dyDescent="0.25">
      <c r="A6859" s="6">
        <v>4261</v>
      </c>
      <c r="B6859" s="6" t="s">
        <v>1207</v>
      </c>
      <c r="C6859" s="6" t="s">
        <v>270</v>
      </c>
      <c r="D6859" s="6" t="s">
        <v>40</v>
      </c>
      <c r="E6859" s="6" t="s">
        <v>227</v>
      </c>
      <c r="F6859" s="6">
        <v>759</v>
      </c>
      <c r="G6859" s="6">
        <f t="shared" si="121"/>
        <v>910800</v>
      </c>
      <c r="H6859" s="1">
        <v>1200</v>
      </c>
    </row>
    <row r="6860" spans="1:8" ht="24" customHeight="1" x14ac:dyDescent="0.25">
      <c r="A6860" s="6">
        <v>4261</v>
      </c>
      <c r="B6860" s="6" t="s">
        <v>1208</v>
      </c>
      <c r="C6860" s="6" t="s">
        <v>1071</v>
      </c>
      <c r="D6860" s="6" t="s">
        <v>40</v>
      </c>
      <c r="E6860" s="6" t="s">
        <v>86</v>
      </c>
      <c r="F6860" s="6">
        <v>4920</v>
      </c>
      <c r="G6860" s="6">
        <f t="shared" si="121"/>
        <v>49200</v>
      </c>
      <c r="H6860" s="1">
        <v>10</v>
      </c>
    </row>
    <row r="6861" spans="1:8" ht="24" customHeight="1" x14ac:dyDescent="0.25">
      <c r="A6861" s="6">
        <v>4261</v>
      </c>
      <c r="B6861" s="6" t="s">
        <v>1209</v>
      </c>
      <c r="C6861" s="6" t="s">
        <v>974</v>
      </c>
      <c r="D6861" s="6" t="s">
        <v>40</v>
      </c>
      <c r="E6861" s="6" t="s">
        <v>227</v>
      </c>
      <c r="F6861" s="6">
        <v>2460</v>
      </c>
      <c r="G6861" s="6">
        <f t="shared" si="121"/>
        <v>9840</v>
      </c>
      <c r="H6861" s="1">
        <v>4</v>
      </c>
    </row>
    <row r="6862" spans="1:8" ht="24" customHeight="1" x14ac:dyDescent="0.25">
      <c r="A6862" s="6">
        <v>4261</v>
      </c>
      <c r="B6862" s="6" t="s">
        <v>1210</v>
      </c>
      <c r="C6862" s="6" t="s">
        <v>1211</v>
      </c>
      <c r="D6862" s="6" t="s">
        <v>40</v>
      </c>
      <c r="E6862" s="6" t="s">
        <v>86</v>
      </c>
      <c r="F6862" s="6">
        <v>960</v>
      </c>
      <c r="G6862" s="6">
        <f t="shared" si="121"/>
        <v>19200</v>
      </c>
      <c r="H6862" s="1">
        <v>20</v>
      </c>
    </row>
    <row r="6863" spans="1:8" ht="24" customHeight="1" x14ac:dyDescent="0.25">
      <c r="A6863" s="6">
        <v>4261</v>
      </c>
      <c r="B6863" s="6" t="s">
        <v>1212</v>
      </c>
      <c r="C6863" s="6" t="s">
        <v>1213</v>
      </c>
      <c r="D6863" s="6" t="s">
        <v>40</v>
      </c>
      <c r="E6863" s="6" t="s">
        <v>86</v>
      </c>
      <c r="F6863" s="6">
        <v>1440</v>
      </c>
      <c r="G6863" s="6">
        <f t="shared" si="121"/>
        <v>7200</v>
      </c>
      <c r="H6863" s="1">
        <v>5</v>
      </c>
    </row>
    <row r="6864" spans="1:8" ht="24" customHeight="1" x14ac:dyDescent="0.25">
      <c r="A6864" s="6">
        <v>4261</v>
      </c>
      <c r="B6864" s="6" t="s">
        <v>1214</v>
      </c>
      <c r="C6864" s="6" t="s">
        <v>230</v>
      </c>
      <c r="D6864" s="6" t="s">
        <v>40</v>
      </c>
      <c r="E6864" s="6" t="s">
        <v>86</v>
      </c>
      <c r="F6864" s="6">
        <v>2952</v>
      </c>
      <c r="G6864" s="6">
        <f t="shared" si="121"/>
        <v>14760</v>
      </c>
      <c r="H6864" s="1">
        <v>5</v>
      </c>
    </row>
    <row r="6865" spans="1:8" ht="24" customHeight="1" x14ac:dyDescent="0.25">
      <c r="A6865" s="6">
        <v>4261</v>
      </c>
      <c r="B6865" s="6" t="s">
        <v>1215</v>
      </c>
      <c r="C6865" s="6" t="s">
        <v>258</v>
      </c>
      <c r="D6865" s="6" t="s">
        <v>40</v>
      </c>
      <c r="E6865" s="6" t="s">
        <v>86</v>
      </c>
      <c r="F6865" s="6">
        <v>4.0999999999999996</v>
      </c>
      <c r="G6865" s="6">
        <f t="shared" si="121"/>
        <v>20500</v>
      </c>
      <c r="H6865" s="1">
        <v>5000</v>
      </c>
    </row>
    <row r="6866" spans="1:8" ht="24" customHeight="1" x14ac:dyDescent="0.25">
      <c r="A6866" s="6">
        <v>4261</v>
      </c>
      <c r="B6866" s="6" t="s">
        <v>1216</v>
      </c>
      <c r="C6866" s="6" t="s">
        <v>740</v>
      </c>
      <c r="D6866" s="6" t="s">
        <v>40</v>
      </c>
      <c r="E6866" s="6" t="s">
        <v>293</v>
      </c>
      <c r="F6866" s="6">
        <v>196.8</v>
      </c>
      <c r="G6866" s="6">
        <f t="shared" si="121"/>
        <v>9840</v>
      </c>
      <c r="H6866" s="1">
        <v>50</v>
      </c>
    </row>
    <row r="6867" spans="1:8" ht="24" customHeight="1" x14ac:dyDescent="0.25">
      <c r="A6867" s="6">
        <v>4261</v>
      </c>
      <c r="B6867" s="6" t="s">
        <v>1217</v>
      </c>
      <c r="C6867" s="6" t="s">
        <v>1218</v>
      </c>
      <c r="D6867" s="6" t="s">
        <v>40</v>
      </c>
      <c r="E6867" s="6" t="s">
        <v>86</v>
      </c>
      <c r="F6867" s="6">
        <v>1465.2</v>
      </c>
      <c r="G6867" s="6">
        <f t="shared" si="121"/>
        <v>43956</v>
      </c>
      <c r="H6867" s="1">
        <v>30</v>
      </c>
    </row>
    <row r="6868" spans="1:8" ht="24" customHeight="1" x14ac:dyDescent="0.25">
      <c r="A6868" s="6">
        <v>4261</v>
      </c>
      <c r="B6868" s="6" t="s">
        <v>1219</v>
      </c>
      <c r="C6868" s="6" t="s">
        <v>730</v>
      </c>
      <c r="D6868" s="6" t="s">
        <v>40</v>
      </c>
      <c r="E6868" s="6" t="s">
        <v>86</v>
      </c>
      <c r="F6868" s="6">
        <v>120</v>
      </c>
      <c r="G6868" s="6">
        <f t="shared" si="121"/>
        <v>12000</v>
      </c>
      <c r="H6868" s="1">
        <v>100</v>
      </c>
    </row>
    <row r="6869" spans="1:8" ht="24" customHeight="1" x14ac:dyDescent="0.25">
      <c r="A6869" s="6">
        <v>4261</v>
      </c>
      <c r="B6869" s="6" t="s">
        <v>1220</v>
      </c>
      <c r="C6869" s="6" t="s">
        <v>737</v>
      </c>
      <c r="D6869" s="6" t="s">
        <v>40</v>
      </c>
      <c r="E6869" s="6" t="s">
        <v>86</v>
      </c>
      <c r="F6869" s="6">
        <v>137.15</v>
      </c>
      <c r="G6869" s="6">
        <f t="shared" si="121"/>
        <v>9600.5</v>
      </c>
      <c r="H6869" s="1">
        <v>70</v>
      </c>
    </row>
    <row r="6870" spans="1:8" ht="24" customHeight="1" x14ac:dyDescent="0.25">
      <c r="A6870" s="6">
        <v>4261</v>
      </c>
      <c r="B6870" s="6" t="s">
        <v>1221</v>
      </c>
      <c r="C6870" s="6" t="s">
        <v>234</v>
      </c>
      <c r="D6870" s="6" t="s">
        <v>40</v>
      </c>
      <c r="E6870" s="6" t="s">
        <v>86</v>
      </c>
      <c r="F6870" s="6">
        <v>30</v>
      </c>
      <c r="G6870" s="6">
        <f t="shared" si="121"/>
        <v>1200</v>
      </c>
      <c r="H6870" s="1">
        <v>40</v>
      </c>
    </row>
    <row r="6871" spans="1:8" ht="24" customHeight="1" x14ac:dyDescent="0.25">
      <c r="A6871" s="6">
        <v>4261</v>
      </c>
      <c r="B6871" s="6" t="s">
        <v>1222</v>
      </c>
      <c r="C6871" s="6" t="s">
        <v>260</v>
      </c>
      <c r="D6871" s="6" t="s">
        <v>40</v>
      </c>
      <c r="E6871" s="6" t="s">
        <v>86</v>
      </c>
      <c r="F6871" s="6">
        <v>58</v>
      </c>
      <c r="G6871" s="6">
        <f t="shared" si="121"/>
        <v>20300</v>
      </c>
      <c r="H6871" s="1">
        <v>350</v>
      </c>
    </row>
    <row r="6872" spans="1:8" ht="24" customHeight="1" x14ac:dyDescent="0.25">
      <c r="A6872" s="6">
        <v>4261</v>
      </c>
      <c r="B6872" s="6" t="s">
        <v>1223</v>
      </c>
      <c r="C6872" s="6" t="s">
        <v>1224</v>
      </c>
      <c r="D6872" s="6" t="s">
        <v>40</v>
      </c>
      <c r="E6872" s="6" t="s">
        <v>86</v>
      </c>
      <c r="F6872" s="6">
        <v>295.5</v>
      </c>
      <c r="G6872" s="6">
        <f t="shared" si="121"/>
        <v>23640</v>
      </c>
      <c r="H6872" s="1">
        <v>80</v>
      </c>
    </row>
    <row r="6873" spans="1:8" ht="24" customHeight="1" x14ac:dyDescent="0.25">
      <c r="A6873" s="6">
        <v>4261</v>
      </c>
      <c r="B6873" s="6" t="s">
        <v>1225</v>
      </c>
      <c r="C6873" s="6" t="s">
        <v>292</v>
      </c>
      <c r="D6873" s="6" t="s">
        <v>40</v>
      </c>
      <c r="E6873" s="6" t="s">
        <v>86</v>
      </c>
      <c r="F6873" s="6">
        <v>96</v>
      </c>
      <c r="G6873" s="6">
        <f t="shared" si="121"/>
        <v>4800</v>
      </c>
      <c r="H6873" s="1">
        <v>50</v>
      </c>
    </row>
    <row r="6874" spans="1:8" ht="24" customHeight="1" x14ac:dyDescent="0.25">
      <c r="A6874" s="6">
        <v>4261</v>
      </c>
      <c r="B6874" s="6" t="s">
        <v>1226</v>
      </c>
      <c r="C6874" s="6" t="s">
        <v>264</v>
      </c>
      <c r="D6874" s="6" t="s">
        <v>40</v>
      </c>
      <c r="E6874" s="6" t="s">
        <v>86</v>
      </c>
      <c r="F6874" s="6">
        <v>570</v>
      </c>
      <c r="G6874" s="6">
        <f t="shared" si="121"/>
        <v>68400</v>
      </c>
      <c r="H6874" s="1">
        <v>120</v>
      </c>
    </row>
    <row r="6875" spans="1:8" ht="24" customHeight="1" x14ac:dyDescent="0.25">
      <c r="A6875" s="6">
        <v>4261</v>
      </c>
      <c r="B6875" s="6" t="s">
        <v>1227</v>
      </c>
      <c r="C6875" s="6" t="s">
        <v>236</v>
      </c>
      <c r="D6875" s="6" t="s">
        <v>40</v>
      </c>
      <c r="E6875" s="6" t="s">
        <v>86</v>
      </c>
      <c r="F6875" s="6">
        <v>17.52</v>
      </c>
      <c r="G6875" s="6">
        <f t="shared" si="121"/>
        <v>8760</v>
      </c>
      <c r="H6875" s="1">
        <v>500</v>
      </c>
    </row>
    <row r="6876" spans="1:8" ht="24" customHeight="1" x14ac:dyDescent="0.25">
      <c r="A6876" s="6">
        <v>4261</v>
      </c>
      <c r="B6876" s="6" t="s">
        <v>1228</v>
      </c>
      <c r="C6876" s="6" t="s">
        <v>1229</v>
      </c>
      <c r="D6876" s="6" t="s">
        <v>40</v>
      </c>
      <c r="E6876" s="6" t="s">
        <v>86</v>
      </c>
      <c r="F6876" s="6">
        <v>93.6</v>
      </c>
      <c r="G6876" s="6">
        <f t="shared" si="121"/>
        <v>46800</v>
      </c>
      <c r="H6876" s="1">
        <v>500</v>
      </c>
    </row>
    <row r="6877" spans="1:8" ht="24" customHeight="1" x14ac:dyDescent="0.25">
      <c r="A6877" s="6">
        <v>4261</v>
      </c>
      <c r="B6877" s="6" t="s">
        <v>1230</v>
      </c>
      <c r="C6877" s="6" t="s">
        <v>288</v>
      </c>
      <c r="D6877" s="6" t="s">
        <v>40</v>
      </c>
      <c r="E6877" s="6" t="s">
        <v>86</v>
      </c>
      <c r="F6877" s="6">
        <v>14.8</v>
      </c>
      <c r="G6877" s="6">
        <f t="shared" si="121"/>
        <v>2220</v>
      </c>
      <c r="H6877" s="1">
        <v>150</v>
      </c>
    </row>
    <row r="6878" spans="1:8" ht="24" customHeight="1" x14ac:dyDescent="0.25">
      <c r="A6878" s="6">
        <v>4261</v>
      </c>
      <c r="B6878" s="6" t="s">
        <v>1231</v>
      </c>
      <c r="C6878" s="6" t="s">
        <v>242</v>
      </c>
      <c r="D6878" s="6" t="s">
        <v>40</v>
      </c>
      <c r="E6878" s="6" t="s">
        <v>86</v>
      </c>
      <c r="F6878" s="6">
        <v>300</v>
      </c>
      <c r="G6878" s="6">
        <f>H6878*F6878</f>
        <v>12000</v>
      </c>
      <c r="H6878" s="1">
        <v>40</v>
      </c>
    </row>
    <row r="6879" spans="1:8" ht="24" customHeight="1" x14ac:dyDescent="0.25">
      <c r="A6879" s="6">
        <v>4267</v>
      </c>
      <c r="B6879" s="6" t="s">
        <v>1282</v>
      </c>
      <c r="C6879" s="6" t="s">
        <v>195</v>
      </c>
      <c r="D6879" s="6" t="s">
        <v>40</v>
      </c>
      <c r="E6879" s="6" t="s">
        <v>225</v>
      </c>
      <c r="F6879" s="6">
        <v>122.81</v>
      </c>
      <c r="G6879" s="6">
        <f t="shared" ref="G6879:G6918" si="122">H6879*F6879</f>
        <v>12281</v>
      </c>
      <c r="H6879" s="1">
        <v>100</v>
      </c>
    </row>
    <row r="6880" spans="1:8" ht="24" customHeight="1" x14ac:dyDescent="0.25">
      <c r="A6880" s="6">
        <v>4267</v>
      </c>
      <c r="B6880" s="6" t="s">
        <v>1283</v>
      </c>
      <c r="C6880" s="6" t="s">
        <v>967</v>
      </c>
      <c r="D6880" s="6" t="s">
        <v>40</v>
      </c>
      <c r="E6880" s="6" t="s">
        <v>86</v>
      </c>
      <c r="F6880" s="6">
        <v>426.98</v>
      </c>
      <c r="G6880" s="6">
        <f t="shared" si="122"/>
        <v>18360.14</v>
      </c>
      <c r="H6880" s="1">
        <v>43</v>
      </c>
    </row>
    <row r="6881" spans="1:8" ht="24" customHeight="1" x14ac:dyDescent="0.25">
      <c r="A6881" s="6">
        <v>4267</v>
      </c>
      <c r="B6881" s="6" t="s">
        <v>1284</v>
      </c>
      <c r="C6881" s="6" t="s">
        <v>1285</v>
      </c>
      <c r="D6881" s="6" t="s">
        <v>40</v>
      </c>
      <c r="E6881" s="6" t="s">
        <v>86</v>
      </c>
      <c r="F6881" s="6">
        <v>20</v>
      </c>
      <c r="G6881" s="6">
        <f t="shared" si="122"/>
        <v>6000</v>
      </c>
      <c r="H6881" s="1">
        <v>300</v>
      </c>
    </row>
    <row r="6882" spans="1:8" ht="24" customHeight="1" x14ac:dyDescent="0.25">
      <c r="A6882" s="6">
        <v>4267</v>
      </c>
      <c r="B6882" s="6" t="s">
        <v>1286</v>
      </c>
      <c r="C6882" s="6" t="s">
        <v>1285</v>
      </c>
      <c r="D6882" s="6" t="s">
        <v>40</v>
      </c>
      <c r="E6882" s="6" t="s">
        <v>86</v>
      </c>
      <c r="F6882" s="6">
        <v>28</v>
      </c>
      <c r="G6882" s="6">
        <f t="shared" si="122"/>
        <v>16800</v>
      </c>
      <c r="H6882" s="1">
        <v>600</v>
      </c>
    </row>
    <row r="6883" spans="1:8" ht="24" customHeight="1" x14ac:dyDescent="0.25">
      <c r="A6883" s="6">
        <v>4267</v>
      </c>
      <c r="B6883" s="6" t="s">
        <v>1287</v>
      </c>
      <c r="C6883" s="6" t="s">
        <v>1288</v>
      </c>
      <c r="D6883" s="6" t="s">
        <v>40</v>
      </c>
      <c r="E6883" s="6" t="s">
        <v>86</v>
      </c>
      <c r="F6883" s="6">
        <v>560</v>
      </c>
      <c r="G6883" s="6">
        <f t="shared" si="122"/>
        <v>16800</v>
      </c>
      <c r="H6883" s="1">
        <v>30</v>
      </c>
    </row>
    <row r="6884" spans="1:8" ht="24" customHeight="1" x14ac:dyDescent="0.25">
      <c r="A6884" s="6">
        <v>4267</v>
      </c>
      <c r="B6884" s="6" t="s">
        <v>1289</v>
      </c>
      <c r="C6884" s="6" t="s">
        <v>1290</v>
      </c>
      <c r="D6884" s="6" t="s">
        <v>40</v>
      </c>
      <c r="E6884" s="6" t="s">
        <v>86</v>
      </c>
      <c r="F6884" s="6">
        <v>1140</v>
      </c>
      <c r="G6884" s="6">
        <f t="shared" si="122"/>
        <v>45600</v>
      </c>
      <c r="H6884" s="1">
        <v>40</v>
      </c>
    </row>
    <row r="6885" spans="1:8" ht="24" customHeight="1" x14ac:dyDescent="0.25">
      <c r="A6885" s="6">
        <v>4267</v>
      </c>
      <c r="B6885" s="6" t="s">
        <v>1291</v>
      </c>
      <c r="C6885" s="6" t="s">
        <v>198</v>
      </c>
      <c r="D6885" s="6" t="s">
        <v>40</v>
      </c>
      <c r="E6885" s="6" t="s">
        <v>86</v>
      </c>
      <c r="F6885" s="6">
        <v>1545</v>
      </c>
      <c r="G6885" s="6">
        <f t="shared" si="122"/>
        <v>61800</v>
      </c>
      <c r="H6885" s="1">
        <v>40</v>
      </c>
    </row>
    <row r="6886" spans="1:8" ht="24" customHeight="1" x14ac:dyDescent="0.25">
      <c r="A6886" s="6">
        <v>4267</v>
      </c>
      <c r="B6886" s="6" t="s">
        <v>1292</v>
      </c>
      <c r="C6886" s="6" t="s">
        <v>995</v>
      </c>
      <c r="D6886" s="6" t="s">
        <v>40</v>
      </c>
      <c r="E6886" s="6" t="s">
        <v>86</v>
      </c>
      <c r="F6886" s="6">
        <v>276</v>
      </c>
      <c r="G6886" s="6">
        <f t="shared" si="122"/>
        <v>8280</v>
      </c>
      <c r="H6886" s="1">
        <v>30</v>
      </c>
    </row>
    <row r="6887" spans="1:8" ht="24" customHeight="1" x14ac:dyDescent="0.25">
      <c r="A6887" s="6">
        <v>4267</v>
      </c>
      <c r="B6887" s="6" t="s">
        <v>1293</v>
      </c>
      <c r="C6887" s="6" t="s">
        <v>201</v>
      </c>
      <c r="D6887" s="6" t="s">
        <v>40</v>
      </c>
      <c r="E6887" s="6" t="s">
        <v>86</v>
      </c>
      <c r="F6887" s="6">
        <v>80</v>
      </c>
      <c r="G6887" s="6">
        <f t="shared" si="122"/>
        <v>2400</v>
      </c>
      <c r="H6887" s="1">
        <v>30</v>
      </c>
    </row>
    <row r="6888" spans="1:8" ht="24" customHeight="1" x14ac:dyDescent="0.25">
      <c r="A6888" s="6">
        <v>4267</v>
      </c>
      <c r="B6888" s="6" t="s">
        <v>1294</v>
      </c>
      <c r="C6888" s="6" t="s">
        <v>202</v>
      </c>
      <c r="D6888" s="6" t="s">
        <v>40</v>
      </c>
      <c r="E6888" s="6" t="s">
        <v>86</v>
      </c>
      <c r="F6888" s="6">
        <v>946.67</v>
      </c>
      <c r="G6888" s="6">
        <f t="shared" si="122"/>
        <v>14200.05</v>
      </c>
      <c r="H6888" s="1">
        <v>15</v>
      </c>
    </row>
    <row r="6889" spans="1:8" ht="24" customHeight="1" x14ac:dyDescent="0.25">
      <c r="A6889" s="6">
        <v>4267</v>
      </c>
      <c r="B6889" s="6" t="s">
        <v>1295</v>
      </c>
      <c r="C6889" s="6" t="s">
        <v>855</v>
      </c>
      <c r="D6889" s="6" t="s">
        <v>40</v>
      </c>
      <c r="E6889" s="6" t="s">
        <v>86</v>
      </c>
      <c r="F6889" s="6">
        <v>416</v>
      </c>
      <c r="G6889" s="6">
        <f t="shared" si="122"/>
        <v>6240</v>
      </c>
      <c r="H6889" s="1">
        <v>15</v>
      </c>
    </row>
    <row r="6890" spans="1:8" ht="24" customHeight="1" x14ac:dyDescent="0.25">
      <c r="A6890" s="6">
        <v>4267</v>
      </c>
      <c r="B6890" s="6" t="s">
        <v>1296</v>
      </c>
      <c r="C6890" s="6" t="s">
        <v>204</v>
      </c>
      <c r="D6890" s="6" t="s">
        <v>40</v>
      </c>
      <c r="E6890" s="6" t="s">
        <v>86</v>
      </c>
      <c r="F6890" s="6">
        <v>480</v>
      </c>
      <c r="G6890" s="6">
        <f t="shared" si="122"/>
        <v>192000</v>
      </c>
      <c r="H6890" s="1">
        <v>400</v>
      </c>
    </row>
    <row r="6891" spans="1:8" ht="24" customHeight="1" x14ac:dyDescent="0.25">
      <c r="A6891" s="6">
        <v>4267</v>
      </c>
      <c r="B6891" s="6" t="s">
        <v>1297</v>
      </c>
      <c r="C6891" s="6" t="s">
        <v>493</v>
      </c>
      <c r="D6891" s="6" t="s">
        <v>40</v>
      </c>
      <c r="E6891" s="6" t="s">
        <v>86</v>
      </c>
      <c r="F6891" s="6">
        <v>500</v>
      </c>
      <c r="G6891" s="6">
        <f t="shared" si="122"/>
        <v>300000</v>
      </c>
      <c r="H6891" s="1">
        <v>600</v>
      </c>
    </row>
    <row r="6892" spans="1:8" ht="24" customHeight="1" x14ac:dyDescent="0.25">
      <c r="A6892" s="6">
        <v>4267</v>
      </c>
      <c r="B6892" s="6" t="s">
        <v>1298</v>
      </c>
      <c r="C6892" s="6" t="s">
        <v>1299</v>
      </c>
      <c r="D6892" s="6" t="s">
        <v>40</v>
      </c>
      <c r="E6892" s="6" t="s">
        <v>86</v>
      </c>
      <c r="F6892" s="6">
        <v>3600</v>
      </c>
      <c r="G6892" s="6">
        <f t="shared" si="122"/>
        <v>18000</v>
      </c>
      <c r="H6892" s="1">
        <v>5</v>
      </c>
    </row>
    <row r="6893" spans="1:8" ht="24" customHeight="1" x14ac:dyDescent="0.25">
      <c r="A6893" s="6">
        <v>4267</v>
      </c>
      <c r="B6893" s="6" t="s">
        <v>1300</v>
      </c>
      <c r="C6893" s="6" t="s">
        <v>1267</v>
      </c>
      <c r="D6893" s="6" t="s">
        <v>40</v>
      </c>
      <c r="E6893" s="6" t="s">
        <v>86</v>
      </c>
      <c r="F6893" s="6">
        <v>3</v>
      </c>
      <c r="G6893" s="6">
        <f t="shared" si="122"/>
        <v>6000</v>
      </c>
      <c r="H6893" s="1">
        <v>2000</v>
      </c>
    </row>
    <row r="6894" spans="1:8" ht="24" customHeight="1" x14ac:dyDescent="0.25">
      <c r="A6894" s="6">
        <v>4267</v>
      </c>
      <c r="B6894" s="6" t="s">
        <v>1301</v>
      </c>
      <c r="C6894" s="6" t="s">
        <v>1012</v>
      </c>
      <c r="D6894" s="6" t="s">
        <v>40</v>
      </c>
      <c r="E6894" s="6" t="s">
        <v>86</v>
      </c>
      <c r="F6894" s="6">
        <v>90</v>
      </c>
      <c r="G6894" s="6">
        <f t="shared" si="122"/>
        <v>1800</v>
      </c>
      <c r="H6894" s="1">
        <v>20</v>
      </c>
    </row>
    <row r="6895" spans="1:8" ht="24" customHeight="1" x14ac:dyDescent="0.25">
      <c r="A6895" s="6">
        <v>4267</v>
      </c>
      <c r="B6895" s="6" t="s">
        <v>1302</v>
      </c>
      <c r="C6895" s="6" t="s">
        <v>1012</v>
      </c>
      <c r="D6895" s="6" t="s">
        <v>40</v>
      </c>
      <c r="E6895" s="6" t="s">
        <v>86</v>
      </c>
      <c r="F6895" s="6">
        <v>84</v>
      </c>
      <c r="G6895" s="6">
        <f t="shared" si="122"/>
        <v>840</v>
      </c>
      <c r="H6895" s="1">
        <v>10</v>
      </c>
    </row>
    <row r="6896" spans="1:8" ht="24" customHeight="1" x14ac:dyDescent="0.25">
      <c r="A6896" s="6">
        <v>4267</v>
      </c>
      <c r="B6896" s="6" t="s">
        <v>1303</v>
      </c>
      <c r="C6896" s="6" t="s">
        <v>874</v>
      </c>
      <c r="D6896" s="6" t="s">
        <v>40</v>
      </c>
      <c r="E6896" s="6" t="s">
        <v>86</v>
      </c>
      <c r="F6896" s="6">
        <v>288</v>
      </c>
      <c r="G6896" s="6">
        <f t="shared" si="122"/>
        <v>14400</v>
      </c>
      <c r="H6896" s="1">
        <v>50</v>
      </c>
    </row>
    <row r="6897" spans="1:8" ht="24" customHeight="1" x14ac:dyDescent="0.25">
      <c r="A6897" s="6">
        <v>4267</v>
      </c>
      <c r="B6897" s="6" t="s">
        <v>1304</v>
      </c>
      <c r="C6897" s="6" t="s">
        <v>1016</v>
      </c>
      <c r="D6897" s="6" t="s">
        <v>40</v>
      </c>
      <c r="E6897" s="6" t="s">
        <v>86</v>
      </c>
      <c r="F6897" s="6">
        <v>336</v>
      </c>
      <c r="G6897" s="6">
        <f t="shared" si="122"/>
        <v>168000</v>
      </c>
      <c r="H6897" s="1">
        <v>500</v>
      </c>
    </row>
    <row r="6898" spans="1:8" ht="24" customHeight="1" x14ac:dyDescent="0.25">
      <c r="A6898" s="6">
        <v>4267</v>
      </c>
      <c r="B6898" s="6" t="s">
        <v>1305</v>
      </c>
      <c r="C6898" s="6" t="s">
        <v>1063</v>
      </c>
      <c r="D6898" s="6" t="s">
        <v>40</v>
      </c>
      <c r="E6898" s="6" t="s">
        <v>86</v>
      </c>
      <c r="F6898" s="6">
        <v>5958</v>
      </c>
      <c r="G6898" s="6">
        <f t="shared" si="122"/>
        <v>11916</v>
      </c>
      <c r="H6898" s="1">
        <v>2</v>
      </c>
    </row>
    <row r="6899" spans="1:8" ht="24" customHeight="1" x14ac:dyDescent="0.25">
      <c r="A6899" s="6">
        <v>4267</v>
      </c>
      <c r="B6899" s="6" t="s">
        <v>1306</v>
      </c>
      <c r="C6899" s="6" t="s">
        <v>884</v>
      </c>
      <c r="D6899" s="6" t="s">
        <v>40</v>
      </c>
      <c r="E6899" s="6" t="s">
        <v>86</v>
      </c>
      <c r="F6899" s="6">
        <v>140</v>
      </c>
      <c r="G6899" s="6">
        <f t="shared" si="122"/>
        <v>4200</v>
      </c>
      <c r="H6899" s="1">
        <v>30</v>
      </c>
    </row>
    <row r="6900" spans="1:8" ht="24" customHeight="1" x14ac:dyDescent="0.25">
      <c r="A6900" s="6">
        <v>4267</v>
      </c>
      <c r="B6900" s="6" t="s">
        <v>1307</v>
      </c>
      <c r="C6900" s="6" t="s">
        <v>884</v>
      </c>
      <c r="D6900" s="6" t="s">
        <v>40</v>
      </c>
      <c r="E6900" s="6" t="s">
        <v>86</v>
      </c>
      <c r="F6900" s="6">
        <v>192</v>
      </c>
      <c r="G6900" s="6">
        <f t="shared" si="122"/>
        <v>5760</v>
      </c>
      <c r="H6900" s="1">
        <v>30</v>
      </c>
    </row>
    <row r="6901" spans="1:8" ht="24" customHeight="1" x14ac:dyDescent="0.25">
      <c r="A6901" s="6">
        <v>4267</v>
      </c>
      <c r="B6901" s="6" t="s">
        <v>1308</v>
      </c>
      <c r="C6901" s="6" t="s">
        <v>213</v>
      </c>
      <c r="D6901" s="6" t="s">
        <v>40</v>
      </c>
      <c r="E6901" s="6" t="s">
        <v>110</v>
      </c>
      <c r="F6901" s="6">
        <v>1440</v>
      </c>
      <c r="G6901" s="6">
        <f t="shared" si="122"/>
        <v>21600</v>
      </c>
      <c r="H6901" s="1">
        <v>15</v>
      </c>
    </row>
    <row r="6902" spans="1:8" ht="24" customHeight="1" x14ac:dyDescent="0.25">
      <c r="A6902" s="6">
        <v>4267</v>
      </c>
      <c r="B6902" s="6" t="s">
        <v>1309</v>
      </c>
      <c r="C6902" s="6" t="s">
        <v>213</v>
      </c>
      <c r="D6902" s="6" t="s">
        <v>40</v>
      </c>
      <c r="E6902" s="6" t="s">
        <v>110</v>
      </c>
      <c r="F6902" s="6">
        <v>399.96</v>
      </c>
      <c r="G6902" s="6">
        <f t="shared" si="122"/>
        <v>3999.6</v>
      </c>
      <c r="H6902" s="1">
        <v>10</v>
      </c>
    </row>
    <row r="6903" spans="1:8" ht="24" customHeight="1" x14ac:dyDescent="0.25">
      <c r="A6903" s="6">
        <v>4267</v>
      </c>
      <c r="B6903" s="6" t="s">
        <v>1310</v>
      </c>
      <c r="C6903" s="6" t="s">
        <v>213</v>
      </c>
      <c r="D6903" s="6" t="s">
        <v>40</v>
      </c>
      <c r="E6903" s="6" t="s">
        <v>110</v>
      </c>
      <c r="F6903" s="6">
        <v>85</v>
      </c>
      <c r="G6903" s="6">
        <f t="shared" si="122"/>
        <v>25500</v>
      </c>
      <c r="H6903" s="1">
        <v>300</v>
      </c>
    </row>
    <row r="6904" spans="1:8" ht="24" customHeight="1" x14ac:dyDescent="0.25">
      <c r="A6904" s="6">
        <v>4267</v>
      </c>
      <c r="B6904" s="6" t="s">
        <v>1311</v>
      </c>
      <c r="C6904" s="6" t="s">
        <v>213</v>
      </c>
      <c r="D6904" s="6" t="s">
        <v>40</v>
      </c>
      <c r="E6904" s="6" t="s">
        <v>110</v>
      </c>
      <c r="F6904" s="6">
        <v>600</v>
      </c>
      <c r="G6904" s="6">
        <f t="shared" si="122"/>
        <v>24000</v>
      </c>
      <c r="H6904" s="1">
        <v>40</v>
      </c>
    </row>
    <row r="6905" spans="1:8" ht="24" customHeight="1" x14ac:dyDescent="0.25">
      <c r="A6905" s="6">
        <v>4267</v>
      </c>
      <c r="B6905" s="6" t="s">
        <v>1312</v>
      </c>
      <c r="C6905" s="6" t="s">
        <v>215</v>
      </c>
      <c r="D6905" s="6" t="s">
        <v>40</v>
      </c>
      <c r="E6905" s="6" t="s">
        <v>110</v>
      </c>
      <c r="F6905" s="6">
        <v>200</v>
      </c>
      <c r="G6905" s="6">
        <f t="shared" si="122"/>
        <v>40000</v>
      </c>
      <c r="H6905" s="1">
        <v>200</v>
      </c>
    </row>
    <row r="6906" spans="1:8" ht="24" customHeight="1" x14ac:dyDescent="0.25">
      <c r="A6906" s="6">
        <v>4267</v>
      </c>
      <c r="B6906" s="6" t="s">
        <v>1313</v>
      </c>
      <c r="C6906" s="6" t="s">
        <v>1314</v>
      </c>
      <c r="D6906" s="6" t="s">
        <v>40</v>
      </c>
      <c r="E6906" s="6" t="s">
        <v>86</v>
      </c>
      <c r="F6906" s="6">
        <v>3120</v>
      </c>
      <c r="G6906" s="6">
        <f t="shared" si="122"/>
        <v>6240</v>
      </c>
      <c r="H6906" s="1">
        <v>2</v>
      </c>
    </row>
    <row r="6907" spans="1:8" ht="24" customHeight="1" x14ac:dyDescent="0.25">
      <c r="A6907" s="6">
        <v>4267</v>
      </c>
      <c r="B6907" s="6" t="s">
        <v>1315</v>
      </c>
      <c r="C6907" s="6" t="s">
        <v>889</v>
      </c>
      <c r="D6907" s="6" t="s">
        <v>40</v>
      </c>
      <c r="E6907" s="6" t="s">
        <v>110</v>
      </c>
      <c r="F6907" s="6">
        <v>342.86</v>
      </c>
      <c r="G6907" s="6">
        <f t="shared" si="122"/>
        <v>24000.2</v>
      </c>
      <c r="H6907" s="1">
        <v>70</v>
      </c>
    </row>
    <row r="6908" spans="1:8" ht="24" customHeight="1" x14ac:dyDescent="0.25">
      <c r="A6908" s="6">
        <v>4267</v>
      </c>
      <c r="B6908" s="6" t="s">
        <v>1316</v>
      </c>
      <c r="C6908" s="6" t="s">
        <v>216</v>
      </c>
      <c r="D6908" s="6" t="s">
        <v>40</v>
      </c>
      <c r="E6908" s="6" t="s">
        <v>110</v>
      </c>
      <c r="F6908" s="6">
        <v>388.44</v>
      </c>
      <c r="G6908" s="6">
        <f t="shared" si="122"/>
        <v>19422</v>
      </c>
      <c r="H6908" s="1">
        <v>50</v>
      </c>
    </row>
    <row r="6909" spans="1:8" ht="24" customHeight="1" x14ac:dyDescent="0.25">
      <c r="A6909" s="6">
        <v>4267</v>
      </c>
      <c r="B6909" s="6" t="s">
        <v>1317</v>
      </c>
      <c r="C6909" s="6" t="s">
        <v>891</v>
      </c>
      <c r="D6909" s="6" t="s">
        <v>40</v>
      </c>
      <c r="E6909" s="6" t="s">
        <v>86</v>
      </c>
      <c r="F6909" s="6">
        <v>119.2</v>
      </c>
      <c r="G6909" s="6">
        <f t="shared" si="122"/>
        <v>17880</v>
      </c>
      <c r="H6909" s="1">
        <v>150</v>
      </c>
    </row>
    <row r="6910" spans="1:8" ht="24" customHeight="1" x14ac:dyDescent="0.25">
      <c r="A6910" s="6">
        <v>4267</v>
      </c>
      <c r="B6910" s="6" t="s">
        <v>1318</v>
      </c>
      <c r="C6910" s="6" t="s">
        <v>217</v>
      </c>
      <c r="D6910" s="6" t="s">
        <v>40</v>
      </c>
      <c r="E6910" s="6" t="s">
        <v>86</v>
      </c>
      <c r="F6910" s="6">
        <v>216</v>
      </c>
      <c r="G6910" s="6">
        <f t="shared" si="122"/>
        <v>21600</v>
      </c>
      <c r="H6910" s="1">
        <v>100</v>
      </c>
    </row>
    <row r="6911" spans="1:8" ht="24" customHeight="1" x14ac:dyDescent="0.25">
      <c r="A6911" s="6">
        <v>4267</v>
      </c>
      <c r="B6911" s="6" t="s">
        <v>1319</v>
      </c>
      <c r="C6911" s="6" t="s">
        <v>1320</v>
      </c>
      <c r="D6911" s="6" t="s">
        <v>40</v>
      </c>
      <c r="E6911" s="6" t="s">
        <v>228</v>
      </c>
      <c r="F6911" s="6">
        <v>480</v>
      </c>
      <c r="G6911" s="6">
        <f t="shared" si="122"/>
        <v>9600</v>
      </c>
      <c r="H6911" s="1">
        <v>20</v>
      </c>
    </row>
    <row r="6912" spans="1:8" ht="24" customHeight="1" x14ac:dyDescent="0.25">
      <c r="A6912" s="6">
        <v>4267</v>
      </c>
      <c r="B6912" s="6" t="s">
        <v>1321</v>
      </c>
      <c r="C6912" s="6" t="s">
        <v>1320</v>
      </c>
      <c r="D6912" s="6" t="s">
        <v>40</v>
      </c>
      <c r="E6912" s="6" t="s">
        <v>228</v>
      </c>
      <c r="F6912" s="6">
        <v>396</v>
      </c>
      <c r="G6912" s="6">
        <f t="shared" si="122"/>
        <v>7920</v>
      </c>
      <c r="H6912" s="1">
        <v>20</v>
      </c>
    </row>
    <row r="6913" spans="1:8" ht="24" customHeight="1" x14ac:dyDescent="0.25">
      <c r="A6913" s="6">
        <v>4267</v>
      </c>
      <c r="B6913" s="6" t="s">
        <v>1322</v>
      </c>
      <c r="C6913" s="6" t="s">
        <v>1320</v>
      </c>
      <c r="D6913" s="6" t="s">
        <v>40</v>
      </c>
      <c r="E6913" s="6" t="s">
        <v>228</v>
      </c>
      <c r="F6913" s="6">
        <v>559.79999999999995</v>
      </c>
      <c r="G6913" s="6">
        <f t="shared" si="122"/>
        <v>11196</v>
      </c>
      <c r="H6913" s="1">
        <v>20</v>
      </c>
    </row>
    <row r="6914" spans="1:8" ht="24" customHeight="1" x14ac:dyDescent="0.25">
      <c r="A6914" s="6">
        <v>4267</v>
      </c>
      <c r="B6914" s="6" t="s">
        <v>1323</v>
      </c>
      <c r="C6914" s="6" t="s">
        <v>907</v>
      </c>
      <c r="D6914" s="6" t="s">
        <v>40</v>
      </c>
      <c r="E6914" s="6" t="s">
        <v>228</v>
      </c>
      <c r="F6914" s="6">
        <v>366</v>
      </c>
      <c r="G6914" s="6">
        <f t="shared" si="122"/>
        <v>36600</v>
      </c>
      <c r="H6914" s="1">
        <v>100</v>
      </c>
    </row>
    <row r="6915" spans="1:8" ht="24" customHeight="1" x14ac:dyDescent="0.25">
      <c r="A6915" s="6">
        <v>4267</v>
      </c>
      <c r="B6915" s="6" t="s">
        <v>1324</v>
      </c>
      <c r="C6915" s="6" t="s">
        <v>222</v>
      </c>
      <c r="D6915" s="6" t="s">
        <v>40</v>
      </c>
      <c r="E6915" s="6" t="s">
        <v>86</v>
      </c>
      <c r="F6915" s="6">
        <v>1060</v>
      </c>
      <c r="G6915" s="6">
        <f t="shared" si="122"/>
        <v>10600</v>
      </c>
      <c r="H6915" s="1">
        <v>10</v>
      </c>
    </row>
    <row r="6916" spans="1:8" ht="24" customHeight="1" x14ac:dyDescent="0.25">
      <c r="A6916" s="6">
        <v>4267</v>
      </c>
      <c r="B6916" s="6" t="s">
        <v>1325</v>
      </c>
      <c r="C6916" s="6" t="s">
        <v>1326</v>
      </c>
      <c r="D6916" s="6" t="s">
        <v>40</v>
      </c>
      <c r="E6916" s="6" t="s">
        <v>86</v>
      </c>
      <c r="F6916" s="6">
        <v>1500</v>
      </c>
      <c r="G6916" s="6">
        <f t="shared" si="122"/>
        <v>10500</v>
      </c>
      <c r="H6916" s="1">
        <v>7</v>
      </c>
    </row>
    <row r="6917" spans="1:8" ht="24" customHeight="1" x14ac:dyDescent="0.25">
      <c r="A6917" s="6">
        <v>4267</v>
      </c>
      <c r="B6917" s="6" t="s">
        <v>1327</v>
      </c>
      <c r="C6917" s="6" t="s">
        <v>917</v>
      </c>
      <c r="D6917" s="6" t="s">
        <v>40</v>
      </c>
      <c r="E6917" s="6" t="s">
        <v>86</v>
      </c>
      <c r="F6917" s="6">
        <v>2620</v>
      </c>
      <c r="G6917" s="6">
        <f t="shared" si="122"/>
        <v>26200</v>
      </c>
      <c r="H6917" s="1">
        <v>10</v>
      </c>
    </row>
    <row r="6918" spans="1:8" ht="24" customHeight="1" x14ac:dyDescent="0.25">
      <c r="A6918" s="6">
        <v>4267</v>
      </c>
      <c r="B6918" s="6" t="s">
        <v>1328</v>
      </c>
      <c r="C6918" s="6" t="s">
        <v>1329</v>
      </c>
      <c r="D6918" s="6" t="s">
        <v>40</v>
      </c>
      <c r="E6918" s="6" t="s">
        <v>86</v>
      </c>
      <c r="F6918" s="6">
        <v>55.2</v>
      </c>
      <c r="G6918" s="6">
        <f t="shared" si="122"/>
        <v>27600</v>
      </c>
      <c r="H6918" s="1">
        <v>500</v>
      </c>
    </row>
    <row r="6919" spans="1:8" ht="24" customHeight="1" x14ac:dyDescent="0.25">
      <c r="A6919" s="6">
        <v>4269</v>
      </c>
      <c r="B6919" s="6" t="s">
        <v>1407</v>
      </c>
      <c r="C6919" s="6" t="s">
        <v>320</v>
      </c>
      <c r="D6919" s="6" t="s">
        <v>40</v>
      </c>
      <c r="E6919" s="6" t="s">
        <v>86</v>
      </c>
      <c r="F6919" s="1">
        <v>1247.78</v>
      </c>
      <c r="G6919" s="1">
        <f>H6919*F6919</f>
        <v>249556</v>
      </c>
      <c r="H6919" s="1">
        <v>200</v>
      </c>
    </row>
    <row r="6920" spans="1:8" ht="24" customHeight="1" x14ac:dyDescent="0.25">
      <c r="A6920" s="6">
        <v>5129</v>
      </c>
      <c r="B6920" s="6" t="s">
        <v>4350</v>
      </c>
      <c r="C6920" s="6" t="s">
        <v>4351</v>
      </c>
      <c r="D6920" s="6" t="s">
        <v>40</v>
      </c>
      <c r="E6920" s="6" t="s">
        <v>86</v>
      </c>
      <c r="F6920" s="1">
        <v>600000</v>
      </c>
      <c r="G6920" s="1">
        <v>600000</v>
      </c>
      <c r="H6920" s="1">
        <v>1</v>
      </c>
    </row>
    <row r="6921" spans="1:8" ht="28.5" customHeight="1" x14ac:dyDescent="0.25">
      <c r="A6921" s="6">
        <v>4264</v>
      </c>
      <c r="B6921" s="6" t="s">
        <v>4445</v>
      </c>
      <c r="C6921" s="6" t="s">
        <v>109</v>
      </c>
      <c r="D6921" s="6" t="s">
        <v>40</v>
      </c>
      <c r="E6921" s="6" t="s">
        <v>110</v>
      </c>
      <c r="F6921" s="6">
        <v>470</v>
      </c>
      <c r="G6921" s="6">
        <f>H6921*F6921</f>
        <v>5301600</v>
      </c>
      <c r="H6921" s="1">
        <v>11280</v>
      </c>
    </row>
    <row r="6922" spans="1:8" ht="28.5" customHeight="1" x14ac:dyDescent="0.25">
      <c r="A6922" s="6">
        <v>5122</v>
      </c>
      <c r="B6922" s="6" t="s">
        <v>5148</v>
      </c>
      <c r="C6922" s="6" t="s">
        <v>2449</v>
      </c>
      <c r="D6922" s="6" t="s">
        <v>40</v>
      </c>
      <c r="E6922" s="6" t="s">
        <v>86</v>
      </c>
      <c r="F6922" s="6">
        <v>25000</v>
      </c>
      <c r="G6922" s="6">
        <f>H6922*F6922</f>
        <v>150000</v>
      </c>
      <c r="H6922" s="1">
        <v>6</v>
      </c>
    </row>
    <row r="6923" spans="1:8" ht="28.5" customHeight="1" x14ac:dyDescent="0.25">
      <c r="A6923" s="6">
        <v>5122</v>
      </c>
      <c r="B6923" s="6" t="s">
        <v>5149</v>
      </c>
      <c r="C6923" s="6" t="s">
        <v>2890</v>
      </c>
      <c r="D6923" s="6" t="s">
        <v>40</v>
      </c>
      <c r="E6923" s="6" t="s">
        <v>86</v>
      </c>
      <c r="F6923" s="6">
        <v>350000</v>
      </c>
      <c r="G6923" s="6">
        <f>H6923*F6923</f>
        <v>350000</v>
      </c>
      <c r="H6923" s="1">
        <v>1</v>
      </c>
    </row>
    <row r="6924" spans="1:8" ht="28.5" customHeight="1" x14ac:dyDescent="0.25">
      <c r="A6924" s="6">
        <v>5122</v>
      </c>
      <c r="B6924" s="6" t="s">
        <v>5150</v>
      </c>
      <c r="C6924" s="6" t="s">
        <v>5151</v>
      </c>
      <c r="D6924" s="6" t="s">
        <v>40</v>
      </c>
      <c r="E6924" s="6" t="s">
        <v>86</v>
      </c>
      <c r="F6924" s="6">
        <v>250000</v>
      </c>
      <c r="G6924" s="6">
        <f>H6924*F6924</f>
        <v>1750000</v>
      </c>
      <c r="H6924" s="1">
        <v>7</v>
      </c>
    </row>
    <row r="6925" spans="1:8" ht="28.5" customHeight="1" x14ac:dyDescent="0.25">
      <c r="A6925" s="6">
        <v>5122</v>
      </c>
      <c r="B6925" s="6" t="s">
        <v>5152</v>
      </c>
      <c r="C6925" s="6" t="s">
        <v>1813</v>
      </c>
      <c r="D6925" s="6" t="s">
        <v>40</v>
      </c>
      <c r="E6925" s="6" t="s">
        <v>86</v>
      </c>
      <c r="F6925" s="6">
        <v>150000</v>
      </c>
      <c r="G6925" s="6">
        <f>H6925*F6925</f>
        <v>450000</v>
      </c>
      <c r="H6925" s="1">
        <v>3</v>
      </c>
    </row>
    <row r="6926" spans="1:8" ht="28.5" customHeight="1" x14ac:dyDescent="0.25">
      <c r="A6926" s="6">
        <v>5122</v>
      </c>
      <c r="B6926" s="6" t="s">
        <v>5659</v>
      </c>
      <c r="C6926" s="6" t="s">
        <v>2371</v>
      </c>
      <c r="D6926" s="6" t="s">
        <v>40</v>
      </c>
      <c r="E6926" s="6" t="s">
        <v>86</v>
      </c>
      <c r="F6926" s="6">
        <v>112000</v>
      </c>
      <c r="G6926" s="6">
        <f t="shared" ref="G6926:G6933" si="123">H6926*F6926</f>
        <v>224000</v>
      </c>
      <c r="H6926" s="1">
        <v>2</v>
      </c>
    </row>
    <row r="6927" spans="1:8" ht="28.5" customHeight="1" x14ac:dyDescent="0.25">
      <c r="A6927" s="6">
        <v>5122</v>
      </c>
      <c r="B6927" s="6" t="s">
        <v>5660</v>
      </c>
      <c r="C6927" s="6" t="s">
        <v>2363</v>
      </c>
      <c r="D6927" s="6" t="s">
        <v>40</v>
      </c>
      <c r="E6927" s="6" t="s">
        <v>86</v>
      </c>
      <c r="F6927" s="6">
        <v>150000</v>
      </c>
      <c r="G6927" s="6">
        <f t="shared" si="123"/>
        <v>450000</v>
      </c>
      <c r="H6927" s="1">
        <v>3</v>
      </c>
    </row>
    <row r="6928" spans="1:8" ht="28.5" customHeight="1" x14ac:dyDescent="0.25">
      <c r="A6928" s="6">
        <v>5122</v>
      </c>
      <c r="B6928" s="6" t="s">
        <v>5661</v>
      </c>
      <c r="C6928" s="6" t="s">
        <v>2252</v>
      </c>
      <c r="D6928" s="6" t="s">
        <v>40</v>
      </c>
      <c r="E6928" s="6" t="s">
        <v>86</v>
      </c>
      <c r="F6928" s="6">
        <v>25000</v>
      </c>
      <c r="G6928" s="6">
        <f t="shared" si="123"/>
        <v>750000</v>
      </c>
      <c r="H6928" s="1">
        <v>30</v>
      </c>
    </row>
    <row r="6929" spans="1:8" ht="28.5" customHeight="1" x14ac:dyDescent="0.25">
      <c r="A6929" s="6">
        <v>5122</v>
      </c>
      <c r="B6929" s="6" t="s">
        <v>5662</v>
      </c>
      <c r="C6929" s="6" t="s">
        <v>2369</v>
      </c>
      <c r="D6929" s="6" t="s">
        <v>40</v>
      </c>
      <c r="E6929" s="6" t="s">
        <v>86</v>
      </c>
      <c r="F6929" s="6">
        <v>240000</v>
      </c>
      <c r="G6929" s="6">
        <f t="shared" si="123"/>
        <v>720000</v>
      </c>
      <c r="H6929" s="1">
        <v>3</v>
      </c>
    </row>
    <row r="6930" spans="1:8" ht="28.5" customHeight="1" x14ac:dyDescent="0.25">
      <c r="A6930" s="6">
        <v>5122</v>
      </c>
      <c r="B6930" s="6" t="s">
        <v>5663</v>
      </c>
      <c r="C6930" s="6" t="s">
        <v>2256</v>
      </c>
      <c r="D6930" s="6" t="s">
        <v>40</v>
      </c>
      <c r="E6930" s="6" t="s">
        <v>226</v>
      </c>
      <c r="F6930" s="6">
        <v>6000</v>
      </c>
      <c r="G6930" s="6">
        <f t="shared" si="123"/>
        <v>732000</v>
      </c>
      <c r="H6930" s="1">
        <v>122</v>
      </c>
    </row>
    <row r="6931" spans="1:8" ht="28.5" customHeight="1" x14ac:dyDescent="0.25">
      <c r="A6931" s="6">
        <v>5122</v>
      </c>
      <c r="B6931" s="6" t="s">
        <v>6544</v>
      </c>
      <c r="C6931" s="6" t="s">
        <v>6545</v>
      </c>
      <c r="D6931" s="6" t="s">
        <v>40</v>
      </c>
      <c r="E6931" s="6" t="s">
        <v>86</v>
      </c>
      <c r="F6931" s="6">
        <v>10000</v>
      </c>
      <c r="G6931" s="6">
        <f t="shared" si="123"/>
        <v>100000</v>
      </c>
      <c r="H6931" s="1">
        <v>10</v>
      </c>
    </row>
    <row r="6932" spans="1:8" ht="28.5" customHeight="1" x14ac:dyDescent="0.25">
      <c r="A6932" s="6">
        <v>5122</v>
      </c>
      <c r="B6932" s="6" t="s">
        <v>6546</v>
      </c>
      <c r="C6932" s="6" t="s">
        <v>927</v>
      </c>
      <c r="D6932" s="6" t="s">
        <v>40</v>
      </c>
      <c r="E6932" s="6" t="s">
        <v>86</v>
      </c>
      <c r="F6932" s="6">
        <v>220000</v>
      </c>
      <c r="G6932" s="6">
        <f t="shared" si="123"/>
        <v>2200000</v>
      </c>
      <c r="H6932" s="1">
        <v>10</v>
      </c>
    </row>
    <row r="6933" spans="1:8" ht="28.5" customHeight="1" x14ac:dyDescent="0.25">
      <c r="A6933" s="6">
        <v>5122</v>
      </c>
      <c r="B6933" s="6" t="s">
        <v>6547</v>
      </c>
      <c r="C6933" s="6" t="s">
        <v>816</v>
      </c>
      <c r="D6933" s="6" t="s">
        <v>40</v>
      </c>
      <c r="E6933" s="6" t="s">
        <v>86</v>
      </c>
      <c r="F6933" s="6">
        <v>3500</v>
      </c>
      <c r="G6933" s="6">
        <f t="shared" si="123"/>
        <v>35000</v>
      </c>
      <c r="H6933" s="1">
        <v>10</v>
      </c>
    </row>
    <row r="6934" spans="1:8" ht="28.5" customHeight="1" x14ac:dyDescent="0.25">
      <c r="A6934" s="6">
        <v>5122</v>
      </c>
      <c r="B6934" s="6" t="s">
        <v>6548</v>
      </c>
      <c r="C6934" s="6" t="s">
        <v>2698</v>
      </c>
      <c r="D6934" s="6" t="s">
        <v>40</v>
      </c>
      <c r="E6934" s="6" t="s">
        <v>86</v>
      </c>
      <c r="F6934" s="6">
        <v>150000</v>
      </c>
      <c r="G6934" s="6">
        <f t="shared" ref="G6934:G6939" si="124">H6934*F6934</f>
        <v>600000</v>
      </c>
      <c r="H6934" s="1">
        <v>4</v>
      </c>
    </row>
    <row r="6935" spans="1:8" ht="28.5" customHeight="1" x14ac:dyDescent="0.25">
      <c r="A6935" s="6">
        <v>4261</v>
      </c>
      <c r="B6935" s="6" t="s">
        <v>6908</v>
      </c>
      <c r="C6935" s="6" t="s">
        <v>5821</v>
      </c>
      <c r="D6935" s="6" t="s">
        <v>40</v>
      </c>
      <c r="E6935" s="6" t="s">
        <v>824</v>
      </c>
      <c r="F6935" s="6">
        <v>12000</v>
      </c>
      <c r="G6935" s="6">
        <f t="shared" si="124"/>
        <v>36000</v>
      </c>
      <c r="H6935" s="1">
        <v>3</v>
      </c>
    </row>
    <row r="6936" spans="1:8" ht="28.5" customHeight="1" x14ac:dyDescent="0.25">
      <c r="A6936" s="6">
        <v>4261</v>
      </c>
      <c r="B6936" s="6" t="s">
        <v>6909</v>
      </c>
      <c r="C6936" s="6" t="s">
        <v>5821</v>
      </c>
      <c r="D6936" s="6" t="s">
        <v>40</v>
      </c>
      <c r="E6936" s="6" t="s">
        <v>824</v>
      </c>
      <c r="F6936" s="6">
        <v>10000</v>
      </c>
      <c r="G6936" s="6">
        <f t="shared" si="124"/>
        <v>40000</v>
      </c>
      <c r="H6936" s="1">
        <v>4</v>
      </c>
    </row>
    <row r="6937" spans="1:8" ht="28.5" customHeight="1" x14ac:dyDescent="0.25">
      <c r="A6937" s="6">
        <v>4261</v>
      </c>
      <c r="B6937" s="6" t="s">
        <v>6910</v>
      </c>
      <c r="C6937" s="6" t="s">
        <v>6911</v>
      </c>
      <c r="D6937" s="6" t="s">
        <v>40</v>
      </c>
      <c r="E6937" s="6" t="s">
        <v>824</v>
      </c>
      <c r="F6937" s="6">
        <v>12000</v>
      </c>
      <c r="G6937" s="6">
        <f t="shared" si="124"/>
        <v>240000</v>
      </c>
      <c r="H6937" s="1">
        <v>20</v>
      </c>
    </row>
    <row r="6938" spans="1:8" ht="28.5" customHeight="1" x14ac:dyDescent="0.25">
      <c r="A6938" s="6">
        <v>4261</v>
      </c>
      <c r="B6938" s="6" t="s">
        <v>6912</v>
      </c>
      <c r="C6938" s="6" t="s">
        <v>6911</v>
      </c>
      <c r="D6938" s="6" t="s">
        <v>40</v>
      </c>
      <c r="E6938" s="6" t="s">
        <v>824</v>
      </c>
      <c r="F6938" s="6">
        <v>10000</v>
      </c>
      <c r="G6938" s="6">
        <f t="shared" si="124"/>
        <v>40000</v>
      </c>
      <c r="H6938" s="1">
        <v>4</v>
      </c>
    </row>
    <row r="6939" spans="1:8" ht="28.5" customHeight="1" x14ac:dyDescent="0.25">
      <c r="A6939" s="6">
        <v>4261</v>
      </c>
      <c r="B6939" s="6" t="s">
        <v>6913</v>
      </c>
      <c r="C6939" s="6" t="s">
        <v>6911</v>
      </c>
      <c r="D6939" s="6" t="s">
        <v>40</v>
      </c>
      <c r="E6939" s="6" t="s">
        <v>824</v>
      </c>
      <c r="F6939" s="6">
        <v>12000</v>
      </c>
      <c r="G6939" s="6">
        <f t="shared" si="124"/>
        <v>36000</v>
      </c>
      <c r="H6939" s="1">
        <v>3</v>
      </c>
    </row>
    <row r="6940" spans="1:8" x14ac:dyDescent="0.25">
      <c r="A6940" s="28" t="s">
        <v>96</v>
      </c>
      <c r="B6940" s="29"/>
      <c r="C6940" s="29"/>
      <c r="D6940" s="29"/>
      <c r="E6940" s="29"/>
      <c r="F6940" s="29"/>
      <c r="G6940" s="29"/>
      <c r="H6940" s="30"/>
    </row>
    <row r="6941" spans="1:8" ht="41.25" customHeight="1" x14ac:dyDescent="0.25">
      <c r="A6941" s="6">
        <v>4214</v>
      </c>
      <c r="B6941" s="6" t="s">
        <v>496</v>
      </c>
      <c r="C6941" s="6" t="s">
        <v>36</v>
      </c>
      <c r="D6941" s="6" t="s">
        <v>40</v>
      </c>
      <c r="E6941" s="6" t="s">
        <v>7</v>
      </c>
      <c r="F6941" s="6">
        <v>4093200</v>
      </c>
      <c r="G6941" s="6">
        <v>4093200</v>
      </c>
      <c r="H6941" s="1">
        <v>1</v>
      </c>
    </row>
    <row r="6942" spans="1:8" ht="41.25" customHeight="1" x14ac:dyDescent="0.25">
      <c r="A6942" s="6">
        <v>4214</v>
      </c>
      <c r="B6942" s="6" t="s">
        <v>497</v>
      </c>
      <c r="C6942" s="6" t="s">
        <v>38</v>
      </c>
      <c r="D6942" s="6" t="s">
        <v>40</v>
      </c>
      <c r="E6942" s="6" t="s">
        <v>7</v>
      </c>
      <c r="F6942" s="6">
        <v>228000</v>
      </c>
      <c r="G6942" s="6">
        <v>228000</v>
      </c>
      <c r="H6942" s="1">
        <v>1</v>
      </c>
    </row>
    <row r="6943" spans="1:8" ht="41.25" customHeight="1" x14ac:dyDescent="0.25">
      <c r="A6943" s="6">
        <v>4214</v>
      </c>
      <c r="B6943" s="6" t="s">
        <v>498</v>
      </c>
      <c r="C6943" s="6" t="s">
        <v>34</v>
      </c>
      <c r="D6943" s="6" t="s">
        <v>39</v>
      </c>
      <c r="E6943" s="6" t="s">
        <v>7</v>
      </c>
      <c r="F6943" s="6">
        <v>4726100</v>
      </c>
      <c r="G6943" s="6">
        <v>4726100</v>
      </c>
      <c r="H6943" s="1">
        <v>1</v>
      </c>
    </row>
    <row r="6944" spans="1:8" ht="41.25" customHeight="1" x14ac:dyDescent="0.25">
      <c r="A6944" s="6">
        <v>4252</v>
      </c>
      <c r="B6944" s="6" t="s">
        <v>502</v>
      </c>
      <c r="C6944" s="6" t="s">
        <v>183</v>
      </c>
      <c r="D6944" s="6" t="s">
        <v>8</v>
      </c>
      <c r="E6944" s="6" t="s">
        <v>7</v>
      </c>
      <c r="F6944" s="6">
        <v>755000</v>
      </c>
      <c r="G6944" s="6">
        <v>755000</v>
      </c>
      <c r="H6944" s="1">
        <v>1</v>
      </c>
    </row>
    <row r="6945" spans="1:8" ht="41.25" customHeight="1" x14ac:dyDescent="0.25">
      <c r="A6945" s="6">
        <v>4252</v>
      </c>
      <c r="B6945" s="6" t="s">
        <v>503</v>
      </c>
      <c r="C6945" s="6" t="s">
        <v>42</v>
      </c>
      <c r="D6945" s="6" t="s">
        <v>8</v>
      </c>
      <c r="E6945" s="6" t="s">
        <v>7</v>
      </c>
      <c r="F6945" s="6">
        <v>585000</v>
      </c>
      <c r="G6945" s="6">
        <v>585000</v>
      </c>
      <c r="H6945" s="1">
        <v>1</v>
      </c>
    </row>
    <row r="6946" spans="1:8" ht="41.25" customHeight="1" x14ac:dyDescent="0.25">
      <c r="A6946" s="6">
        <v>4252</v>
      </c>
      <c r="B6946" s="6" t="s">
        <v>504</v>
      </c>
      <c r="C6946" s="6" t="s">
        <v>420</v>
      </c>
      <c r="D6946" s="6" t="s">
        <v>8</v>
      </c>
      <c r="E6946" s="6" t="s">
        <v>7</v>
      </c>
      <c r="F6946" s="6">
        <v>730000</v>
      </c>
      <c r="G6946" s="6">
        <v>730000</v>
      </c>
      <c r="H6946" s="1">
        <v>1</v>
      </c>
    </row>
    <row r="6947" spans="1:8" ht="41.25" customHeight="1" x14ac:dyDescent="0.25">
      <c r="A6947" s="6">
        <v>4252</v>
      </c>
      <c r="B6947" s="6" t="s">
        <v>505</v>
      </c>
      <c r="C6947" s="6" t="s">
        <v>55</v>
      </c>
      <c r="D6947" s="6" t="s">
        <v>8</v>
      </c>
      <c r="E6947" s="6" t="s">
        <v>7</v>
      </c>
      <c r="F6947" s="6">
        <v>920000</v>
      </c>
      <c r="G6947" s="6">
        <v>920000</v>
      </c>
      <c r="H6947" s="1">
        <v>1</v>
      </c>
    </row>
    <row r="6948" spans="1:8" ht="41.25" customHeight="1" x14ac:dyDescent="0.25">
      <c r="A6948" s="6">
        <v>4252</v>
      </c>
      <c r="B6948" s="6" t="s">
        <v>506</v>
      </c>
      <c r="C6948" s="6" t="s">
        <v>380</v>
      </c>
      <c r="D6948" s="6" t="s">
        <v>8</v>
      </c>
      <c r="E6948" s="6" t="s">
        <v>7</v>
      </c>
      <c r="F6948" s="6">
        <v>0</v>
      </c>
      <c r="G6948" s="6">
        <v>0</v>
      </c>
      <c r="H6948" s="1">
        <v>1</v>
      </c>
    </row>
    <row r="6949" spans="1:8" ht="41.25" customHeight="1" x14ac:dyDescent="0.25">
      <c r="A6949" s="6">
        <v>4252</v>
      </c>
      <c r="B6949" s="6" t="s">
        <v>507</v>
      </c>
      <c r="C6949" s="6" t="s">
        <v>50</v>
      </c>
      <c r="D6949" s="6" t="s">
        <v>48</v>
      </c>
      <c r="E6949" s="6" t="s">
        <v>7</v>
      </c>
      <c r="F6949" s="6">
        <v>0</v>
      </c>
      <c r="G6949" s="6">
        <v>0</v>
      </c>
      <c r="H6949" s="1">
        <v>1</v>
      </c>
    </row>
    <row r="6950" spans="1:8" ht="41.25" customHeight="1" x14ac:dyDescent="0.25">
      <c r="A6950" s="6">
        <v>4252</v>
      </c>
      <c r="B6950" s="6" t="s">
        <v>508</v>
      </c>
      <c r="C6950" s="6" t="s">
        <v>50</v>
      </c>
      <c r="D6950" s="6" t="s">
        <v>48</v>
      </c>
      <c r="E6950" s="6" t="s">
        <v>7</v>
      </c>
      <c r="F6950" s="6">
        <v>900000</v>
      </c>
      <c r="G6950" s="6">
        <v>900000</v>
      </c>
      <c r="H6950" s="1">
        <v>1</v>
      </c>
    </row>
    <row r="6951" spans="1:8" ht="41.25" customHeight="1" x14ac:dyDescent="0.25">
      <c r="A6951" s="6">
        <v>4214</v>
      </c>
      <c r="B6951" s="6" t="s">
        <v>509</v>
      </c>
      <c r="C6951" s="6" t="s">
        <v>510</v>
      </c>
      <c r="D6951" s="6" t="s">
        <v>40</v>
      </c>
      <c r="E6951" s="6" t="s">
        <v>7</v>
      </c>
      <c r="F6951" s="6">
        <v>180000</v>
      </c>
      <c r="G6951" s="6">
        <v>180000</v>
      </c>
      <c r="H6951" s="1">
        <v>1</v>
      </c>
    </row>
    <row r="6952" spans="1:8" ht="41.25" customHeight="1" x14ac:dyDescent="0.25">
      <c r="A6952" s="6">
        <v>4241</v>
      </c>
      <c r="B6952" s="6" t="s">
        <v>511</v>
      </c>
      <c r="C6952" s="6" t="s">
        <v>57</v>
      </c>
      <c r="D6952" s="6" t="s">
        <v>39</v>
      </c>
      <c r="E6952" s="6" t="s">
        <v>7</v>
      </c>
      <c r="F6952" s="6">
        <v>0</v>
      </c>
      <c r="G6952" s="6">
        <v>0</v>
      </c>
      <c r="H6952" s="1">
        <v>1</v>
      </c>
    </row>
    <row r="6953" spans="1:8" ht="41.25" customHeight="1" x14ac:dyDescent="0.25">
      <c r="A6953" s="6">
        <v>4234</v>
      </c>
      <c r="B6953" s="6" t="s">
        <v>515</v>
      </c>
      <c r="C6953" s="6" t="s">
        <v>516</v>
      </c>
      <c r="D6953" s="6" t="s">
        <v>40</v>
      </c>
      <c r="E6953" s="6" t="s">
        <v>7</v>
      </c>
      <c r="F6953" s="6">
        <v>30000</v>
      </c>
      <c r="G6953" s="6">
        <v>30000</v>
      </c>
      <c r="H6953" s="1">
        <v>1</v>
      </c>
    </row>
    <row r="6954" spans="1:8" ht="41.25" customHeight="1" x14ac:dyDescent="0.25">
      <c r="A6954" s="6">
        <v>4234</v>
      </c>
      <c r="B6954" s="6" t="s">
        <v>517</v>
      </c>
      <c r="C6954" s="6" t="s">
        <v>516</v>
      </c>
      <c r="D6954" s="6" t="s">
        <v>40</v>
      </c>
      <c r="E6954" s="6" t="s">
        <v>7</v>
      </c>
      <c r="F6954" s="6">
        <v>105600</v>
      </c>
      <c r="G6954" s="6">
        <v>105600</v>
      </c>
      <c r="H6954" s="1">
        <v>1</v>
      </c>
    </row>
    <row r="6955" spans="1:8" ht="41.25" customHeight="1" x14ac:dyDescent="0.25">
      <c r="A6955" s="6">
        <v>4234</v>
      </c>
      <c r="B6955" s="6" t="s">
        <v>518</v>
      </c>
      <c r="C6955" s="6" t="s">
        <v>516</v>
      </c>
      <c r="D6955" s="6" t="s">
        <v>40</v>
      </c>
      <c r="E6955" s="6" t="s">
        <v>7</v>
      </c>
      <c r="F6955" s="6">
        <v>116400</v>
      </c>
      <c r="G6955" s="6">
        <v>116400</v>
      </c>
      <c r="H6955" s="1">
        <v>1</v>
      </c>
    </row>
    <row r="6956" spans="1:8" ht="41.25" customHeight="1" x14ac:dyDescent="0.25">
      <c r="A6956" s="6">
        <v>4213</v>
      </c>
      <c r="B6956" s="6" t="s">
        <v>521</v>
      </c>
      <c r="C6956" s="6" t="s">
        <v>135</v>
      </c>
      <c r="D6956" s="6" t="s">
        <v>48</v>
      </c>
      <c r="E6956" s="6" t="s">
        <v>7</v>
      </c>
      <c r="F6956" s="6">
        <v>480000</v>
      </c>
      <c r="G6956" s="6">
        <v>480000</v>
      </c>
      <c r="H6956" s="1">
        <v>1</v>
      </c>
    </row>
    <row r="6957" spans="1:8" ht="41.25" customHeight="1" x14ac:dyDescent="0.25">
      <c r="A6957" s="6">
        <v>4252</v>
      </c>
      <c r="B6957" s="6" t="s">
        <v>538</v>
      </c>
      <c r="C6957" s="6" t="s">
        <v>132</v>
      </c>
      <c r="D6957" s="6" t="s">
        <v>48</v>
      </c>
      <c r="E6957" s="6" t="s">
        <v>7</v>
      </c>
      <c r="F6957" s="6">
        <v>240000</v>
      </c>
      <c r="G6957" s="6">
        <v>240000</v>
      </c>
      <c r="H6957" s="1">
        <v>1</v>
      </c>
    </row>
    <row r="6958" spans="1:8" ht="41.25" customHeight="1" x14ac:dyDescent="0.25">
      <c r="A6958" s="6">
        <v>4215</v>
      </c>
      <c r="B6958" s="6" t="s">
        <v>3138</v>
      </c>
      <c r="C6958" s="6" t="s">
        <v>948</v>
      </c>
      <c r="D6958" s="6" t="s">
        <v>39</v>
      </c>
      <c r="E6958" s="6" t="s">
        <v>7</v>
      </c>
      <c r="F6958" s="6">
        <v>105000</v>
      </c>
      <c r="G6958" s="6">
        <v>105000</v>
      </c>
      <c r="H6958" s="1">
        <v>1</v>
      </c>
    </row>
    <row r="6959" spans="1:8" ht="41.25" customHeight="1" x14ac:dyDescent="0.25">
      <c r="A6959" s="6">
        <v>4215</v>
      </c>
      <c r="B6959" s="6" t="s">
        <v>3139</v>
      </c>
      <c r="C6959" s="6" t="s">
        <v>948</v>
      </c>
      <c r="D6959" s="6" t="s">
        <v>39</v>
      </c>
      <c r="E6959" s="6" t="s">
        <v>7</v>
      </c>
      <c r="F6959" s="6">
        <v>105000</v>
      </c>
      <c r="G6959" s="6">
        <v>105000</v>
      </c>
      <c r="H6959" s="1">
        <v>1</v>
      </c>
    </row>
    <row r="6960" spans="1:8" ht="35.450000000000003" customHeight="1" x14ac:dyDescent="0.25">
      <c r="A6960" s="6">
        <v>4241</v>
      </c>
      <c r="B6960" s="6" t="s">
        <v>3290</v>
      </c>
      <c r="C6960" s="6" t="s">
        <v>57</v>
      </c>
      <c r="D6960" s="6" t="s">
        <v>39</v>
      </c>
      <c r="E6960" s="6" t="s">
        <v>7</v>
      </c>
      <c r="F6960" s="6">
        <v>56000</v>
      </c>
      <c r="G6960" s="6">
        <v>56000</v>
      </c>
      <c r="H6960" s="1">
        <v>1</v>
      </c>
    </row>
    <row r="6961" spans="1:8" ht="22.7" customHeight="1" x14ac:dyDescent="0.25">
      <c r="A6961" s="6">
        <v>4241</v>
      </c>
      <c r="B6961" s="6" t="s">
        <v>6455</v>
      </c>
      <c r="C6961" s="6" t="s">
        <v>1753</v>
      </c>
      <c r="D6961" s="6" t="s">
        <v>40</v>
      </c>
      <c r="E6961" s="6" t="s">
        <v>7</v>
      </c>
      <c r="F6961" s="6">
        <v>500000</v>
      </c>
      <c r="G6961" s="6">
        <v>500000</v>
      </c>
      <c r="H6961" s="1">
        <v>1</v>
      </c>
    </row>
    <row r="6962" spans="1:8" ht="30.75" customHeight="1" x14ac:dyDescent="0.25">
      <c r="A6962" s="6">
        <v>4231</v>
      </c>
      <c r="B6962" s="6" t="s">
        <v>6573</v>
      </c>
      <c r="C6962" s="6" t="s">
        <v>2828</v>
      </c>
      <c r="D6962" s="6" t="s">
        <v>40</v>
      </c>
      <c r="E6962" s="6" t="s">
        <v>7</v>
      </c>
      <c r="F6962" s="6">
        <v>600000</v>
      </c>
      <c r="G6962" s="6">
        <v>600000</v>
      </c>
      <c r="H6962" s="1">
        <v>1</v>
      </c>
    </row>
    <row r="6963" spans="1:8" ht="30.75" customHeight="1" x14ac:dyDescent="0.25">
      <c r="A6963" s="6">
        <v>4241</v>
      </c>
      <c r="B6963" s="6" t="s">
        <v>6611</v>
      </c>
      <c r="C6963" s="6" t="s">
        <v>107</v>
      </c>
      <c r="D6963" s="6" t="s">
        <v>48</v>
      </c>
      <c r="E6963" s="6" t="s">
        <v>7</v>
      </c>
      <c r="F6963" s="6">
        <v>50000</v>
      </c>
      <c r="G6963" s="6">
        <v>50000</v>
      </c>
      <c r="H6963" s="1">
        <v>1</v>
      </c>
    </row>
    <row r="6964" spans="1:8" ht="30.75" customHeight="1" x14ac:dyDescent="0.25">
      <c r="A6964" s="6">
        <v>4241</v>
      </c>
      <c r="B6964" s="6" t="s">
        <v>6770</v>
      </c>
      <c r="C6964" s="6" t="s">
        <v>2826</v>
      </c>
      <c r="D6964" s="6" t="s">
        <v>39</v>
      </c>
      <c r="E6964" s="6" t="s">
        <v>7</v>
      </c>
      <c r="F6964" s="6">
        <v>35000</v>
      </c>
      <c r="G6964" s="6">
        <v>35000</v>
      </c>
      <c r="H6964" s="1">
        <v>1</v>
      </c>
    </row>
    <row r="6965" spans="1:8" ht="30.75" customHeight="1" x14ac:dyDescent="0.25">
      <c r="A6965" s="6">
        <v>4239</v>
      </c>
      <c r="B6965" s="6" t="s">
        <v>7027</v>
      </c>
      <c r="C6965" s="6" t="s">
        <v>157</v>
      </c>
      <c r="D6965" s="6" t="s">
        <v>40</v>
      </c>
      <c r="E6965" s="6" t="s">
        <v>7</v>
      </c>
      <c r="F6965" s="6">
        <v>4000000</v>
      </c>
      <c r="G6965" s="6">
        <v>4000000</v>
      </c>
      <c r="H6965" s="1">
        <v>1</v>
      </c>
    </row>
    <row r="6966" spans="1:8" ht="15" customHeight="1" x14ac:dyDescent="0.25">
      <c r="A6966" s="35" t="s">
        <v>553</v>
      </c>
      <c r="B6966" s="36"/>
      <c r="C6966" s="36"/>
      <c r="D6966" s="36"/>
      <c r="E6966" s="36"/>
      <c r="F6966" s="36"/>
      <c r="G6966" s="36"/>
      <c r="H6966" s="37"/>
    </row>
    <row r="6967" spans="1:8" ht="15" customHeight="1" x14ac:dyDescent="0.25">
      <c r="A6967" s="28" t="s">
        <v>59</v>
      </c>
      <c r="B6967" s="29"/>
      <c r="C6967" s="29"/>
      <c r="D6967" s="29"/>
      <c r="E6967" s="29"/>
      <c r="F6967" s="29"/>
      <c r="G6967" s="29"/>
      <c r="H6967" s="30"/>
    </row>
    <row r="6968" spans="1:8" ht="30.75" customHeight="1" x14ac:dyDescent="0.25">
      <c r="A6968" s="6">
        <v>5134</v>
      </c>
      <c r="B6968" s="6" t="s">
        <v>1623</v>
      </c>
      <c r="C6968" s="6" t="s">
        <v>61</v>
      </c>
      <c r="D6968" s="6" t="s">
        <v>48</v>
      </c>
      <c r="E6968" s="6" t="s">
        <v>7</v>
      </c>
      <c r="F6968" s="6">
        <v>650000</v>
      </c>
      <c r="G6968" s="6">
        <v>650000</v>
      </c>
      <c r="H6968" s="1">
        <v>1</v>
      </c>
    </row>
    <row r="6969" spans="1:8" ht="30.75" customHeight="1" x14ac:dyDescent="0.25">
      <c r="A6969" s="6">
        <v>5134</v>
      </c>
      <c r="B6969" s="6" t="s">
        <v>1624</v>
      </c>
      <c r="C6969" s="6" t="s">
        <v>61</v>
      </c>
      <c r="D6969" s="6" t="s">
        <v>48</v>
      </c>
      <c r="E6969" s="6" t="s">
        <v>7</v>
      </c>
      <c r="F6969" s="6">
        <v>650000</v>
      </c>
      <c r="G6969" s="6">
        <v>650000</v>
      </c>
      <c r="H6969" s="1">
        <v>1</v>
      </c>
    </row>
    <row r="6970" spans="1:8" ht="30.75" customHeight="1" x14ac:dyDescent="0.25">
      <c r="A6970" s="6">
        <v>5134</v>
      </c>
      <c r="B6970" s="6" t="s">
        <v>1625</v>
      </c>
      <c r="C6970" s="6" t="s">
        <v>61</v>
      </c>
      <c r="D6970" s="6" t="s">
        <v>48</v>
      </c>
      <c r="E6970" s="6" t="s">
        <v>7</v>
      </c>
      <c r="F6970" s="6">
        <v>650000</v>
      </c>
      <c r="G6970" s="6">
        <v>650000</v>
      </c>
      <c r="H6970" s="1">
        <v>1</v>
      </c>
    </row>
    <row r="6971" spans="1:8" ht="30.75" customHeight="1" x14ac:dyDescent="0.25">
      <c r="A6971" s="6">
        <v>5134</v>
      </c>
      <c r="B6971" s="6" t="s">
        <v>1626</v>
      </c>
      <c r="C6971" s="6" t="s">
        <v>61</v>
      </c>
      <c r="D6971" s="6" t="s">
        <v>48</v>
      </c>
      <c r="E6971" s="6" t="s">
        <v>7</v>
      </c>
      <c r="F6971" s="6">
        <v>650000</v>
      </c>
      <c r="G6971" s="6">
        <v>650000</v>
      </c>
      <c r="H6971" s="1">
        <v>1</v>
      </c>
    </row>
    <row r="6972" spans="1:8" ht="30.75" customHeight="1" x14ac:dyDescent="0.25">
      <c r="A6972" s="6">
        <v>5134</v>
      </c>
      <c r="B6972" s="6" t="s">
        <v>1627</v>
      </c>
      <c r="C6972" s="6" t="s">
        <v>61</v>
      </c>
      <c r="D6972" s="6" t="s">
        <v>48</v>
      </c>
      <c r="E6972" s="6" t="s">
        <v>7</v>
      </c>
      <c r="F6972" s="6">
        <v>650000</v>
      </c>
      <c r="G6972" s="6">
        <v>650000</v>
      </c>
      <c r="H6972" s="1">
        <v>1</v>
      </c>
    </row>
    <row r="6973" spans="1:8" ht="30.75" customHeight="1" x14ac:dyDescent="0.25">
      <c r="A6973" s="6">
        <v>5134</v>
      </c>
      <c r="B6973" s="6" t="s">
        <v>1628</v>
      </c>
      <c r="C6973" s="6" t="s">
        <v>61</v>
      </c>
      <c r="D6973" s="6" t="s">
        <v>48</v>
      </c>
      <c r="E6973" s="6" t="s">
        <v>7</v>
      </c>
      <c r="F6973" s="6">
        <v>650000</v>
      </c>
      <c r="G6973" s="6">
        <v>650000</v>
      </c>
      <c r="H6973" s="1">
        <v>1</v>
      </c>
    </row>
    <row r="6974" spans="1:8" ht="30.75" customHeight="1" x14ac:dyDescent="0.25">
      <c r="A6974" s="6">
        <v>5134</v>
      </c>
      <c r="B6974" s="6" t="s">
        <v>1629</v>
      </c>
      <c r="C6974" s="6" t="s">
        <v>61</v>
      </c>
      <c r="D6974" s="6" t="s">
        <v>48</v>
      </c>
      <c r="E6974" s="6" t="s">
        <v>7</v>
      </c>
      <c r="F6974" s="6">
        <v>650000</v>
      </c>
      <c r="G6974" s="6">
        <v>650000</v>
      </c>
      <c r="H6974" s="1">
        <v>1</v>
      </c>
    </row>
    <row r="6975" spans="1:8" ht="30.75" customHeight="1" x14ac:dyDescent="0.25">
      <c r="A6975" s="6">
        <v>5134</v>
      </c>
      <c r="B6975" s="6" t="s">
        <v>1630</v>
      </c>
      <c r="C6975" s="6" t="s">
        <v>61</v>
      </c>
      <c r="D6975" s="6" t="s">
        <v>48</v>
      </c>
      <c r="E6975" s="6" t="s">
        <v>7</v>
      </c>
      <c r="F6975" s="6">
        <v>650000</v>
      </c>
      <c r="G6975" s="6">
        <v>650000</v>
      </c>
      <c r="H6975" s="1">
        <v>1</v>
      </c>
    </row>
    <row r="6976" spans="1:8" ht="30.75" customHeight="1" x14ac:dyDescent="0.25">
      <c r="A6976" s="6">
        <v>5134</v>
      </c>
      <c r="B6976" s="6" t="s">
        <v>1631</v>
      </c>
      <c r="C6976" s="6" t="s">
        <v>61</v>
      </c>
      <c r="D6976" s="6" t="s">
        <v>48</v>
      </c>
      <c r="E6976" s="6" t="s">
        <v>7</v>
      </c>
      <c r="F6976" s="6">
        <v>0</v>
      </c>
      <c r="G6976" s="6">
        <v>0</v>
      </c>
      <c r="H6976" s="1">
        <v>1</v>
      </c>
    </row>
    <row r="6977" spans="1:8" ht="30.75" customHeight="1" x14ac:dyDescent="0.25">
      <c r="A6977" s="6">
        <v>5134</v>
      </c>
      <c r="B6977" s="6" t="s">
        <v>1632</v>
      </c>
      <c r="C6977" s="6" t="s">
        <v>61</v>
      </c>
      <c r="D6977" s="6" t="s">
        <v>48</v>
      </c>
      <c r="E6977" s="6" t="s">
        <v>7</v>
      </c>
      <c r="F6977" s="6">
        <v>650000</v>
      </c>
      <c r="G6977" s="6">
        <v>650000</v>
      </c>
      <c r="H6977" s="1">
        <v>1</v>
      </c>
    </row>
    <row r="6978" spans="1:8" ht="30.75" customHeight="1" x14ac:dyDescent="0.25">
      <c r="A6978" s="6">
        <v>5134</v>
      </c>
      <c r="B6978" s="6" t="s">
        <v>6257</v>
      </c>
      <c r="C6978" s="6" t="s">
        <v>61</v>
      </c>
      <c r="D6978" s="6" t="s">
        <v>48</v>
      </c>
      <c r="E6978" s="6" t="s">
        <v>7</v>
      </c>
      <c r="F6978" s="6">
        <v>985000</v>
      </c>
      <c r="G6978" s="6">
        <v>985000</v>
      </c>
      <c r="H6978" s="1">
        <v>1</v>
      </c>
    </row>
    <row r="6979" spans="1:8" ht="30.75" customHeight="1" x14ac:dyDescent="0.25">
      <c r="A6979" s="6" t="s">
        <v>60</v>
      </c>
      <c r="B6979" s="6" t="s">
        <v>6519</v>
      </c>
      <c r="C6979" s="6" t="s">
        <v>61</v>
      </c>
      <c r="D6979" s="6" t="s">
        <v>48</v>
      </c>
      <c r="E6979" s="6" t="s">
        <v>7</v>
      </c>
      <c r="F6979" s="6">
        <v>985000</v>
      </c>
      <c r="G6979" s="6">
        <v>985000</v>
      </c>
      <c r="H6979" s="1">
        <v>1</v>
      </c>
    </row>
    <row r="6980" spans="1:8" ht="15" customHeight="1" x14ac:dyDescent="0.25">
      <c r="A6980" s="28" t="s">
        <v>96</v>
      </c>
      <c r="B6980" s="29"/>
      <c r="C6980" s="29"/>
      <c r="D6980" s="29"/>
      <c r="E6980" s="29"/>
      <c r="F6980" s="29"/>
      <c r="G6980" s="29"/>
      <c r="H6980" s="30"/>
    </row>
    <row r="6981" spans="1:8" ht="21.75" customHeight="1" x14ac:dyDescent="0.25">
      <c r="A6981" s="6">
        <v>5134</v>
      </c>
      <c r="B6981" s="6" t="s">
        <v>1563</v>
      </c>
      <c r="C6981" s="6" t="s">
        <v>107</v>
      </c>
      <c r="D6981" s="6" t="s">
        <v>48</v>
      </c>
      <c r="E6981" s="6" t="s">
        <v>7</v>
      </c>
      <c r="F6981" s="6">
        <v>1206000</v>
      </c>
      <c r="G6981" s="6">
        <v>1206000</v>
      </c>
      <c r="H6981" s="1">
        <v>1</v>
      </c>
    </row>
    <row r="6982" spans="1:8" ht="21.75" customHeight="1" x14ac:dyDescent="0.25">
      <c r="A6982" s="6">
        <v>5134</v>
      </c>
      <c r="B6982" s="6" t="s">
        <v>2430</v>
      </c>
      <c r="C6982" s="6" t="s">
        <v>107</v>
      </c>
      <c r="D6982" s="6" t="s">
        <v>48</v>
      </c>
      <c r="E6982" s="6" t="s">
        <v>7</v>
      </c>
      <c r="F6982" s="6">
        <v>296000</v>
      </c>
      <c r="G6982" s="6">
        <v>296000</v>
      </c>
      <c r="H6982" s="1">
        <v>1</v>
      </c>
    </row>
    <row r="6983" spans="1:8" ht="21.75" customHeight="1" x14ac:dyDescent="0.25">
      <c r="A6983" s="6">
        <v>5134</v>
      </c>
      <c r="B6983" s="6" t="s">
        <v>4261</v>
      </c>
      <c r="C6983" s="6" t="s">
        <v>107</v>
      </c>
      <c r="D6983" s="6" t="s">
        <v>48</v>
      </c>
      <c r="E6983" s="6" t="s">
        <v>7</v>
      </c>
      <c r="F6983" s="6">
        <v>856900</v>
      </c>
      <c r="G6983" s="6">
        <v>856900</v>
      </c>
      <c r="H6983" s="1">
        <v>1</v>
      </c>
    </row>
    <row r="6984" spans="1:8" ht="15" customHeight="1" x14ac:dyDescent="0.25">
      <c r="A6984" s="35" t="s">
        <v>545</v>
      </c>
      <c r="B6984" s="36"/>
      <c r="C6984" s="36"/>
      <c r="D6984" s="36"/>
      <c r="E6984" s="36"/>
      <c r="F6984" s="36"/>
      <c r="G6984" s="36"/>
      <c r="H6984" s="37"/>
    </row>
    <row r="6985" spans="1:8" x14ac:dyDescent="0.25">
      <c r="A6985" s="28" t="s">
        <v>59</v>
      </c>
      <c r="B6985" s="29"/>
      <c r="C6985" s="29"/>
      <c r="D6985" s="29"/>
      <c r="E6985" s="29"/>
      <c r="F6985" s="29"/>
      <c r="G6985" s="29"/>
      <c r="H6985" s="30"/>
    </row>
    <row r="6986" spans="1:8" ht="41.25" customHeight="1" x14ac:dyDescent="0.25">
      <c r="A6986" s="6">
        <v>4251</v>
      </c>
      <c r="B6986" s="6" t="s">
        <v>1545</v>
      </c>
      <c r="C6986" s="6" t="s">
        <v>393</v>
      </c>
      <c r="D6986" s="6" t="s">
        <v>8</v>
      </c>
      <c r="E6986" s="6" t="s">
        <v>7</v>
      </c>
      <c r="F6986" s="6">
        <v>104880000</v>
      </c>
      <c r="G6986" s="6">
        <v>104880000</v>
      </c>
      <c r="H6986" s="1">
        <v>1</v>
      </c>
    </row>
    <row r="6987" spans="1:8" x14ac:dyDescent="0.25">
      <c r="A6987" s="28" t="s">
        <v>96</v>
      </c>
      <c r="B6987" s="29"/>
      <c r="C6987" s="29"/>
      <c r="D6987" s="29"/>
      <c r="E6987" s="29"/>
      <c r="F6987" s="29"/>
      <c r="G6987" s="29"/>
      <c r="H6987" s="30"/>
    </row>
    <row r="6988" spans="1:8" ht="41.25" customHeight="1" x14ac:dyDescent="0.25">
      <c r="A6988" s="6">
        <v>4251</v>
      </c>
      <c r="B6988" s="6" t="s">
        <v>1546</v>
      </c>
      <c r="C6988" s="6" t="s">
        <v>88</v>
      </c>
      <c r="D6988" s="6" t="s">
        <v>8</v>
      </c>
      <c r="E6988" s="6" t="s">
        <v>7</v>
      </c>
      <c r="F6988" s="6">
        <v>200000</v>
      </c>
      <c r="G6988" s="6">
        <v>200000</v>
      </c>
      <c r="H6988" s="1">
        <v>1</v>
      </c>
    </row>
    <row r="6989" spans="1:8" ht="15" customHeight="1" x14ac:dyDescent="0.25">
      <c r="A6989" s="35" t="s">
        <v>5068</v>
      </c>
      <c r="B6989" s="36"/>
      <c r="C6989" s="36"/>
      <c r="D6989" s="36"/>
      <c r="E6989" s="36"/>
      <c r="F6989" s="36"/>
      <c r="G6989" s="36"/>
      <c r="H6989" s="37"/>
    </row>
    <row r="6990" spans="1:8" ht="15" customHeight="1" x14ac:dyDescent="0.25">
      <c r="A6990" s="28" t="s">
        <v>59</v>
      </c>
      <c r="B6990" s="29"/>
      <c r="C6990" s="29"/>
      <c r="D6990" s="29"/>
      <c r="E6990" s="29"/>
      <c r="F6990" s="29"/>
      <c r="G6990" s="29"/>
      <c r="H6990" s="30"/>
    </row>
    <row r="6991" spans="1:8" ht="26.25" customHeight="1" x14ac:dyDescent="0.25">
      <c r="A6991" s="1">
        <v>4251</v>
      </c>
      <c r="B6991" s="1" t="s">
        <v>7237</v>
      </c>
      <c r="C6991" s="1" t="s">
        <v>1643</v>
      </c>
      <c r="D6991" s="1" t="s">
        <v>48</v>
      </c>
      <c r="E6991" s="1" t="s">
        <v>7</v>
      </c>
      <c r="F6991" s="1">
        <v>5680180</v>
      </c>
      <c r="G6991" s="1">
        <v>5680180</v>
      </c>
      <c r="H6991" s="1">
        <v>1</v>
      </c>
    </row>
    <row r="6992" spans="1:8" ht="26.25" customHeight="1" x14ac:dyDescent="0.25">
      <c r="A6992" s="1">
        <v>4251</v>
      </c>
      <c r="B6992" s="1" t="s">
        <v>7238</v>
      </c>
      <c r="C6992" s="1" t="s">
        <v>1643</v>
      </c>
      <c r="D6992" s="1" t="s">
        <v>48</v>
      </c>
      <c r="E6992" s="1" t="s">
        <v>7</v>
      </c>
      <c r="F6992" s="1">
        <v>9308900</v>
      </c>
      <c r="G6992" s="1">
        <v>9308900</v>
      </c>
      <c r="H6992" s="1">
        <v>1</v>
      </c>
    </row>
    <row r="6993" spans="1:16384" ht="15" customHeight="1" x14ac:dyDescent="0.25">
      <c r="A6993" s="28" t="s">
        <v>96</v>
      </c>
      <c r="B6993" s="29"/>
      <c r="C6993" s="29"/>
      <c r="D6993" s="29"/>
      <c r="E6993" s="29"/>
      <c r="F6993" s="29"/>
      <c r="G6993" s="29"/>
      <c r="H6993" s="30"/>
    </row>
    <row r="6994" spans="1:16384" ht="26.25" customHeight="1" x14ac:dyDescent="0.25">
      <c r="A6994" s="1">
        <v>4251</v>
      </c>
      <c r="B6994" s="1" t="s">
        <v>7308</v>
      </c>
      <c r="C6994" s="1" t="s">
        <v>88</v>
      </c>
      <c r="D6994" s="1" t="s">
        <v>115</v>
      </c>
      <c r="E6994" s="1" t="s">
        <v>7</v>
      </c>
      <c r="F6994" s="1">
        <v>113600</v>
      </c>
      <c r="G6994" s="1">
        <v>113600</v>
      </c>
      <c r="H6994" s="1">
        <v>1</v>
      </c>
    </row>
    <row r="6995" spans="1:16384" ht="26.25" customHeight="1" x14ac:dyDescent="0.25">
      <c r="A6995" s="1">
        <v>4251</v>
      </c>
      <c r="B6995" s="1" t="s">
        <v>7309</v>
      </c>
      <c r="C6995" s="1" t="s">
        <v>88</v>
      </c>
      <c r="D6995" s="1" t="s">
        <v>115</v>
      </c>
      <c r="E6995" s="1" t="s">
        <v>7</v>
      </c>
      <c r="F6995" s="1">
        <v>186170</v>
      </c>
      <c r="G6995" s="1">
        <v>186170</v>
      </c>
      <c r="H6995" s="1">
        <v>1</v>
      </c>
    </row>
    <row r="6996" spans="1:16384" ht="26.25" customHeight="1" x14ac:dyDescent="0.25">
      <c r="A6996" s="1">
        <v>4251</v>
      </c>
      <c r="B6996" s="1" t="s">
        <v>7359</v>
      </c>
      <c r="C6996" s="1" t="s">
        <v>88</v>
      </c>
      <c r="D6996" s="1" t="s">
        <v>48</v>
      </c>
      <c r="E6996" s="1" t="s">
        <v>7</v>
      </c>
      <c r="F6996" s="1">
        <v>186170</v>
      </c>
      <c r="G6996" s="1">
        <v>186170</v>
      </c>
      <c r="H6996" s="1">
        <v>1</v>
      </c>
    </row>
    <row r="6997" spans="1:16384" ht="26.25" customHeight="1" x14ac:dyDescent="0.25">
      <c r="A6997" s="1">
        <v>4251</v>
      </c>
      <c r="B6997" s="1" t="s">
        <v>7360</v>
      </c>
      <c r="C6997" s="1" t="s">
        <v>88</v>
      </c>
      <c r="D6997" s="1" t="s">
        <v>48</v>
      </c>
      <c r="E6997" s="1" t="s">
        <v>7</v>
      </c>
      <c r="F6997" s="1">
        <v>113600</v>
      </c>
      <c r="G6997" s="1">
        <v>113600</v>
      </c>
      <c r="H6997" s="1">
        <v>1</v>
      </c>
    </row>
    <row r="6998" spans="1:16384" ht="15" customHeight="1" x14ac:dyDescent="0.25">
      <c r="A6998" s="35" t="s">
        <v>2029</v>
      </c>
      <c r="B6998" s="36"/>
      <c r="C6998" s="36"/>
      <c r="D6998" s="36"/>
      <c r="E6998" s="36"/>
      <c r="F6998" s="36"/>
      <c r="G6998" s="36"/>
      <c r="H6998" s="37"/>
    </row>
    <row r="6999" spans="1:16384" ht="15" customHeight="1" x14ac:dyDescent="0.25">
      <c r="A6999" s="28" t="s">
        <v>59</v>
      </c>
      <c r="B6999" s="29"/>
      <c r="C6999" s="29"/>
      <c r="D6999" s="29"/>
      <c r="E6999" s="29"/>
      <c r="F6999" s="29"/>
      <c r="G6999" s="29"/>
      <c r="H6999" s="30"/>
      <c r="I6999" s="28"/>
      <c r="J6999" s="29"/>
      <c r="K6999" s="29"/>
      <c r="L6999" s="29"/>
      <c r="M6999" s="29"/>
      <c r="N6999" s="29"/>
      <c r="O6999" s="29"/>
      <c r="P6999" s="30"/>
      <c r="Q6999" s="28"/>
      <c r="R6999" s="29"/>
      <c r="S6999" s="29"/>
      <c r="T6999" s="29"/>
      <c r="U6999" s="29"/>
      <c r="V6999" s="29"/>
      <c r="W6999" s="29"/>
      <c r="X6999" s="30"/>
      <c r="Y6999" s="28"/>
      <c r="Z6999" s="29"/>
      <c r="AA6999" s="29"/>
      <c r="AB6999" s="29"/>
      <c r="AC6999" s="29"/>
      <c r="AD6999" s="29"/>
      <c r="AE6999" s="29"/>
      <c r="AF6999" s="30"/>
      <c r="AG6999" s="28"/>
      <c r="AH6999" s="29"/>
      <c r="AI6999" s="29"/>
      <c r="AJ6999" s="29"/>
      <c r="AK6999" s="29"/>
      <c r="AL6999" s="29"/>
      <c r="AM6999" s="29"/>
      <c r="AN6999" s="30"/>
      <c r="AO6999" s="28"/>
      <c r="AP6999" s="29"/>
      <c r="AQ6999" s="29"/>
      <c r="AR6999" s="29"/>
      <c r="AS6999" s="29"/>
      <c r="AT6999" s="29"/>
      <c r="AU6999" s="29"/>
      <c r="AV6999" s="30"/>
      <c r="AW6999" s="28"/>
      <c r="AX6999" s="29"/>
      <c r="AY6999" s="29"/>
      <c r="AZ6999" s="29"/>
      <c r="BA6999" s="29"/>
      <c r="BB6999" s="29"/>
      <c r="BC6999" s="29"/>
      <c r="BD6999" s="30"/>
      <c r="BE6999" s="28"/>
      <c r="BF6999" s="29"/>
      <c r="BG6999" s="29"/>
      <c r="BH6999" s="29"/>
      <c r="BI6999" s="29"/>
      <c r="BJ6999" s="29"/>
      <c r="BK6999" s="29"/>
      <c r="BL6999" s="30"/>
      <c r="BM6999" s="28"/>
      <c r="BN6999" s="29"/>
      <c r="BO6999" s="29"/>
      <c r="BP6999" s="29"/>
      <c r="BQ6999" s="29"/>
      <c r="BR6999" s="29"/>
      <c r="BS6999" s="29"/>
      <c r="BT6999" s="30"/>
      <c r="BU6999" s="28"/>
      <c r="BV6999" s="29"/>
      <c r="BW6999" s="29"/>
      <c r="BX6999" s="29"/>
      <c r="BY6999" s="29"/>
      <c r="BZ6999" s="29"/>
      <c r="CA6999" s="29"/>
      <c r="CB6999" s="30"/>
      <c r="CC6999" s="28"/>
      <c r="CD6999" s="29"/>
      <c r="CE6999" s="29"/>
      <c r="CF6999" s="29"/>
      <c r="CG6999" s="29"/>
      <c r="CH6999" s="29"/>
      <c r="CI6999" s="29"/>
      <c r="CJ6999" s="30"/>
      <c r="CK6999" s="28"/>
      <c r="CL6999" s="29"/>
      <c r="CM6999" s="29"/>
      <c r="CN6999" s="29"/>
      <c r="CO6999" s="29"/>
      <c r="CP6999" s="29"/>
      <c r="CQ6999" s="29"/>
      <c r="CR6999" s="30"/>
      <c r="CS6999" s="28"/>
      <c r="CT6999" s="29"/>
      <c r="CU6999" s="29"/>
      <c r="CV6999" s="29"/>
      <c r="CW6999" s="29"/>
      <c r="CX6999" s="29"/>
      <c r="CY6999" s="29"/>
      <c r="CZ6999" s="30"/>
      <c r="DA6999" s="28"/>
      <c r="DB6999" s="29"/>
      <c r="DC6999" s="29"/>
      <c r="DD6999" s="29"/>
      <c r="DE6999" s="29"/>
      <c r="DF6999" s="29"/>
      <c r="DG6999" s="29"/>
      <c r="DH6999" s="30"/>
      <c r="DI6999" s="28"/>
      <c r="DJ6999" s="29"/>
      <c r="DK6999" s="29"/>
      <c r="DL6999" s="29"/>
      <c r="DM6999" s="29"/>
      <c r="DN6999" s="29"/>
      <c r="DO6999" s="29"/>
      <c r="DP6999" s="30"/>
      <c r="DQ6999" s="28"/>
      <c r="DR6999" s="29"/>
      <c r="DS6999" s="29"/>
      <c r="DT6999" s="29"/>
      <c r="DU6999" s="29"/>
      <c r="DV6999" s="29"/>
      <c r="DW6999" s="29"/>
      <c r="DX6999" s="30"/>
      <c r="DY6999" s="28"/>
      <c r="DZ6999" s="29"/>
      <c r="EA6999" s="29"/>
      <c r="EB6999" s="29"/>
      <c r="EC6999" s="29"/>
      <c r="ED6999" s="29"/>
      <c r="EE6999" s="29"/>
      <c r="EF6999" s="30"/>
      <c r="EG6999" s="28"/>
      <c r="EH6999" s="29"/>
      <c r="EI6999" s="29"/>
      <c r="EJ6999" s="29"/>
      <c r="EK6999" s="29"/>
      <c r="EL6999" s="29"/>
      <c r="EM6999" s="29"/>
      <c r="EN6999" s="30"/>
      <c r="EO6999" s="28"/>
      <c r="EP6999" s="29"/>
      <c r="EQ6999" s="29"/>
      <c r="ER6999" s="29"/>
      <c r="ES6999" s="29"/>
      <c r="ET6999" s="29"/>
      <c r="EU6999" s="29"/>
      <c r="EV6999" s="30"/>
      <c r="EW6999" s="28"/>
      <c r="EX6999" s="29"/>
      <c r="EY6999" s="29"/>
      <c r="EZ6999" s="29"/>
      <c r="FA6999" s="29"/>
      <c r="FB6999" s="29"/>
      <c r="FC6999" s="29"/>
      <c r="FD6999" s="30"/>
      <c r="FE6999" s="28"/>
      <c r="FF6999" s="29"/>
      <c r="FG6999" s="29"/>
      <c r="FH6999" s="29"/>
      <c r="FI6999" s="29"/>
      <c r="FJ6999" s="29"/>
      <c r="FK6999" s="29"/>
      <c r="FL6999" s="30"/>
      <c r="FM6999" s="28"/>
      <c r="FN6999" s="29"/>
      <c r="FO6999" s="29"/>
      <c r="FP6999" s="29"/>
      <c r="FQ6999" s="29"/>
      <c r="FR6999" s="29"/>
      <c r="FS6999" s="29"/>
      <c r="FT6999" s="30"/>
      <c r="FU6999" s="28"/>
      <c r="FV6999" s="29"/>
      <c r="FW6999" s="29"/>
      <c r="FX6999" s="29"/>
      <c r="FY6999" s="29"/>
      <c r="FZ6999" s="29"/>
      <c r="GA6999" s="29"/>
      <c r="GB6999" s="30"/>
      <c r="GC6999" s="28"/>
      <c r="GD6999" s="29"/>
      <c r="GE6999" s="29"/>
      <c r="GF6999" s="29"/>
      <c r="GG6999" s="29"/>
      <c r="GH6999" s="29"/>
      <c r="GI6999" s="29"/>
      <c r="GJ6999" s="30"/>
      <c r="GK6999" s="28"/>
      <c r="GL6999" s="29"/>
      <c r="GM6999" s="29"/>
      <c r="GN6999" s="29"/>
      <c r="GO6999" s="29"/>
      <c r="GP6999" s="29"/>
      <c r="GQ6999" s="29"/>
      <c r="GR6999" s="30"/>
      <c r="GS6999" s="28"/>
      <c r="GT6999" s="29"/>
      <c r="GU6999" s="29"/>
      <c r="GV6999" s="29"/>
      <c r="GW6999" s="29"/>
      <c r="GX6999" s="29"/>
      <c r="GY6999" s="29"/>
      <c r="GZ6999" s="30"/>
      <c r="HA6999" s="28"/>
      <c r="HB6999" s="29"/>
      <c r="HC6999" s="29"/>
      <c r="HD6999" s="29"/>
      <c r="HE6999" s="29"/>
      <c r="HF6999" s="29"/>
      <c r="HG6999" s="29"/>
      <c r="HH6999" s="30"/>
      <c r="HI6999" s="28"/>
      <c r="HJ6999" s="29"/>
      <c r="HK6999" s="29"/>
      <c r="HL6999" s="29"/>
      <c r="HM6999" s="29"/>
      <c r="HN6999" s="29"/>
      <c r="HO6999" s="29"/>
      <c r="HP6999" s="30"/>
      <c r="HQ6999" s="28"/>
      <c r="HR6999" s="29"/>
      <c r="HS6999" s="29"/>
      <c r="HT6999" s="29"/>
      <c r="HU6999" s="29"/>
      <c r="HV6999" s="29"/>
      <c r="HW6999" s="29"/>
      <c r="HX6999" s="30"/>
      <c r="HY6999" s="28"/>
      <c r="HZ6999" s="29"/>
      <c r="IA6999" s="29"/>
      <c r="IB6999" s="29"/>
      <c r="IC6999" s="29"/>
      <c r="ID6999" s="29"/>
      <c r="IE6999" s="29"/>
      <c r="IF6999" s="30"/>
      <c r="IG6999" s="28"/>
      <c r="IH6999" s="29"/>
      <c r="II6999" s="29"/>
      <c r="IJ6999" s="29"/>
      <c r="IK6999" s="29"/>
      <c r="IL6999" s="29"/>
      <c r="IM6999" s="29"/>
      <c r="IN6999" s="30"/>
      <c r="IO6999" s="28"/>
      <c r="IP6999" s="29"/>
      <c r="IQ6999" s="29"/>
      <c r="IR6999" s="29"/>
      <c r="IS6999" s="29"/>
      <c r="IT6999" s="29"/>
      <c r="IU6999" s="29"/>
      <c r="IV6999" s="30"/>
      <c r="IW6999" s="28"/>
      <c r="IX6999" s="29"/>
      <c r="IY6999" s="29"/>
      <c r="IZ6999" s="29"/>
      <c r="JA6999" s="29"/>
      <c r="JB6999" s="29"/>
      <c r="JC6999" s="29"/>
      <c r="JD6999" s="30"/>
      <c r="JE6999" s="28"/>
      <c r="JF6999" s="29"/>
      <c r="JG6999" s="29"/>
      <c r="JH6999" s="29"/>
      <c r="JI6999" s="29"/>
      <c r="JJ6999" s="29"/>
      <c r="JK6999" s="29"/>
      <c r="JL6999" s="30"/>
      <c r="JM6999" s="28"/>
      <c r="JN6999" s="29"/>
      <c r="JO6999" s="29"/>
      <c r="JP6999" s="29"/>
      <c r="JQ6999" s="29"/>
      <c r="JR6999" s="29"/>
      <c r="JS6999" s="29"/>
      <c r="JT6999" s="30"/>
      <c r="JU6999" s="28"/>
      <c r="JV6999" s="29"/>
      <c r="JW6999" s="29"/>
      <c r="JX6999" s="29"/>
      <c r="JY6999" s="29"/>
      <c r="JZ6999" s="29"/>
      <c r="KA6999" s="29"/>
      <c r="KB6999" s="30"/>
      <c r="KC6999" s="28"/>
      <c r="KD6999" s="29"/>
      <c r="KE6999" s="29"/>
      <c r="KF6999" s="29"/>
      <c r="KG6999" s="29"/>
      <c r="KH6999" s="29"/>
      <c r="KI6999" s="29"/>
      <c r="KJ6999" s="30"/>
      <c r="KK6999" s="28"/>
      <c r="KL6999" s="29"/>
      <c r="KM6999" s="29"/>
      <c r="KN6999" s="29"/>
      <c r="KO6999" s="29"/>
      <c r="KP6999" s="29"/>
      <c r="KQ6999" s="29"/>
      <c r="KR6999" s="30"/>
      <c r="KS6999" s="28"/>
      <c r="KT6999" s="29"/>
      <c r="KU6999" s="29"/>
      <c r="KV6999" s="29"/>
      <c r="KW6999" s="29"/>
      <c r="KX6999" s="29"/>
      <c r="KY6999" s="29"/>
      <c r="KZ6999" s="30"/>
      <c r="LA6999" s="28"/>
      <c r="LB6999" s="29"/>
      <c r="LC6999" s="29"/>
      <c r="LD6999" s="29"/>
      <c r="LE6999" s="29"/>
      <c r="LF6999" s="29"/>
      <c r="LG6999" s="29"/>
      <c r="LH6999" s="30"/>
      <c r="LI6999" s="28"/>
      <c r="LJ6999" s="29"/>
      <c r="LK6999" s="29"/>
      <c r="LL6999" s="29"/>
      <c r="LM6999" s="29"/>
      <c r="LN6999" s="29"/>
      <c r="LO6999" s="29"/>
      <c r="LP6999" s="30"/>
      <c r="LQ6999" s="28"/>
      <c r="LR6999" s="29"/>
      <c r="LS6999" s="29"/>
      <c r="LT6999" s="29"/>
      <c r="LU6999" s="29"/>
      <c r="LV6999" s="29"/>
      <c r="LW6999" s="29"/>
      <c r="LX6999" s="30"/>
      <c r="LY6999" s="28"/>
      <c r="LZ6999" s="29"/>
      <c r="MA6999" s="29"/>
      <c r="MB6999" s="29"/>
      <c r="MC6999" s="29"/>
      <c r="MD6999" s="29"/>
      <c r="ME6999" s="29"/>
      <c r="MF6999" s="30"/>
      <c r="MG6999" s="28"/>
      <c r="MH6999" s="29"/>
      <c r="MI6999" s="29"/>
      <c r="MJ6999" s="29"/>
      <c r="MK6999" s="29"/>
      <c r="ML6999" s="29"/>
      <c r="MM6999" s="29"/>
      <c r="MN6999" s="30"/>
      <c r="MO6999" s="28"/>
      <c r="MP6999" s="29"/>
      <c r="MQ6999" s="29"/>
      <c r="MR6999" s="29"/>
      <c r="MS6999" s="29"/>
      <c r="MT6999" s="29"/>
      <c r="MU6999" s="29"/>
      <c r="MV6999" s="30"/>
      <c r="MW6999" s="28"/>
      <c r="MX6999" s="29"/>
      <c r="MY6999" s="29"/>
      <c r="MZ6999" s="29"/>
      <c r="NA6999" s="29"/>
      <c r="NB6999" s="29"/>
      <c r="NC6999" s="29"/>
      <c r="ND6999" s="30"/>
      <c r="NE6999" s="28"/>
      <c r="NF6999" s="29"/>
      <c r="NG6999" s="29"/>
      <c r="NH6999" s="29"/>
      <c r="NI6999" s="29"/>
      <c r="NJ6999" s="29"/>
      <c r="NK6999" s="29"/>
      <c r="NL6999" s="30"/>
      <c r="NM6999" s="28"/>
      <c r="NN6999" s="29"/>
      <c r="NO6999" s="29"/>
      <c r="NP6999" s="29"/>
      <c r="NQ6999" s="29"/>
      <c r="NR6999" s="29"/>
      <c r="NS6999" s="29"/>
      <c r="NT6999" s="30"/>
      <c r="NU6999" s="28"/>
      <c r="NV6999" s="29"/>
      <c r="NW6999" s="29"/>
      <c r="NX6999" s="29"/>
      <c r="NY6999" s="29"/>
      <c r="NZ6999" s="29"/>
      <c r="OA6999" s="29"/>
      <c r="OB6999" s="30"/>
      <c r="OC6999" s="28"/>
      <c r="OD6999" s="29"/>
      <c r="OE6999" s="29"/>
      <c r="OF6999" s="29"/>
      <c r="OG6999" s="29"/>
      <c r="OH6999" s="29"/>
      <c r="OI6999" s="29"/>
      <c r="OJ6999" s="30"/>
      <c r="OK6999" s="28"/>
      <c r="OL6999" s="29"/>
      <c r="OM6999" s="29"/>
      <c r="ON6999" s="29"/>
      <c r="OO6999" s="29"/>
      <c r="OP6999" s="29"/>
      <c r="OQ6999" s="29"/>
      <c r="OR6999" s="30"/>
      <c r="OS6999" s="28"/>
      <c r="OT6999" s="29"/>
      <c r="OU6999" s="29"/>
      <c r="OV6999" s="29"/>
      <c r="OW6999" s="29"/>
      <c r="OX6999" s="29"/>
      <c r="OY6999" s="29"/>
      <c r="OZ6999" s="30"/>
      <c r="PA6999" s="28"/>
      <c r="PB6999" s="29"/>
      <c r="PC6999" s="29"/>
      <c r="PD6999" s="29"/>
      <c r="PE6999" s="29"/>
      <c r="PF6999" s="29"/>
      <c r="PG6999" s="29"/>
      <c r="PH6999" s="30"/>
      <c r="PI6999" s="28"/>
      <c r="PJ6999" s="29"/>
      <c r="PK6999" s="29"/>
      <c r="PL6999" s="29"/>
      <c r="PM6999" s="29"/>
      <c r="PN6999" s="29"/>
      <c r="PO6999" s="29"/>
      <c r="PP6999" s="30"/>
      <c r="PQ6999" s="28"/>
      <c r="PR6999" s="29"/>
      <c r="PS6999" s="29"/>
      <c r="PT6999" s="29"/>
      <c r="PU6999" s="29"/>
      <c r="PV6999" s="29"/>
      <c r="PW6999" s="29"/>
      <c r="PX6999" s="30"/>
      <c r="PY6999" s="28"/>
      <c r="PZ6999" s="29"/>
      <c r="QA6999" s="29"/>
      <c r="QB6999" s="29"/>
      <c r="QC6999" s="29"/>
      <c r="QD6999" s="29"/>
      <c r="QE6999" s="29"/>
      <c r="QF6999" s="30"/>
      <c r="QG6999" s="28"/>
      <c r="QH6999" s="29"/>
      <c r="QI6999" s="29"/>
      <c r="QJ6999" s="29"/>
      <c r="QK6999" s="29"/>
      <c r="QL6999" s="29"/>
      <c r="QM6999" s="29"/>
      <c r="QN6999" s="30"/>
      <c r="QO6999" s="28"/>
      <c r="QP6999" s="29"/>
      <c r="QQ6999" s="29"/>
      <c r="QR6999" s="29"/>
      <c r="QS6999" s="29"/>
      <c r="QT6999" s="29"/>
      <c r="QU6999" s="29"/>
      <c r="QV6999" s="30"/>
      <c r="QW6999" s="28"/>
      <c r="QX6999" s="29"/>
      <c r="QY6999" s="29"/>
      <c r="QZ6999" s="29"/>
      <c r="RA6999" s="29"/>
      <c r="RB6999" s="29"/>
      <c r="RC6999" s="29"/>
      <c r="RD6999" s="30"/>
      <c r="RE6999" s="28"/>
      <c r="RF6999" s="29"/>
      <c r="RG6999" s="29"/>
      <c r="RH6999" s="29"/>
      <c r="RI6999" s="29"/>
      <c r="RJ6999" s="29"/>
      <c r="RK6999" s="29"/>
      <c r="RL6999" s="30"/>
      <c r="RM6999" s="28"/>
      <c r="RN6999" s="29"/>
      <c r="RO6999" s="29"/>
      <c r="RP6999" s="29"/>
      <c r="RQ6999" s="29"/>
      <c r="RR6999" s="29"/>
      <c r="RS6999" s="29"/>
      <c r="RT6999" s="30"/>
      <c r="RU6999" s="28"/>
      <c r="RV6999" s="29"/>
      <c r="RW6999" s="29"/>
      <c r="RX6999" s="29"/>
      <c r="RY6999" s="29"/>
      <c r="RZ6999" s="29"/>
      <c r="SA6999" s="29"/>
      <c r="SB6999" s="30"/>
      <c r="SC6999" s="28"/>
      <c r="SD6999" s="29"/>
      <c r="SE6999" s="29"/>
      <c r="SF6999" s="29"/>
      <c r="SG6999" s="29"/>
      <c r="SH6999" s="29"/>
      <c r="SI6999" s="29"/>
      <c r="SJ6999" s="30"/>
      <c r="SK6999" s="28"/>
      <c r="SL6999" s="29"/>
      <c r="SM6999" s="29"/>
      <c r="SN6999" s="29"/>
      <c r="SO6999" s="29"/>
      <c r="SP6999" s="29"/>
      <c r="SQ6999" s="29"/>
      <c r="SR6999" s="30"/>
      <c r="SS6999" s="28"/>
      <c r="ST6999" s="29"/>
      <c r="SU6999" s="29"/>
      <c r="SV6999" s="29"/>
      <c r="SW6999" s="29"/>
      <c r="SX6999" s="29"/>
      <c r="SY6999" s="29"/>
      <c r="SZ6999" s="30"/>
      <c r="TA6999" s="28"/>
      <c r="TB6999" s="29"/>
      <c r="TC6999" s="29"/>
      <c r="TD6999" s="29"/>
      <c r="TE6999" s="29"/>
      <c r="TF6999" s="29"/>
      <c r="TG6999" s="29"/>
      <c r="TH6999" s="30"/>
      <c r="TI6999" s="28"/>
      <c r="TJ6999" s="29"/>
      <c r="TK6999" s="29"/>
      <c r="TL6999" s="29"/>
      <c r="TM6999" s="29"/>
      <c r="TN6999" s="29"/>
      <c r="TO6999" s="29"/>
      <c r="TP6999" s="30"/>
      <c r="TQ6999" s="28"/>
      <c r="TR6999" s="29"/>
      <c r="TS6999" s="29"/>
      <c r="TT6999" s="29"/>
      <c r="TU6999" s="29"/>
      <c r="TV6999" s="29"/>
      <c r="TW6999" s="29"/>
      <c r="TX6999" s="30"/>
      <c r="TY6999" s="28"/>
      <c r="TZ6999" s="29"/>
      <c r="UA6999" s="29"/>
      <c r="UB6999" s="29"/>
      <c r="UC6999" s="29"/>
      <c r="UD6999" s="29"/>
      <c r="UE6999" s="29"/>
      <c r="UF6999" s="30"/>
      <c r="UG6999" s="28"/>
      <c r="UH6999" s="29"/>
      <c r="UI6999" s="29"/>
      <c r="UJ6999" s="29"/>
      <c r="UK6999" s="29"/>
      <c r="UL6999" s="29"/>
      <c r="UM6999" s="29"/>
      <c r="UN6999" s="30"/>
      <c r="UO6999" s="28"/>
      <c r="UP6999" s="29"/>
      <c r="UQ6999" s="29"/>
      <c r="UR6999" s="29"/>
      <c r="US6999" s="29"/>
      <c r="UT6999" s="29"/>
      <c r="UU6999" s="29"/>
      <c r="UV6999" s="30"/>
      <c r="UW6999" s="28"/>
      <c r="UX6999" s="29"/>
      <c r="UY6999" s="29"/>
      <c r="UZ6999" s="29"/>
      <c r="VA6999" s="29"/>
      <c r="VB6999" s="29"/>
      <c r="VC6999" s="29"/>
      <c r="VD6999" s="30"/>
      <c r="VE6999" s="28"/>
      <c r="VF6999" s="29"/>
      <c r="VG6999" s="29"/>
      <c r="VH6999" s="29"/>
      <c r="VI6999" s="29"/>
      <c r="VJ6999" s="29"/>
      <c r="VK6999" s="29"/>
      <c r="VL6999" s="30"/>
      <c r="VM6999" s="28"/>
      <c r="VN6999" s="29"/>
      <c r="VO6999" s="29"/>
      <c r="VP6999" s="29"/>
      <c r="VQ6999" s="29"/>
      <c r="VR6999" s="29"/>
      <c r="VS6999" s="29"/>
      <c r="VT6999" s="30"/>
      <c r="VU6999" s="28"/>
      <c r="VV6999" s="29"/>
      <c r="VW6999" s="29"/>
      <c r="VX6999" s="29"/>
      <c r="VY6999" s="29"/>
      <c r="VZ6999" s="29"/>
      <c r="WA6999" s="29"/>
      <c r="WB6999" s="30"/>
      <c r="WC6999" s="28"/>
      <c r="WD6999" s="29"/>
      <c r="WE6999" s="29"/>
      <c r="WF6999" s="29"/>
      <c r="WG6999" s="29"/>
      <c r="WH6999" s="29"/>
      <c r="WI6999" s="29"/>
      <c r="WJ6999" s="30"/>
      <c r="WK6999" s="28"/>
      <c r="WL6999" s="29"/>
      <c r="WM6999" s="29"/>
      <c r="WN6999" s="29"/>
      <c r="WO6999" s="29"/>
      <c r="WP6999" s="29"/>
      <c r="WQ6999" s="29"/>
      <c r="WR6999" s="30"/>
      <c r="WS6999" s="28"/>
      <c r="WT6999" s="29"/>
      <c r="WU6999" s="29"/>
      <c r="WV6999" s="29"/>
      <c r="WW6999" s="29"/>
      <c r="WX6999" s="29"/>
      <c r="WY6999" s="29"/>
      <c r="WZ6999" s="30"/>
      <c r="XA6999" s="28"/>
      <c r="XB6999" s="29"/>
      <c r="XC6999" s="29"/>
      <c r="XD6999" s="29"/>
      <c r="XE6999" s="29"/>
      <c r="XF6999" s="29"/>
      <c r="XG6999" s="29"/>
      <c r="XH6999" s="30"/>
      <c r="XI6999" s="28"/>
      <c r="XJ6999" s="29"/>
      <c r="XK6999" s="29"/>
      <c r="XL6999" s="29"/>
      <c r="XM6999" s="29"/>
      <c r="XN6999" s="29"/>
      <c r="XO6999" s="29"/>
      <c r="XP6999" s="30"/>
      <c r="XQ6999" s="28"/>
      <c r="XR6999" s="29"/>
      <c r="XS6999" s="29"/>
      <c r="XT6999" s="29"/>
      <c r="XU6999" s="29"/>
      <c r="XV6999" s="29"/>
      <c r="XW6999" s="29"/>
      <c r="XX6999" s="30"/>
      <c r="XY6999" s="28"/>
      <c r="XZ6999" s="29"/>
      <c r="YA6999" s="29"/>
      <c r="YB6999" s="29"/>
      <c r="YC6999" s="29"/>
      <c r="YD6999" s="29"/>
      <c r="YE6999" s="29"/>
      <c r="YF6999" s="30"/>
      <c r="YG6999" s="28"/>
      <c r="YH6999" s="29"/>
      <c r="YI6999" s="29"/>
      <c r="YJ6999" s="29"/>
      <c r="YK6999" s="29"/>
      <c r="YL6999" s="29"/>
      <c r="YM6999" s="29"/>
      <c r="YN6999" s="30"/>
      <c r="YO6999" s="28"/>
      <c r="YP6999" s="29"/>
      <c r="YQ6999" s="29"/>
      <c r="YR6999" s="29"/>
      <c r="YS6999" s="29"/>
      <c r="YT6999" s="29"/>
      <c r="YU6999" s="29"/>
      <c r="YV6999" s="30"/>
      <c r="YW6999" s="28"/>
      <c r="YX6999" s="29"/>
      <c r="YY6999" s="29"/>
      <c r="YZ6999" s="29"/>
      <c r="ZA6999" s="29"/>
      <c r="ZB6999" s="29"/>
      <c r="ZC6999" s="29"/>
      <c r="ZD6999" s="30"/>
      <c r="ZE6999" s="28"/>
      <c r="ZF6999" s="29"/>
      <c r="ZG6999" s="29"/>
      <c r="ZH6999" s="29"/>
      <c r="ZI6999" s="29"/>
      <c r="ZJ6999" s="29"/>
      <c r="ZK6999" s="29"/>
      <c r="ZL6999" s="30"/>
      <c r="ZM6999" s="28"/>
      <c r="ZN6999" s="29"/>
      <c r="ZO6999" s="29"/>
      <c r="ZP6999" s="29"/>
      <c r="ZQ6999" s="29"/>
      <c r="ZR6999" s="29"/>
      <c r="ZS6999" s="29"/>
      <c r="ZT6999" s="30"/>
      <c r="ZU6999" s="28"/>
      <c r="ZV6999" s="29"/>
      <c r="ZW6999" s="29"/>
      <c r="ZX6999" s="29"/>
      <c r="ZY6999" s="29"/>
      <c r="ZZ6999" s="29"/>
      <c r="AAA6999" s="29"/>
      <c r="AAB6999" s="30"/>
      <c r="AAC6999" s="28"/>
      <c r="AAD6999" s="29"/>
      <c r="AAE6999" s="29"/>
      <c r="AAF6999" s="29"/>
      <c r="AAG6999" s="29"/>
      <c r="AAH6999" s="29"/>
      <c r="AAI6999" s="29"/>
      <c r="AAJ6999" s="30"/>
      <c r="AAK6999" s="28"/>
      <c r="AAL6999" s="29"/>
      <c r="AAM6999" s="29"/>
      <c r="AAN6999" s="29"/>
      <c r="AAO6999" s="29"/>
      <c r="AAP6999" s="29"/>
      <c r="AAQ6999" s="29"/>
      <c r="AAR6999" s="30"/>
      <c r="AAS6999" s="28"/>
      <c r="AAT6999" s="29"/>
      <c r="AAU6999" s="29"/>
      <c r="AAV6999" s="29"/>
      <c r="AAW6999" s="29"/>
      <c r="AAX6999" s="29"/>
      <c r="AAY6999" s="29"/>
      <c r="AAZ6999" s="30"/>
      <c r="ABA6999" s="28"/>
      <c r="ABB6999" s="29"/>
      <c r="ABC6999" s="29"/>
      <c r="ABD6999" s="29"/>
      <c r="ABE6999" s="29"/>
      <c r="ABF6999" s="29"/>
      <c r="ABG6999" s="29"/>
      <c r="ABH6999" s="30"/>
      <c r="ABI6999" s="28"/>
      <c r="ABJ6999" s="29"/>
      <c r="ABK6999" s="29"/>
      <c r="ABL6999" s="29"/>
      <c r="ABM6999" s="29"/>
      <c r="ABN6999" s="29"/>
      <c r="ABO6999" s="29"/>
      <c r="ABP6999" s="30"/>
      <c r="ABQ6999" s="28"/>
      <c r="ABR6999" s="29"/>
      <c r="ABS6999" s="29"/>
      <c r="ABT6999" s="29"/>
      <c r="ABU6999" s="29"/>
      <c r="ABV6999" s="29"/>
      <c r="ABW6999" s="29"/>
      <c r="ABX6999" s="30"/>
      <c r="ABY6999" s="28"/>
      <c r="ABZ6999" s="29"/>
      <c r="ACA6999" s="29"/>
      <c r="ACB6999" s="29"/>
      <c r="ACC6999" s="29"/>
      <c r="ACD6999" s="29"/>
      <c r="ACE6999" s="29"/>
      <c r="ACF6999" s="30"/>
      <c r="ACG6999" s="28"/>
      <c r="ACH6999" s="29"/>
      <c r="ACI6999" s="29"/>
      <c r="ACJ6999" s="29"/>
      <c r="ACK6999" s="29"/>
      <c r="ACL6999" s="29"/>
      <c r="ACM6999" s="29"/>
      <c r="ACN6999" s="30"/>
      <c r="ACO6999" s="28"/>
      <c r="ACP6999" s="29"/>
      <c r="ACQ6999" s="29"/>
      <c r="ACR6999" s="29"/>
      <c r="ACS6999" s="29"/>
      <c r="ACT6999" s="29"/>
      <c r="ACU6999" s="29"/>
      <c r="ACV6999" s="30"/>
      <c r="ACW6999" s="28"/>
      <c r="ACX6999" s="29"/>
      <c r="ACY6999" s="29"/>
      <c r="ACZ6999" s="29"/>
      <c r="ADA6999" s="29"/>
      <c r="ADB6999" s="29"/>
      <c r="ADC6999" s="29"/>
      <c r="ADD6999" s="30"/>
      <c r="ADE6999" s="28"/>
      <c r="ADF6999" s="29"/>
      <c r="ADG6999" s="29"/>
      <c r="ADH6999" s="29"/>
      <c r="ADI6999" s="29"/>
      <c r="ADJ6999" s="29"/>
      <c r="ADK6999" s="29"/>
      <c r="ADL6999" s="30"/>
      <c r="ADM6999" s="28"/>
      <c r="ADN6999" s="29"/>
      <c r="ADO6999" s="29"/>
      <c r="ADP6999" s="29"/>
      <c r="ADQ6999" s="29"/>
      <c r="ADR6999" s="29"/>
      <c r="ADS6999" s="29"/>
      <c r="ADT6999" s="30"/>
      <c r="ADU6999" s="28"/>
      <c r="ADV6999" s="29"/>
      <c r="ADW6999" s="29"/>
      <c r="ADX6999" s="29"/>
      <c r="ADY6999" s="29"/>
      <c r="ADZ6999" s="29"/>
      <c r="AEA6999" s="29"/>
      <c r="AEB6999" s="30"/>
      <c r="AEC6999" s="28"/>
      <c r="AED6999" s="29"/>
      <c r="AEE6999" s="29"/>
      <c r="AEF6999" s="29"/>
      <c r="AEG6999" s="29"/>
      <c r="AEH6999" s="29"/>
      <c r="AEI6999" s="29"/>
      <c r="AEJ6999" s="30"/>
      <c r="AEK6999" s="28"/>
      <c r="AEL6999" s="29"/>
      <c r="AEM6999" s="29"/>
      <c r="AEN6999" s="29"/>
      <c r="AEO6999" s="29"/>
      <c r="AEP6999" s="29"/>
      <c r="AEQ6999" s="29"/>
      <c r="AER6999" s="30"/>
      <c r="AES6999" s="28"/>
      <c r="AET6999" s="29"/>
      <c r="AEU6999" s="29"/>
      <c r="AEV6999" s="29"/>
      <c r="AEW6999" s="29"/>
      <c r="AEX6999" s="29"/>
      <c r="AEY6999" s="29"/>
      <c r="AEZ6999" s="30"/>
      <c r="AFA6999" s="28"/>
      <c r="AFB6999" s="29"/>
      <c r="AFC6999" s="29"/>
      <c r="AFD6999" s="29"/>
      <c r="AFE6999" s="29"/>
      <c r="AFF6999" s="29"/>
      <c r="AFG6999" s="29"/>
      <c r="AFH6999" s="30"/>
      <c r="AFI6999" s="28"/>
      <c r="AFJ6999" s="29"/>
      <c r="AFK6999" s="29"/>
      <c r="AFL6999" s="29"/>
      <c r="AFM6999" s="29"/>
      <c r="AFN6999" s="29"/>
      <c r="AFO6999" s="29"/>
      <c r="AFP6999" s="30"/>
      <c r="AFQ6999" s="28"/>
      <c r="AFR6999" s="29"/>
      <c r="AFS6999" s="29"/>
      <c r="AFT6999" s="29"/>
      <c r="AFU6999" s="29"/>
      <c r="AFV6999" s="29"/>
      <c r="AFW6999" s="29"/>
      <c r="AFX6999" s="30"/>
      <c r="AFY6999" s="28"/>
      <c r="AFZ6999" s="29"/>
      <c r="AGA6999" s="29"/>
      <c r="AGB6999" s="29"/>
      <c r="AGC6999" s="29"/>
      <c r="AGD6999" s="29"/>
      <c r="AGE6999" s="29"/>
      <c r="AGF6999" s="30"/>
      <c r="AGG6999" s="28"/>
      <c r="AGH6999" s="29"/>
      <c r="AGI6999" s="29"/>
      <c r="AGJ6999" s="29"/>
      <c r="AGK6999" s="29"/>
      <c r="AGL6999" s="29"/>
      <c r="AGM6999" s="29"/>
      <c r="AGN6999" s="30"/>
      <c r="AGO6999" s="28"/>
      <c r="AGP6999" s="29"/>
      <c r="AGQ6999" s="29"/>
      <c r="AGR6999" s="29"/>
      <c r="AGS6999" s="29"/>
      <c r="AGT6999" s="29"/>
      <c r="AGU6999" s="29"/>
      <c r="AGV6999" s="30"/>
      <c r="AGW6999" s="28"/>
      <c r="AGX6999" s="29"/>
      <c r="AGY6999" s="29"/>
      <c r="AGZ6999" s="29"/>
      <c r="AHA6999" s="29"/>
      <c r="AHB6999" s="29"/>
      <c r="AHC6999" s="29"/>
      <c r="AHD6999" s="30"/>
      <c r="AHE6999" s="28"/>
      <c r="AHF6999" s="29"/>
      <c r="AHG6999" s="29"/>
      <c r="AHH6999" s="29"/>
      <c r="AHI6999" s="29"/>
      <c r="AHJ6999" s="29"/>
      <c r="AHK6999" s="29"/>
      <c r="AHL6999" s="30"/>
      <c r="AHM6999" s="28"/>
      <c r="AHN6999" s="29"/>
      <c r="AHO6999" s="29"/>
      <c r="AHP6999" s="29"/>
      <c r="AHQ6999" s="29"/>
      <c r="AHR6999" s="29"/>
      <c r="AHS6999" s="29"/>
      <c r="AHT6999" s="30"/>
      <c r="AHU6999" s="28"/>
      <c r="AHV6999" s="29"/>
      <c r="AHW6999" s="29"/>
      <c r="AHX6999" s="29"/>
      <c r="AHY6999" s="29"/>
      <c r="AHZ6999" s="29"/>
      <c r="AIA6999" s="29"/>
      <c r="AIB6999" s="30"/>
      <c r="AIC6999" s="28"/>
      <c r="AID6999" s="29"/>
      <c r="AIE6999" s="29"/>
      <c r="AIF6999" s="29"/>
      <c r="AIG6999" s="29"/>
      <c r="AIH6999" s="29"/>
      <c r="AII6999" s="29"/>
      <c r="AIJ6999" s="30"/>
      <c r="AIK6999" s="28"/>
      <c r="AIL6999" s="29"/>
      <c r="AIM6999" s="29"/>
      <c r="AIN6999" s="29"/>
      <c r="AIO6999" s="29"/>
      <c r="AIP6999" s="29"/>
      <c r="AIQ6999" s="29"/>
      <c r="AIR6999" s="30"/>
      <c r="AIS6999" s="28"/>
      <c r="AIT6999" s="29"/>
      <c r="AIU6999" s="29"/>
      <c r="AIV6999" s="29"/>
      <c r="AIW6999" s="29"/>
      <c r="AIX6999" s="29"/>
      <c r="AIY6999" s="29"/>
      <c r="AIZ6999" s="30"/>
      <c r="AJA6999" s="28"/>
      <c r="AJB6999" s="29"/>
      <c r="AJC6999" s="29"/>
      <c r="AJD6999" s="29"/>
      <c r="AJE6999" s="29"/>
      <c r="AJF6999" s="29"/>
      <c r="AJG6999" s="29"/>
      <c r="AJH6999" s="30"/>
      <c r="AJI6999" s="28"/>
      <c r="AJJ6999" s="29"/>
      <c r="AJK6999" s="29"/>
      <c r="AJL6999" s="29"/>
      <c r="AJM6999" s="29"/>
      <c r="AJN6999" s="29"/>
      <c r="AJO6999" s="29"/>
      <c r="AJP6999" s="30"/>
      <c r="AJQ6999" s="28"/>
      <c r="AJR6999" s="29"/>
      <c r="AJS6999" s="29"/>
      <c r="AJT6999" s="29"/>
      <c r="AJU6999" s="29"/>
      <c r="AJV6999" s="29"/>
      <c r="AJW6999" s="29"/>
      <c r="AJX6999" s="30"/>
      <c r="AJY6999" s="28"/>
      <c r="AJZ6999" s="29"/>
      <c r="AKA6999" s="29"/>
      <c r="AKB6999" s="29"/>
      <c r="AKC6999" s="29"/>
      <c r="AKD6999" s="29"/>
      <c r="AKE6999" s="29"/>
      <c r="AKF6999" s="30"/>
      <c r="AKG6999" s="28"/>
      <c r="AKH6999" s="29"/>
      <c r="AKI6999" s="29"/>
      <c r="AKJ6999" s="29"/>
      <c r="AKK6999" s="29"/>
      <c r="AKL6999" s="29"/>
      <c r="AKM6999" s="29"/>
      <c r="AKN6999" s="30"/>
      <c r="AKO6999" s="28"/>
      <c r="AKP6999" s="29"/>
      <c r="AKQ6999" s="29"/>
      <c r="AKR6999" s="29"/>
      <c r="AKS6999" s="29"/>
      <c r="AKT6999" s="29"/>
      <c r="AKU6999" s="29"/>
      <c r="AKV6999" s="30"/>
      <c r="AKW6999" s="28"/>
      <c r="AKX6999" s="29"/>
      <c r="AKY6999" s="29"/>
      <c r="AKZ6999" s="29"/>
      <c r="ALA6999" s="29"/>
      <c r="ALB6999" s="29"/>
      <c r="ALC6999" s="29"/>
      <c r="ALD6999" s="30"/>
      <c r="ALE6999" s="28"/>
      <c r="ALF6999" s="29"/>
      <c r="ALG6999" s="29"/>
      <c r="ALH6999" s="29"/>
      <c r="ALI6999" s="29"/>
      <c r="ALJ6999" s="29"/>
      <c r="ALK6999" s="29"/>
      <c r="ALL6999" s="30"/>
      <c r="ALM6999" s="28"/>
      <c r="ALN6999" s="29"/>
      <c r="ALO6999" s="29"/>
      <c r="ALP6999" s="29"/>
      <c r="ALQ6999" s="29"/>
      <c r="ALR6999" s="29"/>
      <c r="ALS6999" s="29"/>
      <c r="ALT6999" s="30"/>
      <c r="ALU6999" s="28"/>
      <c r="ALV6999" s="29"/>
      <c r="ALW6999" s="29"/>
      <c r="ALX6999" s="29"/>
      <c r="ALY6999" s="29"/>
      <c r="ALZ6999" s="29"/>
      <c r="AMA6999" s="29"/>
      <c r="AMB6999" s="30"/>
      <c r="AMC6999" s="28"/>
      <c r="AMD6999" s="29"/>
      <c r="AME6999" s="29"/>
      <c r="AMF6999" s="29"/>
      <c r="AMG6999" s="29"/>
      <c r="AMH6999" s="29"/>
      <c r="AMI6999" s="29"/>
      <c r="AMJ6999" s="30"/>
      <c r="AMK6999" s="28"/>
      <c r="AML6999" s="29"/>
      <c r="AMM6999" s="29"/>
      <c r="AMN6999" s="29"/>
      <c r="AMO6999" s="29"/>
      <c r="AMP6999" s="29"/>
      <c r="AMQ6999" s="29"/>
      <c r="AMR6999" s="30"/>
      <c r="AMS6999" s="28"/>
      <c r="AMT6999" s="29"/>
      <c r="AMU6999" s="29"/>
      <c r="AMV6999" s="29"/>
      <c r="AMW6999" s="29"/>
      <c r="AMX6999" s="29"/>
      <c r="AMY6999" s="29"/>
      <c r="AMZ6999" s="30"/>
      <c r="ANA6999" s="28"/>
      <c r="ANB6999" s="29"/>
      <c r="ANC6999" s="29"/>
      <c r="AND6999" s="29"/>
      <c r="ANE6999" s="29"/>
      <c r="ANF6999" s="29"/>
      <c r="ANG6999" s="29"/>
      <c r="ANH6999" s="30"/>
      <c r="ANI6999" s="28"/>
      <c r="ANJ6999" s="29"/>
      <c r="ANK6999" s="29"/>
      <c r="ANL6999" s="29"/>
      <c r="ANM6999" s="29"/>
      <c r="ANN6999" s="29"/>
      <c r="ANO6999" s="29"/>
      <c r="ANP6999" s="30"/>
      <c r="ANQ6999" s="28"/>
      <c r="ANR6999" s="29"/>
      <c r="ANS6999" s="29"/>
      <c r="ANT6999" s="29"/>
      <c r="ANU6999" s="29"/>
      <c r="ANV6999" s="29"/>
      <c r="ANW6999" s="29"/>
      <c r="ANX6999" s="30"/>
      <c r="ANY6999" s="28"/>
      <c r="ANZ6999" s="29"/>
      <c r="AOA6999" s="29"/>
      <c r="AOB6999" s="29"/>
      <c r="AOC6999" s="29"/>
      <c r="AOD6999" s="29"/>
      <c r="AOE6999" s="29"/>
      <c r="AOF6999" s="30"/>
      <c r="AOG6999" s="28"/>
      <c r="AOH6999" s="29"/>
      <c r="AOI6999" s="29"/>
      <c r="AOJ6999" s="29"/>
      <c r="AOK6999" s="29"/>
      <c r="AOL6999" s="29"/>
      <c r="AOM6999" s="29"/>
      <c r="AON6999" s="30"/>
      <c r="AOO6999" s="28"/>
      <c r="AOP6999" s="29"/>
      <c r="AOQ6999" s="29"/>
      <c r="AOR6999" s="29"/>
      <c r="AOS6999" s="29"/>
      <c r="AOT6999" s="29"/>
      <c r="AOU6999" s="29"/>
      <c r="AOV6999" s="30"/>
      <c r="AOW6999" s="28"/>
      <c r="AOX6999" s="29"/>
      <c r="AOY6999" s="29"/>
      <c r="AOZ6999" s="29"/>
      <c r="APA6999" s="29"/>
      <c r="APB6999" s="29"/>
      <c r="APC6999" s="29"/>
      <c r="APD6999" s="30"/>
      <c r="APE6999" s="28"/>
      <c r="APF6999" s="29"/>
      <c r="APG6999" s="29"/>
      <c r="APH6999" s="29"/>
      <c r="API6999" s="29"/>
      <c r="APJ6999" s="29"/>
      <c r="APK6999" s="29"/>
      <c r="APL6999" s="30"/>
      <c r="APM6999" s="28"/>
      <c r="APN6999" s="29"/>
      <c r="APO6999" s="29"/>
      <c r="APP6999" s="29"/>
      <c r="APQ6999" s="29"/>
      <c r="APR6999" s="29"/>
      <c r="APS6999" s="29"/>
      <c r="APT6999" s="30"/>
      <c r="APU6999" s="28"/>
      <c r="APV6999" s="29"/>
      <c r="APW6999" s="29"/>
      <c r="APX6999" s="29"/>
      <c r="APY6999" s="29"/>
      <c r="APZ6999" s="29"/>
      <c r="AQA6999" s="29"/>
      <c r="AQB6999" s="30"/>
      <c r="AQC6999" s="28"/>
      <c r="AQD6999" s="29"/>
      <c r="AQE6999" s="29"/>
      <c r="AQF6999" s="29"/>
      <c r="AQG6999" s="29"/>
      <c r="AQH6999" s="29"/>
      <c r="AQI6999" s="29"/>
      <c r="AQJ6999" s="30"/>
      <c r="AQK6999" s="28"/>
      <c r="AQL6999" s="29"/>
      <c r="AQM6999" s="29"/>
      <c r="AQN6999" s="29"/>
      <c r="AQO6999" s="29"/>
      <c r="AQP6999" s="29"/>
      <c r="AQQ6999" s="29"/>
      <c r="AQR6999" s="30"/>
      <c r="AQS6999" s="28"/>
      <c r="AQT6999" s="29"/>
      <c r="AQU6999" s="29"/>
      <c r="AQV6999" s="29"/>
      <c r="AQW6999" s="29"/>
      <c r="AQX6999" s="29"/>
      <c r="AQY6999" s="29"/>
      <c r="AQZ6999" s="30"/>
      <c r="ARA6999" s="28"/>
      <c r="ARB6999" s="29"/>
      <c r="ARC6999" s="29"/>
      <c r="ARD6999" s="29"/>
      <c r="ARE6999" s="29"/>
      <c r="ARF6999" s="29"/>
      <c r="ARG6999" s="29"/>
      <c r="ARH6999" s="30"/>
      <c r="ARI6999" s="28"/>
      <c r="ARJ6999" s="29"/>
      <c r="ARK6999" s="29"/>
      <c r="ARL6999" s="29"/>
      <c r="ARM6999" s="29"/>
      <c r="ARN6999" s="29"/>
      <c r="ARO6999" s="29"/>
      <c r="ARP6999" s="30"/>
      <c r="ARQ6999" s="28"/>
      <c r="ARR6999" s="29"/>
      <c r="ARS6999" s="29"/>
      <c r="ART6999" s="29"/>
      <c r="ARU6999" s="29"/>
      <c r="ARV6999" s="29"/>
      <c r="ARW6999" s="29"/>
      <c r="ARX6999" s="30"/>
      <c r="ARY6999" s="28"/>
      <c r="ARZ6999" s="29"/>
      <c r="ASA6999" s="29"/>
      <c r="ASB6999" s="29"/>
      <c r="ASC6999" s="29"/>
      <c r="ASD6999" s="29"/>
      <c r="ASE6999" s="29"/>
      <c r="ASF6999" s="30"/>
      <c r="ASG6999" s="28"/>
      <c r="ASH6999" s="29"/>
      <c r="ASI6999" s="29"/>
      <c r="ASJ6999" s="29"/>
      <c r="ASK6999" s="29"/>
      <c r="ASL6999" s="29"/>
      <c r="ASM6999" s="29"/>
      <c r="ASN6999" s="30"/>
      <c r="ASO6999" s="28"/>
      <c r="ASP6999" s="29"/>
      <c r="ASQ6999" s="29"/>
      <c r="ASR6999" s="29"/>
      <c r="ASS6999" s="29"/>
      <c r="AST6999" s="29"/>
      <c r="ASU6999" s="29"/>
      <c r="ASV6999" s="30"/>
      <c r="ASW6999" s="28"/>
      <c r="ASX6999" s="29"/>
      <c r="ASY6999" s="29"/>
      <c r="ASZ6999" s="29"/>
      <c r="ATA6999" s="29"/>
      <c r="ATB6999" s="29"/>
      <c r="ATC6999" s="29"/>
      <c r="ATD6999" s="30"/>
      <c r="ATE6999" s="28"/>
      <c r="ATF6999" s="29"/>
      <c r="ATG6999" s="29"/>
      <c r="ATH6999" s="29"/>
      <c r="ATI6999" s="29"/>
      <c r="ATJ6999" s="29"/>
      <c r="ATK6999" s="29"/>
      <c r="ATL6999" s="30"/>
      <c r="ATM6999" s="28"/>
      <c r="ATN6999" s="29"/>
      <c r="ATO6999" s="29"/>
      <c r="ATP6999" s="29"/>
      <c r="ATQ6999" s="29"/>
      <c r="ATR6999" s="29"/>
      <c r="ATS6999" s="29"/>
      <c r="ATT6999" s="30"/>
      <c r="ATU6999" s="28"/>
      <c r="ATV6999" s="29"/>
      <c r="ATW6999" s="29"/>
      <c r="ATX6999" s="29"/>
      <c r="ATY6999" s="29"/>
      <c r="ATZ6999" s="29"/>
      <c r="AUA6999" s="29"/>
      <c r="AUB6999" s="30"/>
      <c r="AUC6999" s="28"/>
      <c r="AUD6999" s="29"/>
      <c r="AUE6999" s="29"/>
      <c r="AUF6999" s="29"/>
      <c r="AUG6999" s="29"/>
      <c r="AUH6999" s="29"/>
      <c r="AUI6999" s="29"/>
      <c r="AUJ6999" s="30"/>
      <c r="AUK6999" s="28"/>
      <c r="AUL6999" s="29"/>
      <c r="AUM6999" s="29"/>
      <c r="AUN6999" s="29"/>
      <c r="AUO6999" s="29"/>
      <c r="AUP6999" s="29"/>
      <c r="AUQ6999" s="29"/>
      <c r="AUR6999" s="30"/>
      <c r="AUS6999" s="28"/>
      <c r="AUT6999" s="29"/>
      <c r="AUU6999" s="29"/>
      <c r="AUV6999" s="29"/>
      <c r="AUW6999" s="29"/>
      <c r="AUX6999" s="29"/>
      <c r="AUY6999" s="29"/>
      <c r="AUZ6999" s="30"/>
      <c r="AVA6999" s="28"/>
      <c r="AVB6999" s="29"/>
      <c r="AVC6999" s="29"/>
      <c r="AVD6999" s="29"/>
      <c r="AVE6999" s="29"/>
      <c r="AVF6999" s="29"/>
      <c r="AVG6999" s="29"/>
      <c r="AVH6999" s="30"/>
      <c r="AVI6999" s="28"/>
      <c r="AVJ6999" s="29"/>
      <c r="AVK6999" s="29"/>
      <c r="AVL6999" s="29"/>
      <c r="AVM6999" s="29"/>
      <c r="AVN6999" s="29"/>
      <c r="AVO6999" s="29"/>
      <c r="AVP6999" s="30"/>
      <c r="AVQ6999" s="28"/>
      <c r="AVR6999" s="29"/>
      <c r="AVS6999" s="29"/>
      <c r="AVT6999" s="29"/>
      <c r="AVU6999" s="29"/>
      <c r="AVV6999" s="29"/>
      <c r="AVW6999" s="29"/>
      <c r="AVX6999" s="30"/>
      <c r="AVY6999" s="28"/>
      <c r="AVZ6999" s="29"/>
      <c r="AWA6999" s="29"/>
      <c r="AWB6999" s="29"/>
      <c r="AWC6999" s="29"/>
      <c r="AWD6999" s="29"/>
      <c r="AWE6999" s="29"/>
      <c r="AWF6999" s="30"/>
      <c r="AWG6999" s="28"/>
      <c r="AWH6999" s="29"/>
      <c r="AWI6999" s="29"/>
      <c r="AWJ6999" s="29"/>
      <c r="AWK6999" s="29"/>
      <c r="AWL6999" s="29"/>
      <c r="AWM6999" s="29"/>
      <c r="AWN6999" s="30"/>
      <c r="AWO6999" s="28"/>
      <c r="AWP6999" s="29"/>
      <c r="AWQ6999" s="29"/>
      <c r="AWR6999" s="29"/>
      <c r="AWS6999" s="29"/>
      <c r="AWT6999" s="29"/>
      <c r="AWU6999" s="29"/>
      <c r="AWV6999" s="30"/>
      <c r="AWW6999" s="28"/>
      <c r="AWX6999" s="29"/>
      <c r="AWY6999" s="29"/>
      <c r="AWZ6999" s="29"/>
      <c r="AXA6999" s="29"/>
      <c r="AXB6999" s="29"/>
      <c r="AXC6999" s="29"/>
      <c r="AXD6999" s="30"/>
      <c r="AXE6999" s="28"/>
      <c r="AXF6999" s="29"/>
      <c r="AXG6999" s="29"/>
      <c r="AXH6999" s="29"/>
      <c r="AXI6999" s="29"/>
      <c r="AXJ6999" s="29"/>
      <c r="AXK6999" s="29"/>
      <c r="AXL6999" s="30"/>
      <c r="AXM6999" s="28"/>
      <c r="AXN6999" s="29"/>
      <c r="AXO6999" s="29"/>
      <c r="AXP6999" s="29"/>
      <c r="AXQ6999" s="29"/>
      <c r="AXR6999" s="29"/>
      <c r="AXS6999" s="29"/>
      <c r="AXT6999" s="30"/>
      <c r="AXU6999" s="28"/>
      <c r="AXV6999" s="29"/>
      <c r="AXW6999" s="29"/>
      <c r="AXX6999" s="29"/>
      <c r="AXY6999" s="29"/>
      <c r="AXZ6999" s="29"/>
      <c r="AYA6999" s="29"/>
      <c r="AYB6999" s="30"/>
      <c r="AYC6999" s="28"/>
      <c r="AYD6999" s="29"/>
      <c r="AYE6999" s="29"/>
      <c r="AYF6999" s="29"/>
      <c r="AYG6999" s="29"/>
      <c r="AYH6999" s="29"/>
      <c r="AYI6999" s="29"/>
      <c r="AYJ6999" s="30"/>
      <c r="AYK6999" s="28"/>
      <c r="AYL6999" s="29"/>
      <c r="AYM6999" s="29"/>
      <c r="AYN6999" s="29"/>
      <c r="AYO6999" s="29"/>
      <c r="AYP6999" s="29"/>
      <c r="AYQ6999" s="29"/>
      <c r="AYR6999" s="30"/>
      <c r="AYS6999" s="28"/>
      <c r="AYT6999" s="29"/>
      <c r="AYU6999" s="29"/>
      <c r="AYV6999" s="29"/>
      <c r="AYW6999" s="29"/>
      <c r="AYX6999" s="29"/>
      <c r="AYY6999" s="29"/>
      <c r="AYZ6999" s="30"/>
      <c r="AZA6999" s="28"/>
      <c r="AZB6999" s="29"/>
      <c r="AZC6999" s="29"/>
      <c r="AZD6999" s="29"/>
      <c r="AZE6999" s="29"/>
      <c r="AZF6999" s="29"/>
      <c r="AZG6999" s="29"/>
      <c r="AZH6999" s="30"/>
      <c r="AZI6999" s="28"/>
      <c r="AZJ6999" s="29"/>
      <c r="AZK6999" s="29"/>
      <c r="AZL6999" s="29"/>
      <c r="AZM6999" s="29"/>
      <c r="AZN6999" s="29"/>
      <c r="AZO6999" s="29"/>
      <c r="AZP6999" s="30"/>
      <c r="AZQ6999" s="28"/>
      <c r="AZR6999" s="29"/>
      <c r="AZS6999" s="29"/>
      <c r="AZT6999" s="29"/>
      <c r="AZU6999" s="29"/>
      <c r="AZV6999" s="29"/>
      <c r="AZW6999" s="29"/>
      <c r="AZX6999" s="30"/>
      <c r="AZY6999" s="28"/>
      <c r="AZZ6999" s="29"/>
      <c r="BAA6999" s="29"/>
      <c r="BAB6999" s="29"/>
      <c r="BAC6999" s="29"/>
      <c r="BAD6999" s="29"/>
      <c r="BAE6999" s="29"/>
      <c r="BAF6999" s="30"/>
      <c r="BAG6999" s="28"/>
      <c r="BAH6999" s="29"/>
      <c r="BAI6999" s="29"/>
      <c r="BAJ6999" s="29"/>
      <c r="BAK6999" s="29"/>
      <c r="BAL6999" s="29"/>
      <c r="BAM6999" s="29"/>
      <c r="BAN6999" s="30"/>
      <c r="BAO6999" s="28"/>
      <c r="BAP6999" s="29"/>
      <c r="BAQ6999" s="29"/>
      <c r="BAR6999" s="29"/>
      <c r="BAS6999" s="29"/>
      <c r="BAT6999" s="29"/>
      <c r="BAU6999" s="29"/>
      <c r="BAV6999" s="30"/>
      <c r="BAW6999" s="28"/>
      <c r="BAX6999" s="29"/>
      <c r="BAY6999" s="29"/>
      <c r="BAZ6999" s="29"/>
      <c r="BBA6999" s="29"/>
      <c r="BBB6999" s="29"/>
      <c r="BBC6999" s="29"/>
      <c r="BBD6999" s="30"/>
      <c r="BBE6999" s="28"/>
      <c r="BBF6999" s="29"/>
      <c r="BBG6999" s="29"/>
      <c r="BBH6999" s="29"/>
      <c r="BBI6999" s="29"/>
      <c r="BBJ6999" s="29"/>
      <c r="BBK6999" s="29"/>
      <c r="BBL6999" s="30"/>
      <c r="BBM6999" s="28"/>
      <c r="BBN6999" s="29"/>
      <c r="BBO6999" s="29"/>
      <c r="BBP6999" s="29"/>
      <c r="BBQ6999" s="29"/>
      <c r="BBR6999" s="29"/>
      <c r="BBS6999" s="29"/>
      <c r="BBT6999" s="30"/>
      <c r="BBU6999" s="28"/>
      <c r="BBV6999" s="29"/>
      <c r="BBW6999" s="29"/>
      <c r="BBX6999" s="29"/>
      <c r="BBY6999" s="29"/>
      <c r="BBZ6999" s="29"/>
      <c r="BCA6999" s="29"/>
      <c r="BCB6999" s="30"/>
      <c r="BCC6999" s="28"/>
      <c r="BCD6999" s="29"/>
      <c r="BCE6999" s="29"/>
      <c r="BCF6999" s="29"/>
      <c r="BCG6999" s="29"/>
      <c r="BCH6999" s="29"/>
      <c r="BCI6999" s="29"/>
      <c r="BCJ6999" s="30"/>
      <c r="BCK6999" s="28"/>
      <c r="BCL6999" s="29"/>
      <c r="BCM6999" s="29"/>
      <c r="BCN6999" s="29"/>
      <c r="BCO6999" s="29"/>
      <c r="BCP6999" s="29"/>
      <c r="BCQ6999" s="29"/>
      <c r="BCR6999" s="30"/>
      <c r="BCS6999" s="28"/>
      <c r="BCT6999" s="29"/>
      <c r="BCU6999" s="29"/>
      <c r="BCV6999" s="29"/>
      <c r="BCW6999" s="29"/>
      <c r="BCX6999" s="29"/>
      <c r="BCY6999" s="29"/>
      <c r="BCZ6999" s="30"/>
      <c r="BDA6999" s="28"/>
      <c r="BDB6999" s="29"/>
      <c r="BDC6999" s="29"/>
      <c r="BDD6999" s="29"/>
      <c r="BDE6999" s="29"/>
      <c r="BDF6999" s="29"/>
      <c r="BDG6999" s="29"/>
      <c r="BDH6999" s="30"/>
      <c r="BDI6999" s="28"/>
      <c r="BDJ6999" s="29"/>
      <c r="BDK6999" s="29"/>
      <c r="BDL6999" s="29"/>
      <c r="BDM6999" s="29"/>
      <c r="BDN6999" s="29"/>
      <c r="BDO6999" s="29"/>
      <c r="BDP6999" s="30"/>
      <c r="BDQ6999" s="28"/>
      <c r="BDR6999" s="29"/>
      <c r="BDS6999" s="29"/>
      <c r="BDT6999" s="29"/>
      <c r="BDU6999" s="29"/>
      <c r="BDV6999" s="29"/>
      <c r="BDW6999" s="29"/>
      <c r="BDX6999" s="30"/>
      <c r="BDY6999" s="28"/>
      <c r="BDZ6999" s="29"/>
      <c r="BEA6999" s="29"/>
      <c r="BEB6999" s="29"/>
      <c r="BEC6999" s="29"/>
      <c r="BED6999" s="29"/>
      <c r="BEE6999" s="29"/>
      <c r="BEF6999" s="30"/>
      <c r="BEG6999" s="28"/>
      <c r="BEH6999" s="29"/>
      <c r="BEI6999" s="29"/>
      <c r="BEJ6999" s="29"/>
      <c r="BEK6999" s="29"/>
      <c r="BEL6999" s="29"/>
      <c r="BEM6999" s="29"/>
      <c r="BEN6999" s="30"/>
      <c r="BEO6999" s="28"/>
      <c r="BEP6999" s="29"/>
      <c r="BEQ6999" s="29"/>
      <c r="BER6999" s="29"/>
      <c r="BES6999" s="29"/>
      <c r="BET6999" s="29"/>
      <c r="BEU6999" s="29"/>
      <c r="BEV6999" s="30"/>
      <c r="BEW6999" s="28"/>
      <c r="BEX6999" s="29"/>
      <c r="BEY6999" s="29"/>
      <c r="BEZ6999" s="29"/>
      <c r="BFA6999" s="29"/>
      <c r="BFB6999" s="29"/>
      <c r="BFC6999" s="29"/>
      <c r="BFD6999" s="30"/>
      <c r="BFE6999" s="28"/>
      <c r="BFF6999" s="29"/>
      <c r="BFG6999" s="29"/>
      <c r="BFH6999" s="29"/>
      <c r="BFI6999" s="29"/>
      <c r="BFJ6999" s="29"/>
      <c r="BFK6999" s="29"/>
      <c r="BFL6999" s="30"/>
      <c r="BFM6999" s="28"/>
      <c r="BFN6999" s="29"/>
      <c r="BFO6999" s="29"/>
      <c r="BFP6999" s="29"/>
      <c r="BFQ6999" s="29"/>
      <c r="BFR6999" s="29"/>
      <c r="BFS6999" s="29"/>
      <c r="BFT6999" s="30"/>
      <c r="BFU6999" s="28"/>
      <c r="BFV6999" s="29"/>
      <c r="BFW6999" s="29"/>
      <c r="BFX6999" s="29"/>
      <c r="BFY6999" s="29"/>
      <c r="BFZ6999" s="29"/>
      <c r="BGA6999" s="29"/>
      <c r="BGB6999" s="30"/>
      <c r="BGC6999" s="28"/>
      <c r="BGD6999" s="29"/>
      <c r="BGE6999" s="29"/>
      <c r="BGF6999" s="29"/>
      <c r="BGG6999" s="29"/>
      <c r="BGH6999" s="29"/>
      <c r="BGI6999" s="29"/>
      <c r="BGJ6999" s="30"/>
      <c r="BGK6999" s="28"/>
      <c r="BGL6999" s="29"/>
      <c r="BGM6999" s="29"/>
      <c r="BGN6999" s="29"/>
      <c r="BGO6999" s="29"/>
      <c r="BGP6999" s="29"/>
      <c r="BGQ6999" s="29"/>
      <c r="BGR6999" s="30"/>
      <c r="BGS6999" s="28"/>
      <c r="BGT6999" s="29"/>
      <c r="BGU6999" s="29"/>
      <c r="BGV6999" s="29"/>
      <c r="BGW6999" s="29"/>
      <c r="BGX6999" s="29"/>
      <c r="BGY6999" s="29"/>
      <c r="BGZ6999" s="30"/>
      <c r="BHA6999" s="28"/>
      <c r="BHB6999" s="29"/>
      <c r="BHC6999" s="29"/>
      <c r="BHD6999" s="29"/>
      <c r="BHE6999" s="29"/>
      <c r="BHF6999" s="29"/>
      <c r="BHG6999" s="29"/>
      <c r="BHH6999" s="30"/>
      <c r="BHI6999" s="28"/>
      <c r="BHJ6999" s="29"/>
      <c r="BHK6999" s="29"/>
      <c r="BHL6999" s="29"/>
      <c r="BHM6999" s="29"/>
      <c r="BHN6999" s="29"/>
      <c r="BHO6999" s="29"/>
      <c r="BHP6999" s="30"/>
      <c r="BHQ6999" s="28"/>
      <c r="BHR6999" s="29"/>
      <c r="BHS6999" s="29"/>
      <c r="BHT6999" s="29"/>
      <c r="BHU6999" s="29"/>
      <c r="BHV6999" s="29"/>
      <c r="BHW6999" s="29"/>
      <c r="BHX6999" s="30"/>
      <c r="BHY6999" s="28"/>
      <c r="BHZ6999" s="29"/>
      <c r="BIA6999" s="29"/>
      <c r="BIB6999" s="29"/>
      <c r="BIC6999" s="29"/>
      <c r="BID6999" s="29"/>
      <c r="BIE6999" s="29"/>
      <c r="BIF6999" s="30"/>
      <c r="BIG6999" s="28"/>
      <c r="BIH6999" s="29"/>
      <c r="BII6999" s="29"/>
      <c r="BIJ6999" s="29"/>
      <c r="BIK6999" s="29"/>
      <c r="BIL6999" s="29"/>
      <c r="BIM6999" s="29"/>
      <c r="BIN6999" s="30"/>
      <c r="BIO6999" s="28"/>
      <c r="BIP6999" s="29"/>
      <c r="BIQ6999" s="29"/>
      <c r="BIR6999" s="29"/>
      <c r="BIS6999" s="29"/>
      <c r="BIT6999" s="29"/>
      <c r="BIU6999" s="29"/>
      <c r="BIV6999" s="30"/>
      <c r="BIW6999" s="28"/>
      <c r="BIX6999" s="29"/>
      <c r="BIY6999" s="29"/>
      <c r="BIZ6999" s="29"/>
      <c r="BJA6999" s="29"/>
      <c r="BJB6999" s="29"/>
      <c r="BJC6999" s="29"/>
      <c r="BJD6999" s="30"/>
      <c r="BJE6999" s="28"/>
      <c r="BJF6999" s="29"/>
      <c r="BJG6999" s="29"/>
      <c r="BJH6999" s="29"/>
      <c r="BJI6999" s="29"/>
      <c r="BJJ6999" s="29"/>
      <c r="BJK6999" s="29"/>
      <c r="BJL6999" s="30"/>
      <c r="BJM6999" s="28"/>
      <c r="BJN6999" s="29"/>
      <c r="BJO6999" s="29"/>
      <c r="BJP6999" s="29"/>
      <c r="BJQ6999" s="29"/>
      <c r="BJR6999" s="29"/>
      <c r="BJS6999" s="29"/>
      <c r="BJT6999" s="30"/>
      <c r="BJU6999" s="28"/>
      <c r="BJV6999" s="29"/>
      <c r="BJW6999" s="29"/>
      <c r="BJX6999" s="29"/>
      <c r="BJY6999" s="29"/>
      <c r="BJZ6999" s="29"/>
      <c r="BKA6999" s="29"/>
      <c r="BKB6999" s="30"/>
      <c r="BKC6999" s="28"/>
      <c r="BKD6999" s="29"/>
      <c r="BKE6999" s="29"/>
      <c r="BKF6999" s="29"/>
      <c r="BKG6999" s="29"/>
      <c r="BKH6999" s="29"/>
      <c r="BKI6999" s="29"/>
      <c r="BKJ6999" s="30"/>
      <c r="BKK6999" s="28"/>
      <c r="BKL6999" s="29"/>
      <c r="BKM6999" s="29"/>
      <c r="BKN6999" s="29"/>
      <c r="BKO6999" s="29"/>
      <c r="BKP6999" s="29"/>
      <c r="BKQ6999" s="29"/>
      <c r="BKR6999" s="30"/>
      <c r="BKS6999" s="28"/>
      <c r="BKT6999" s="29"/>
      <c r="BKU6999" s="29"/>
      <c r="BKV6999" s="29"/>
      <c r="BKW6999" s="29"/>
      <c r="BKX6999" s="29"/>
      <c r="BKY6999" s="29"/>
      <c r="BKZ6999" s="30"/>
      <c r="BLA6999" s="28"/>
      <c r="BLB6999" s="29"/>
      <c r="BLC6999" s="29"/>
      <c r="BLD6999" s="29"/>
      <c r="BLE6999" s="29"/>
      <c r="BLF6999" s="29"/>
      <c r="BLG6999" s="29"/>
      <c r="BLH6999" s="30"/>
      <c r="BLI6999" s="28"/>
      <c r="BLJ6999" s="29"/>
      <c r="BLK6999" s="29"/>
      <c r="BLL6999" s="29"/>
      <c r="BLM6999" s="29"/>
      <c r="BLN6999" s="29"/>
      <c r="BLO6999" s="29"/>
      <c r="BLP6999" s="30"/>
      <c r="BLQ6999" s="28"/>
      <c r="BLR6999" s="29"/>
      <c r="BLS6999" s="29"/>
      <c r="BLT6999" s="29"/>
      <c r="BLU6999" s="29"/>
      <c r="BLV6999" s="29"/>
      <c r="BLW6999" s="29"/>
      <c r="BLX6999" s="30"/>
      <c r="BLY6999" s="28"/>
      <c r="BLZ6999" s="29"/>
      <c r="BMA6999" s="29"/>
      <c r="BMB6999" s="29"/>
      <c r="BMC6999" s="29"/>
      <c r="BMD6999" s="29"/>
      <c r="BME6999" s="29"/>
      <c r="BMF6999" s="30"/>
      <c r="BMG6999" s="28"/>
      <c r="BMH6999" s="29"/>
      <c r="BMI6999" s="29"/>
      <c r="BMJ6999" s="29"/>
      <c r="BMK6999" s="29"/>
      <c r="BML6999" s="29"/>
      <c r="BMM6999" s="29"/>
      <c r="BMN6999" s="30"/>
      <c r="BMO6999" s="28"/>
      <c r="BMP6999" s="29"/>
      <c r="BMQ6999" s="29"/>
      <c r="BMR6999" s="29"/>
      <c r="BMS6999" s="29"/>
      <c r="BMT6999" s="29"/>
      <c r="BMU6999" s="29"/>
      <c r="BMV6999" s="30"/>
      <c r="BMW6999" s="28"/>
      <c r="BMX6999" s="29"/>
      <c r="BMY6999" s="29"/>
      <c r="BMZ6999" s="29"/>
      <c r="BNA6999" s="29"/>
      <c r="BNB6999" s="29"/>
      <c r="BNC6999" s="29"/>
      <c r="BND6999" s="30"/>
      <c r="BNE6999" s="28"/>
      <c r="BNF6999" s="29"/>
      <c r="BNG6999" s="29"/>
      <c r="BNH6999" s="29"/>
      <c r="BNI6999" s="29"/>
      <c r="BNJ6999" s="29"/>
      <c r="BNK6999" s="29"/>
      <c r="BNL6999" s="30"/>
      <c r="BNM6999" s="28"/>
      <c r="BNN6999" s="29"/>
      <c r="BNO6999" s="29"/>
      <c r="BNP6999" s="29"/>
      <c r="BNQ6999" s="29"/>
      <c r="BNR6999" s="29"/>
      <c r="BNS6999" s="29"/>
      <c r="BNT6999" s="30"/>
      <c r="BNU6999" s="28"/>
      <c r="BNV6999" s="29"/>
      <c r="BNW6999" s="29"/>
      <c r="BNX6999" s="29"/>
      <c r="BNY6999" s="29"/>
      <c r="BNZ6999" s="29"/>
      <c r="BOA6999" s="29"/>
      <c r="BOB6999" s="30"/>
      <c r="BOC6999" s="28"/>
      <c r="BOD6999" s="29"/>
      <c r="BOE6999" s="29"/>
      <c r="BOF6999" s="29"/>
      <c r="BOG6999" s="29"/>
      <c r="BOH6999" s="29"/>
      <c r="BOI6999" s="29"/>
      <c r="BOJ6999" s="30"/>
      <c r="BOK6999" s="28"/>
      <c r="BOL6999" s="29"/>
      <c r="BOM6999" s="29"/>
      <c r="BON6999" s="29"/>
      <c r="BOO6999" s="29"/>
      <c r="BOP6999" s="29"/>
      <c r="BOQ6999" s="29"/>
      <c r="BOR6999" s="30"/>
      <c r="BOS6999" s="28"/>
      <c r="BOT6999" s="29"/>
      <c r="BOU6999" s="29"/>
      <c r="BOV6999" s="29"/>
      <c r="BOW6999" s="29"/>
      <c r="BOX6999" s="29"/>
      <c r="BOY6999" s="29"/>
      <c r="BOZ6999" s="30"/>
      <c r="BPA6999" s="28"/>
      <c r="BPB6999" s="29"/>
      <c r="BPC6999" s="29"/>
      <c r="BPD6999" s="29"/>
      <c r="BPE6999" s="29"/>
      <c r="BPF6999" s="29"/>
      <c r="BPG6999" s="29"/>
      <c r="BPH6999" s="30"/>
      <c r="BPI6999" s="28"/>
      <c r="BPJ6999" s="29"/>
      <c r="BPK6999" s="29"/>
      <c r="BPL6999" s="29"/>
      <c r="BPM6999" s="29"/>
      <c r="BPN6999" s="29"/>
      <c r="BPO6999" s="29"/>
      <c r="BPP6999" s="30"/>
      <c r="BPQ6999" s="28"/>
      <c r="BPR6999" s="29"/>
      <c r="BPS6999" s="29"/>
      <c r="BPT6999" s="29"/>
      <c r="BPU6999" s="29"/>
      <c r="BPV6999" s="29"/>
      <c r="BPW6999" s="29"/>
      <c r="BPX6999" s="30"/>
      <c r="BPY6999" s="28"/>
      <c r="BPZ6999" s="29"/>
      <c r="BQA6999" s="29"/>
      <c r="BQB6999" s="29"/>
      <c r="BQC6999" s="29"/>
      <c r="BQD6999" s="29"/>
      <c r="BQE6999" s="29"/>
      <c r="BQF6999" s="30"/>
      <c r="BQG6999" s="28"/>
      <c r="BQH6999" s="29"/>
      <c r="BQI6999" s="29"/>
      <c r="BQJ6999" s="29"/>
      <c r="BQK6999" s="29"/>
      <c r="BQL6999" s="29"/>
      <c r="BQM6999" s="29"/>
      <c r="BQN6999" s="30"/>
      <c r="BQO6999" s="28"/>
      <c r="BQP6999" s="29"/>
      <c r="BQQ6999" s="29"/>
      <c r="BQR6999" s="29"/>
      <c r="BQS6999" s="29"/>
      <c r="BQT6999" s="29"/>
      <c r="BQU6999" s="29"/>
      <c r="BQV6999" s="30"/>
      <c r="BQW6999" s="28"/>
      <c r="BQX6999" s="29"/>
      <c r="BQY6999" s="29"/>
      <c r="BQZ6999" s="29"/>
      <c r="BRA6999" s="29"/>
      <c r="BRB6999" s="29"/>
      <c r="BRC6999" s="29"/>
      <c r="BRD6999" s="30"/>
      <c r="BRE6999" s="28"/>
      <c r="BRF6999" s="29"/>
      <c r="BRG6999" s="29"/>
      <c r="BRH6999" s="29"/>
      <c r="BRI6999" s="29"/>
      <c r="BRJ6999" s="29"/>
      <c r="BRK6999" s="29"/>
      <c r="BRL6999" s="30"/>
      <c r="BRM6999" s="28"/>
      <c r="BRN6999" s="29"/>
      <c r="BRO6999" s="29"/>
      <c r="BRP6999" s="29"/>
      <c r="BRQ6999" s="29"/>
      <c r="BRR6999" s="29"/>
      <c r="BRS6999" s="29"/>
      <c r="BRT6999" s="30"/>
      <c r="BRU6999" s="28"/>
      <c r="BRV6999" s="29"/>
      <c r="BRW6999" s="29"/>
      <c r="BRX6999" s="29"/>
      <c r="BRY6999" s="29"/>
      <c r="BRZ6999" s="29"/>
      <c r="BSA6999" s="29"/>
      <c r="BSB6999" s="30"/>
      <c r="BSC6999" s="28"/>
      <c r="BSD6999" s="29"/>
      <c r="BSE6999" s="29"/>
      <c r="BSF6999" s="29"/>
      <c r="BSG6999" s="29"/>
      <c r="BSH6999" s="29"/>
      <c r="BSI6999" s="29"/>
      <c r="BSJ6999" s="30"/>
      <c r="BSK6999" s="28"/>
      <c r="BSL6999" s="29"/>
      <c r="BSM6999" s="29"/>
      <c r="BSN6999" s="29"/>
      <c r="BSO6999" s="29"/>
      <c r="BSP6999" s="29"/>
      <c r="BSQ6999" s="29"/>
      <c r="BSR6999" s="30"/>
      <c r="BSS6999" s="28"/>
      <c r="BST6999" s="29"/>
      <c r="BSU6999" s="29"/>
      <c r="BSV6999" s="29"/>
      <c r="BSW6999" s="29"/>
      <c r="BSX6999" s="29"/>
      <c r="BSY6999" s="29"/>
      <c r="BSZ6999" s="30"/>
      <c r="BTA6999" s="28"/>
      <c r="BTB6999" s="29"/>
      <c r="BTC6999" s="29"/>
      <c r="BTD6999" s="29"/>
      <c r="BTE6999" s="29"/>
      <c r="BTF6999" s="29"/>
      <c r="BTG6999" s="29"/>
      <c r="BTH6999" s="30"/>
      <c r="BTI6999" s="28"/>
      <c r="BTJ6999" s="29"/>
      <c r="BTK6999" s="29"/>
      <c r="BTL6999" s="29"/>
      <c r="BTM6999" s="29"/>
      <c r="BTN6999" s="29"/>
      <c r="BTO6999" s="29"/>
      <c r="BTP6999" s="30"/>
      <c r="BTQ6999" s="28"/>
      <c r="BTR6999" s="29"/>
      <c r="BTS6999" s="29"/>
      <c r="BTT6999" s="29"/>
      <c r="BTU6999" s="29"/>
      <c r="BTV6999" s="29"/>
      <c r="BTW6999" s="29"/>
      <c r="BTX6999" s="30"/>
      <c r="BTY6999" s="28"/>
      <c r="BTZ6999" s="29"/>
      <c r="BUA6999" s="29"/>
      <c r="BUB6999" s="29"/>
      <c r="BUC6999" s="29"/>
      <c r="BUD6999" s="29"/>
      <c r="BUE6999" s="29"/>
      <c r="BUF6999" s="30"/>
      <c r="BUG6999" s="28"/>
      <c r="BUH6999" s="29"/>
      <c r="BUI6999" s="29"/>
      <c r="BUJ6999" s="29"/>
      <c r="BUK6999" s="29"/>
      <c r="BUL6999" s="29"/>
      <c r="BUM6999" s="29"/>
      <c r="BUN6999" s="30"/>
      <c r="BUO6999" s="28"/>
      <c r="BUP6999" s="29"/>
      <c r="BUQ6999" s="29"/>
      <c r="BUR6999" s="29"/>
      <c r="BUS6999" s="29"/>
      <c r="BUT6999" s="29"/>
      <c r="BUU6999" s="29"/>
      <c r="BUV6999" s="30"/>
      <c r="BUW6999" s="28"/>
      <c r="BUX6999" s="29"/>
      <c r="BUY6999" s="29"/>
      <c r="BUZ6999" s="29"/>
      <c r="BVA6999" s="29"/>
      <c r="BVB6999" s="29"/>
      <c r="BVC6999" s="29"/>
      <c r="BVD6999" s="30"/>
      <c r="BVE6999" s="28"/>
      <c r="BVF6999" s="29"/>
      <c r="BVG6999" s="29"/>
      <c r="BVH6999" s="29"/>
      <c r="BVI6999" s="29"/>
      <c r="BVJ6999" s="29"/>
      <c r="BVK6999" s="29"/>
      <c r="BVL6999" s="30"/>
      <c r="BVM6999" s="28"/>
      <c r="BVN6999" s="29"/>
      <c r="BVO6999" s="29"/>
      <c r="BVP6999" s="29"/>
      <c r="BVQ6999" s="29"/>
      <c r="BVR6999" s="29"/>
      <c r="BVS6999" s="29"/>
      <c r="BVT6999" s="30"/>
      <c r="BVU6999" s="28"/>
      <c r="BVV6999" s="29"/>
      <c r="BVW6999" s="29"/>
      <c r="BVX6999" s="29"/>
      <c r="BVY6999" s="29"/>
      <c r="BVZ6999" s="29"/>
      <c r="BWA6999" s="29"/>
      <c r="BWB6999" s="30"/>
      <c r="BWC6999" s="28"/>
      <c r="BWD6999" s="29"/>
      <c r="BWE6999" s="29"/>
      <c r="BWF6999" s="29"/>
      <c r="BWG6999" s="29"/>
      <c r="BWH6999" s="29"/>
      <c r="BWI6999" s="29"/>
      <c r="BWJ6999" s="30"/>
      <c r="BWK6999" s="28"/>
      <c r="BWL6999" s="29"/>
      <c r="BWM6999" s="29"/>
      <c r="BWN6999" s="29"/>
      <c r="BWO6999" s="29"/>
      <c r="BWP6999" s="29"/>
      <c r="BWQ6999" s="29"/>
      <c r="BWR6999" s="30"/>
      <c r="BWS6999" s="28"/>
      <c r="BWT6999" s="29"/>
      <c r="BWU6999" s="29"/>
      <c r="BWV6999" s="29"/>
      <c r="BWW6999" s="29"/>
      <c r="BWX6999" s="29"/>
      <c r="BWY6999" s="29"/>
      <c r="BWZ6999" s="30"/>
      <c r="BXA6999" s="28"/>
      <c r="BXB6999" s="29"/>
      <c r="BXC6999" s="29"/>
      <c r="BXD6999" s="29"/>
      <c r="BXE6999" s="29"/>
      <c r="BXF6999" s="29"/>
      <c r="BXG6999" s="29"/>
      <c r="BXH6999" s="30"/>
      <c r="BXI6999" s="28"/>
      <c r="BXJ6999" s="29"/>
      <c r="BXK6999" s="29"/>
      <c r="BXL6999" s="29"/>
      <c r="BXM6999" s="29"/>
      <c r="BXN6999" s="29"/>
      <c r="BXO6999" s="29"/>
      <c r="BXP6999" s="30"/>
      <c r="BXQ6999" s="28"/>
      <c r="BXR6999" s="29"/>
      <c r="BXS6999" s="29"/>
      <c r="BXT6999" s="29"/>
      <c r="BXU6999" s="29"/>
      <c r="BXV6999" s="29"/>
      <c r="BXW6999" s="29"/>
      <c r="BXX6999" s="30"/>
      <c r="BXY6999" s="28"/>
      <c r="BXZ6999" s="29"/>
      <c r="BYA6999" s="29"/>
      <c r="BYB6999" s="29"/>
      <c r="BYC6999" s="29"/>
      <c r="BYD6999" s="29"/>
      <c r="BYE6999" s="29"/>
      <c r="BYF6999" s="30"/>
      <c r="BYG6999" s="28"/>
      <c r="BYH6999" s="29"/>
      <c r="BYI6999" s="29"/>
      <c r="BYJ6999" s="29"/>
      <c r="BYK6999" s="29"/>
      <c r="BYL6999" s="29"/>
      <c r="BYM6999" s="29"/>
      <c r="BYN6999" s="30"/>
      <c r="BYO6999" s="28"/>
      <c r="BYP6999" s="29"/>
      <c r="BYQ6999" s="29"/>
      <c r="BYR6999" s="29"/>
      <c r="BYS6999" s="29"/>
      <c r="BYT6999" s="29"/>
      <c r="BYU6999" s="29"/>
      <c r="BYV6999" s="30"/>
      <c r="BYW6999" s="28"/>
      <c r="BYX6999" s="29"/>
      <c r="BYY6999" s="29"/>
      <c r="BYZ6999" s="29"/>
      <c r="BZA6999" s="29"/>
      <c r="BZB6999" s="29"/>
      <c r="BZC6999" s="29"/>
      <c r="BZD6999" s="30"/>
      <c r="BZE6999" s="28"/>
      <c r="BZF6999" s="29"/>
      <c r="BZG6999" s="29"/>
      <c r="BZH6999" s="29"/>
      <c r="BZI6999" s="29"/>
      <c r="BZJ6999" s="29"/>
      <c r="BZK6999" s="29"/>
      <c r="BZL6999" s="30"/>
      <c r="BZM6999" s="28"/>
      <c r="BZN6999" s="29"/>
      <c r="BZO6999" s="29"/>
      <c r="BZP6999" s="29"/>
      <c r="BZQ6999" s="29"/>
      <c r="BZR6999" s="29"/>
      <c r="BZS6999" s="29"/>
      <c r="BZT6999" s="30"/>
      <c r="BZU6999" s="28"/>
      <c r="BZV6999" s="29"/>
      <c r="BZW6999" s="29"/>
      <c r="BZX6999" s="29"/>
      <c r="BZY6999" s="29"/>
      <c r="BZZ6999" s="29"/>
      <c r="CAA6999" s="29"/>
      <c r="CAB6999" s="30"/>
      <c r="CAC6999" s="28"/>
      <c r="CAD6999" s="29"/>
      <c r="CAE6999" s="29"/>
      <c r="CAF6999" s="29"/>
      <c r="CAG6999" s="29"/>
      <c r="CAH6999" s="29"/>
      <c r="CAI6999" s="29"/>
      <c r="CAJ6999" s="30"/>
      <c r="CAK6999" s="28"/>
      <c r="CAL6999" s="29"/>
      <c r="CAM6999" s="29"/>
      <c r="CAN6999" s="29"/>
      <c r="CAO6999" s="29"/>
      <c r="CAP6999" s="29"/>
      <c r="CAQ6999" s="29"/>
      <c r="CAR6999" s="30"/>
      <c r="CAS6999" s="28"/>
      <c r="CAT6999" s="29"/>
      <c r="CAU6999" s="29"/>
      <c r="CAV6999" s="29"/>
      <c r="CAW6999" s="29"/>
      <c r="CAX6999" s="29"/>
      <c r="CAY6999" s="29"/>
      <c r="CAZ6999" s="30"/>
      <c r="CBA6999" s="28"/>
      <c r="CBB6999" s="29"/>
      <c r="CBC6999" s="29"/>
      <c r="CBD6999" s="29"/>
      <c r="CBE6999" s="29"/>
      <c r="CBF6999" s="29"/>
      <c r="CBG6999" s="29"/>
      <c r="CBH6999" s="30"/>
      <c r="CBI6999" s="28"/>
      <c r="CBJ6999" s="29"/>
      <c r="CBK6999" s="29"/>
      <c r="CBL6999" s="29"/>
      <c r="CBM6999" s="29"/>
      <c r="CBN6999" s="29"/>
      <c r="CBO6999" s="29"/>
      <c r="CBP6999" s="30"/>
      <c r="CBQ6999" s="28"/>
      <c r="CBR6999" s="29"/>
      <c r="CBS6999" s="29"/>
      <c r="CBT6999" s="29"/>
      <c r="CBU6999" s="29"/>
      <c r="CBV6999" s="29"/>
      <c r="CBW6999" s="29"/>
      <c r="CBX6999" s="30"/>
      <c r="CBY6999" s="28"/>
      <c r="CBZ6999" s="29"/>
      <c r="CCA6999" s="29"/>
      <c r="CCB6999" s="29"/>
      <c r="CCC6999" s="29"/>
      <c r="CCD6999" s="29"/>
      <c r="CCE6999" s="29"/>
      <c r="CCF6999" s="30"/>
      <c r="CCG6999" s="28"/>
      <c r="CCH6999" s="29"/>
      <c r="CCI6999" s="29"/>
      <c r="CCJ6999" s="29"/>
      <c r="CCK6999" s="29"/>
      <c r="CCL6999" s="29"/>
      <c r="CCM6999" s="29"/>
      <c r="CCN6999" s="30"/>
      <c r="CCO6999" s="28"/>
      <c r="CCP6999" s="29"/>
      <c r="CCQ6999" s="29"/>
      <c r="CCR6999" s="29"/>
      <c r="CCS6999" s="29"/>
      <c r="CCT6999" s="29"/>
      <c r="CCU6999" s="29"/>
      <c r="CCV6999" s="30"/>
      <c r="CCW6999" s="28"/>
      <c r="CCX6999" s="29"/>
      <c r="CCY6999" s="29"/>
      <c r="CCZ6999" s="29"/>
      <c r="CDA6999" s="29"/>
      <c r="CDB6999" s="29"/>
      <c r="CDC6999" s="29"/>
      <c r="CDD6999" s="30"/>
      <c r="CDE6999" s="28"/>
      <c r="CDF6999" s="29"/>
      <c r="CDG6999" s="29"/>
      <c r="CDH6999" s="29"/>
      <c r="CDI6999" s="29"/>
      <c r="CDJ6999" s="29"/>
      <c r="CDK6999" s="29"/>
      <c r="CDL6999" s="30"/>
      <c r="CDM6999" s="28"/>
      <c r="CDN6999" s="29"/>
      <c r="CDO6999" s="29"/>
      <c r="CDP6999" s="29"/>
      <c r="CDQ6999" s="29"/>
      <c r="CDR6999" s="29"/>
      <c r="CDS6999" s="29"/>
      <c r="CDT6999" s="30"/>
      <c r="CDU6999" s="28"/>
      <c r="CDV6999" s="29"/>
      <c r="CDW6999" s="29"/>
      <c r="CDX6999" s="29"/>
      <c r="CDY6999" s="29"/>
      <c r="CDZ6999" s="29"/>
      <c r="CEA6999" s="29"/>
      <c r="CEB6999" s="30"/>
      <c r="CEC6999" s="28"/>
      <c r="CED6999" s="29"/>
      <c r="CEE6999" s="29"/>
      <c r="CEF6999" s="29"/>
      <c r="CEG6999" s="29"/>
      <c r="CEH6999" s="29"/>
      <c r="CEI6999" s="29"/>
      <c r="CEJ6999" s="30"/>
      <c r="CEK6999" s="28"/>
      <c r="CEL6999" s="29"/>
      <c r="CEM6999" s="29"/>
      <c r="CEN6999" s="29"/>
      <c r="CEO6999" s="29"/>
      <c r="CEP6999" s="29"/>
      <c r="CEQ6999" s="29"/>
      <c r="CER6999" s="30"/>
      <c r="CES6999" s="28"/>
      <c r="CET6999" s="29"/>
      <c r="CEU6999" s="29"/>
      <c r="CEV6999" s="29"/>
      <c r="CEW6999" s="29"/>
      <c r="CEX6999" s="29"/>
      <c r="CEY6999" s="29"/>
      <c r="CEZ6999" s="30"/>
      <c r="CFA6999" s="28"/>
      <c r="CFB6999" s="29"/>
      <c r="CFC6999" s="29"/>
      <c r="CFD6999" s="29"/>
      <c r="CFE6999" s="29"/>
      <c r="CFF6999" s="29"/>
      <c r="CFG6999" s="29"/>
      <c r="CFH6999" s="30"/>
      <c r="CFI6999" s="28"/>
      <c r="CFJ6999" s="29"/>
      <c r="CFK6999" s="29"/>
      <c r="CFL6999" s="29"/>
      <c r="CFM6999" s="29"/>
      <c r="CFN6999" s="29"/>
      <c r="CFO6999" s="29"/>
      <c r="CFP6999" s="30"/>
      <c r="CFQ6999" s="28"/>
      <c r="CFR6999" s="29"/>
      <c r="CFS6999" s="29"/>
      <c r="CFT6999" s="29"/>
      <c r="CFU6999" s="29"/>
      <c r="CFV6999" s="29"/>
      <c r="CFW6999" s="29"/>
      <c r="CFX6999" s="30"/>
      <c r="CFY6999" s="28"/>
      <c r="CFZ6999" s="29"/>
      <c r="CGA6999" s="29"/>
      <c r="CGB6999" s="29"/>
      <c r="CGC6999" s="29"/>
      <c r="CGD6999" s="29"/>
      <c r="CGE6999" s="29"/>
      <c r="CGF6999" s="30"/>
      <c r="CGG6999" s="28"/>
      <c r="CGH6999" s="29"/>
      <c r="CGI6999" s="29"/>
      <c r="CGJ6999" s="29"/>
      <c r="CGK6999" s="29"/>
      <c r="CGL6999" s="29"/>
      <c r="CGM6999" s="29"/>
      <c r="CGN6999" s="30"/>
      <c r="CGO6999" s="28"/>
      <c r="CGP6999" s="29"/>
      <c r="CGQ6999" s="29"/>
      <c r="CGR6999" s="29"/>
      <c r="CGS6999" s="29"/>
      <c r="CGT6999" s="29"/>
      <c r="CGU6999" s="29"/>
      <c r="CGV6999" s="30"/>
      <c r="CGW6999" s="28"/>
      <c r="CGX6999" s="29"/>
      <c r="CGY6999" s="29"/>
      <c r="CGZ6999" s="29"/>
      <c r="CHA6999" s="29"/>
      <c r="CHB6999" s="29"/>
      <c r="CHC6999" s="29"/>
      <c r="CHD6999" s="30"/>
      <c r="CHE6999" s="28"/>
      <c r="CHF6999" s="29"/>
      <c r="CHG6999" s="29"/>
      <c r="CHH6999" s="29"/>
      <c r="CHI6999" s="29"/>
      <c r="CHJ6999" s="29"/>
      <c r="CHK6999" s="29"/>
      <c r="CHL6999" s="30"/>
      <c r="CHM6999" s="28"/>
      <c r="CHN6999" s="29"/>
      <c r="CHO6999" s="29"/>
      <c r="CHP6999" s="29"/>
      <c r="CHQ6999" s="29"/>
      <c r="CHR6999" s="29"/>
      <c r="CHS6999" s="29"/>
      <c r="CHT6999" s="30"/>
      <c r="CHU6999" s="28"/>
      <c r="CHV6999" s="29"/>
      <c r="CHW6999" s="29"/>
      <c r="CHX6999" s="29"/>
      <c r="CHY6999" s="29"/>
      <c r="CHZ6999" s="29"/>
      <c r="CIA6999" s="29"/>
      <c r="CIB6999" s="30"/>
      <c r="CIC6999" s="28"/>
      <c r="CID6999" s="29"/>
      <c r="CIE6999" s="29"/>
      <c r="CIF6999" s="29"/>
      <c r="CIG6999" s="29"/>
      <c r="CIH6999" s="29"/>
      <c r="CII6999" s="29"/>
      <c r="CIJ6999" s="30"/>
      <c r="CIK6999" s="28"/>
      <c r="CIL6999" s="29"/>
      <c r="CIM6999" s="29"/>
      <c r="CIN6999" s="29"/>
      <c r="CIO6999" s="29"/>
      <c r="CIP6999" s="29"/>
      <c r="CIQ6999" s="29"/>
      <c r="CIR6999" s="30"/>
      <c r="CIS6999" s="28"/>
      <c r="CIT6999" s="29"/>
      <c r="CIU6999" s="29"/>
      <c r="CIV6999" s="29"/>
      <c r="CIW6999" s="29"/>
      <c r="CIX6999" s="29"/>
      <c r="CIY6999" s="29"/>
      <c r="CIZ6999" s="30"/>
      <c r="CJA6999" s="28"/>
      <c r="CJB6999" s="29"/>
      <c r="CJC6999" s="29"/>
      <c r="CJD6999" s="29"/>
      <c r="CJE6999" s="29"/>
      <c r="CJF6999" s="29"/>
      <c r="CJG6999" s="29"/>
      <c r="CJH6999" s="30"/>
      <c r="CJI6999" s="28"/>
      <c r="CJJ6999" s="29"/>
      <c r="CJK6999" s="29"/>
      <c r="CJL6999" s="29"/>
      <c r="CJM6999" s="29"/>
      <c r="CJN6999" s="29"/>
      <c r="CJO6999" s="29"/>
      <c r="CJP6999" s="30"/>
      <c r="CJQ6999" s="28"/>
      <c r="CJR6999" s="29"/>
      <c r="CJS6999" s="29"/>
      <c r="CJT6999" s="29"/>
      <c r="CJU6999" s="29"/>
      <c r="CJV6999" s="29"/>
      <c r="CJW6999" s="29"/>
      <c r="CJX6999" s="30"/>
      <c r="CJY6999" s="28"/>
      <c r="CJZ6999" s="29"/>
      <c r="CKA6999" s="29"/>
      <c r="CKB6999" s="29"/>
      <c r="CKC6999" s="29"/>
      <c r="CKD6999" s="29"/>
      <c r="CKE6999" s="29"/>
      <c r="CKF6999" s="30"/>
      <c r="CKG6999" s="28"/>
      <c r="CKH6999" s="29"/>
      <c r="CKI6999" s="29"/>
      <c r="CKJ6999" s="29"/>
      <c r="CKK6999" s="29"/>
      <c r="CKL6999" s="29"/>
      <c r="CKM6999" s="29"/>
      <c r="CKN6999" s="30"/>
      <c r="CKO6999" s="28"/>
      <c r="CKP6999" s="29"/>
      <c r="CKQ6999" s="29"/>
      <c r="CKR6999" s="29"/>
      <c r="CKS6999" s="29"/>
      <c r="CKT6999" s="29"/>
      <c r="CKU6999" s="29"/>
      <c r="CKV6999" s="30"/>
      <c r="CKW6999" s="28"/>
      <c r="CKX6999" s="29"/>
      <c r="CKY6999" s="29"/>
      <c r="CKZ6999" s="29"/>
      <c r="CLA6999" s="29"/>
      <c r="CLB6999" s="29"/>
      <c r="CLC6999" s="29"/>
      <c r="CLD6999" s="30"/>
      <c r="CLE6999" s="28"/>
      <c r="CLF6999" s="29"/>
      <c r="CLG6999" s="29"/>
      <c r="CLH6999" s="29"/>
      <c r="CLI6999" s="29"/>
      <c r="CLJ6999" s="29"/>
      <c r="CLK6999" s="29"/>
      <c r="CLL6999" s="30"/>
      <c r="CLM6999" s="28"/>
      <c r="CLN6999" s="29"/>
      <c r="CLO6999" s="29"/>
      <c r="CLP6999" s="29"/>
      <c r="CLQ6999" s="29"/>
      <c r="CLR6999" s="29"/>
      <c r="CLS6999" s="29"/>
      <c r="CLT6999" s="30"/>
      <c r="CLU6999" s="28"/>
      <c r="CLV6999" s="29"/>
      <c r="CLW6999" s="29"/>
      <c r="CLX6999" s="29"/>
      <c r="CLY6999" s="29"/>
      <c r="CLZ6999" s="29"/>
      <c r="CMA6999" s="29"/>
      <c r="CMB6999" s="30"/>
      <c r="CMC6999" s="28"/>
      <c r="CMD6999" s="29"/>
      <c r="CME6999" s="29"/>
      <c r="CMF6999" s="29"/>
      <c r="CMG6999" s="29"/>
      <c r="CMH6999" s="29"/>
      <c r="CMI6999" s="29"/>
      <c r="CMJ6999" s="30"/>
      <c r="CMK6999" s="28"/>
      <c r="CML6999" s="29"/>
      <c r="CMM6999" s="29"/>
      <c r="CMN6999" s="29"/>
      <c r="CMO6999" s="29"/>
      <c r="CMP6999" s="29"/>
      <c r="CMQ6999" s="29"/>
      <c r="CMR6999" s="30"/>
      <c r="CMS6999" s="28"/>
      <c r="CMT6999" s="29"/>
      <c r="CMU6999" s="29"/>
      <c r="CMV6999" s="29"/>
      <c r="CMW6999" s="29"/>
      <c r="CMX6999" s="29"/>
      <c r="CMY6999" s="29"/>
      <c r="CMZ6999" s="30"/>
      <c r="CNA6999" s="28"/>
      <c r="CNB6999" s="29"/>
      <c r="CNC6999" s="29"/>
      <c r="CND6999" s="29"/>
      <c r="CNE6999" s="29"/>
      <c r="CNF6999" s="29"/>
      <c r="CNG6999" s="29"/>
      <c r="CNH6999" s="30"/>
      <c r="CNI6999" s="28"/>
      <c r="CNJ6999" s="29"/>
      <c r="CNK6999" s="29"/>
      <c r="CNL6999" s="29"/>
      <c r="CNM6999" s="29"/>
      <c r="CNN6999" s="29"/>
      <c r="CNO6999" s="29"/>
      <c r="CNP6999" s="30"/>
      <c r="CNQ6999" s="28"/>
      <c r="CNR6999" s="29"/>
      <c r="CNS6999" s="29"/>
      <c r="CNT6999" s="29"/>
      <c r="CNU6999" s="29"/>
      <c r="CNV6999" s="29"/>
      <c r="CNW6999" s="29"/>
      <c r="CNX6999" s="30"/>
      <c r="CNY6999" s="28"/>
      <c r="CNZ6999" s="29"/>
      <c r="COA6999" s="29"/>
      <c r="COB6999" s="29"/>
      <c r="COC6999" s="29"/>
      <c r="COD6999" s="29"/>
      <c r="COE6999" s="29"/>
      <c r="COF6999" s="30"/>
      <c r="COG6999" s="28"/>
      <c r="COH6999" s="29"/>
      <c r="COI6999" s="29"/>
      <c r="COJ6999" s="29"/>
      <c r="COK6999" s="29"/>
      <c r="COL6999" s="29"/>
      <c r="COM6999" s="29"/>
      <c r="CON6999" s="30"/>
      <c r="COO6999" s="28"/>
      <c r="COP6999" s="29"/>
      <c r="COQ6999" s="29"/>
      <c r="COR6999" s="29"/>
      <c r="COS6999" s="29"/>
      <c r="COT6999" s="29"/>
      <c r="COU6999" s="29"/>
      <c r="COV6999" s="30"/>
      <c r="COW6999" s="28"/>
      <c r="COX6999" s="29"/>
      <c r="COY6999" s="29"/>
      <c r="COZ6999" s="29"/>
      <c r="CPA6999" s="29"/>
      <c r="CPB6999" s="29"/>
      <c r="CPC6999" s="29"/>
      <c r="CPD6999" s="30"/>
      <c r="CPE6999" s="28"/>
      <c r="CPF6999" s="29"/>
      <c r="CPG6999" s="29"/>
      <c r="CPH6999" s="29"/>
      <c r="CPI6999" s="29"/>
      <c r="CPJ6999" s="29"/>
      <c r="CPK6999" s="29"/>
      <c r="CPL6999" s="30"/>
      <c r="CPM6999" s="28"/>
      <c r="CPN6999" s="29"/>
      <c r="CPO6999" s="29"/>
      <c r="CPP6999" s="29"/>
      <c r="CPQ6999" s="29"/>
      <c r="CPR6999" s="29"/>
      <c r="CPS6999" s="29"/>
      <c r="CPT6999" s="30"/>
      <c r="CPU6999" s="28"/>
      <c r="CPV6999" s="29"/>
      <c r="CPW6999" s="29"/>
      <c r="CPX6999" s="29"/>
      <c r="CPY6999" s="29"/>
      <c r="CPZ6999" s="29"/>
      <c r="CQA6999" s="29"/>
      <c r="CQB6999" s="30"/>
      <c r="CQC6999" s="28"/>
      <c r="CQD6999" s="29"/>
      <c r="CQE6999" s="29"/>
      <c r="CQF6999" s="29"/>
      <c r="CQG6999" s="29"/>
      <c r="CQH6999" s="29"/>
      <c r="CQI6999" s="29"/>
      <c r="CQJ6999" s="30"/>
      <c r="CQK6999" s="28"/>
      <c r="CQL6999" s="29"/>
      <c r="CQM6999" s="29"/>
      <c r="CQN6999" s="29"/>
      <c r="CQO6999" s="29"/>
      <c r="CQP6999" s="29"/>
      <c r="CQQ6999" s="29"/>
      <c r="CQR6999" s="30"/>
      <c r="CQS6999" s="28"/>
      <c r="CQT6999" s="29"/>
      <c r="CQU6999" s="29"/>
      <c r="CQV6999" s="29"/>
      <c r="CQW6999" s="29"/>
      <c r="CQX6999" s="29"/>
      <c r="CQY6999" s="29"/>
      <c r="CQZ6999" s="30"/>
      <c r="CRA6999" s="28"/>
      <c r="CRB6999" s="29"/>
      <c r="CRC6999" s="29"/>
      <c r="CRD6999" s="29"/>
      <c r="CRE6999" s="29"/>
      <c r="CRF6999" s="29"/>
      <c r="CRG6999" s="29"/>
      <c r="CRH6999" s="30"/>
      <c r="CRI6999" s="28"/>
      <c r="CRJ6999" s="29"/>
      <c r="CRK6999" s="29"/>
      <c r="CRL6999" s="29"/>
      <c r="CRM6999" s="29"/>
      <c r="CRN6999" s="29"/>
      <c r="CRO6999" s="29"/>
      <c r="CRP6999" s="30"/>
      <c r="CRQ6999" s="28"/>
      <c r="CRR6999" s="29"/>
      <c r="CRS6999" s="29"/>
      <c r="CRT6999" s="29"/>
      <c r="CRU6999" s="29"/>
      <c r="CRV6999" s="29"/>
      <c r="CRW6999" s="29"/>
      <c r="CRX6999" s="30"/>
      <c r="CRY6999" s="28"/>
      <c r="CRZ6999" s="29"/>
      <c r="CSA6999" s="29"/>
      <c r="CSB6999" s="29"/>
      <c r="CSC6999" s="29"/>
      <c r="CSD6999" s="29"/>
      <c r="CSE6999" s="29"/>
      <c r="CSF6999" s="30"/>
      <c r="CSG6999" s="28"/>
      <c r="CSH6999" s="29"/>
      <c r="CSI6999" s="29"/>
      <c r="CSJ6999" s="29"/>
      <c r="CSK6999" s="29"/>
      <c r="CSL6999" s="29"/>
      <c r="CSM6999" s="29"/>
      <c r="CSN6999" s="30"/>
      <c r="CSO6999" s="28"/>
      <c r="CSP6999" s="29"/>
      <c r="CSQ6999" s="29"/>
      <c r="CSR6999" s="29"/>
      <c r="CSS6999" s="29"/>
      <c r="CST6999" s="29"/>
      <c r="CSU6999" s="29"/>
      <c r="CSV6999" s="30"/>
      <c r="CSW6999" s="28"/>
      <c r="CSX6999" s="29"/>
      <c r="CSY6999" s="29"/>
      <c r="CSZ6999" s="29"/>
      <c r="CTA6999" s="29"/>
      <c r="CTB6999" s="29"/>
      <c r="CTC6999" s="29"/>
      <c r="CTD6999" s="30"/>
      <c r="CTE6999" s="28"/>
      <c r="CTF6999" s="29"/>
      <c r="CTG6999" s="29"/>
      <c r="CTH6999" s="29"/>
      <c r="CTI6999" s="29"/>
      <c r="CTJ6999" s="29"/>
      <c r="CTK6999" s="29"/>
      <c r="CTL6999" s="30"/>
      <c r="CTM6999" s="28"/>
      <c r="CTN6999" s="29"/>
      <c r="CTO6999" s="29"/>
      <c r="CTP6999" s="29"/>
      <c r="CTQ6999" s="29"/>
      <c r="CTR6999" s="29"/>
      <c r="CTS6999" s="29"/>
      <c r="CTT6999" s="30"/>
      <c r="CTU6999" s="28"/>
      <c r="CTV6999" s="29"/>
      <c r="CTW6999" s="29"/>
      <c r="CTX6999" s="29"/>
      <c r="CTY6999" s="29"/>
      <c r="CTZ6999" s="29"/>
      <c r="CUA6999" s="29"/>
      <c r="CUB6999" s="30"/>
      <c r="CUC6999" s="28"/>
      <c r="CUD6999" s="29"/>
      <c r="CUE6999" s="29"/>
      <c r="CUF6999" s="29"/>
      <c r="CUG6999" s="29"/>
      <c r="CUH6999" s="29"/>
      <c r="CUI6999" s="29"/>
      <c r="CUJ6999" s="30"/>
      <c r="CUK6999" s="28"/>
      <c r="CUL6999" s="29"/>
      <c r="CUM6999" s="29"/>
      <c r="CUN6999" s="29"/>
      <c r="CUO6999" s="29"/>
      <c r="CUP6999" s="29"/>
      <c r="CUQ6999" s="29"/>
      <c r="CUR6999" s="30"/>
      <c r="CUS6999" s="28"/>
      <c r="CUT6999" s="29"/>
      <c r="CUU6999" s="29"/>
      <c r="CUV6999" s="29"/>
      <c r="CUW6999" s="29"/>
      <c r="CUX6999" s="29"/>
      <c r="CUY6999" s="29"/>
      <c r="CUZ6999" s="30"/>
      <c r="CVA6999" s="28"/>
      <c r="CVB6999" s="29"/>
      <c r="CVC6999" s="29"/>
      <c r="CVD6999" s="29"/>
      <c r="CVE6999" s="29"/>
      <c r="CVF6999" s="29"/>
      <c r="CVG6999" s="29"/>
      <c r="CVH6999" s="30"/>
      <c r="CVI6999" s="28"/>
      <c r="CVJ6999" s="29"/>
      <c r="CVK6999" s="29"/>
      <c r="CVL6999" s="29"/>
      <c r="CVM6999" s="29"/>
      <c r="CVN6999" s="29"/>
      <c r="CVO6999" s="29"/>
      <c r="CVP6999" s="30"/>
      <c r="CVQ6999" s="28"/>
      <c r="CVR6999" s="29"/>
      <c r="CVS6999" s="29"/>
      <c r="CVT6999" s="29"/>
      <c r="CVU6999" s="29"/>
      <c r="CVV6999" s="29"/>
      <c r="CVW6999" s="29"/>
      <c r="CVX6999" s="30"/>
      <c r="CVY6999" s="28"/>
      <c r="CVZ6999" s="29"/>
      <c r="CWA6999" s="29"/>
      <c r="CWB6999" s="29"/>
      <c r="CWC6999" s="29"/>
      <c r="CWD6999" s="29"/>
      <c r="CWE6999" s="29"/>
      <c r="CWF6999" s="30"/>
      <c r="CWG6999" s="28"/>
      <c r="CWH6999" s="29"/>
      <c r="CWI6999" s="29"/>
      <c r="CWJ6999" s="29"/>
      <c r="CWK6999" s="29"/>
      <c r="CWL6999" s="29"/>
      <c r="CWM6999" s="29"/>
      <c r="CWN6999" s="30"/>
      <c r="CWO6999" s="28"/>
      <c r="CWP6999" s="29"/>
      <c r="CWQ6999" s="29"/>
      <c r="CWR6999" s="29"/>
      <c r="CWS6999" s="29"/>
      <c r="CWT6999" s="29"/>
      <c r="CWU6999" s="29"/>
      <c r="CWV6999" s="30"/>
      <c r="CWW6999" s="28"/>
      <c r="CWX6999" s="29"/>
      <c r="CWY6999" s="29"/>
      <c r="CWZ6999" s="29"/>
      <c r="CXA6999" s="29"/>
      <c r="CXB6999" s="29"/>
      <c r="CXC6999" s="29"/>
      <c r="CXD6999" s="30"/>
      <c r="CXE6999" s="28"/>
      <c r="CXF6999" s="29"/>
      <c r="CXG6999" s="29"/>
      <c r="CXH6999" s="29"/>
      <c r="CXI6999" s="29"/>
      <c r="CXJ6999" s="29"/>
      <c r="CXK6999" s="29"/>
      <c r="CXL6999" s="30"/>
      <c r="CXM6999" s="28"/>
      <c r="CXN6999" s="29"/>
      <c r="CXO6999" s="29"/>
      <c r="CXP6999" s="29"/>
      <c r="CXQ6999" s="29"/>
      <c r="CXR6999" s="29"/>
      <c r="CXS6999" s="29"/>
      <c r="CXT6999" s="30"/>
      <c r="CXU6999" s="28"/>
      <c r="CXV6999" s="29"/>
      <c r="CXW6999" s="29"/>
      <c r="CXX6999" s="29"/>
      <c r="CXY6999" s="29"/>
      <c r="CXZ6999" s="29"/>
      <c r="CYA6999" s="29"/>
      <c r="CYB6999" s="30"/>
      <c r="CYC6999" s="28"/>
      <c r="CYD6999" s="29"/>
      <c r="CYE6999" s="29"/>
      <c r="CYF6999" s="29"/>
      <c r="CYG6999" s="29"/>
      <c r="CYH6999" s="29"/>
      <c r="CYI6999" s="29"/>
      <c r="CYJ6999" s="30"/>
      <c r="CYK6999" s="28"/>
      <c r="CYL6999" s="29"/>
      <c r="CYM6999" s="29"/>
      <c r="CYN6999" s="29"/>
      <c r="CYO6999" s="29"/>
      <c r="CYP6999" s="29"/>
      <c r="CYQ6999" s="29"/>
      <c r="CYR6999" s="30"/>
      <c r="CYS6999" s="28"/>
      <c r="CYT6999" s="29"/>
      <c r="CYU6999" s="29"/>
      <c r="CYV6999" s="29"/>
      <c r="CYW6999" s="29"/>
      <c r="CYX6999" s="29"/>
      <c r="CYY6999" s="29"/>
      <c r="CYZ6999" s="30"/>
      <c r="CZA6999" s="28"/>
      <c r="CZB6999" s="29"/>
      <c r="CZC6999" s="29"/>
      <c r="CZD6999" s="29"/>
      <c r="CZE6999" s="29"/>
      <c r="CZF6999" s="29"/>
      <c r="CZG6999" s="29"/>
      <c r="CZH6999" s="30"/>
      <c r="CZI6999" s="28"/>
      <c r="CZJ6999" s="29"/>
      <c r="CZK6999" s="29"/>
      <c r="CZL6999" s="29"/>
      <c r="CZM6999" s="29"/>
      <c r="CZN6999" s="29"/>
      <c r="CZO6999" s="29"/>
      <c r="CZP6999" s="30"/>
      <c r="CZQ6999" s="28"/>
      <c r="CZR6999" s="29"/>
      <c r="CZS6999" s="29"/>
      <c r="CZT6999" s="29"/>
      <c r="CZU6999" s="29"/>
      <c r="CZV6999" s="29"/>
      <c r="CZW6999" s="29"/>
      <c r="CZX6999" s="30"/>
      <c r="CZY6999" s="28"/>
      <c r="CZZ6999" s="29"/>
      <c r="DAA6999" s="29"/>
      <c r="DAB6999" s="29"/>
      <c r="DAC6999" s="29"/>
      <c r="DAD6999" s="29"/>
      <c r="DAE6999" s="29"/>
      <c r="DAF6999" s="30"/>
      <c r="DAG6999" s="28"/>
      <c r="DAH6999" s="29"/>
      <c r="DAI6999" s="29"/>
      <c r="DAJ6999" s="29"/>
      <c r="DAK6999" s="29"/>
      <c r="DAL6999" s="29"/>
      <c r="DAM6999" s="29"/>
      <c r="DAN6999" s="30"/>
      <c r="DAO6999" s="28"/>
      <c r="DAP6999" s="29"/>
      <c r="DAQ6999" s="29"/>
      <c r="DAR6999" s="29"/>
      <c r="DAS6999" s="29"/>
      <c r="DAT6999" s="29"/>
      <c r="DAU6999" s="29"/>
      <c r="DAV6999" s="30"/>
      <c r="DAW6999" s="28"/>
      <c r="DAX6999" s="29"/>
      <c r="DAY6999" s="29"/>
      <c r="DAZ6999" s="29"/>
      <c r="DBA6999" s="29"/>
      <c r="DBB6999" s="29"/>
      <c r="DBC6999" s="29"/>
      <c r="DBD6999" s="30"/>
      <c r="DBE6999" s="28"/>
      <c r="DBF6999" s="29"/>
      <c r="DBG6999" s="29"/>
      <c r="DBH6999" s="29"/>
      <c r="DBI6999" s="29"/>
      <c r="DBJ6999" s="29"/>
      <c r="DBK6999" s="29"/>
      <c r="DBL6999" s="30"/>
      <c r="DBM6999" s="28"/>
      <c r="DBN6999" s="29"/>
      <c r="DBO6999" s="29"/>
      <c r="DBP6999" s="29"/>
      <c r="DBQ6999" s="29"/>
      <c r="DBR6999" s="29"/>
      <c r="DBS6999" s="29"/>
      <c r="DBT6999" s="30"/>
      <c r="DBU6999" s="28"/>
      <c r="DBV6999" s="29"/>
      <c r="DBW6999" s="29"/>
      <c r="DBX6999" s="29"/>
      <c r="DBY6999" s="29"/>
      <c r="DBZ6999" s="29"/>
      <c r="DCA6999" s="29"/>
      <c r="DCB6999" s="30"/>
      <c r="DCC6999" s="28"/>
      <c r="DCD6999" s="29"/>
      <c r="DCE6999" s="29"/>
      <c r="DCF6999" s="29"/>
      <c r="DCG6999" s="29"/>
      <c r="DCH6999" s="29"/>
      <c r="DCI6999" s="29"/>
      <c r="DCJ6999" s="30"/>
      <c r="DCK6999" s="28"/>
      <c r="DCL6999" s="29"/>
      <c r="DCM6999" s="29"/>
      <c r="DCN6999" s="29"/>
      <c r="DCO6999" s="29"/>
      <c r="DCP6999" s="29"/>
      <c r="DCQ6999" s="29"/>
      <c r="DCR6999" s="30"/>
      <c r="DCS6999" s="28"/>
      <c r="DCT6999" s="29"/>
      <c r="DCU6999" s="29"/>
      <c r="DCV6999" s="29"/>
      <c r="DCW6999" s="29"/>
      <c r="DCX6999" s="29"/>
      <c r="DCY6999" s="29"/>
      <c r="DCZ6999" s="30"/>
      <c r="DDA6999" s="28"/>
      <c r="DDB6999" s="29"/>
      <c r="DDC6999" s="29"/>
      <c r="DDD6999" s="29"/>
      <c r="DDE6999" s="29"/>
      <c r="DDF6999" s="29"/>
      <c r="DDG6999" s="29"/>
      <c r="DDH6999" s="30"/>
      <c r="DDI6999" s="28"/>
      <c r="DDJ6999" s="29"/>
      <c r="DDK6999" s="29"/>
      <c r="DDL6999" s="29"/>
      <c r="DDM6999" s="29"/>
      <c r="DDN6999" s="29"/>
      <c r="DDO6999" s="29"/>
      <c r="DDP6999" s="30"/>
      <c r="DDQ6999" s="28"/>
      <c r="DDR6999" s="29"/>
      <c r="DDS6999" s="29"/>
      <c r="DDT6999" s="29"/>
      <c r="DDU6999" s="29"/>
      <c r="DDV6999" s="29"/>
      <c r="DDW6999" s="29"/>
      <c r="DDX6999" s="30"/>
      <c r="DDY6999" s="28"/>
      <c r="DDZ6999" s="29"/>
      <c r="DEA6999" s="29"/>
      <c r="DEB6999" s="29"/>
      <c r="DEC6999" s="29"/>
      <c r="DED6999" s="29"/>
      <c r="DEE6999" s="29"/>
      <c r="DEF6999" s="30"/>
      <c r="DEG6999" s="28"/>
      <c r="DEH6999" s="29"/>
      <c r="DEI6999" s="29"/>
      <c r="DEJ6999" s="29"/>
      <c r="DEK6999" s="29"/>
      <c r="DEL6999" s="29"/>
      <c r="DEM6999" s="29"/>
      <c r="DEN6999" s="30"/>
      <c r="DEO6999" s="28"/>
      <c r="DEP6999" s="29"/>
      <c r="DEQ6999" s="29"/>
      <c r="DER6999" s="29"/>
      <c r="DES6999" s="29"/>
      <c r="DET6999" s="29"/>
      <c r="DEU6999" s="29"/>
      <c r="DEV6999" s="30"/>
      <c r="DEW6999" s="28"/>
      <c r="DEX6999" s="29"/>
      <c r="DEY6999" s="29"/>
      <c r="DEZ6999" s="29"/>
      <c r="DFA6999" s="29"/>
      <c r="DFB6999" s="29"/>
      <c r="DFC6999" s="29"/>
      <c r="DFD6999" s="30"/>
      <c r="DFE6999" s="28"/>
      <c r="DFF6999" s="29"/>
      <c r="DFG6999" s="29"/>
      <c r="DFH6999" s="29"/>
      <c r="DFI6999" s="29"/>
      <c r="DFJ6999" s="29"/>
      <c r="DFK6999" s="29"/>
      <c r="DFL6999" s="30"/>
      <c r="DFM6999" s="28"/>
      <c r="DFN6999" s="29"/>
      <c r="DFO6999" s="29"/>
      <c r="DFP6999" s="29"/>
      <c r="DFQ6999" s="29"/>
      <c r="DFR6999" s="29"/>
      <c r="DFS6999" s="29"/>
      <c r="DFT6999" s="30"/>
      <c r="DFU6999" s="28"/>
      <c r="DFV6999" s="29"/>
      <c r="DFW6999" s="29"/>
      <c r="DFX6999" s="29"/>
      <c r="DFY6999" s="29"/>
      <c r="DFZ6999" s="29"/>
      <c r="DGA6999" s="29"/>
      <c r="DGB6999" s="30"/>
      <c r="DGC6999" s="28"/>
      <c r="DGD6999" s="29"/>
      <c r="DGE6999" s="29"/>
      <c r="DGF6999" s="29"/>
      <c r="DGG6999" s="29"/>
      <c r="DGH6999" s="29"/>
      <c r="DGI6999" s="29"/>
      <c r="DGJ6999" s="30"/>
      <c r="DGK6999" s="28"/>
      <c r="DGL6999" s="29"/>
      <c r="DGM6999" s="29"/>
      <c r="DGN6999" s="29"/>
      <c r="DGO6999" s="29"/>
      <c r="DGP6999" s="29"/>
      <c r="DGQ6999" s="29"/>
      <c r="DGR6999" s="30"/>
      <c r="DGS6999" s="28"/>
      <c r="DGT6999" s="29"/>
      <c r="DGU6999" s="29"/>
      <c r="DGV6999" s="29"/>
      <c r="DGW6999" s="29"/>
      <c r="DGX6999" s="29"/>
      <c r="DGY6999" s="29"/>
      <c r="DGZ6999" s="30"/>
      <c r="DHA6999" s="28"/>
      <c r="DHB6999" s="29"/>
      <c r="DHC6999" s="29"/>
      <c r="DHD6999" s="29"/>
      <c r="DHE6999" s="29"/>
      <c r="DHF6999" s="29"/>
      <c r="DHG6999" s="29"/>
      <c r="DHH6999" s="30"/>
      <c r="DHI6999" s="28"/>
      <c r="DHJ6999" s="29"/>
      <c r="DHK6999" s="29"/>
      <c r="DHL6999" s="29"/>
      <c r="DHM6999" s="29"/>
      <c r="DHN6999" s="29"/>
      <c r="DHO6999" s="29"/>
      <c r="DHP6999" s="30"/>
      <c r="DHQ6999" s="28"/>
      <c r="DHR6999" s="29"/>
      <c r="DHS6999" s="29"/>
      <c r="DHT6999" s="29"/>
      <c r="DHU6999" s="29"/>
      <c r="DHV6999" s="29"/>
      <c r="DHW6999" s="29"/>
      <c r="DHX6999" s="30"/>
      <c r="DHY6999" s="28"/>
      <c r="DHZ6999" s="29"/>
      <c r="DIA6999" s="29"/>
      <c r="DIB6999" s="29"/>
      <c r="DIC6999" s="29"/>
      <c r="DID6999" s="29"/>
      <c r="DIE6999" s="29"/>
      <c r="DIF6999" s="30"/>
      <c r="DIG6999" s="28"/>
      <c r="DIH6999" s="29"/>
      <c r="DII6999" s="29"/>
      <c r="DIJ6999" s="29"/>
      <c r="DIK6999" s="29"/>
      <c r="DIL6999" s="29"/>
      <c r="DIM6999" s="29"/>
      <c r="DIN6999" s="30"/>
      <c r="DIO6999" s="28"/>
      <c r="DIP6999" s="29"/>
      <c r="DIQ6999" s="29"/>
      <c r="DIR6999" s="29"/>
      <c r="DIS6999" s="29"/>
      <c r="DIT6999" s="29"/>
      <c r="DIU6999" s="29"/>
      <c r="DIV6999" s="30"/>
      <c r="DIW6999" s="28"/>
      <c r="DIX6999" s="29"/>
      <c r="DIY6999" s="29"/>
      <c r="DIZ6999" s="29"/>
      <c r="DJA6999" s="29"/>
      <c r="DJB6999" s="29"/>
      <c r="DJC6999" s="29"/>
      <c r="DJD6999" s="30"/>
      <c r="DJE6999" s="28"/>
      <c r="DJF6999" s="29"/>
      <c r="DJG6999" s="29"/>
      <c r="DJH6999" s="29"/>
      <c r="DJI6999" s="29"/>
      <c r="DJJ6999" s="29"/>
      <c r="DJK6999" s="29"/>
      <c r="DJL6999" s="30"/>
      <c r="DJM6999" s="28"/>
      <c r="DJN6999" s="29"/>
      <c r="DJO6999" s="29"/>
      <c r="DJP6999" s="29"/>
      <c r="DJQ6999" s="29"/>
      <c r="DJR6999" s="29"/>
      <c r="DJS6999" s="29"/>
      <c r="DJT6999" s="30"/>
      <c r="DJU6999" s="28"/>
      <c r="DJV6999" s="29"/>
      <c r="DJW6999" s="29"/>
      <c r="DJX6999" s="29"/>
      <c r="DJY6999" s="29"/>
      <c r="DJZ6999" s="29"/>
      <c r="DKA6999" s="29"/>
      <c r="DKB6999" s="30"/>
      <c r="DKC6999" s="28"/>
      <c r="DKD6999" s="29"/>
      <c r="DKE6999" s="29"/>
      <c r="DKF6999" s="29"/>
      <c r="DKG6999" s="29"/>
      <c r="DKH6999" s="29"/>
      <c r="DKI6999" s="29"/>
      <c r="DKJ6999" s="30"/>
      <c r="DKK6999" s="28"/>
      <c r="DKL6999" s="29"/>
      <c r="DKM6999" s="29"/>
      <c r="DKN6999" s="29"/>
      <c r="DKO6999" s="29"/>
      <c r="DKP6999" s="29"/>
      <c r="DKQ6999" s="29"/>
      <c r="DKR6999" s="30"/>
      <c r="DKS6999" s="28"/>
      <c r="DKT6999" s="29"/>
      <c r="DKU6999" s="29"/>
      <c r="DKV6999" s="29"/>
      <c r="DKW6999" s="29"/>
      <c r="DKX6999" s="29"/>
      <c r="DKY6999" s="29"/>
      <c r="DKZ6999" s="30"/>
      <c r="DLA6999" s="28"/>
      <c r="DLB6999" s="29"/>
      <c r="DLC6999" s="29"/>
      <c r="DLD6999" s="29"/>
      <c r="DLE6999" s="29"/>
      <c r="DLF6999" s="29"/>
      <c r="DLG6999" s="29"/>
      <c r="DLH6999" s="30"/>
      <c r="DLI6999" s="28"/>
      <c r="DLJ6999" s="29"/>
      <c r="DLK6999" s="29"/>
      <c r="DLL6999" s="29"/>
      <c r="DLM6999" s="29"/>
      <c r="DLN6999" s="29"/>
      <c r="DLO6999" s="29"/>
      <c r="DLP6999" s="30"/>
      <c r="DLQ6999" s="28"/>
      <c r="DLR6999" s="29"/>
      <c r="DLS6999" s="29"/>
      <c r="DLT6999" s="29"/>
      <c r="DLU6999" s="29"/>
      <c r="DLV6999" s="29"/>
      <c r="DLW6999" s="29"/>
      <c r="DLX6999" s="30"/>
      <c r="DLY6999" s="28"/>
      <c r="DLZ6999" s="29"/>
      <c r="DMA6999" s="29"/>
      <c r="DMB6999" s="29"/>
      <c r="DMC6999" s="29"/>
      <c r="DMD6999" s="29"/>
      <c r="DME6999" s="29"/>
      <c r="DMF6999" s="30"/>
      <c r="DMG6999" s="28"/>
      <c r="DMH6999" s="29"/>
      <c r="DMI6999" s="29"/>
      <c r="DMJ6999" s="29"/>
      <c r="DMK6999" s="29"/>
      <c r="DML6999" s="29"/>
      <c r="DMM6999" s="29"/>
      <c r="DMN6999" s="30"/>
      <c r="DMO6999" s="28"/>
      <c r="DMP6999" s="29"/>
      <c r="DMQ6999" s="29"/>
      <c r="DMR6999" s="29"/>
      <c r="DMS6999" s="29"/>
      <c r="DMT6999" s="29"/>
      <c r="DMU6999" s="29"/>
      <c r="DMV6999" s="30"/>
      <c r="DMW6999" s="28"/>
      <c r="DMX6999" s="29"/>
      <c r="DMY6999" s="29"/>
      <c r="DMZ6999" s="29"/>
      <c r="DNA6999" s="29"/>
      <c r="DNB6999" s="29"/>
      <c r="DNC6999" s="29"/>
      <c r="DND6999" s="30"/>
      <c r="DNE6999" s="28"/>
      <c r="DNF6999" s="29"/>
      <c r="DNG6999" s="29"/>
      <c r="DNH6999" s="29"/>
      <c r="DNI6999" s="29"/>
      <c r="DNJ6999" s="29"/>
      <c r="DNK6999" s="29"/>
      <c r="DNL6999" s="30"/>
      <c r="DNM6999" s="28"/>
      <c r="DNN6999" s="29"/>
      <c r="DNO6999" s="29"/>
      <c r="DNP6999" s="29"/>
      <c r="DNQ6999" s="29"/>
      <c r="DNR6999" s="29"/>
      <c r="DNS6999" s="29"/>
      <c r="DNT6999" s="30"/>
      <c r="DNU6999" s="28"/>
      <c r="DNV6999" s="29"/>
      <c r="DNW6999" s="29"/>
      <c r="DNX6999" s="29"/>
      <c r="DNY6999" s="29"/>
      <c r="DNZ6999" s="29"/>
      <c r="DOA6999" s="29"/>
      <c r="DOB6999" s="30"/>
      <c r="DOC6999" s="28"/>
      <c r="DOD6999" s="29"/>
      <c r="DOE6999" s="29"/>
      <c r="DOF6999" s="29"/>
      <c r="DOG6999" s="29"/>
      <c r="DOH6999" s="29"/>
      <c r="DOI6999" s="29"/>
      <c r="DOJ6999" s="30"/>
      <c r="DOK6999" s="28"/>
      <c r="DOL6999" s="29"/>
      <c r="DOM6999" s="29"/>
      <c r="DON6999" s="29"/>
      <c r="DOO6999" s="29"/>
      <c r="DOP6999" s="29"/>
      <c r="DOQ6999" s="29"/>
      <c r="DOR6999" s="30"/>
      <c r="DOS6999" s="28"/>
      <c r="DOT6999" s="29"/>
      <c r="DOU6999" s="29"/>
      <c r="DOV6999" s="29"/>
      <c r="DOW6999" s="29"/>
      <c r="DOX6999" s="29"/>
      <c r="DOY6999" s="29"/>
      <c r="DOZ6999" s="30"/>
      <c r="DPA6999" s="28"/>
      <c r="DPB6999" s="29"/>
      <c r="DPC6999" s="29"/>
      <c r="DPD6999" s="29"/>
      <c r="DPE6999" s="29"/>
      <c r="DPF6999" s="29"/>
      <c r="DPG6999" s="29"/>
      <c r="DPH6999" s="30"/>
      <c r="DPI6999" s="28"/>
      <c r="DPJ6999" s="29"/>
      <c r="DPK6999" s="29"/>
      <c r="DPL6999" s="29"/>
      <c r="DPM6999" s="29"/>
      <c r="DPN6999" s="29"/>
      <c r="DPO6999" s="29"/>
      <c r="DPP6999" s="30"/>
      <c r="DPQ6999" s="28"/>
      <c r="DPR6999" s="29"/>
      <c r="DPS6999" s="29"/>
      <c r="DPT6999" s="29"/>
      <c r="DPU6999" s="29"/>
      <c r="DPV6999" s="29"/>
      <c r="DPW6999" s="29"/>
      <c r="DPX6999" s="30"/>
      <c r="DPY6999" s="28"/>
      <c r="DPZ6999" s="29"/>
      <c r="DQA6999" s="29"/>
      <c r="DQB6999" s="29"/>
      <c r="DQC6999" s="29"/>
      <c r="DQD6999" s="29"/>
      <c r="DQE6999" s="29"/>
      <c r="DQF6999" s="30"/>
      <c r="DQG6999" s="28"/>
      <c r="DQH6999" s="29"/>
      <c r="DQI6999" s="29"/>
      <c r="DQJ6999" s="29"/>
      <c r="DQK6999" s="29"/>
      <c r="DQL6999" s="29"/>
      <c r="DQM6999" s="29"/>
      <c r="DQN6999" s="30"/>
      <c r="DQO6999" s="28"/>
      <c r="DQP6999" s="29"/>
      <c r="DQQ6999" s="29"/>
      <c r="DQR6999" s="29"/>
      <c r="DQS6999" s="29"/>
      <c r="DQT6999" s="29"/>
      <c r="DQU6999" s="29"/>
      <c r="DQV6999" s="30"/>
      <c r="DQW6999" s="28"/>
      <c r="DQX6999" s="29"/>
      <c r="DQY6999" s="29"/>
      <c r="DQZ6999" s="29"/>
      <c r="DRA6999" s="29"/>
      <c r="DRB6999" s="29"/>
      <c r="DRC6999" s="29"/>
      <c r="DRD6999" s="30"/>
      <c r="DRE6999" s="28"/>
      <c r="DRF6999" s="29"/>
      <c r="DRG6999" s="29"/>
      <c r="DRH6999" s="29"/>
      <c r="DRI6999" s="29"/>
      <c r="DRJ6999" s="29"/>
      <c r="DRK6999" s="29"/>
      <c r="DRL6999" s="30"/>
      <c r="DRM6999" s="28"/>
      <c r="DRN6999" s="29"/>
      <c r="DRO6999" s="29"/>
      <c r="DRP6999" s="29"/>
      <c r="DRQ6999" s="29"/>
      <c r="DRR6999" s="29"/>
      <c r="DRS6999" s="29"/>
      <c r="DRT6999" s="30"/>
      <c r="DRU6999" s="28"/>
      <c r="DRV6999" s="29"/>
      <c r="DRW6999" s="29"/>
      <c r="DRX6999" s="29"/>
      <c r="DRY6999" s="29"/>
      <c r="DRZ6999" s="29"/>
      <c r="DSA6999" s="29"/>
      <c r="DSB6999" s="30"/>
      <c r="DSC6999" s="28"/>
      <c r="DSD6999" s="29"/>
      <c r="DSE6999" s="29"/>
      <c r="DSF6999" s="29"/>
      <c r="DSG6999" s="29"/>
      <c r="DSH6999" s="29"/>
      <c r="DSI6999" s="29"/>
      <c r="DSJ6999" s="30"/>
      <c r="DSK6999" s="28"/>
      <c r="DSL6999" s="29"/>
      <c r="DSM6999" s="29"/>
      <c r="DSN6999" s="29"/>
      <c r="DSO6999" s="29"/>
      <c r="DSP6999" s="29"/>
      <c r="DSQ6999" s="29"/>
      <c r="DSR6999" s="30"/>
      <c r="DSS6999" s="28"/>
      <c r="DST6999" s="29"/>
      <c r="DSU6999" s="29"/>
      <c r="DSV6999" s="29"/>
      <c r="DSW6999" s="29"/>
      <c r="DSX6999" s="29"/>
      <c r="DSY6999" s="29"/>
      <c r="DSZ6999" s="30"/>
      <c r="DTA6999" s="28"/>
      <c r="DTB6999" s="29"/>
      <c r="DTC6999" s="29"/>
      <c r="DTD6999" s="29"/>
      <c r="DTE6999" s="29"/>
      <c r="DTF6999" s="29"/>
      <c r="DTG6999" s="29"/>
      <c r="DTH6999" s="30"/>
      <c r="DTI6999" s="28"/>
      <c r="DTJ6999" s="29"/>
      <c r="DTK6999" s="29"/>
      <c r="DTL6999" s="29"/>
      <c r="DTM6999" s="29"/>
      <c r="DTN6999" s="29"/>
      <c r="DTO6999" s="29"/>
      <c r="DTP6999" s="30"/>
      <c r="DTQ6999" s="28"/>
      <c r="DTR6999" s="29"/>
      <c r="DTS6999" s="29"/>
      <c r="DTT6999" s="29"/>
      <c r="DTU6999" s="29"/>
      <c r="DTV6999" s="29"/>
      <c r="DTW6999" s="29"/>
      <c r="DTX6999" s="30"/>
      <c r="DTY6999" s="28"/>
      <c r="DTZ6999" s="29"/>
      <c r="DUA6999" s="29"/>
      <c r="DUB6999" s="29"/>
      <c r="DUC6999" s="29"/>
      <c r="DUD6999" s="29"/>
      <c r="DUE6999" s="29"/>
      <c r="DUF6999" s="30"/>
      <c r="DUG6999" s="28"/>
      <c r="DUH6999" s="29"/>
      <c r="DUI6999" s="29"/>
      <c r="DUJ6999" s="29"/>
      <c r="DUK6999" s="29"/>
      <c r="DUL6999" s="29"/>
      <c r="DUM6999" s="29"/>
      <c r="DUN6999" s="30"/>
      <c r="DUO6999" s="28"/>
      <c r="DUP6999" s="29"/>
      <c r="DUQ6999" s="29"/>
      <c r="DUR6999" s="29"/>
      <c r="DUS6999" s="29"/>
      <c r="DUT6999" s="29"/>
      <c r="DUU6999" s="29"/>
      <c r="DUV6999" s="30"/>
      <c r="DUW6999" s="28"/>
      <c r="DUX6999" s="29"/>
      <c r="DUY6999" s="29"/>
      <c r="DUZ6999" s="29"/>
      <c r="DVA6999" s="29"/>
      <c r="DVB6999" s="29"/>
      <c r="DVC6999" s="29"/>
      <c r="DVD6999" s="30"/>
      <c r="DVE6999" s="28"/>
      <c r="DVF6999" s="29"/>
      <c r="DVG6999" s="29"/>
      <c r="DVH6999" s="29"/>
      <c r="DVI6999" s="29"/>
      <c r="DVJ6999" s="29"/>
      <c r="DVK6999" s="29"/>
      <c r="DVL6999" s="30"/>
      <c r="DVM6999" s="28"/>
      <c r="DVN6999" s="29"/>
      <c r="DVO6999" s="29"/>
      <c r="DVP6999" s="29"/>
      <c r="DVQ6999" s="29"/>
      <c r="DVR6999" s="29"/>
      <c r="DVS6999" s="29"/>
      <c r="DVT6999" s="30"/>
      <c r="DVU6999" s="28"/>
      <c r="DVV6999" s="29"/>
      <c r="DVW6999" s="29"/>
      <c r="DVX6999" s="29"/>
      <c r="DVY6999" s="29"/>
      <c r="DVZ6999" s="29"/>
      <c r="DWA6999" s="29"/>
      <c r="DWB6999" s="30"/>
      <c r="DWC6999" s="28"/>
      <c r="DWD6999" s="29"/>
      <c r="DWE6999" s="29"/>
      <c r="DWF6999" s="29"/>
      <c r="DWG6999" s="29"/>
      <c r="DWH6999" s="29"/>
      <c r="DWI6999" s="29"/>
      <c r="DWJ6999" s="30"/>
      <c r="DWK6999" s="28"/>
      <c r="DWL6999" s="29"/>
      <c r="DWM6999" s="29"/>
      <c r="DWN6999" s="29"/>
      <c r="DWO6999" s="29"/>
      <c r="DWP6999" s="29"/>
      <c r="DWQ6999" s="29"/>
      <c r="DWR6999" s="30"/>
      <c r="DWS6999" s="28"/>
      <c r="DWT6999" s="29"/>
      <c r="DWU6999" s="29"/>
      <c r="DWV6999" s="29"/>
      <c r="DWW6999" s="29"/>
      <c r="DWX6999" s="29"/>
      <c r="DWY6999" s="29"/>
      <c r="DWZ6999" s="30"/>
      <c r="DXA6999" s="28"/>
      <c r="DXB6999" s="29"/>
      <c r="DXC6999" s="29"/>
      <c r="DXD6999" s="29"/>
      <c r="DXE6999" s="29"/>
      <c r="DXF6999" s="29"/>
      <c r="DXG6999" s="29"/>
      <c r="DXH6999" s="30"/>
      <c r="DXI6999" s="28"/>
      <c r="DXJ6999" s="29"/>
      <c r="DXK6999" s="29"/>
      <c r="DXL6999" s="29"/>
      <c r="DXM6999" s="29"/>
      <c r="DXN6999" s="29"/>
      <c r="DXO6999" s="29"/>
      <c r="DXP6999" s="30"/>
      <c r="DXQ6999" s="28"/>
      <c r="DXR6999" s="29"/>
      <c r="DXS6999" s="29"/>
      <c r="DXT6999" s="29"/>
      <c r="DXU6999" s="29"/>
      <c r="DXV6999" s="29"/>
      <c r="DXW6999" s="29"/>
      <c r="DXX6999" s="30"/>
      <c r="DXY6999" s="28"/>
      <c r="DXZ6999" s="29"/>
      <c r="DYA6999" s="29"/>
      <c r="DYB6999" s="29"/>
      <c r="DYC6999" s="29"/>
      <c r="DYD6999" s="29"/>
      <c r="DYE6999" s="29"/>
      <c r="DYF6999" s="30"/>
      <c r="DYG6999" s="28"/>
      <c r="DYH6999" s="29"/>
      <c r="DYI6999" s="29"/>
      <c r="DYJ6999" s="29"/>
      <c r="DYK6999" s="29"/>
      <c r="DYL6999" s="29"/>
      <c r="DYM6999" s="29"/>
      <c r="DYN6999" s="30"/>
      <c r="DYO6999" s="28"/>
      <c r="DYP6999" s="29"/>
      <c r="DYQ6999" s="29"/>
      <c r="DYR6999" s="29"/>
      <c r="DYS6999" s="29"/>
      <c r="DYT6999" s="29"/>
      <c r="DYU6999" s="29"/>
      <c r="DYV6999" s="30"/>
      <c r="DYW6999" s="28"/>
      <c r="DYX6999" s="29"/>
      <c r="DYY6999" s="29"/>
      <c r="DYZ6999" s="29"/>
      <c r="DZA6999" s="29"/>
      <c r="DZB6999" s="29"/>
      <c r="DZC6999" s="29"/>
      <c r="DZD6999" s="30"/>
      <c r="DZE6999" s="28"/>
      <c r="DZF6999" s="29"/>
      <c r="DZG6999" s="29"/>
      <c r="DZH6999" s="29"/>
      <c r="DZI6999" s="29"/>
      <c r="DZJ6999" s="29"/>
      <c r="DZK6999" s="29"/>
      <c r="DZL6999" s="30"/>
      <c r="DZM6999" s="28"/>
      <c r="DZN6999" s="29"/>
      <c r="DZO6999" s="29"/>
      <c r="DZP6999" s="29"/>
      <c r="DZQ6999" s="29"/>
      <c r="DZR6999" s="29"/>
      <c r="DZS6999" s="29"/>
      <c r="DZT6999" s="30"/>
      <c r="DZU6999" s="28"/>
      <c r="DZV6999" s="29"/>
      <c r="DZW6999" s="29"/>
      <c r="DZX6999" s="29"/>
      <c r="DZY6999" s="29"/>
      <c r="DZZ6999" s="29"/>
      <c r="EAA6999" s="29"/>
      <c r="EAB6999" s="30"/>
      <c r="EAC6999" s="28"/>
      <c r="EAD6999" s="29"/>
      <c r="EAE6999" s="29"/>
      <c r="EAF6999" s="29"/>
      <c r="EAG6999" s="29"/>
      <c r="EAH6999" s="29"/>
      <c r="EAI6999" s="29"/>
      <c r="EAJ6999" s="30"/>
      <c r="EAK6999" s="28"/>
      <c r="EAL6999" s="29"/>
      <c r="EAM6999" s="29"/>
      <c r="EAN6999" s="29"/>
      <c r="EAO6999" s="29"/>
      <c r="EAP6999" s="29"/>
      <c r="EAQ6999" s="29"/>
      <c r="EAR6999" s="30"/>
      <c r="EAS6999" s="28"/>
      <c r="EAT6999" s="29"/>
      <c r="EAU6999" s="29"/>
      <c r="EAV6999" s="29"/>
      <c r="EAW6999" s="29"/>
      <c r="EAX6999" s="29"/>
      <c r="EAY6999" s="29"/>
      <c r="EAZ6999" s="30"/>
      <c r="EBA6999" s="28"/>
      <c r="EBB6999" s="29"/>
      <c r="EBC6999" s="29"/>
      <c r="EBD6999" s="29"/>
      <c r="EBE6999" s="29"/>
      <c r="EBF6999" s="29"/>
      <c r="EBG6999" s="29"/>
      <c r="EBH6999" s="30"/>
      <c r="EBI6999" s="28"/>
      <c r="EBJ6999" s="29"/>
      <c r="EBK6999" s="29"/>
      <c r="EBL6999" s="29"/>
      <c r="EBM6999" s="29"/>
      <c r="EBN6999" s="29"/>
      <c r="EBO6999" s="29"/>
      <c r="EBP6999" s="30"/>
      <c r="EBQ6999" s="28"/>
      <c r="EBR6999" s="29"/>
      <c r="EBS6999" s="29"/>
      <c r="EBT6999" s="29"/>
      <c r="EBU6999" s="29"/>
      <c r="EBV6999" s="29"/>
      <c r="EBW6999" s="29"/>
      <c r="EBX6999" s="30"/>
      <c r="EBY6999" s="28"/>
      <c r="EBZ6999" s="29"/>
      <c r="ECA6999" s="29"/>
      <c r="ECB6999" s="29"/>
      <c r="ECC6999" s="29"/>
      <c r="ECD6999" s="29"/>
      <c r="ECE6999" s="29"/>
      <c r="ECF6999" s="30"/>
      <c r="ECG6999" s="28"/>
      <c r="ECH6999" s="29"/>
      <c r="ECI6999" s="29"/>
      <c r="ECJ6999" s="29"/>
      <c r="ECK6999" s="29"/>
      <c r="ECL6999" s="29"/>
      <c r="ECM6999" s="29"/>
      <c r="ECN6999" s="30"/>
      <c r="ECO6999" s="28"/>
      <c r="ECP6999" s="29"/>
      <c r="ECQ6999" s="29"/>
      <c r="ECR6999" s="29"/>
      <c r="ECS6999" s="29"/>
      <c r="ECT6999" s="29"/>
      <c r="ECU6999" s="29"/>
      <c r="ECV6999" s="30"/>
      <c r="ECW6999" s="28"/>
      <c r="ECX6999" s="29"/>
      <c r="ECY6999" s="29"/>
      <c r="ECZ6999" s="29"/>
      <c r="EDA6999" s="29"/>
      <c r="EDB6999" s="29"/>
      <c r="EDC6999" s="29"/>
      <c r="EDD6999" s="30"/>
      <c r="EDE6999" s="28"/>
      <c r="EDF6999" s="29"/>
      <c r="EDG6999" s="29"/>
      <c r="EDH6999" s="29"/>
      <c r="EDI6999" s="29"/>
      <c r="EDJ6999" s="29"/>
      <c r="EDK6999" s="29"/>
      <c r="EDL6999" s="30"/>
      <c r="EDM6999" s="28"/>
      <c r="EDN6999" s="29"/>
      <c r="EDO6999" s="29"/>
      <c r="EDP6999" s="29"/>
      <c r="EDQ6999" s="29"/>
      <c r="EDR6999" s="29"/>
      <c r="EDS6999" s="29"/>
      <c r="EDT6999" s="30"/>
      <c r="EDU6999" s="28"/>
      <c r="EDV6999" s="29"/>
      <c r="EDW6999" s="29"/>
      <c r="EDX6999" s="29"/>
      <c r="EDY6999" s="29"/>
      <c r="EDZ6999" s="29"/>
      <c r="EEA6999" s="29"/>
      <c r="EEB6999" s="30"/>
      <c r="EEC6999" s="28"/>
      <c r="EED6999" s="29"/>
      <c r="EEE6999" s="29"/>
      <c r="EEF6999" s="29"/>
      <c r="EEG6999" s="29"/>
      <c r="EEH6999" s="29"/>
      <c r="EEI6999" s="29"/>
      <c r="EEJ6999" s="30"/>
      <c r="EEK6999" s="28"/>
      <c r="EEL6999" s="29"/>
      <c r="EEM6999" s="29"/>
      <c r="EEN6999" s="29"/>
      <c r="EEO6999" s="29"/>
      <c r="EEP6999" s="29"/>
      <c r="EEQ6999" s="29"/>
      <c r="EER6999" s="30"/>
      <c r="EES6999" s="28"/>
      <c r="EET6999" s="29"/>
      <c r="EEU6999" s="29"/>
      <c r="EEV6999" s="29"/>
      <c r="EEW6999" s="29"/>
      <c r="EEX6999" s="29"/>
      <c r="EEY6999" s="29"/>
      <c r="EEZ6999" s="30"/>
      <c r="EFA6999" s="28"/>
      <c r="EFB6999" s="29"/>
      <c r="EFC6999" s="29"/>
      <c r="EFD6999" s="29"/>
      <c r="EFE6999" s="29"/>
      <c r="EFF6999" s="29"/>
      <c r="EFG6999" s="29"/>
      <c r="EFH6999" s="30"/>
      <c r="EFI6999" s="28"/>
      <c r="EFJ6999" s="29"/>
      <c r="EFK6999" s="29"/>
      <c r="EFL6999" s="29"/>
      <c r="EFM6999" s="29"/>
      <c r="EFN6999" s="29"/>
      <c r="EFO6999" s="29"/>
      <c r="EFP6999" s="30"/>
      <c r="EFQ6999" s="28"/>
      <c r="EFR6999" s="29"/>
      <c r="EFS6999" s="29"/>
      <c r="EFT6999" s="29"/>
      <c r="EFU6999" s="29"/>
      <c r="EFV6999" s="29"/>
      <c r="EFW6999" s="29"/>
      <c r="EFX6999" s="30"/>
      <c r="EFY6999" s="28"/>
      <c r="EFZ6999" s="29"/>
      <c r="EGA6999" s="29"/>
      <c r="EGB6999" s="29"/>
      <c r="EGC6999" s="29"/>
      <c r="EGD6999" s="29"/>
      <c r="EGE6999" s="29"/>
      <c r="EGF6999" s="30"/>
      <c r="EGG6999" s="28"/>
      <c r="EGH6999" s="29"/>
      <c r="EGI6999" s="29"/>
      <c r="EGJ6999" s="29"/>
      <c r="EGK6999" s="29"/>
      <c r="EGL6999" s="29"/>
      <c r="EGM6999" s="29"/>
      <c r="EGN6999" s="30"/>
      <c r="EGO6999" s="28"/>
      <c r="EGP6999" s="29"/>
      <c r="EGQ6999" s="29"/>
      <c r="EGR6999" s="29"/>
      <c r="EGS6999" s="29"/>
      <c r="EGT6999" s="29"/>
      <c r="EGU6999" s="29"/>
      <c r="EGV6999" s="30"/>
      <c r="EGW6999" s="28"/>
      <c r="EGX6999" s="29"/>
      <c r="EGY6999" s="29"/>
      <c r="EGZ6999" s="29"/>
      <c r="EHA6999" s="29"/>
      <c r="EHB6999" s="29"/>
      <c r="EHC6999" s="29"/>
      <c r="EHD6999" s="30"/>
      <c r="EHE6999" s="28"/>
      <c r="EHF6999" s="29"/>
      <c r="EHG6999" s="29"/>
      <c r="EHH6999" s="29"/>
      <c r="EHI6999" s="29"/>
      <c r="EHJ6999" s="29"/>
      <c r="EHK6999" s="29"/>
      <c r="EHL6999" s="30"/>
      <c r="EHM6999" s="28"/>
      <c r="EHN6999" s="29"/>
      <c r="EHO6999" s="29"/>
      <c r="EHP6999" s="29"/>
      <c r="EHQ6999" s="29"/>
      <c r="EHR6999" s="29"/>
      <c r="EHS6999" s="29"/>
      <c r="EHT6999" s="30"/>
      <c r="EHU6999" s="28"/>
      <c r="EHV6999" s="29"/>
      <c r="EHW6999" s="29"/>
      <c r="EHX6999" s="29"/>
      <c r="EHY6999" s="29"/>
      <c r="EHZ6999" s="29"/>
      <c r="EIA6999" s="29"/>
      <c r="EIB6999" s="30"/>
      <c r="EIC6999" s="28"/>
      <c r="EID6999" s="29"/>
      <c r="EIE6999" s="29"/>
      <c r="EIF6999" s="29"/>
      <c r="EIG6999" s="29"/>
      <c r="EIH6999" s="29"/>
      <c r="EII6999" s="29"/>
      <c r="EIJ6999" s="30"/>
      <c r="EIK6999" s="28"/>
      <c r="EIL6999" s="29"/>
      <c r="EIM6999" s="29"/>
      <c r="EIN6999" s="29"/>
      <c r="EIO6999" s="29"/>
      <c r="EIP6999" s="29"/>
      <c r="EIQ6999" s="29"/>
      <c r="EIR6999" s="30"/>
      <c r="EIS6999" s="28"/>
      <c r="EIT6999" s="29"/>
      <c r="EIU6999" s="29"/>
      <c r="EIV6999" s="29"/>
      <c r="EIW6999" s="29"/>
      <c r="EIX6999" s="29"/>
      <c r="EIY6999" s="29"/>
      <c r="EIZ6999" s="30"/>
      <c r="EJA6999" s="28"/>
      <c r="EJB6999" s="29"/>
      <c r="EJC6999" s="29"/>
      <c r="EJD6999" s="29"/>
      <c r="EJE6999" s="29"/>
      <c r="EJF6999" s="29"/>
      <c r="EJG6999" s="29"/>
      <c r="EJH6999" s="30"/>
      <c r="EJI6999" s="28"/>
      <c r="EJJ6999" s="29"/>
      <c r="EJK6999" s="29"/>
      <c r="EJL6999" s="29"/>
      <c r="EJM6999" s="29"/>
      <c r="EJN6999" s="29"/>
      <c r="EJO6999" s="29"/>
      <c r="EJP6999" s="30"/>
      <c r="EJQ6999" s="28"/>
      <c r="EJR6999" s="29"/>
      <c r="EJS6999" s="29"/>
      <c r="EJT6999" s="29"/>
      <c r="EJU6999" s="29"/>
      <c r="EJV6999" s="29"/>
      <c r="EJW6999" s="29"/>
      <c r="EJX6999" s="30"/>
      <c r="EJY6999" s="28"/>
      <c r="EJZ6999" s="29"/>
      <c r="EKA6999" s="29"/>
      <c r="EKB6999" s="29"/>
      <c r="EKC6999" s="29"/>
      <c r="EKD6999" s="29"/>
      <c r="EKE6999" s="29"/>
      <c r="EKF6999" s="30"/>
      <c r="EKG6999" s="28"/>
      <c r="EKH6999" s="29"/>
      <c r="EKI6999" s="29"/>
      <c r="EKJ6999" s="29"/>
      <c r="EKK6999" s="29"/>
      <c r="EKL6999" s="29"/>
      <c r="EKM6999" s="29"/>
      <c r="EKN6999" s="30"/>
      <c r="EKO6999" s="28"/>
      <c r="EKP6999" s="29"/>
      <c r="EKQ6999" s="29"/>
      <c r="EKR6999" s="29"/>
      <c r="EKS6999" s="29"/>
      <c r="EKT6999" s="29"/>
      <c r="EKU6999" s="29"/>
      <c r="EKV6999" s="30"/>
      <c r="EKW6999" s="28"/>
      <c r="EKX6999" s="29"/>
      <c r="EKY6999" s="29"/>
      <c r="EKZ6999" s="29"/>
      <c r="ELA6999" s="29"/>
      <c r="ELB6999" s="29"/>
      <c r="ELC6999" s="29"/>
      <c r="ELD6999" s="30"/>
      <c r="ELE6999" s="28"/>
      <c r="ELF6999" s="29"/>
      <c r="ELG6999" s="29"/>
      <c r="ELH6999" s="29"/>
      <c r="ELI6999" s="29"/>
      <c r="ELJ6999" s="29"/>
      <c r="ELK6999" s="29"/>
      <c r="ELL6999" s="30"/>
      <c r="ELM6999" s="28"/>
      <c r="ELN6999" s="29"/>
      <c r="ELO6999" s="29"/>
      <c r="ELP6999" s="29"/>
      <c r="ELQ6999" s="29"/>
      <c r="ELR6999" s="29"/>
      <c r="ELS6999" s="29"/>
      <c r="ELT6999" s="30"/>
      <c r="ELU6999" s="28"/>
      <c r="ELV6999" s="29"/>
      <c r="ELW6999" s="29"/>
      <c r="ELX6999" s="29"/>
      <c r="ELY6999" s="29"/>
      <c r="ELZ6999" s="29"/>
      <c r="EMA6999" s="29"/>
      <c r="EMB6999" s="30"/>
      <c r="EMC6999" s="28"/>
      <c r="EMD6999" s="29"/>
      <c r="EME6999" s="29"/>
      <c r="EMF6999" s="29"/>
      <c r="EMG6999" s="29"/>
      <c r="EMH6999" s="29"/>
      <c r="EMI6999" s="29"/>
      <c r="EMJ6999" s="30"/>
      <c r="EMK6999" s="28"/>
      <c r="EML6999" s="29"/>
      <c r="EMM6999" s="29"/>
      <c r="EMN6999" s="29"/>
      <c r="EMO6999" s="29"/>
      <c r="EMP6999" s="29"/>
      <c r="EMQ6999" s="29"/>
      <c r="EMR6999" s="30"/>
      <c r="EMS6999" s="28"/>
      <c r="EMT6999" s="29"/>
      <c r="EMU6999" s="29"/>
      <c r="EMV6999" s="29"/>
      <c r="EMW6999" s="29"/>
      <c r="EMX6999" s="29"/>
      <c r="EMY6999" s="29"/>
      <c r="EMZ6999" s="30"/>
      <c r="ENA6999" s="28"/>
      <c r="ENB6999" s="29"/>
      <c r="ENC6999" s="29"/>
      <c r="END6999" s="29"/>
      <c r="ENE6999" s="29"/>
      <c r="ENF6999" s="29"/>
      <c r="ENG6999" s="29"/>
      <c r="ENH6999" s="30"/>
      <c r="ENI6999" s="28"/>
      <c r="ENJ6999" s="29"/>
      <c r="ENK6999" s="29"/>
      <c r="ENL6999" s="29"/>
      <c r="ENM6999" s="29"/>
      <c r="ENN6999" s="29"/>
      <c r="ENO6999" s="29"/>
      <c r="ENP6999" s="30"/>
      <c r="ENQ6999" s="28"/>
      <c r="ENR6999" s="29"/>
      <c r="ENS6999" s="29"/>
      <c r="ENT6999" s="29"/>
      <c r="ENU6999" s="29"/>
      <c r="ENV6999" s="29"/>
      <c r="ENW6999" s="29"/>
      <c r="ENX6999" s="30"/>
      <c r="ENY6999" s="28"/>
      <c r="ENZ6999" s="29"/>
      <c r="EOA6999" s="29"/>
      <c r="EOB6999" s="29"/>
      <c r="EOC6999" s="29"/>
      <c r="EOD6999" s="29"/>
      <c r="EOE6999" s="29"/>
      <c r="EOF6999" s="30"/>
      <c r="EOG6999" s="28"/>
      <c r="EOH6999" s="29"/>
      <c r="EOI6999" s="29"/>
      <c r="EOJ6999" s="29"/>
      <c r="EOK6999" s="29"/>
      <c r="EOL6999" s="29"/>
      <c r="EOM6999" s="29"/>
      <c r="EON6999" s="30"/>
      <c r="EOO6999" s="28"/>
      <c r="EOP6999" s="29"/>
      <c r="EOQ6999" s="29"/>
      <c r="EOR6999" s="29"/>
      <c r="EOS6999" s="29"/>
      <c r="EOT6999" s="29"/>
      <c r="EOU6999" s="29"/>
      <c r="EOV6999" s="30"/>
      <c r="EOW6999" s="28"/>
      <c r="EOX6999" s="29"/>
      <c r="EOY6999" s="29"/>
      <c r="EOZ6999" s="29"/>
      <c r="EPA6999" s="29"/>
      <c r="EPB6999" s="29"/>
      <c r="EPC6999" s="29"/>
      <c r="EPD6999" s="30"/>
      <c r="EPE6999" s="28"/>
      <c r="EPF6999" s="29"/>
      <c r="EPG6999" s="29"/>
      <c r="EPH6999" s="29"/>
      <c r="EPI6999" s="29"/>
      <c r="EPJ6999" s="29"/>
      <c r="EPK6999" s="29"/>
      <c r="EPL6999" s="30"/>
      <c r="EPM6999" s="28"/>
      <c r="EPN6999" s="29"/>
      <c r="EPO6999" s="29"/>
      <c r="EPP6999" s="29"/>
      <c r="EPQ6999" s="29"/>
      <c r="EPR6999" s="29"/>
      <c r="EPS6999" s="29"/>
      <c r="EPT6999" s="30"/>
      <c r="EPU6999" s="28"/>
      <c r="EPV6999" s="29"/>
      <c r="EPW6999" s="29"/>
      <c r="EPX6999" s="29"/>
      <c r="EPY6999" s="29"/>
      <c r="EPZ6999" s="29"/>
      <c r="EQA6999" s="29"/>
      <c r="EQB6999" s="30"/>
      <c r="EQC6999" s="28"/>
      <c r="EQD6999" s="29"/>
      <c r="EQE6999" s="29"/>
      <c r="EQF6999" s="29"/>
      <c r="EQG6999" s="29"/>
      <c r="EQH6999" s="29"/>
      <c r="EQI6999" s="29"/>
      <c r="EQJ6999" s="30"/>
      <c r="EQK6999" s="28"/>
      <c r="EQL6999" s="29"/>
      <c r="EQM6999" s="29"/>
      <c r="EQN6999" s="29"/>
      <c r="EQO6999" s="29"/>
      <c r="EQP6999" s="29"/>
      <c r="EQQ6999" s="29"/>
      <c r="EQR6999" s="30"/>
      <c r="EQS6999" s="28"/>
      <c r="EQT6999" s="29"/>
      <c r="EQU6999" s="29"/>
      <c r="EQV6999" s="29"/>
      <c r="EQW6999" s="29"/>
      <c r="EQX6999" s="29"/>
      <c r="EQY6999" s="29"/>
      <c r="EQZ6999" s="30"/>
      <c r="ERA6999" s="28"/>
      <c r="ERB6999" s="29"/>
      <c r="ERC6999" s="29"/>
      <c r="ERD6999" s="29"/>
      <c r="ERE6999" s="29"/>
      <c r="ERF6999" s="29"/>
      <c r="ERG6999" s="29"/>
      <c r="ERH6999" s="30"/>
      <c r="ERI6999" s="28"/>
      <c r="ERJ6999" s="29"/>
      <c r="ERK6999" s="29"/>
      <c r="ERL6999" s="29"/>
      <c r="ERM6999" s="29"/>
      <c r="ERN6999" s="29"/>
      <c r="ERO6999" s="29"/>
      <c r="ERP6999" s="30"/>
      <c r="ERQ6999" s="28"/>
      <c r="ERR6999" s="29"/>
      <c r="ERS6999" s="29"/>
      <c r="ERT6999" s="29"/>
      <c r="ERU6999" s="29"/>
      <c r="ERV6999" s="29"/>
      <c r="ERW6999" s="29"/>
      <c r="ERX6999" s="30"/>
      <c r="ERY6999" s="28"/>
      <c r="ERZ6999" s="29"/>
      <c r="ESA6999" s="29"/>
      <c r="ESB6999" s="29"/>
      <c r="ESC6999" s="29"/>
      <c r="ESD6999" s="29"/>
      <c r="ESE6999" s="29"/>
      <c r="ESF6999" s="30"/>
      <c r="ESG6999" s="28"/>
      <c r="ESH6999" s="29"/>
      <c r="ESI6999" s="29"/>
      <c r="ESJ6999" s="29"/>
      <c r="ESK6999" s="29"/>
      <c r="ESL6999" s="29"/>
      <c r="ESM6999" s="29"/>
      <c r="ESN6999" s="30"/>
      <c r="ESO6999" s="28"/>
      <c r="ESP6999" s="29"/>
      <c r="ESQ6999" s="29"/>
      <c r="ESR6999" s="29"/>
      <c r="ESS6999" s="29"/>
      <c r="EST6999" s="29"/>
      <c r="ESU6999" s="29"/>
      <c r="ESV6999" s="30"/>
      <c r="ESW6999" s="28"/>
      <c r="ESX6999" s="29"/>
      <c r="ESY6999" s="29"/>
      <c r="ESZ6999" s="29"/>
      <c r="ETA6999" s="29"/>
      <c r="ETB6999" s="29"/>
      <c r="ETC6999" s="29"/>
      <c r="ETD6999" s="30"/>
      <c r="ETE6999" s="28"/>
      <c r="ETF6999" s="29"/>
      <c r="ETG6999" s="29"/>
      <c r="ETH6999" s="29"/>
      <c r="ETI6999" s="29"/>
      <c r="ETJ6999" s="29"/>
      <c r="ETK6999" s="29"/>
      <c r="ETL6999" s="30"/>
      <c r="ETM6999" s="28"/>
      <c r="ETN6999" s="29"/>
      <c r="ETO6999" s="29"/>
      <c r="ETP6999" s="29"/>
      <c r="ETQ6999" s="29"/>
      <c r="ETR6999" s="29"/>
      <c r="ETS6999" s="29"/>
      <c r="ETT6999" s="30"/>
      <c r="ETU6999" s="28"/>
      <c r="ETV6999" s="29"/>
      <c r="ETW6999" s="29"/>
      <c r="ETX6999" s="29"/>
      <c r="ETY6999" s="29"/>
      <c r="ETZ6999" s="29"/>
      <c r="EUA6999" s="29"/>
      <c r="EUB6999" s="30"/>
      <c r="EUC6999" s="28"/>
      <c r="EUD6999" s="29"/>
      <c r="EUE6999" s="29"/>
      <c r="EUF6999" s="29"/>
      <c r="EUG6999" s="29"/>
      <c r="EUH6999" s="29"/>
      <c r="EUI6999" s="29"/>
      <c r="EUJ6999" s="30"/>
      <c r="EUK6999" s="28"/>
      <c r="EUL6999" s="29"/>
      <c r="EUM6999" s="29"/>
      <c r="EUN6999" s="29"/>
      <c r="EUO6999" s="29"/>
      <c r="EUP6999" s="29"/>
      <c r="EUQ6999" s="29"/>
      <c r="EUR6999" s="30"/>
      <c r="EUS6999" s="28"/>
      <c r="EUT6999" s="29"/>
      <c r="EUU6999" s="29"/>
      <c r="EUV6999" s="29"/>
      <c r="EUW6999" s="29"/>
      <c r="EUX6999" s="29"/>
      <c r="EUY6999" s="29"/>
      <c r="EUZ6999" s="30"/>
      <c r="EVA6999" s="28"/>
      <c r="EVB6999" s="29"/>
      <c r="EVC6999" s="29"/>
      <c r="EVD6999" s="29"/>
      <c r="EVE6999" s="29"/>
      <c r="EVF6999" s="29"/>
      <c r="EVG6999" s="29"/>
      <c r="EVH6999" s="30"/>
      <c r="EVI6999" s="28"/>
      <c r="EVJ6999" s="29"/>
      <c r="EVK6999" s="29"/>
      <c r="EVL6999" s="29"/>
      <c r="EVM6999" s="29"/>
      <c r="EVN6999" s="29"/>
      <c r="EVO6999" s="29"/>
      <c r="EVP6999" s="30"/>
      <c r="EVQ6999" s="28"/>
      <c r="EVR6999" s="29"/>
      <c r="EVS6999" s="29"/>
      <c r="EVT6999" s="29"/>
      <c r="EVU6999" s="29"/>
      <c r="EVV6999" s="29"/>
      <c r="EVW6999" s="29"/>
      <c r="EVX6999" s="30"/>
      <c r="EVY6999" s="28"/>
      <c r="EVZ6999" s="29"/>
      <c r="EWA6999" s="29"/>
      <c r="EWB6999" s="29"/>
      <c r="EWC6999" s="29"/>
      <c r="EWD6999" s="29"/>
      <c r="EWE6999" s="29"/>
      <c r="EWF6999" s="30"/>
      <c r="EWG6999" s="28"/>
      <c r="EWH6999" s="29"/>
      <c r="EWI6999" s="29"/>
      <c r="EWJ6999" s="29"/>
      <c r="EWK6999" s="29"/>
      <c r="EWL6999" s="29"/>
      <c r="EWM6999" s="29"/>
      <c r="EWN6999" s="30"/>
      <c r="EWO6999" s="28"/>
      <c r="EWP6999" s="29"/>
      <c r="EWQ6999" s="29"/>
      <c r="EWR6999" s="29"/>
      <c r="EWS6999" s="29"/>
      <c r="EWT6999" s="29"/>
      <c r="EWU6999" s="29"/>
      <c r="EWV6999" s="30"/>
      <c r="EWW6999" s="28"/>
      <c r="EWX6999" s="29"/>
      <c r="EWY6999" s="29"/>
      <c r="EWZ6999" s="29"/>
      <c r="EXA6999" s="29"/>
      <c r="EXB6999" s="29"/>
      <c r="EXC6999" s="29"/>
      <c r="EXD6999" s="30"/>
      <c r="EXE6999" s="28"/>
      <c r="EXF6999" s="29"/>
      <c r="EXG6999" s="29"/>
      <c r="EXH6999" s="29"/>
      <c r="EXI6999" s="29"/>
      <c r="EXJ6999" s="29"/>
      <c r="EXK6999" s="29"/>
      <c r="EXL6999" s="30"/>
      <c r="EXM6999" s="28"/>
      <c r="EXN6999" s="29"/>
      <c r="EXO6999" s="29"/>
      <c r="EXP6999" s="29"/>
      <c r="EXQ6999" s="29"/>
      <c r="EXR6999" s="29"/>
      <c r="EXS6999" s="29"/>
      <c r="EXT6999" s="30"/>
      <c r="EXU6999" s="28"/>
      <c r="EXV6999" s="29"/>
      <c r="EXW6999" s="29"/>
      <c r="EXX6999" s="29"/>
      <c r="EXY6999" s="29"/>
      <c r="EXZ6999" s="29"/>
      <c r="EYA6999" s="29"/>
      <c r="EYB6999" s="30"/>
      <c r="EYC6999" s="28"/>
      <c r="EYD6999" s="29"/>
      <c r="EYE6999" s="29"/>
      <c r="EYF6999" s="29"/>
      <c r="EYG6999" s="29"/>
      <c r="EYH6999" s="29"/>
      <c r="EYI6999" s="29"/>
      <c r="EYJ6999" s="30"/>
      <c r="EYK6999" s="28"/>
      <c r="EYL6999" s="29"/>
      <c r="EYM6999" s="29"/>
      <c r="EYN6999" s="29"/>
      <c r="EYO6999" s="29"/>
      <c r="EYP6999" s="29"/>
      <c r="EYQ6999" s="29"/>
      <c r="EYR6999" s="30"/>
      <c r="EYS6999" s="28"/>
      <c r="EYT6999" s="29"/>
      <c r="EYU6999" s="29"/>
      <c r="EYV6999" s="29"/>
      <c r="EYW6999" s="29"/>
      <c r="EYX6999" s="29"/>
      <c r="EYY6999" s="29"/>
      <c r="EYZ6999" s="30"/>
      <c r="EZA6999" s="28"/>
      <c r="EZB6999" s="29"/>
      <c r="EZC6999" s="29"/>
      <c r="EZD6999" s="29"/>
      <c r="EZE6999" s="29"/>
      <c r="EZF6999" s="29"/>
      <c r="EZG6999" s="29"/>
      <c r="EZH6999" s="30"/>
      <c r="EZI6999" s="28"/>
      <c r="EZJ6999" s="29"/>
      <c r="EZK6999" s="29"/>
      <c r="EZL6999" s="29"/>
      <c r="EZM6999" s="29"/>
      <c r="EZN6999" s="29"/>
      <c r="EZO6999" s="29"/>
      <c r="EZP6999" s="30"/>
      <c r="EZQ6999" s="28"/>
      <c r="EZR6999" s="29"/>
      <c r="EZS6999" s="29"/>
      <c r="EZT6999" s="29"/>
      <c r="EZU6999" s="29"/>
      <c r="EZV6999" s="29"/>
      <c r="EZW6999" s="29"/>
      <c r="EZX6999" s="30"/>
      <c r="EZY6999" s="28"/>
      <c r="EZZ6999" s="29"/>
      <c r="FAA6999" s="29"/>
      <c r="FAB6999" s="29"/>
      <c r="FAC6999" s="29"/>
      <c r="FAD6999" s="29"/>
      <c r="FAE6999" s="29"/>
      <c r="FAF6999" s="30"/>
      <c r="FAG6999" s="28"/>
      <c r="FAH6999" s="29"/>
      <c r="FAI6999" s="29"/>
      <c r="FAJ6999" s="29"/>
      <c r="FAK6999" s="29"/>
      <c r="FAL6999" s="29"/>
      <c r="FAM6999" s="29"/>
      <c r="FAN6999" s="30"/>
      <c r="FAO6999" s="28"/>
      <c r="FAP6999" s="29"/>
      <c r="FAQ6999" s="29"/>
      <c r="FAR6999" s="29"/>
      <c r="FAS6999" s="29"/>
      <c r="FAT6999" s="29"/>
      <c r="FAU6999" s="29"/>
      <c r="FAV6999" s="30"/>
      <c r="FAW6999" s="28"/>
      <c r="FAX6999" s="29"/>
      <c r="FAY6999" s="29"/>
      <c r="FAZ6999" s="29"/>
      <c r="FBA6999" s="29"/>
      <c r="FBB6999" s="29"/>
      <c r="FBC6999" s="29"/>
      <c r="FBD6999" s="30"/>
      <c r="FBE6999" s="28"/>
      <c r="FBF6999" s="29"/>
      <c r="FBG6999" s="29"/>
      <c r="FBH6999" s="29"/>
      <c r="FBI6999" s="29"/>
      <c r="FBJ6999" s="29"/>
      <c r="FBK6999" s="29"/>
      <c r="FBL6999" s="30"/>
      <c r="FBM6999" s="28"/>
      <c r="FBN6999" s="29"/>
      <c r="FBO6999" s="29"/>
      <c r="FBP6999" s="29"/>
      <c r="FBQ6999" s="29"/>
      <c r="FBR6999" s="29"/>
      <c r="FBS6999" s="29"/>
      <c r="FBT6999" s="30"/>
      <c r="FBU6999" s="28"/>
      <c r="FBV6999" s="29"/>
      <c r="FBW6999" s="29"/>
      <c r="FBX6999" s="29"/>
      <c r="FBY6999" s="29"/>
      <c r="FBZ6999" s="29"/>
      <c r="FCA6999" s="29"/>
      <c r="FCB6999" s="30"/>
      <c r="FCC6999" s="28"/>
      <c r="FCD6999" s="29"/>
      <c r="FCE6999" s="29"/>
      <c r="FCF6999" s="29"/>
      <c r="FCG6999" s="29"/>
      <c r="FCH6999" s="29"/>
      <c r="FCI6999" s="29"/>
      <c r="FCJ6999" s="30"/>
      <c r="FCK6999" s="28"/>
      <c r="FCL6999" s="29"/>
      <c r="FCM6999" s="29"/>
      <c r="FCN6999" s="29"/>
      <c r="FCO6999" s="29"/>
      <c r="FCP6999" s="29"/>
      <c r="FCQ6999" s="29"/>
      <c r="FCR6999" s="30"/>
      <c r="FCS6999" s="28"/>
      <c r="FCT6999" s="29"/>
      <c r="FCU6999" s="29"/>
      <c r="FCV6999" s="29"/>
      <c r="FCW6999" s="29"/>
      <c r="FCX6999" s="29"/>
      <c r="FCY6999" s="29"/>
      <c r="FCZ6999" s="30"/>
      <c r="FDA6999" s="28"/>
      <c r="FDB6999" s="29"/>
      <c r="FDC6999" s="29"/>
      <c r="FDD6999" s="29"/>
      <c r="FDE6999" s="29"/>
      <c r="FDF6999" s="29"/>
      <c r="FDG6999" s="29"/>
      <c r="FDH6999" s="30"/>
      <c r="FDI6999" s="28"/>
      <c r="FDJ6999" s="29"/>
      <c r="FDK6999" s="29"/>
      <c r="FDL6999" s="29"/>
      <c r="FDM6999" s="29"/>
      <c r="FDN6999" s="29"/>
      <c r="FDO6999" s="29"/>
      <c r="FDP6999" s="30"/>
      <c r="FDQ6999" s="28"/>
      <c r="FDR6999" s="29"/>
      <c r="FDS6999" s="29"/>
      <c r="FDT6999" s="29"/>
      <c r="FDU6999" s="29"/>
      <c r="FDV6999" s="29"/>
      <c r="FDW6999" s="29"/>
      <c r="FDX6999" s="30"/>
      <c r="FDY6999" s="28"/>
      <c r="FDZ6999" s="29"/>
      <c r="FEA6999" s="29"/>
      <c r="FEB6999" s="29"/>
      <c r="FEC6999" s="29"/>
      <c r="FED6999" s="29"/>
      <c r="FEE6999" s="29"/>
      <c r="FEF6999" s="30"/>
      <c r="FEG6999" s="28"/>
      <c r="FEH6999" s="29"/>
      <c r="FEI6999" s="29"/>
      <c r="FEJ6999" s="29"/>
      <c r="FEK6999" s="29"/>
      <c r="FEL6999" s="29"/>
      <c r="FEM6999" s="29"/>
      <c r="FEN6999" s="30"/>
      <c r="FEO6999" s="28"/>
      <c r="FEP6999" s="29"/>
      <c r="FEQ6999" s="29"/>
      <c r="FER6999" s="29"/>
      <c r="FES6999" s="29"/>
      <c r="FET6999" s="29"/>
      <c r="FEU6999" s="29"/>
      <c r="FEV6999" s="30"/>
      <c r="FEW6999" s="28"/>
      <c r="FEX6999" s="29"/>
      <c r="FEY6999" s="29"/>
      <c r="FEZ6999" s="29"/>
      <c r="FFA6999" s="29"/>
      <c r="FFB6999" s="29"/>
      <c r="FFC6999" s="29"/>
      <c r="FFD6999" s="30"/>
      <c r="FFE6999" s="28"/>
      <c r="FFF6999" s="29"/>
      <c r="FFG6999" s="29"/>
      <c r="FFH6999" s="29"/>
      <c r="FFI6999" s="29"/>
      <c r="FFJ6999" s="29"/>
      <c r="FFK6999" s="29"/>
      <c r="FFL6999" s="30"/>
      <c r="FFM6999" s="28"/>
      <c r="FFN6999" s="29"/>
      <c r="FFO6999" s="29"/>
      <c r="FFP6999" s="29"/>
      <c r="FFQ6999" s="29"/>
      <c r="FFR6999" s="29"/>
      <c r="FFS6999" s="29"/>
      <c r="FFT6999" s="30"/>
      <c r="FFU6999" s="28"/>
      <c r="FFV6999" s="29"/>
      <c r="FFW6999" s="29"/>
      <c r="FFX6999" s="29"/>
      <c r="FFY6999" s="29"/>
      <c r="FFZ6999" s="29"/>
      <c r="FGA6999" s="29"/>
      <c r="FGB6999" s="30"/>
      <c r="FGC6999" s="28"/>
      <c r="FGD6999" s="29"/>
      <c r="FGE6999" s="29"/>
      <c r="FGF6999" s="29"/>
      <c r="FGG6999" s="29"/>
      <c r="FGH6999" s="29"/>
      <c r="FGI6999" s="29"/>
      <c r="FGJ6999" s="30"/>
      <c r="FGK6999" s="28"/>
      <c r="FGL6999" s="29"/>
      <c r="FGM6999" s="29"/>
      <c r="FGN6999" s="29"/>
      <c r="FGO6999" s="29"/>
      <c r="FGP6999" s="29"/>
      <c r="FGQ6999" s="29"/>
      <c r="FGR6999" s="30"/>
      <c r="FGS6999" s="28"/>
      <c r="FGT6999" s="29"/>
      <c r="FGU6999" s="29"/>
      <c r="FGV6999" s="29"/>
      <c r="FGW6999" s="29"/>
      <c r="FGX6999" s="29"/>
      <c r="FGY6999" s="29"/>
      <c r="FGZ6999" s="30"/>
      <c r="FHA6999" s="28"/>
      <c r="FHB6999" s="29"/>
      <c r="FHC6999" s="29"/>
      <c r="FHD6999" s="29"/>
      <c r="FHE6999" s="29"/>
      <c r="FHF6999" s="29"/>
      <c r="FHG6999" s="29"/>
      <c r="FHH6999" s="30"/>
      <c r="FHI6999" s="28"/>
      <c r="FHJ6999" s="29"/>
      <c r="FHK6999" s="29"/>
      <c r="FHL6999" s="29"/>
      <c r="FHM6999" s="29"/>
      <c r="FHN6999" s="29"/>
      <c r="FHO6999" s="29"/>
      <c r="FHP6999" s="30"/>
      <c r="FHQ6999" s="28"/>
      <c r="FHR6999" s="29"/>
      <c r="FHS6999" s="29"/>
      <c r="FHT6999" s="29"/>
      <c r="FHU6999" s="29"/>
      <c r="FHV6999" s="29"/>
      <c r="FHW6999" s="29"/>
      <c r="FHX6999" s="30"/>
      <c r="FHY6999" s="28"/>
      <c r="FHZ6999" s="29"/>
      <c r="FIA6999" s="29"/>
      <c r="FIB6999" s="29"/>
      <c r="FIC6999" s="29"/>
      <c r="FID6999" s="29"/>
      <c r="FIE6999" s="29"/>
      <c r="FIF6999" s="30"/>
      <c r="FIG6999" s="28"/>
      <c r="FIH6999" s="29"/>
      <c r="FII6999" s="29"/>
      <c r="FIJ6999" s="29"/>
      <c r="FIK6999" s="29"/>
      <c r="FIL6999" s="29"/>
      <c r="FIM6999" s="29"/>
      <c r="FIN6999" s="30"/>
      <c r="FIO6999" s="28"/>
      <c r="FIP6999" s="29"/>
      <c r="FIQ6999" s="29"/>
      <c r="FIR6999" s="29"/>
      <c r="FIS6999" s="29"/>
      <c r="FIT6999" s="29"/>
      <c r="FIU6999" s="29"/>
      <c r="FIV6999" s="30"/>
      <c r="FIW6999" s="28"/>
      <c r="FIX6999" s="29"/>
      <c r="FIY6999" s="29"/>
      <c r="FIZ6999" s="29"/>
      <c r="FJA6999" s="29"/>
      <c r="FJB6999" s="29"/>
      <c r="FJC6999" s="29"/>
      <c r="FJD6999" s="30"/>
      <c r="FJE6999" s="28"/>
      <c r="FJF6999" s="29"/>
      <c r="FJG6999" s="29"/>
      <c r="FJH6999" s="29"/>
      <c r="FJI6999" s="29"/>
      <c r="FJJ6999" s="29"/>
      <c r="FJK6999" s="29"/>
      <c r="FJL6999" s="30"/>
      <c r="FJM6999" s="28"/>
      <c r="FJN6999" s="29"/>
      <c r="FJO6999" s="29"/>
      <c r="FJP6999" s="29"/>
      <c r="FJQ6999" s="29"/>
      <c r="FJR6999" s="29"/>
      <c r="FJS6999" s="29"/>
      <c r="FJT6999" s="30"/>
      <c r="FJU6999" s="28"/>
      <c r="FJV6999" s="29"/>
      <c r="FJW6999" s="29"/>
      <c r="FJX6999" s="29"/>
      <c r="FJY6999" s="29"/>
      <c r="FJZ6999" s="29"/>
      <c r="FKA6999" s="29"/>
      <c r="FKB6999" s="30"/>
      <c r="FKC6999" s="28"/>
      <c r="FKD6999" s="29"/>
      <c r="FKE6999" s="29"/>
      <c r="FKF6999" s="29"/>
      <c r="FKG6999" s="29"/>
      <c r="FKH6999" s="29"/>
      <c r="FKI6999" s="29"/>
      <c r="FKJ6999" s="30"/>
      <c r="FKK6999" s="28"/>
      <c r="FKL6999" s="29"/>
      <c r="FKM6999" s="29"/>
      <c r="FKN6999" s="29"/>
      <c r="FKO6999" s="29"/>
      <c r="FKP6999" s="29"/>
      <c r="FKQ6999" s="29"/>
      <c r="FKR6999" s="30"/>
      <c r="FKS6999" s="28"/>
      <c r="FKT6999" s="29"/>
      <c r="FKU6999" s="29"/>
      <c r="FKV6999" s="29"/>
      <c r="FKW6999" s="29"/>
      <c r="FKX6999" s="29"/>
      <c r="FKY6999" s="29"/>
      <c r="FKZ6999" s="30"/>
      <c r="FLA6999" s="28"/>
      <c r="FLB6999" s="29"/>
      <c r="FLC6999" s="29"/>
      <c r="FLD6999" s="29"/>
      <c r="FLE6999" s="29"/>
      <c r="FLF6999" s="29"/>
      <c r="FLG6999" s="29"/>
      <c r="FLH6999" s="30"/>
      <c r="FLI6999" s="28"/>
      <c r="FLJ6999" s="29"/>
      <c r="FLK6999" s="29"/>
      <c r="FLL6999" s="29"/>
      <c r="FLM6999" s="29"/>
      <c r="FLN6999" s="29"/>
      <c r="FLO6999" s="29"/>
      <c r="FLP6999" s="30"/>
      <c r="FLQ6999" s="28"/>
      <c r="FLR6999" s="29"/>
      <c r="FLS6999" s="29"/>
      <c r="FLT6999" s="29"/>
      <c r="FLU6999" s="29"/>
      <c r="FLV6999" s="29"/>
      <c r="FLW6999" s="29"/>
      <c r="FLX6999" s="30"/>
      <c r="FLY6999" s="28"/>
      <c r="FLZ6999" s="29"/>
      <c r="FMA6999" s="29"/>
      <c r="FMB6999" s="29"/>
      <c r="FMC6999" s="29"/>
      <c r="FMD6999" s="29"/>
      <c r="FME6999" s="29"/>
      <c r="FMF6999" s="30"/>
      <c r="FMG6999" s="28"/>
      <c r="FMH6999" s="29"/>
      <c r="FMI6999" s="29"/>
      <c r="FMJ6999" s="29"/>
      <c r="FMK6999" s="29"/>
      <c r="FML6999" s="29"/>
      <c r="FMM6999" s="29"/>
      <c r="FMN6999" s="30"/>
      <c r="FMO6999" s="28"/>
      <c r="FMP6999" s="29"/>
      <c r="FMQ6999" s="29"/>
      <c r="FMR6999" s="29"/>
      <c r="FMS6999" s="29"/>
      <c r="FMT6999" s="29"/>
      <c r="FMU6999" s="29"/>
      <c r="FMV6999" s="30"/>
      <c r="FMW6999" s="28"/>
      <c r="FMX6999" s="29"/>
      <c r="FMY6999" s="29"/>
      <c r="FMZ6999" s="29"/>
      <c r="FNA6999" s="29"/>
      <c r="FNB6999" s="29"/>
      <c r="FNC6999" s="29"/>
      <c r="FND6999" s="30"/>
      <c r="FNE6999" s="28"/>
      <c r="FNF6999" s="29"/>
      <c r="FNG6999" s="29"/>
      <c r="FNH6999" s="29"/>
      <c r="FNI6999" s="29"/>
      <c r="FNJ6999" s="29"/>
      <c r="FNK6999" s="29"/>
      <c r="FNL6999" s="30"/>
      <c r="FNM6999" s="28"/>
      <c r="FNN6999" s="29"/>
      <c r="FNO6999" s="29"/>
      <c r="FNP6999" s="29"/>
      <c r="FNQ6999" s="29"/>
      <c r="FNR6999" s="29"/>
      <c r="FNS6999" s="29"/>
      <c r="FNT6999" s="30"/>
      <c r="FNU6999" s="28"/>
      <c r="FNV6999" s="29"/>
      <c r="FNW6999" s="29"/>
      <c r="FNX6999" s="29"/>
      <c r="FNY6999" s="29"/>
      <c r="FNZ6999" s="29"/>
      <c r="FOA6999" s="29"/>
      <c r="FOB6999" s="30"/>
      <c r="FOC6999" s="28"/>
      <c r="FOD6999" s="29"/>
      <c r="FOE6999" s="29"/>
      <c r="FOF6999" s="29"/>
      <c r="FOG6999" s="29"/>
      <c r="FOH6999" s="29"/>
      <c r="FOI6999" s="29"/>
      <c r="FOJ6999" s="30"/>
      <c r="FOK6999" s="28"/>
      <c r="FOL6999" s="29"/>
      <c r="FOM6999" s="29"/>
      <c r="FON6999" s="29"/>
      <c r="FOO6999" s="29"/>
      <c r="FOP6999" s="29"/>
      <c r="FOQ6999" s="29"/>
      <c r="FOR6999" s="30"/>
      <c r="FOS6999" s="28"/>
      <c r="FOT6999" s="29"/>
      <c r="FOU6999" s="29"/>
      <c r="FOV6999" s="29"/>
      <c r="FOW6999" s="29"/>
      <c r="FOX6999" s="29"/>
      <c r="FOY6999" s="29"/>
      <c r="FOZ6999" s="30"/>
      <c r="FPA6999" s="28"/>
      <c r="FPB6999" s="29"/>
      <c r="FPC6999" s="29"/>
      <c r="FPD6999" s="29"/>
      <c r="FPE6999" s="29"/>
      <c r="FPF6999" s="29"/>
      <c r="FPG6999" s="29"/>
      <c r="FPH6999" s="30"/>
      <c r="FPI6999" s="28"/>
      <c r="FPJ6999" s="29"/>
      <c r="FPK6999" s="29"/>
      <c r="FPL6999" s="29"/>
      <c r="FPM6999" s="29"/>
      <c r="FPN6999" s="29"/>
      <c r="FPO6999" s="29"/>
      <c r="FPP6999" s="30"/>
      <c r="FPQ6999" s="28"/>
      <c r="FPR6999" s="29"/>
      <c r="FPS6999" s="29"/>
      <c r="FPT6999" s="29"/>
      <c r="FPU6999" s="29"/>
      <c r="FPV6999" s="29"/>
      <c r="FPW6999" s="29"/>
      <c r="FPX6999" s="30"/>
      <c r="FPY6999" s="28"/>
      <c r="FPZ6999" s="29"/>
      <c r="FQA6999" s="29"/>
      <c r="FQB6999" s="29"/>
      <c r="FQC6999" s="29"/>
      <c r="FQD6999" s="29"/>
      <c r="FQE6999" s="29"/>
      <c r="FQF6999" s="30"/>
      <c r="FQG6999" s="28"/>
      <c r="FQH6999" s="29"/>
      <c r="FQI6999" s="29"/>
      <c r="FQJ6999" s="29"/>
      <c r="FQK6999" s="29"/>
      <c r="FQL6999" s="29"/>
      <c r="FQM6999" s="29"/>
      <c r="FQN6999" s="30"/>
      <c r="FQO6999" s="28"/>
      <c r="FQP6999" s="29"/>
      <c r="FQQ6999" s="29"/>
      <c r="FQR6999" s="29"/>
      <c r="FQS6999" s="29"/>
      <c r="FQT6999" s="29"/>
      <c r="FQU6999" s="29"/>
      <c r="FQV6999" s="30"/>
      <c r="FQW6999" s="28"/>
      <c r="FQX6999" s="29"/>
      <c r="FQY6999" s="29"/>
      <c r="FQZ6999" s="29"/>
      <c r="FRA6999" s="29"/>
      <c r="FRB6999" s="29"/>
      <c r="FRC6999" s="29"/>
      <c r="FRD6999" s="30"/>
      <c r="FRE6999" s="28"/>
      <c r="FRF6999" s="29"/>
      <c r="FRG6999" s="29"/>
      <c r="FRH6999" s="29"/>
      <c r="FRI6999" s="29"/>
      <c r="FRJ6999" s="29"/>
      <c r="FRK6999" s="29"/>
      <c r="FRL6999" s="30"/>
      <c r="FRM6999" s="28"/>
      <c r="FRN6999" s="29"/>
      <c r="FRO6999" s="29"/>
      <c r="FRP6999" s="29"/>
      <c r="FRQ6999" s="29"/>
      <c r="FRR6999" s="29"/>
      <c r="FRS6999" s="29"/>
      <c r="FRT6999" s="30"/>
      <c r="FRU6999" s="28"/>
      <c r="FRV6999" s="29"/>
      <c r="FRW6999" s="29"/>
      <c r="FRX6999" s="29"/>
      <c r="FRY6999" s="29"/>
      <c r="FRZ6999" s="29"/>
      <c r="FSA6999" s="29"/>
      <c r="FSB6999" s="30"/>
      <c r="FSC6999" s="28"/>
      <c r="FSD6999" s="29"/>
      <c r="FSE6999" s="29"/>
      <c r="FSF6999" s="29"/>
      <c r="FSG6999" s="29"/>
      <c r="FSH6999" s="29"/>
      <c r="FSI6999" s="29"/>
      <c r="FSJ6999" s="30"/>
      <c r="FSK6999" s="28"/>
      <c r="FSL6999" s="29"/>
      <c r="FSM6999" s="29"/>
      <c r="FSN6999" s="29"/>
      <c r="FSO6999" s="29"/>
      <c r="FSP6999" s="29"/>
      <c r="FSQ6999" s="29"/>
      <c r="FSR6999" s="30"/>
      <c r="FSS6999" s="28"/>
      <c r="FST6999" s="29"/>
      <c r="FSU6999" s="29"/>
      <c r="FSV6999" s="29"/>
      <c r="FSW6999" s="29"/>
      <c r="FSX6999" s="29"/>
      <c r="FSY6999" s="29"/>
      <c r="FSZ6999" s="30"/>
      <c r="FTA6999" s="28"/>
      <c r="FTB6999" s="29"/>
      <c r="FTC6999" s="29"/>
      <c r="FTD6999" s="29"/>
      <c r="FTE6999" s="29"/>
      <c r="FTF6999" s="29"/>
      <c r="FTG6999" s="29"/>
      <c r="FTH6999" s="30"/>
      <c r="FTI6999" s="28"/>
      <c r="FTJ6999" s="29"/>
      <c r="FTK6999" s="29"/>
      <c r="FTL6999" s="29"/>
      <c r="FTM6999" s="29"/>
      <c r="FTN6999" s="29"/>
      <c r="FTO6999" s="29"/>
      <c r="FTP6999" s="30"/>
      <c r="FTQ6999" s="28"/>
      <c r="FTR6999" s="29"/>
      <c r="FTS6999" s="29"/>
      <c r="FTT6999" s="29"/>
      <c r="FTU6999" s="29"/>
      <c r="FTV6999" s="29"/>
      <c r="FTW6999" s="29"/>
      <c r="FTX6999" s="30"/>
      <c r="FTY6999" s="28"/>
      <c r="FTZ6999" s="29"/>
      <c r="FUA6999" s="29"/>
      <c r="FUB6999" s="29"/>
      <c r="FUC6999" s="29"/>
      <c r="FUD6999" s="29"/>
      <c r="FUE6999" s="29"/>
      <c r="FUF6999" s="30"/>
      <c r="FUG6999" s="28"/>
      <c r="FUH6999" s="29"/>
      <c r="FUI6999" s="29"/>
      <c r="FUJ6999" s="29"/>
      <c r="FUK6999" s="29"/>
      <c r="FUL6999" s="29"/>
      <c r="FUM6999" s="29"/>
      <c r="FUN6999" s="30"/>
      <c r="FUO6999" s="28"/>
      <c r="FUP6999" s="29"/>
      <c r="FUQ6999" s="29"/>
      <c r="FUR6999" s="29"/>
      <c r="FUS6999" s="29"/>
      <c r="FUT6999" s="29"/>
      <c r="FUU6999" s="29"/>
      <c r="FUV6999" s="30"/>
      <c r="FUW6999" s="28"/>
      <c r="FUX6999" s="29"/>
      <c r="FUY6999" s="29"/>
      <c r="FUZ6999" s="29"/>
      <c r="FVA6999" s="29"/>
      <c r="FVB6999" s="29"/>
      <c r="FVC6999" s="29"/>
      <c r="FVD6999" s="30"/>
      <c r="FVE6999" s="28"/>
      <c r="FVF6999" s="29"/>
      <c r="FVG6999" s="29"/>
      <c r="FVH6999" s="29"/>
      <c r="FVI6999" s="29"/>
      <c r="FVJ6999" s="29"/>
      <c r="FVK6999" s="29"/>
      <c r="FVL6999" s="30"/>
      <c r="FVM6999" s="28"/>
      <c r="FVN6999" s="29"/>
      <c r="FVO6999" s="29"/>
      <c r="FVP6999" s="29"/>
      <c r="FVQ6999" s="29"/>
      <c r="FVR6999" s="29"/>
      <c r="FVS6999" s="29"/>
      <c r="FVT6999" s="30"/>
      <c r="FVU6999" s="28"/>
      <c r="FVV6999" s="29"/>
      <c r="FVW6999" s="29"/>
      <c r="FVX6999" s="29"/>
      <c r="FVY6999" s="29"/>
      <c r="FVZ6999" s="29"/>
      <c r="FWA6999" s="29"/>
      <c r="FWB6999" s="30"/>
      <c r="FWC6999" s="28"/>
      <c r="FWD6999" s="29"/>
      <c r="FWE6999" s="29"/>
      <c r="FWF6999" s="29"/>
      <c r="FWG6999" s="29"/>
      <c r="FWH6999" s="29"/>
      <c r="FWI6999" s="29"/>
      <c r="FWJ6999" s="30"/>
      <c r="FWK6999" s="28"/>
      <c r="FWL6999" s="29"/>
      <c r="FWM6999" s="29"/>
      <c r="FWN6999" s="29"/>
      <c r="FWO6999" s="29"/>
      <c r="FWP6999" s="29"/>
      <c r="FWQ6999" s="29"/>
      <c r="FWR6999" s="30"/>
      <c r="FWS6999" s="28"/>
      <c r="FWT6999" s="29"/>
      <c r="FWU6999" s="29"/>
      <c r="FWV6999" s="29"/>
      <c r="FWW6999" s="29"/>
      <c r="FWX6999" s="29"/>
      <c r="FWY6999" s="29"/>
      <c r="FWZ6999" s="30"/>
      <c r="FXA6999" s="28"/>
      <c r="FXB6999" s="29"/>
      <c r="FXC6999" s="29"/>
      <c r="FXD6999" s="29"/>
      <c r="FXE6999" s="29"/>
      <c r="FXF6999" s="29"/>
      <c r="FXG6999" s="29"/>
      <c r="FXH6999" s="30"/>
      <c r="FXI6999" s="28"/>
      <c r="FXJ6999" s="29"/>
      <c r="FXK6999" s="29"/>
      <c r="FXL6999" s="29"/>
      <c r="FXM6999" s="29"/>
      <c r="FXN6999" s="29"/>
      <c r="FXO6999" s="29"/>
      <c r="FXP6999" s="30"/>
      <c r="FXQ6999" s="28"/>
      <c r="FXR6999" s="29"/>
      <c r="FXS6999" s="29"/>
      <c r="FXT6999" s="29"/>
      <c r="FXU6999" s="29"/>
      <c r="FXV6999" s="29"/>
      <c r="FXW6999" s="29"/>
      <c r="FXX6999" s="30"/>
      <c r="FXY6999" s="28"/>
      <c r="FXZ6999" s="29"/>
      <c r="FYA6999" s="29"/>
      <c r="FYB6999" s="29"/>
      <c r="FYC6999" s="29"/>
      <c r="FYD6999" s="29"/>
      <c r="FYE6999" s="29"/>
      <c r="FYF6999" s="30"/>
      <c r="FYG6999" s="28"/>
      <c r="FYH6999" s="29"/>
      <c r="FYI6999" s="29"/>
      <c r="FYJ6999" s="29"/>
      <c r="FYK6999" s="29"/>
      <c r="FYL6999" s="29"/>
      <c r="FYM6999" s="29"/>
      <c r="FYN6999" s="30"/>
      <c r="FYO6999" s="28"/>
      <c r="FYP6999" s="29"/>
      <c r="FYQ6999" s="29"/>
      <c r="FYR6999" s="29"/>
      <c r="FYS6999" s="29"/>
      <c r="FYT6999" s="29"/>
      <c r="FYU6999" s="29"/>
      <c r="FYV6999" s="30"/>
      <c r="FYW6999" s="28"/>
      <c r="FYX6999" s="29"/>
      <c r="FYY6999" s="29"/>
      <c r="FYZ6999" s="29"/>
      <c r="FZA6999" s="29"/>
      <c r="FZB6999" s="29"/>
      <c r="FZC6999" s="29"/>
      <c r="FZD6999" s="30"/>
      <c r="FZE6999" s="28"/>
      <c r="FZF6999" s="29"/>
      <c r="FZG6999" s="29"/>
      <c r="FZH6999" s="29"/>
      <c r="FZI6999" s="29"/>
      <c r="FZJ6999" s="29"/>
      <c r="FZK6999" s="29"/>
      <c r="FZL6999" s="30"/>
      <c r="FZM6999" s="28"/>
      <c r="FZN6999" s="29"/>
      <c r="FZO6999" s="29"/>
      <c r="FZP6999" s="29"/>
      <c r="FZQ6999" s="29"/>
      <c r="FZR6999" s="29"/>
      <c r="FZS6999" s="29"/>
      <c r="FZT6999" s="30"/>
      <c r="FZU6999" s="28"/>
      <c r="FZV6999" s="29"/>
      <c r="FZW6999" s="29"/>
      <c r="FZX6999" s="29"/>
      <c r="FZY6999" s="29"/>
      <c r="FZZ6999" s="29"/>
      <c r="GAA6999" s="29"/>
      <c r="GAB6999" s="30"/>
      <c r="GAC6999" s="28"/>
      <c r="GAD6999" s="29"/>
      <c r="GAE6999" s="29"/>
      <c r="GAF6999" s="29"/>
      <c r="GAG6999" s="29"/>
      <c r="GAH6999" s="29"/>
      <c r="GAI6999" s="29"/>
      <c r="GAJ6999" s="30"/>
      <c r="GAK6999" s="28"/>
      <c r="GAL6999" s="29"/>
      <c r="GAM6999" s="29"/>
      <c r="GAN6999" s="29"/>
      <c r="GAO6999" s="29"/>
      <c r="GAP6999" s="29"/>
      <c r="GAQ6999" s="29"/>
      <c r="GAR6999" s="30"/>
      <c r="GAS6999" s="28"/>
      <c r="GAT6999" s="29"/>
      <c r="GAU6999" s="29"/>
      <c r="GAV6999" s="29"/>
      <c r="GAW6999" s="29"/>
      <c r="GAX6999" s="29"/>
      <c r="GAY6999" s="29"/>
      <c r="GAZ6999" s="30"/>
      <c r="GBA6999" s="28"/>
      <c r="GBB6999" s="29"/>
      <c r="GBC6999" s="29"/>
      <c r="GBD6999" s="29"/>
      <c r="GBE6999" s="29"/>
      <c r="GBF6999" s="29"/>
      <c r="GBG6999" s="29"/>
      <c r="GBH6999" s="30"/>
      <c r="GBI6999" s="28"/>
      <c r="GBJ6999" s="29"/>
      <c r="GBK6999" s="29"/>
      <c r="GBL6999" s="29"/>
      <c r="GBM6999" s="29"/>
      <c r="GBN6999" s="29"/>
      <c r="GBO6999" s="29"/>
      <c r="GBP6999" s="30"/>
      <c r="GBQ6999" s="28"/>
      <c r="GBR6999" s="29"/>
      <c r="GBS6999" s="29"/>
      <c r="GBT6999" s="29"/>
      <c r="GBU6999" s="29"/>
      <c r="GBV6999" s="29"/>
      <c r="GBW6999" s="29"/>
      <c r="GBX6999" s="30"/>
      <c r="GBY6999" s="28"/>
      <c r="GBZ6999" s="29"/>
      <c r="GCA6999" s="29"/>
      <c r="GCB6999" s="29"/>
      <c r="GCC6999" s="29"/>
      <c r="GCD6999" s="29"/>
      <c r="GCE6999" s="29"/>
      <c r="GCF6999" s="30"/>
      <c r="GCG6999" s="28"/>
      <c r="GCH6999" s="29"/>
      <c r="GCI6999" s="29"/>
      <c r="GCJ6999" s="29"/>
      <c r="GCK6999" s="29"/>
      <c r="GCL6999" s="29"/>
      <c r="GCM6999" s="29"/>
      <c r="GCN6999" s="30"/>
      <c r="GCO6999" s="28"/>
      <c r="GCP6999" s="29"/>
      <c r="GCQ6999" s="29"/>
      <c r="GCR6999" s="29"/>
      <c r="GCS6999" s="29"/>
      <c r="GCT6999" s="29"/>
      <c r="GCU6999" s="29"/>
      <c r="GCV6999" s="30"/>
      <c r="GCW6999" s="28"/>
      <c r="GCX6999" s="29"/>
      <c r="GCY6999" s="29"/>
      <c r="GCZ6999" s="29"/>
      <c r="GDA6999" s="29"/>
      <c r="GDB6999" s="29"/>
      <c r="GDC6999" s="29"/>
      <c r="GDD6999" s="30"/>
      <c r="GDE6999" s="28"/>
      <c r="GDF6999" s="29"/>
      <c r="GDG6999" s="29"/>
      <c r="GDH6999" s="29"/>
      <c r="GDI6999" s="29"/>
      <c r="GDJ6999" s="29"/>
      <c r="GDK6999" s="29"/>
      <c r="GDL6999" s="30"/>
      <c r="GDM6999" s="28"/>
      <c r="GDN6999" s="29"/>
      <c r="GDO6999" s="29"/>
      <c r="GDP6999" s="29"/>
      <c r="GDQ6999" s="29"/>
      <c r="GDR6999" s="29"/>
      <c r="GDS6999" s="29"/>
      <c r="GDT6999" s="30"/>
      <c r="GDU6999" s="28"/>
      <c r="GDV6999" s="29"/>
      <c r="GDW6999" s="29"/>
      <c r="GDX6999" s="29"/>
      <c r="GDY6999" s="29"/>
      <c r="GDZ6999" s="29"/>
      <c r="GEA6999" s="29"/>
      <c r="GEB6999" s="30"/>
      <c r="GEC6999" s="28"/>
      <c r="GED6999" s="29"/>
      <c r="GEE6999" s="29"/>
      <c r="GEF6999" s="29"/>
      <c r="GEG6999" s="29"/>
      <c r="GEH6999" s="29"/>
      <c r="GEI6999" s="29"/>
      <c r="GEJ6999" s="30"/>
      <c r="GEK6999" s="28"/>
      <c r="GEL6999" s="29"/>
      <c r="GEM6999" s="29"/>
      <c r="GEN6999" s="29"/>
      <c r="GEO6999" s="29"/>
      <c r="GEP6999" s="29"/>
      <c r="GEQ6999" s="29"/>
      <c r="GER6999" s="30"/>
      <c r="GES6999" s="28"/>
      <c r="GET6999" s="29"/>
      <c r="GEU6999" s="29"/>
      <c r="GEV6999" s="29"/>
      <c r="GEW6999" s="29"/>
      <c r="GEX6999" s="29"/>
      <c r="GEY6999" s="29"/>
      <c r="GEZ6999" s="30"/>
      <c r="GFA6999" s="28"/>
      <c r="GFB6999" s="29"/>
      <c r="GFC6999" s="29"/>
      <c r="GFD6999" s="29"/>
      <c r="GFE6999" s="29"/>
      <c r="GFF6999" s="29"/>
      <c r="GFG6999" s="29"/>
      <c r="GFH6999" s="30"/>
      <c r="GFI6999" s="28"/>
      <c r="GFJ6999" s="29"/>
      <c r="GFK6999" s="29"/>
      <c r="GFL6999" s="29"/>
      <c r="GFM6999" s="29"/>
      <c r="GFN6999" s="29"/>
      <c r="GFO6999" s="29"/>
      <c r="GFP6999" s="30"/>
      <c r="GFQ6999" s="28"/>
      <c r="GFR6999" s="29"/>
      <c r="GFS6999" s="29"/>
      <c r="GFT6999" s="29"/>
      <c r="GFU6999" s="29"/>
      <c r="GFV6999" s="29"/>
      <c r="GFW6999" s="29"/>
      <c r="GFX6999" s="30"/>
      <c r="GFY6999" s="28"/>
      <c r="GFZ6999" s="29"/>
      <c r="GGA6999" s="29"/>
      <c r="GGB6999" s="29"/>
      <c r="GGC6999" s="29"/>
      <c r="GGD6999" s="29"/>
      <c r="GGE6999" s="29"/>
      <c r="GGF6999" s="30"/>
      <c r="GGG6999" s="28"/>
      <c r="GGH6999" s="29"/>
      <c r="GGI6999" s="29"/>
      <c r="GGJ6999" s="29"/>
      <c r="GGK6999" s="29"/>
      <c r="GGL6999" s="29"/>
      <c r="GGM6999" s="29"/>
      <c r="GGN6999" s="30"/>
      <c r="GGO6999" s="28"/>
      <c r="GGP6999" s="29"/>
      <c r="GGQ6999" s="29"/>
      <c r="GGR6999" s="29"/>
      <c r="GGS6999" s="29"/>
      <c r="GGT6999" s="29"/>
      <c r="GGU6999" s="29"/>
      <c r="GGV6999" s="30"/>
      <c r="GGW6999" s="28"/>
      <c r="GGX6999" s="29"/>
      <c r="GGY6999" s="29"/>
      <c r="GGZ6999" s="29"/>
      <c r="GHA6999" s="29"/>
      <c r="GHB6999" s="29"/>
      <c r="GHC6999" s="29"/>
      <c r="GHD6999" s="30"/>
      <c r="GHE6999" s="28"/>
      <c r="GHF6999" s="29"/>
      <c r="GHG6999" s="29"/>
      <c r="GHH6999" s="29"/>
      <c r="GHI6999" s="29"/>
      <c r="GHJ6999" s="29"/>
      <c r="GHK6999" s="29"/>
      <c r="GHL6999" s="30"/>
      <c r="GHM6999" s="28"/>
      <c r="GHN6999" s="29"/>
      <c r="GHO6999" s="29"/>
      <c r="GHP6999" s="29"/>
      <c r="GHQ6999" s="29"/>
      <c r="GHR6999" s="29"/>
      <c r="GHS6999" s="29"/>
      <c r="GHT6999" s="30"/>
      <c r="GHU6999" s="28"/>
      <c r="GHV6999" s="29"/>
      <c r="GHW6999" s="29"/>
      <c r="GHX6999" s="29"/>
      <c r="GHY6999" s="29"/>
      <c r="GHZ6999" s="29"/>
      <c r="GIA6999" s="29"/>
      <c r="GIB6999" s="30"/>
      <c r="GIC6999" s="28"/>
      <c r="GID6999" s="29"/>
      <c r="GIE6999" s="29"/>
      <c r="GIF6999" s="29"/>
      <c r="GIG6999" s="29"/>
      <c r="GIH6999" s="29"/>
      <c r="GII6999" s="29"/>
      <c r="GIJ6999" s="30"/>
      <c r="GIK6999" s="28"/>
      <c r="GIL6999" s="29"/>
      <c r="GIM6999" s="29"/>
      <c r="GIN6999" s="29"/>
      <c r="GIO6999" s="29"/>
      <c r="GIP6999" s="29"/>
      <c r="GIQ6999" s="29"/>
      <c r="GIR6999" s="30"/>
      <c r="GIS6999" s="28"/>
      <c r="GIT6999" s="29"/>
      <c r="GIU6999" s="29"/>
      <c r="GIV6999" s="29"/>
      <c r="GIW6999" s="29"/>
      <c r="GIX6999" s="29"/>
      <c r="GIY6999" s="29"/>
      <c r="GIZ6999" s="30"/>
      <c r="GJA6999" s="28"/>
      <c r="GJB6999" s="29"/>
      <c r="GJC6999" s="29"/>
      <c r="GJD6999" s="29"/>
      <c r="GJE6999" s="29"/>
      <c r="GJF6999" s="29"/>
      <c r="GJG6999" s="29"/>
      <c r="GJH6999" s="30"/>
      <c r="GJI6999" s="28"/>
      <c r="GJJ6999" s="29"/>
      <c r="GJK6999" s="29"/>
      <c r="GJL6999" s="29"/>
      <c r="GJM6999" s="29"/>
      <c r="GJN6999" s="29"/>
      <c r="GJO6999" s="29"/>
      <c r="GJP6999" s="30"/>
      <c r="GJQ6999" s="28"/>
      <c r="GJR6999" s="29"/>
      <c r="GJS6999" s="29"/>
      <c r="GJT6999" s="29"/>
      <c r="GJU6999" s="29"/>
      <c r="GJV6999" s="29"/>
      <c r="GJW6999" s="29"/>
      <c r="GJX6999" s="30"/>
      <c r="GJY6999" s="28"/>
      <c r="GJZ6999" s="29"/>
      <c r="GKA6999" s="29"/>
      <c r="GKB6999" s="29"/>
      <c r="GKC6999" s="29"/>
      <c r="GKD6999" s="29"/>
      <c r="GKE6999" s="29"/>
      <c r="GKF6999" s="30"/>
      <c r="GKG6999" s="28"/>
      <c r="GKH6999" s="29"/>
      <c r="GKI6999" s="29"/>
      <c r="GKJ6999" s="29"/>
      <c r="GKK6999" s="29"/>
      <c r="GKL6999" s="29"/>
      <c r="GKM6999" s="29"/>
      <c r="GKN6999" s="30"/>
      <c r="GKO6999" s="28"/>
      <c r="GKP6999" s="29"/>
      <c r="GKQ6999" s="29"/>
      <c r="GKR6999" s="29"/>
      <c r="GKS6999" s="29"/>
      <c r="GKT6999" s="29"/>
      <c r="GKU6999" s="29"/>
      <c r="GKV6999" s="30"/>
      <c r="GKW6999" s="28"/>
      <c r="GKX6999" s="29"/>
      <c r="GKY6999" s="29"/>
      <c r="GKZ6999" s="29"/>
      <c r="GLA6999" s="29"/>
      <c r="GLB6999" s="29"/>
      <c r="GLC6999" s="29"/>
      <c r="GLD6999" s="30"/>
      <c r="GLE6999" s="28"/>
      <c r="GLF6999" s="29"/>
      <c r="GLG6999" s="29"/>
      <c r="GLH6999" s="29"/>
      <c r="GLI6999" s="29"/>
      <c r="GLJ6999" s="29"/>
      <c r="GLK6999" s="29"/>
      <c r="GLL6999" s="30"/>
      <c r="GLM6999" s="28"/>
      <c r="GLN6999" s="29"/>
      <c r="GLO6999" s="29"/>
      <c r="GLP6999" s="29"/>
      <c r="GLQ6999" s="29"/>
      <c r="GLR6999" s="29"/>
      <c r="GLS6999" s="29"/>
      <c r="GLT6999" s="30"/>
      <c r="GLU6999" s="28"/>
      <c r="GLV6999" s="29"/>
      <c r="GLW6999" s="29"/>
      <c r="GLX6999" s="29"/>
      <c r="GLY6999" s="29"/>
      <c r="GLZ6999" s="29"/>
      <c r="GMA6999" s="29"/>
      <c r="GMB6999" s="30"/>
      <c r="GMC6999" s="28"/>
      <c r="GMD6999" s="29"/>
      <c r="GME6999" s="29"/>
      <c r="GMF6999" s="29"/>
      <c r="GMG6999" s="29"/>
      <c r="GMH6999" s="29"/>
      <c r="GMI6999" s="29"/>
      <c r="GMJ6999" s="30"/>
      <c r="GMK6999" s="28"/>
      <c r="GML6999" s="29"/>
      <c r="GMM6999" s="29"/>
      <c r="GMN6999" s="29"/>
      <c r="GMO6999" s="29"/>
      <c r="GMP6999" s="29"/>
      <c r="GMQ6999" s="29"/>
      <c r="GMR6999" s="30"/>
      <c r="GMS6999" s="28"/>
      <c r="GMT6999" s="29"/>
      <c r="GMU6999" s="29"/>
      <c r="GMV6999" s="29"/>
      <c r="GMW6999" s="29"/>
      <c r="GMX6999" s="29"/>
      <c r="GMY6999" s="29"/>
      <c r="GMZ6999" s="30"/>
      <c r="GNA6999" s="28"/>
      <c r="GNB6999" s="29"/>
      <c r="GNC6999" s="29"/>
      <c r="GND6999" s="29"/>
      <c r="GNE6999" s="29"/>
      <c r="GNF6999" s="29"/>
      <c r="GNG6999" s="29"/>
      <c r="GNH6999" s="30"/>
      <c r="GNI6999" s="28"/>
      <c r="GNJ6999" s="29"/>
      <c r="GNK6999" s="29"/>
      <c r="GNL6999" s="29"/>
      <c r="GNM6999" s="29"/>
      <c r="GNN6999" s="29"/>
      <c r="GNO6999" s="29"/>
      <c r="GNP6999" s="30"/>
      <c r="GNQ6999" s="28"/>
      <c r="GNR6999" s="29"/>
      <c r="GNS6999" s="29"/>
      <c r="GNT6999" s="29"/>
      <c r="GNU6999" s="29"/>
      <c r="GNV6999" s="29"/>
      <c r="GNW6999" s="29"/>
      <c r="GNX6999" s="30"/>
      <c r="GNY6999" s="28"/>
      <c r="GNZ6999" s="29"/>
      <c r="GOA6999" s="29"/>
      <c r="GOB6999" s="29"/>
      <c r="GOC6999" s="29"/>
      <c r="GOD6999" s="29"/>
      <c r="GOE6999" s="29"/>
      <c r="GOF6999" s="30"/>
      <c r="GOG6999" s="28"/>
      <c r="GOH6999" s="29"/>
      <c r="GOI6999" s="29"/>
      <c r="GOJ6999" s="29"/>
      <c r="GOK6999" s="29"/>
      <c r="GOL6999" s="29"/>
      <c r="GOM6999" s="29"/>
      <c r="GON6999" s="30"/>
      <c r="GOO6999" s="28"/>
      <c r="GOP6999" s="29"/>
      <c r="GOQ6999" s="29"/>
      <c r="GOR6999" s="29"/>
      <c r="GOS6999" s="29"/>
      <c r="GOT6999" s="29"/>
      <c r="GOU6999" s="29"/>
      <c r="GOV6999" s="30"/>
      <c r="GOW6999" s="28"/>
      <c r="GOX6999" s="29"/>
      <c r="GOY6999" s="29"/>
      <c r="GOZ6999" s="29"/>
      <c r="GPA6999" s="29"/>
      <c r="GPB6999" s="29"/>
      <c r="GPC6999" s="29"/>
      <c r="GPD6999" s="30"/>
      <c r="GPE6999" s="28"/>
      <c r="GPF6999" s="29"/>
      <c r="GPG6999" s="29"/>
      <c r="GPH6999" s="29"/>
      <c r="GPI6999" s="29"/>
      <c r="GPJ6999" s="29"/>
      <c r="GPK6999" s="29"/>
      <c r="GPL6999" s="30"/>
      <c r="GPM6999" s="28"/>
      <c r="GPN6999" s="29"/>
      <c r="GPO6999" s="29"/>
      <c r="GPP6999" s="29"/>
      <c r="GPQ6999" s="29"/>
      <c r="GPR6999" s="29"/>
      <c r="GPS6999" s="29"/>
      <c r="GPT6999" s="30"/>
      <c r="GPU6999" s="28"/>
      <c r="GPV6999" s="29"/>
      <c r="GPW6999" s="29"/>
      <c r="GPX6999" s="29"/>
      <c r="GPY6999" s="29"/>
      <c r="GPZ6999" s="29"/>
      <c r="GQA6999" s="29"/>
      <c r="GQB6999" s="30"/>
      <c r="GQC6999" s="28"/>
      <c r="GQD6999" s="29"/>
      <c r="GQE6999" s="29"/>
      <c r="GQF6999" s="29"/>
      <c r="GQG6999" s="29"/>
      <c r="GQH6999" s="29"/>
      <c r="GQI6999" s="29"/>
      <c r="GQJ6999" s="30"/>
      <c r="GQK6999" s="28"/>
      <c r="GQL6999" s="29"/>
      <c r="GQM6999" s="29"/>
      <c r="GQN6999" s="29"/>
      <c r="GQO6999" s="29"/>
      <c r="GQP6999" s="29"/>
      <c r="GQQ6999" s="29"/>
      <c r="GQR6999" s="30"/>
      <c r="GQS6999" s="28"/>
      <c r="GQT6999" s="29"/>
      <c r="GQU6999" s="29"/>
      <c r="GQV6999" s="29"/>
      <c r="GQW6999" s="29"/>
      <c r="GQX6999" s="29"/>
      <c r="GQY6999" s="29"/>
      <c r="GQZ6999" s="30"/>
      <c r="GRA6999" s="28"/>
      <c r="GRB6999" s="29"/>
      <c r="GRC6999" s="29"/>
      <c r="GRD6999" s="29"/>
      <c r="GRE6999" s="29"/>
      <c r="GRF6999" s="29"/>
      <c r="GRG6999" s="29"/>
      <c r="GRH6999" s="30"/>
      <c r="GRI6999" s="28"/>
      <c r="GRJ6999" s="29"/>
      <c r="GRK6999" s="29"/>
      <c r="GRL6999" s="29"/>
      <c r="GRM6999" s="29"/>
      <c r="GRN6999" s="29"/>
      <c r="GRO6999" s="29"/>
      <c r="GRP6999" s="30"/>
      <c r="GRQ6999" s="28"/>
      <c r="GRR6999" s="29"/>
      <c r="GRS6999" s="29"/>
      <c r="GRT6999" s="29"/>
      <c r="GRU6999" s="29"/>
      <c r="GRV6999" s="29"/>
      <c r="GRW6999" s="29"/>
      <c r="GRX6999" s="30"/>
      <c r="GRY6999" s="28"/>
      <c r="GRZ6999" s="29"/>
      <c r="GSA6999" s="29"/>
      <c r="GSB6999" s="29"/>
      <c r="GSC6999" s="29"/>
      <c r="GSD6999" s="29"/>
      <c r="GSE6999" s="29"/>
      <c r="GSF6999" s="30"/>
      <c r="GSG6999" s="28"/>
      <c r="GSH6999" s="29"/>
      <c r="GSI6999" s="29"/>
      <c r="GSJ6999" s="29"/>
      <c r="GSK6999" s="29"/>
      <c r="GSL6999" s="29"/>
      <c r="GSM6999" s="29"/>
      <c r="GSN6999" s="30"/>
      <c r="GSO6999" s="28"/>
      <c r="GSP6999" s="29"/>
      <c r="GSQ6999" s="29"/>
      <c r="GSR6999" s="29"/>
      <c r="GSS6999" s="29"/>
      <c r="GST6999" s="29"/>
      <c r="GSU6999" s="29"/>
      <c r="GSV6999" s="30"/>
      <c r="GSW6999" s="28"/>
      <c r="GSX6999" s="29"/>
      <c r="GSY6999" s="29"/>
      <c r="GSZ6999" s="29"/>
      <c r="GTA6999" s="29"/>
      <c r="GTB6999" s="29"/>
      <c r="GTC6999" s="29"/>
      <c r="GTD6999" s="30"/>
      <c r="GTE6999" s="28"/>
      <c r="GTF6999" s="29"/>
      <c r="GTG6999" s="29"/>
      <c r="GTH6999" s="29"/>
      <c r="GTI6999" s="29"/>
      <c r="GTJ6999" s="29"/>
      <c r="GTK6999" s="29"/>
      <c r="GTL6999" s="30"/>
      <c r="GTM6999" s="28"/>
      <c r="GTN6999" s="29"/>
      <c r="GTO6999" s="29"/>
      <c r="GTP6999" s="29"/>
      <c r="GTQ6999" s="29"/>
      <c r="GTR6999" s="29"/>
      <c r="GTS6999" s="29"/>
      <c r="GTT6999" s="30"/>
      <c r="GTU6999" s="28"/>
      <c r="GTV6999" s="29"/>
      <c r="GTW6999" s="29"/>
      <c r="GTX6999" s="29"/>
      <c r="GTY6999" s="29"/>
      <c r="GTZ6999" s="29"/>
      <c r="GUA6999" s="29"/>
      <c r="GUB6999" s="30"/>
      <c r="GUC6999" s="28"/>
      <c r="GUD6999" s="29"/>
      <c r="GUE6999" s="29"/>
      <c r="GUF6999" s="29"/>
      <c r="GUG6999" s="29"/>
      <c r="GUH6999" s="29"/>
      <c r="GUI6999" s="29"/>
      <c r="GUJ6999" s="30"/>
      <c r="GUK6999" s="28"/>
      <c r="GUL6999" s="29"/>
      <c r="GUM6999" s="29"/>
      <c r="GUN6999" s="29"/>
      <c r="GUO6999" s="29"/>
      <c r="GUP6999" s="29"/>
      <c r="GUQ6999" s="29"/>
      <c r="GUR6999" s="30"/>
      <c r="GUS6999" s="28"/>
      <c r="GUT6999" s="29"/>
      <c r="GUU6999" s="29"/>
      <c r="GUV6999" s="29"/>
      <c r="GUW6999" s="29"/>
      <c r="GUX6999" s="29"/>
      <c r="GUY6999" s="29"/>
      <c r="GUZ6999" s="30"/>
      <c r="GVA6999" s="28"/>
      <c r="GVB6999" s="29"/>
      <c r="GVC6999" s="29"/>
      <c r="GVD6999" s="29"/>
      <c r="GVE6999" s="29"/>
      <c r="GVF6999" s="29"/>
      <c r="GVG6999" s="29"/>
      <c r="GVH6999" s="30"/>
      <c r="GVI6999" s="28"/>
      <c r="GVJ6999" s="29"/>
      <c r="GVK6999" s="29"/>
      <c r="GVL6999" s="29"/>
      <c r="GVM6999" s="29"/>
      <c r="GVN6999" s="29"/>
      <c r="GVO6999" s="29"/>
      <c r="GVP6999" s="30"/>
      <c r="GVQ6999" s="28"/>
      <c r="GVR6999" s="29"/>
      <c r="GVS6999" s="29"/>
      <c r="GVT6999" s="29"/>
      <c r="GVU6999" s="29"/>
      <c r="GVV6999" s="29"/>
      <c r="GVW6999" s="29"/>
      <c r="GVX6999" s="30"/>
      <c r="GVY6999" s="28"/>
      <c r="GVZ6999" s="29"/>
      <c r="GWA6999" s="29"/>
      <c r="GWB6999" s="29"/>
      <c r="GWC6999" s="29"/>
      <c r="GWD6999" s="29"/>
      <c r="GWE6999" s="29"/>
      <c r="GWF6999" s="30"/>
      <c r="GWG6999" s="28"/>
      <c r="GWH6999" s="29"/>
      <c r="GWI6999" s="29"/>
      <c r="GWJ6999" s="29"/>
      <c r="GWK6999" s="29"/>
      <c r="GWL6999" s="29"/>
      <c r="GWM6999" s="29"/>
      <c r="GWN6999" s="30"/>
      <c r="GWO6999" s="28"/>
      <c r="GWP6999" s="29"/>
      <c r="GWQ6999" s="29"/>
      <c r="GWR6999" s="29"/>
      <c r="GWS6999" s="29"/>
      <c r="GWT6999" s="29"/>
      <c r="GWU6999" s="29"/>
      <c r="GWV6999" s="30"/>
      <c r="GWW6999" s="28"/>
      <c r="GWX6999" s="29"/>
      <c r="GWY6999" s="29"/>
      <c r="GWZ6999" s="29"/>
      <c r="GXA6999" s="29"/>
      <c r="GXB6999" s="29"/>
      <c r="GXC6999" s="29"/>
      <c r="GXD6999" s="30"/>
      <c r="GXE6999" s="28"/>
      <c r="GXF6999" s="29"/>
      <c r="GXG6999" s="29"/>
      <c r="GXH6999" s="29"/>
      <c r="GXI6999" s="29"/>
      <c r="GXJ6999" s="29"/>
      <c r="GXK6999" s="29"/>
      <c r="GXL6999" s="30"/>
      <c r="GXM6999" s="28"/>
      <c r="GXN6999" s="29"/>
      <c r="GXO6999" s="29"/>
      <c r="GXP6999" s="29"/>
      <c r="GXQ6999" s="29"/>
      <c r="GXR6999" s="29"/>
      <c r="GXS6999" s="29"/>
      <c r="GXT6999" s="30"/>
      <c r="GXU6999" s="28"/>
      <c r="GXV6999" s="29"/>
      <c r="GXW6999" s="29"/>
      <c r="GXX6999" s="29"/>
      <c r="GXY6999" s="29"/>
      <c r="GXZ6999" s="29"/>
      <c r="GYA6999" s="29"/>
      <c r="GYB6999" s="30"/>
      <c r="GYC6999" s="28"/>
      <c r="GYD6999" s="29"/>
      <c r="GYE6999" s="29"/>
      <c r="GYF6999" s="29"/>
      <c r="GYG6999" s="29"/>
      <c r="GYH6999" s="29"/>
      <c r="GYI6999" s="29"/>
      <c r="GYJ6999" s="30"/>
      <c r="GYK6999" s="28"/>
      <c r="GYL6999" s="29"/>
      <c r="GYM6999" s="29"/>
      <c r="GYN6999" s="29"/>
      <c r="GYO6999" s="29"/>
      <c r="GYP6999" s="29"/>
      <c r="GYQ6999" s="29"/>
      <c r="GYR6999" s="30"/>
      <c r="GYS6999" s="28"/>
      <c r="GYT6999" s="29"/>
      <c r="GYU6999" s="29"/>
      <c r="GYV6999" s="29"/>
      <c r="GYW6999" s="29"/>
      <c r="GYX6999" s="29"/>
      <c r="GYY6999" s="29"/>
      <c r="GYZ6999" s="30"/>
      <c r="GZA6999" s="28"/>
      <c r="GZB6999" s="29"/>
      <c r="GZC6999" s="29"/>
      <c r="GZD6999" s="29"/>
      <c r="GZE6999" s="29"/>
      <c r="GZF6999" s="29"/>
      <c r="GZG6999" s="29"/>
      <c r="GZH6999" s="30"/>
      <c r="GZI6999" s="28"/>
      <c r="GZJ6999" s="29"/>
      <c r="GZK6999" s="29"/>
      <c r="GZL6999" s="29"/>
      <c r="GZM6999" s="29"/>
      <c r="GZN6999" s="29"/>
      <c r="GZO6999" s="29"/>
      <c r="GZP6999" s="30"/>
      <c r="GZQ6999" s="28"/>
      <c r="GZR6999" s="29"/>
      <c r="GZS6999" s="29"/>
      <c r="GZT6999" s="29"/>
      <c r="GZU6999" s="29"/>
      <c r="GZV6999" s="29"/>
      <c r="GZW6999" s="29"/>
      <c r="GZX6999" s="30"/>
      <c r="GZY6999" s="28"/>
      <c r="GZZ6999" s="29"/>
      <c r="HAA6999" s="29"/>
      <c r="HAB6999" s="29"/>
      <c r="HAC6999" s="29"/>
      <c r="HAD6999" s="29"/>
      <c r="HAE6999" s="29"/>
      <c r="HAF6999" s="30"/>
      <c r="HAG6999" s="28"/>
      <c r="HAH6999" s="29"/>
      <c r="HAI6999" s="29"/>
      <c r="HAJ6999" s="29"/>
      <c r="HAK6999" s="29"/>
      <c r="HAL6999" s="29"/>
      <c r="HAM6999" s="29"/>
      <c r="HAN6999" s="30"/>
      <c r="HAO6999" s="28"/>
      <c r="HAP6999" s="29"/>
      <c r="HAQ6999" s="29"/>
      <c r="HAR6999" s="29"/>
      <c r="HAS6999" s="29"/>
      <c r="HAT6999" s="29"/>
      <c r="HAU6999" s="29"/>
      <c r="HAV6999" s="30"/>
      <c r="HAW6999" s="28"/>
      <c r="HAX6999" s="29"/>
      <c r="HAY6999" s="29"/>
      <c r="HAZ6999" s="29"/>
      <c r="HBA6999" s="29"/>
      <c r="HBB6999" s="29"/>
      <c r="HBC6999" s="29"/>
      <c r="HBD6999" s="30"/>
      <c r="HBE6999" s="28"/>
      <c r="HBF6999" s="29"/>
      <c r="HBG6999" s="29"/>
      <c r="HBH6999" s="29"/>
      <c r="HBI6999" s="29"/>
      <c r="HBJ6999" s="29"/>
      <c r="HBK6999" s="29"/>
      <c r="HBL6999" s="30"/>
      <c r="HBM6999" s="28"/>
      <c r="HBN6999" s="29"/>
      <c r="HBO6999" s="29"/>
      <c r="HBP6999" s="29"/>
      <c r="HBQ6999" s="29"/>
      <c r="HBR6999" s="29"/>
      <c r="HBS6999" s="29"/>
      <c r="HBT6999" s="30"/>
      <c r="HBU6999" s="28"/>
      <c r="HBV6999" s="29"/>
      <c r="HBW6999" s="29"/>
      <c r="HBX6999" s="29"/>
      <c r="HBY6999" s="29"/>
      <c r="HBZ6999" s="29"/>
      <c r="HCA6999" s="29"/>
      <c r="HCB6999" s="30"/>
      <c r="HCC6999" s="28"/>
      <c r="HCD6999" s="29"/>
      <c r="HCE6999" s="29"/>
      <c r="HCF6999" s="29"/>
      <c r="HCG6999" s="29"/>
      <c r="HCH6999" s="29"/>
      <c r="HCI6999" s="29"/>
      <c r="HCJ6999" s="30"/>
      <c r="HCK6999" s="28"/>
      <c r="HCL6999" s="29"/>
      <c r="HCM6999" s="29"/>
      <c r="HCN6999" s="29"/>
      <c r="HCO6999" s="29"/>
      <c r="HCP6999" s="29"/>
      <c r="HCQ6999" s="29"/>
      <c r="HCR6999" s="30"/>
      <c r="HCS6999" s="28"/>
      <c r="HCT6999" s="29"/>
      <c r="HCU6999" s="29"/>
      <c r="HCV6999" s="29"/>
      <c r="HCW6999" s="29"/>
      <c r="HCX6999" s="29"/>
      <c r="HCY6999" s="29"/>
      <c r="HCZ6999" s="30"/>
      <c r="HDA6999" s="28"/>
      <c r="HDB6999" s="29"/>
      <c r="HDC6999" s="29"/>
      <c r="HDD6999" s="29"/>
      <c r="HDE6999" s="29"/>
      <c r="HDF6999" s="29"/>
      <c r="HDG6999" s="29"/>
      <c r="HDH6999" s="30"/>
      <c r="HDI6999" s="28"/>
      <c r="HDJ6999" s="29"/>
      <c r="HDK6999" s="29"/>
      <c r="HDL6999" s="29"/>
      <c r="HDM6999" s="29"/>
      <c r="HDN6999" s="29"/>
      <c r="HDO6999" s="29"/>
      <c r="HDP6999" s="30"/>
      <c r="HDQ6999" s="28"/>
      <c r="HDR6999" s="29"/>
      <c r="HDS6999" s="29"/>
      <c r="HDT6999" s="29"/>
      <c r="HDU6999" s="29"/>
      <c r="HDV6999" s="29"/>
      <c r="HDW6999" s="29"/>
      <c r="HDX6999" s="30"/>
      <c r="HDY6999" s="28"/>
      <c r="HDZ6999" s="29"/>
      <c r="HEA6999" s="29"/>
      <c r="HEB6999" s="29"/>
      <c r="HEC6999" s="29"/>
      <c r="HED6999" s="29"/>
      <c r="HEE6999" s="29"/>
      <c r="HEF6999" s="30"/>
      <c r="HEG6999" s="28"/>
      <c r="HEH6999" s="29"/>
      <c r="HEI6999" s="29"/>
      <c r="HEJ6999" s="29"/>
      <c r="HEK6999" s="29"/>
      <c r="HEL6999" s="29"/>
      <c r="HEM6999" s="29"/>
      <c r="HEN6999" s="30"/>
      <c r="HEO6999" s="28"/>
      <c r="HEP6999" s="29"/>
      <c r="HEQ6999" s="29"/>
      <c r="HER6999" s="29"/>
      <c r="HES6999" s="29"/>
      <c r="HET6999" s="29"/>
      <c r="HEU6999" s="29"/>
      <c r="HEV6999" s="30"/>
      <c r="HEW6999" s="28"/>
      <c r="HEX6999" s="29"/>
      <c r="HEY6999" s="29"/>
      <c r="HEZ6999" s="29"/>
      <c r="HFA6999" s="29"/>
      <c r="HFB6999" s="29"/>
      <c r="HFC6999" s="29"/>
      <c r="HFD6999" s="30"/>
      <c r="HFE6999" s="28"/>
      <c r="HFF6999" s="29"/>
      <c r="HFG6999" s="29"/>
      <c r="HFH6999" s="29"/>
      <c r="HFI6999" s="29"/>
      <c r="HFJ6999" s="29"/>
      <c r="HFK6999" s="29"/>
      <c r="HFL6999" s="30"/>
      <c r="HFM6999" s="28"/>
      <c r="HFN6999" s="29"/>
      <c r="HFO6999" s="29"/>
      <c r="HFP6999" s="29"/>
      <c r="HFQ6999" s="29"/>
      <c r="HFR6999" s="29"/>
      <c r="HFS6999" s="29"/>
      <c r="HFT6999" s="30"/>
      <c r="HFU6999" s="28"/>
      <c r="HFV6999" s="29"/>
      <c r="HFW6999" s="29"/>
      <c r="HFX6999" s="29"/>
      <c r="HFY6999" s="29"/>
      <c r="HFZ6999" s="29"/>
      <c r="HGA6999" s="29"/>
      <c r="HGB6999" s="30"/>
      <c r="HGC6999" s="28"/>
      <c r="HGD6999" s="29"/>
      <c r="HGE6999" s="29"/>
      <c r="HGF6999" s="29"/>
      <c r="HGG6999" s="29"/>
      <c r="HGH6999" s="29"/>
      <c r="HGI6999" s="29"/>
      <c r="HGJ6999" s="30"/>
      <c r="HGK6999" s="28"/>
      <c r="HGL6999" s="29"/>
      <c r="HGM6999" s="29"/>
      <c r="HGN6999" s="29"/>
      <c r="HGO6999" s="29"/>
      <c r="HGP6999" s="29"/>
      <c r="HGQ6999" s="29"/>
      <c r="HGR6999" s="30"/>
      <c r="HGS6999" s="28"/>
      <c r="HGT6999" s="29"/>
      <c r="HGU6999" s="29"/>
      <c r="HGV6999" s="29"/>
      <c r="HGW6999" s="29"/>
      <c r="HGX6999" s="29"/>
      <c r="HGY6999" s="29"/>
      <c r="HGZ6999" s="30"/>
      <c r="HHA6999" s="28"/>
      <c r="HHB6999" s="29"/>
      <c r="HHC6999" s="29"/>
      <c r="HHD6999" s="29"/>
      <c r="HHE6999" s="29"/>
      <c r="HHF6999" s="29"/>
      <c r="HHG6999" s="29"/>
      <c r="HHH6999" s="30"/>
      <c r="HHI6999" s="28"/>
      <c r="HHJ6999" s="29"/>
      <c r="HHK6999" s="29"/>
      <c r="HHL6999" s="29"/>
      <c r="HHM6999" s="29"/>
      <c r="HHN6999" s="29"/>
      <c r="HHO6999" s="29"/>
      <c r="HHP6999" s="30"/>
      <c r="HHQ6999" s="28"/>
      <c r="HHR6999" s="29"/>
      <c r="HHS6999" s="29"/>
      <c r="HHT6999" s="29"/>
      <c r="HHU6999" s="29"/>
      <c r="HHV6999" s="29"/>
      <c r="HHW6999" s="29"/>
      <c r="HHX6999" s="30"/>
      <c r="HHY6999" s="28"/>
      <c r="HHZ6999" s="29"/>
      <c r="HIA6999" s="29"/>
      <c r="HIB6999" s="29"/>
      <c r="HIC6999" s="29"/>
      <c r="HID6999" s="29"/>
      <c r="HIE6999" s="29"/>
      <c r="HIF6999" s="30"/>
      <c r="HIG6999" s="28"/>
      <c r="HIH6999" s="29"/>
      <c r="HII6999" s="29"/>
      <c r="HIJ6999" s="29"/>
      <c r="HIK6999" s="29"/>
      <c r="HIL6999" s="29"/>
      <c r="HIM6999" s="29"/>
      <c r="HIN6999" s="30"/>
      <c r="HIO6999" s="28"/>
      <c r="HIP6999" s="29"/>
      <c r="HIQ6999" s="29"/>
      <c r="HIR6999" s="29"/>
      <c r="HIS6999" s="29"/>
      <c r="HIT6999" s="29"/>
      <c r="HIU6999" s="29"/>
      <c r="HIV6999" s="30"/>
      <c r="HIW6999" s="28"/>
      <c r="HIX6999" s="29"/>
      <c r="HIY6999" s="29"/>
      <c r="HIZ6999" s="29"/>
      <c r="HJA6999" s="29"/>
      <c r="HJB6999" s="29"/>
      <c r="HJC6999" s="29"/>
      <c r="HJD6999" s="30"/>
      <c r="HJE6999" s="28"/>
      <c r="HJF6999" s="29"/>
      <c r="HJG6999" s="29"/>
      <c r="HJH6999" s="29"/>
      <c r="HJI6999" s="29"/>
      <c r="HJJ6999" s="29"/>
      <c r="HJK6999" s="29"/>
      <c r="HJL6999" s="30"/>
      <c r="HJM6999" s="28"/>
      <c r="HJN6999" s="29"/>
      <c r="HJO6999" s="29"/>
      <c r="HJP6999" s="29"/>
      <c r="HJQ6999" s="29"/>
      <c r="HJR6999" s="29"/>
      <c r="HJS6999" s="29"/>
      <c r="HJT6999" s="30"/>
      <c r="HJU6999" s="28"/>
      <c r="HJV6999" s="29"/>
      <c r="HJW6999" s="29"/>
      <c r="HJX6999" s="29"/>
      <c r="HJY6999" s="29"/>
      <c r="HJZ6999" s="29"/>
      <c r="HKA6999" s="29"/>
      <c r="HKB6999" s="30"/>
      <c r="HKC6999" s="28"/>
      <c r="HKD6999" s="29"/>
      <c r="HKE6999" s="29"/>
      <c r="HKF6999" s="29"/>
      <c r="HKG6999" s="29"/>
      <c r="HKH6999" s="29"/>
      <c r="HKI6999" s="29"/>
      <c r="HKJ6999" s="30"/>
      <c r="HKK6999" s="28"/>
      <c r="HKL6999" s="29"/>
      <c r="HKM6999" s="29"/>
      <c r="HKN6999" s="29"/>
      <c r="HKO6999" s="29"/>
      <c r="HKP6999" s="29"/>
      <c r="HKQ6999" s="29"/>
      <c r="HKR6999" s="30"/>
      <c r="HKS6999" s="28"/>
      <c r="HKT6999" s="29"/>
      <c r="HKU6999" s="29"/>
      <c r="HKV6999" s="29"/>
      <c r="HKW6999" s="29"/>
      <c r="HKX6999" s="29"/>
      <c r="HKY6999" s="29"/>
      <c r="HKZ6999" s="30"/>
      <c r="HLA6999" s="28"/>
      <c r="HLB6999" s="29"/>
      <c r="HLC6999" s="29"/>
      <c r="HLD6999" s="29"/>
      <c r="HLE6999" s="29"/>
      <c r="HLF6999" s="29"/>
      <c r="HLG6999" s="29"/>
      <c r="HLH6999" s="30"/>
      <c r="HLI6999" s="28"/>
      <c r="HLJ6999" s="29"/>
      <c r="HLK6999" s="29"/>
      <c r="HLL6999" s="29"/>
      <c r="HLM6999" s="29"/>
      <c r="HLN6999" s="29"/>
      <c r="HLO6999" s="29"/>
      <c r="HLP6999" s="30"/>
      <c r="HLQ6999" s="28"/>
      <c r="HLR6999" s="29"/>
      <c r="HLS6999" s="29"/>
      <c r="HLT6999" s="29"/>
      <c r="HLU6999" s="29"/>
      <c r="HLV6999" s="29"/>
      <c r="HLW6999" s="29"/>
      <c r="HLX6999" s="30"/>
      <c r="HLY6999" s="28"/>
      <c r="HLZ6999" s="29"/>
      <c r="HMA6999" s="29"/>
      <c r="HMB6999" s="29"/>
      <c r="HMC6999" s="29"/>
      <c r="HMD6999" s="29"/>
      <c r="HME6999" s="29"/>
      <c r="HMF6999" s="30"/>
      <c r="HMG6999" s="28"/>
      <c r="HMH6999" s="29"/>
      <c r="HMI6999" s="29"/>
      <c r="HMJ6999" s="29"/>
      <c r="HMK6999" s="29"/>
      <c r="HML6999" s="29"/>
      <c r="HMM6999" s="29"/>
      <c r="HMN6999" s="30"/>
      <c r="HMO6999" s="28"/>
      <c r="HMP6999" s="29"/>
      <c r="HMQ6999" s="29"/>
      <c r="HMR6999" s="29"/>
      <c r="HMS6999" s="29"/>
      <c r="HMT6999" s="29"/>
      <c r="HMU6999" s="29"/>
      <c r="HMV6999" s="30"/>
      <c r="HMW6999" s="28"/>
      <c r="HMX6999" s="29"/>
      <c r="HMY6999" s="29"/>
      <c r="HMZ6999" s="29"/>
      <c r="HNA6999" s="29"/>
      <c r="HNB6999" s="29"/>
      <c r="HNC6999" s="29"/>
      <c r="HND6999" s="30"/>
      <c r="HNE6999" s="28"/>
      <c r="HNF6999" s="29"/>
      <c r="HNG6999" s="29"/>
      <c r="HNH6999" s="29"/>
      <c r="HNI6999" s="29"/>
      <c r="HNJ6999" s="29"/>
      <c r="HNK6999" s="29"/>
      <c r="HNL6999" s="30"/>
      <c r="HNM6999" s="28"/>
      <c r="HNN6999" s="29"/>
      <c r="HNO6999" s="29"/>
      <c r="HNP6999" s="29"/>
      <c r="HNQ6999" s="29"/>
      <c r="HNR6999" s="29"/>
      <c r="HNS6999" s="29"/>
      <c r="HNT6999" s="30"/>
      <c r="HNU6999" s="28"/>
      <c r="HNV6999" s="29"/>
      <c r="HNW6999" s="29"/>
      <c r="HNX6999" s="29"/>
      <c r="HNY6999" s="29"/>
      <c r="HNZ6999" s="29"/>
      <c r="HOA6999" s="29"/>
      <c r="HOB6999" s="30"/>
      <c r="HOC6999" s="28"/>
      <c r="HOD6999" s="29"/>
      <c r="HOE6999" s="29"/>
      <c r="HOF6999" s="29"/>
      <c r="HOG6999" s="29"/>
      <c r="HOH6999" s="29"/>
      <c r="HOI6999" s="29"/>
      <c r="HOJ6999" s="30"/>
      <c r="HOK6999" s="28"/>
      <c r="HOL6999" s="29"/>
      <c r="HOM6999" s="29"/>
      <c r="HON6999" s="29"/>
      <c r="HOO6999" s="29"/>
      <c r="HOP6999" s="29"/>
      <c r="HOQ6999" s="29"/>
      <c r="HOR6999" s="30"/>
      <c r="HOS6999" s="28"/>
      <c r="HOT6999" s="29"/>
      <c r="HOU6999" s="29"/>
      <c r="HOV6999" s="29"/>
      <c r="HOW6999" s="29"/>
      <c r="HOX6999" s="29"/>
      <c r="HOY6999" s="29"/>
      <c r="HOZ6999" s="30"/>
      <c r="HPA6999" s="28"/>
      <c r="HPB6999" s="29"/>
      <c r="HPC6999" s="29"/>
      <c r="HPD6999" s="29"/>
      <c r="HPE6999" s="29"/>
      <c r="HPF6999" s="29"/>
      <c r="HPG6999" s="29"/>
      <c r="HPH6999" s="30"/>
      <c r="HPI6999" s="28"/>
      <c r="HPJ6999" s="29"/>
      <c r="HPK6999" s="29"/>
      <c r="HPL6999" s="29"/>
      <c r="HPM6999" s="29"/>
      <c r="HPN6999" s="29"/>
      <c r="HPO6999" s="29"/>
      <c r="HPP6999" s="30"/>
      <c r="HPQ6999" s="28"/>
      <c r="HPR6999" s="29"/>
      <c r="HPS6999" s="29"/>
      <c r="HPT6999" s="29"/>
      <c r="HPU6999" s="29"/>
      <c r="HPV6999" s="29"/>
      <c r="HPW6999" s="29"/>
      <c r="HPX6999" s="30"/>
      <c r="HPY6999" s="28"/>
      <c r="HPZ6999" s="29"/>
      <c r="HQA6999" s="29"/>
      <c r="HQB6999" s="29"/>
      <c r="HQC6999" s="29"/>
      <c r="HQD6999" s="29"/>
      <c r="HQE6999" s="29"/>
      <c r="HQF6999" s="30"/>
      <c r="HQG6999" s="28"/>
      <c r="HQH6999" s="29"/>
      <c r="HQI6999" s="29"/>
      <c r="HQJ6999" s="29"/>
      <c r="HQK6999" s="29"/>
      <c r="HQL6999" s="29"/>
      <c r="HQM6999" s="29"/>
      <c r="HQN6999" s="30"/>
      <c r="HQO6999" s="28"/>
      <c r="HQP6999" s="29"/>
      <c r="HQQ6999" s="29"/>
      <c r="HQR6999" s="29"/>
      <c r="HQS6999" s="29"/>
      <c r="HQT6999" s="29"/>
      <c r="HQU6999" s="29"/>
      <c r="HQV6999" s="30"/>
      <c r="HQW6999" s="28"/>
      <c r="HQX6999" s="29"/>
      <c r="HQY6999" s="29"/>
      <c r="HQZ6999" s="29"/>
      <c r="HRA6999" s="29"/>
      <c r="HRB6999" s="29"/>
      <c r="HRC6999" s="29"/>
      <c r="HRD6999" s="30"/>
      <c r="HRE6999" s="28"/>
      <c r="HRF6999" s="29"/>
      <c r="HRG6999" s="29"/>
      <c r="HRH6999" s="29"/>
      <c r="HRI6999" s="29"/>
      <c r="HRJ6999" s="29"/>
      <c r="HRK6999" s="29"/>
      <c r="HRL6999" s="30"/>
      <c r="HRM6999" s="28"/>
      <c r="HRN6999" s="29"/>
      <c r="HRO6999" s="29"/>
      <c r="HRP6999" s="29"/>
      <c r="HRQ6999" s="29"/>
      <c r="HRR6999" s="29"/>
      <c r="HRS6999" s="29"/>
      <c r="HRT6999" s="30"/>
      <c r="HRU6999" s="28"/>
      <c r="HRV6999" s="29"/>
      <c r="HRW6999" s="29"/>
      <c r="HRX6999" s="29"/>
      <c r="HRY6999" s="29"/>
      <c r="HRZ6999" s="29"/>
      <c r="HSA6999" s="29"/>
      <c r="HSB6999" s="30"/>
      <c r="HSC6999" s="28"/>
      <c r="HSD6999" s="29"/>
      <c r="HSE6999" s="29"/>
      <c r="HSF6999" s="29"/>
      <c r="HSG6999" s="29"/>
      <c r="HSH6999" s="29"/>
      <c r="HSI6999" s="29"/>
      <c r="HSJ6999" s="30"/>
      <c r="HSK6999" s="28"/>
      <c r="HSL6999" s="29"/>
      <c r="HSM6999" s="29"/>
      <c r="HSN6999" s="29"/>
      <c r="HSO6999" s="29"/>
      <c r="HSP6999" s="29"/>
      <c r="HSQ6999" s="29"/>
      <c r="HSR6999" s="30"/>
      <c r="HSS6999" s="28"/>
      <c r="HST6999" s="29"/>
      <c r="HSU6999" s="29"/>
      <c r="HSV6999" s="29"/>
      <c r="HSW6999" s="29"/>
      <c r="HSX6999" s="29"/>
      <c r="HSY6999" s="29"/>
      <c r="HSZ6999" s="30"/>
      <c r="HTA6999" s="28"/>
      <c r="HTB6999" s="29"/>
      <c r="HTC6999" s="29"/>
      <c r="HTD6999" s="29"/>
      <c r="HTE6999" s="29"/>
      <c r="HTF6999" s="29"/>
      <c r="HTG6999" s="29"/>
      <c r="HTH6999" s="30"/>
      <c r="HTI6999" s="28"/>
      <c r="HTJ6999" s="29"/>
      <c r="HTK6999" s="29"/>
      <c r="HTL6999" s="29"/>
      <c r="HTM6999" s="29"/>
      <c r="HTN6999" s="29"/>
      <c r="HTO6999" s="29"/>
      <c r="HTP6999" s="30"/>
      <c r="HTQ6999" s="28"/>
      <c r="HTR6999" s="29"/>
      <c r="HTS6999" s="29"/>
      <c r="HTT6999" s="29"/>
      <c r="HTU6999" s="29"/>
      <c r="HTV6999" s="29"/>
      <c r="HTW6999" s="29"/>
      <c r="HTX6999" s="30"/>
      <c r="HTY6999" s="28"/>
      <c r="HTZ6999" s="29"/>
      <c r="HUA6999" s="29"/>
      <c r="HUB6999" s="29"/>
      <c r="HUC6999" s="29"/>
      <c r="HUD6999" s="29"/>
      <c r="HUE6999" s="29"/>
      <c r="HUF6999" s="30"/>
      <c r="HUG6999" s="28"/>
      <c r="HUH6999" s="29"/>
      <c r="HUI6999" s="29"/>
      <c r="HUJ6999" s="29"/>
      <c r="HUK6999" s="29"/>
      <c r="HUL6999" s="29"/>
      <c r="HUM6999" s="29"/>
      <c r="HUN6999" s="30"/>
      <c r="HUO6999" s="28"/>
      <c r="HUP6999" s="29"/>
      <c r="HUQ6999" s="29"/>
      <c r="HUR6999" s="29"/>
      <c r="HUS6999" s="29"/>
      <c r="HUT6999" s="29"/>
      <c r="HUU6999" s="29"/>
      <c r="HUV6999" s="30"/>
      <c r="HUW6999" s="28"/>
      <c r="HUX6999" s="29"/>
      <c r="HUY6999" s="29"/>
      <c r="HUZ6999" s="29"/>
      <c r="HVA6999" s="29"/>
      <c r="HVB6999" s="29"/>
      <c r="HVC6999" s="29"/>
      <c r="HVD6999" s="30"/>
      <c r="HVE6999" s="28"/>
      <c r="HVF6999" s="29"/>
      <c r="HVG6999" s="29"/>
      <c r="HVH6999" s="29"/>
      <c r="HVI6999" s="29"/>
      <c r="HVJ6999" s="29"/>
      <c r="HVK6999" s="29"/>
      <c r="HVL6999" s="30"/>
      <c r="HVM6999" s="28"/>
      <c r="HVN6999" s="29"/>
      <c r="HVO6999" s="29"/>
      <c r="HVP6999" s="29"/>
      <c r="HVQ6999" s="29"/>
      <c r="HVR6999" s="29"/>
      <c r="HVS6999" s="29"/>
      <c r="HVT6999" s="30"/>
      <c r="HVU6999" s="28"/>
      <c r="HVV6999" s="29"/>
      <c r="HVW6999" s="29"/>
      <c r="HVX6999" s="29"/>
      <c r="HVY6999" s="29"/>
      <c r="HVZ6999" s="29"/>
      <c r="HWA6999" s="29"/>
      <c r="HWB6999" s="30"/>
      <c r="HWC6999" s="28"/>
      <c r="HWD6999" s="29"/>
      <c r="HWE6999" s="29"/>
      <c r="HWF6999" s="29"/>
      <c r="HWG6999" s="29"/>
      <c r="HWH6999" s="29"/>
      <c r="HWI6999" s="29"/>
      <c r="HWJ6999" s="30"/>
      <c r="HWK6999" s="28"/>
      <c r="HWL6999" s="29"/>
      <c r="HWM6999" s="29"/>
      <c r="HWN6999" s="29"/>
      <c r="HWO6999" s="29"/>
      <c r="HWP6999" s="29"/>
      <c r="HWQ6999" s="29"/>
      <c r="HWR6999" s="30"/>
      <c r="HWS6999" s="28"/>
      <c r="HWT6999" s="29"/>
      <c r="HWU6999" s="29"/>
      <c r="HWV6999" s="29"/>
      <c r="HWW6999" s="29"/>
      <c r="HWX6999" s="29"/>
      <c r="HWY6999" s="29"/>
      <c r="HWZ6999" s="30"/>
      <c r="HXA6999" s="28"/>
      <c r="HXB6999" s="29"/>
      <c r="HXC6999" s="29"/>
      <c r="HXD6999" s="29"/>
      <c r="HXE6999" s="29"/>
      <c r="HXF6999" s="29"/>
      <c r="HXG6999" s="29"/>
      <c r="HXH6999" s="30"/>
      <c r="HXI6999" s="28"/>
      <c r="HXJ6999" s="29"/>
      <c r="HXK6999" s="29"/>
      <c r="HXL6999" s="29"/>
      <c r="HXM6999" s="29"/>
      <c r="HXN6999" s="29"/>
      <c r="HXO6999" s="29"/>
      <c r="HXP6999" s="30"/>
      <c r="HXQ6999" s="28"/>
      <c r="HXR6999" s="29"/>
      <c r="HXS6999" s="29"/>
      <c r="HXT6999" s="29"/>
      <c r="HXU6999" s="29"/>
      <c r="HXV6999" s="29"/>
      <c r="HXW6999" s="29"/>
      <c r="HXX6999" s="30"/>
      <c r="HXY6999" s="28"/>
      <c r="HXZ6999" s="29"/>
      <c r="HYA6999" s="29"/>
      <c r="HYB6999" s="29"/>
      <c r="HYC6999" s="29"/>
      <c r="HYD6999" s="29"/>
      <c r="HYE6999" s="29"/>
      <c r="HYF6999" s="30"/>
      <c r="HYG6999" s="28"/>
      <c r="HYH6999" s="29"/>
      <c r="HYI6999" s="29"/>
      <c r="HYJ6999" s="29"/>
      <c r="HYK6999" s="29"/>
      <c r="HYL6999" s="29"/>
      <c r="HYM6999" s="29"/>
      <c r="HYN6999" s="30"/>
      <c r="HYO6999" s="28"/>
      <c r="HYP6999" s="29"/>
      <c r="HYQ6999" s="29"/>
      <c r="HYR6999" s="29"/>
      <c r="HYS6999" s="29"/>
      <c r="HYT6999" s="29"/>
      <c r="HYU6999" s="29"/>
      <c r="HYV6999" s="30"/>
      <c r="HYW6999" s="28"/>
      <c r="HYX6999" s="29"/>
      <c r="HYY6999" s="29"/>
      <c r="HYZ6999" s="29"/>
      <c r="HZA6999" s="29"/>
      <c r="HZB6999" s="29"/>
      <c r="HZC6999" s="29"/>
      <c r="HZD6999" s="30"/>
      <c r="HZE6999" s="28"/>
      <c r="HZF6999" s="29"/>
      <c r="HZG6999" s="29"/>
      <c r="HZH6999" s="29"/>
      <c r="HZI6999" s="29"/>
      <c r="HZJ6999" s="29"/>
      <c r="HZK6999" s="29"/>
      <c r="HZL6999" s="30"/>
      <c r="HZM6999" s="28"/>
      <c r="HZN6999" s="29"/>
      <c r="HZO6999" s="29"/>
      <c r="HZP6999" s="29"/>
      <c r="HZQ6999" s="29"/>
      <c r="HZR6999" s="29"/>
      <c r="HZS6999" s="29"/>
      <c r="HZT6999" s="30"/>
      <c r="HZU6999" s="28"/>
      <c r="HZV6999" s="29"/>
      <c r="HZW6999" s="29"/>
      <c r="HZX6999" s="29"/>
      <c r="HZY6999" s="29"/>
      <c r="HZZ6999" s="29"/>
      <c r="IAA6999" s="29"/>
      <c r="IAB6999" s="30"/>
      <c r="IAC6999" s="28"/>
      <c r="IAD6999" s="29"/>
      <c r="IAE6999" s="29"/>
      <c r="IAF6999" s="29"/>
      <c r="IAG6999" s="29"/>
      <c r="IAH6999" s="29"/>
      <c r="IAI6999" s="29"/>
      <c r="IAJ6999" s="30"/>
      <c r="IAK6999" s="28"/>
      <c r="IAL6999" s="29"/>
      <c r="IAM6999" s="29"/>
      <c r="IAN6999" s="29"/>
      <c r="IAO6999" s="29"/>
      <c r="IAP6999" s="29"/>
      <c r="IAQ6999" s="29"/>
      <c r="IAR6999" s="30"/>
      <c r="IAS6999" s="28"/>
      <c r="IAT6999" s="29"/>
      <c r="IAU6999" s="29"/>
      <c r="IAV6999" s="29"/>
      <c r="IAW6999" s="29"/>
      <c r="IAX6999" s="29"/>
      <c r="IAY6999" s="29"/>
      <c r="IAZ6999" s="30"/>
      <c r="IBA6999" s="28"/>
      <c r="IBB6999" s="29"/>
      <c r="IBC6999" s="29"/>
      <c r="IBD6999" s="29"/>
      <c r="IBE6999" s="29"/>
      <c r="IBF6999" s="29"/>
      <c r="IBG6999" s="29"/>
      <c r="IBH6999" s="30"/>
      <c r="IBI6999" s="28"/>
      <c r="IBJ6999" s="29"/>
      <c r="IBK6999" s="29"/>
      <c r="IBL6999" s="29"/>
      <c r="IBM6999" s="29"/>
      <c r="IBN6999" s="29"/>
      <c r="IBO6999" s="29"/>
      <c r="IBP6999" s="30"/>
      <c r="IBQ6999" s="28"/>
      <c r="IBR6999" s="29"/>
      <c r="IBS6999" s="29"/>
      <c r="IBT6999" s="29"/>
      <c r="IBU6999" s="29"/>
      <c r="IBV6999" s="29"/>
      <c r="IBW6999" s="29"/>
      <c r="IBX6999" s="30"/>
      <c r="IBY6999" s="28"/>
      <c r="IBZ6999" s="29"/>
      <c r="ICA6999" s="29"/>
      <c r="ICB6999" s="29"/>
      <c r="ICC6999" s="29"/>
      <c r="ICD6999" s="29"/>
      <c r="ICE6999" s="29"/>
      <c r="ICF6999" s="30"/>
      <c r="ICG6999" s="28"/>
      <c r="ICH6999" s="29"/>
      <c r="ICI6999" s="29"/>
      <c r="ICJ6999" s="29"/>
      <c r="ICK6999" s="29"/>
      <c r="ICL6999" s="29"/>
      <c r="ICM6999" s="29"/>
      <c r="ICN6999" s="30"/>
      <c r="ICO6999" s="28"/>
      <c r="ICP6999" s="29"/>
      <c r="ICQ6999" s="29"/>
      <c r="ICR6999" s="29"/>
      <c r="ICS6999" s="29"/>
      <c r="ICT6999" s="29"/>
      <c r="ICU6999" s="29"/>
      <c r="ICV6999" s="30"/>
      <c r="ICW6999" s="28"/>
      <c r="ICX6999" s="29"/>
      <c r="ICY6999" s="29"/>
      <c r="ICZ6999" s="29"/>
      <c r="IDA6999" s="29"/>
      <c r="IDB6999" s="29"/>
      <c r="IDC6999" s="29"/>
      <c r="IDD6999" s="30"/>
      <c r="IDE6999" s="28"/>
      <c r="IDF6999" s="29"/>
      <c r="IDG6999" s="29"/>
      <c r="IDH6999" s="29"/>
      <c r="IDI6999" s="29"/>
      <c r="IDJ6999" s="29"/>
      <c r="IDK6999" s="29"/>
      <c r="IDL6999" s="30"/>
      <c r="IDM6999" s="28"/>
      <c r="IDN6999" s="29"/>
      <c r="IDO6999" s="29"/>
      <c r="IDP6999" s="29"/>
      <c r="IDQ6999" s="29"/>
      <c r="IDR6999" s="29"/>
      <c r="IDS6999" s="29"/>
      <c r="IDT6999" s="30"/>
      <c r="IDU6999" s="28"/>
      <c r="IDV6999" s="29"/>
      <c r="IDW6999" s="29"/>
      <c r="IDX6999" s="29"/>
      <c r="IDY6999" s="29"/>
      <c r="IDZ6999" s="29"/>
      <c r="IEA6999" s="29"/>
      <c r="IEB6999" s="30"/>
      <c r="IEC6999" s="28"/>
      <c r="IED6999" s="29"/>
      <c r="IEE6999" s="29"/>
      <c r="IEF6999" s="29"/>
      <c r="IEG6999" s="29"/>
      <c r="IEH6999" s="29"/>
      <c r="IEI6999" s="29"/>
      <c r="IEJ6999" s="30"/>
      <c r="IEK6999" s="28"/>
      <c r="IEL6999" s="29"/>
      <c r="IEM6999" s="29"/>
      <c r="IEN6999" s="29"/>
      <c r="IEO6999" s="29"/>
      <c r="IEP6999" s="29"/>
      <c r="IEQ6999" s="29"/>
      <c r="IER6999" s="30"/>
      <c r="IES6999" s="28"/>
      <c r="IET6999" s="29"/>
      <c r="IEU6999" s="29"/>
      <c r="IEV6999" s="29"/>
      <c r="IEW6999" s="29"/>
      <c r="IEX6999" s="29"/>
      <c r="IEY6999" s="29"/>
      <c r="IEZ6999" s="30"/>
      <c r="IFA6999" s="28"/>
      <c r="IFB6999" s="29"/>
      <c r="IFC6999" s="29"/>
      <c r="IFD6999" s="29"/>
      <c r="IFE6999" s="29"/>
      <c r="IFF6999" s="29"/>
      <c r="IFG6999" s="29"/>
      <c r="IFH6999" s="30"/>
      <c r="IFI6999" s="28"/>
      <c r="IFJ6999" s="29"/>
      <c r="IFK6999" s="29"/>
      <c r="IFL6999" s="29"/>
      <c r="IFM6999" s="29"/>
      <c r="IFN6999" s="29"/>
      <c r="IFO6999" s="29"/>
      <c r="IFP6999" s="30"/>
      <c r="IFQ6999" s="28"/>
      <c r="IFR6999" s="29"/>
      <c r="IFS6999" s="29"/>
      <c r="IFT6999" s="29"/>
      <c r="IFU6999" s="29"/>
      <c r="IFV6999" s="29"/>
      <c r="IFW6999" s="29"/>
      <c r="IFX6999" s="30"/>
      <c r="IFY6999" s="28"/>
      <c r="IFZ6999" s="29"/>
      <c r="IGA6999" s="29"/>
      <c r="IGB6999" s="29"/>
      <c r="IGC6999" s="29"/>
      <c r="IGD6999" s="29"/>
      <c r="IGE6999" s="29"/>
      <c r="IGF6999" s="30"/>
      <c r="IGG6999" s="28"/>
      <c r="IGH6999" s="29"/>
      <c r="IGI6999" s="29"/>
      <c r="IGJ6999" s="29"/>
      <c r="IGK6999" s="29"/>
      <c r="IGL6999" s="29"/>
      <c r="IGM6999" s="29"/>
      <c r="IGN6999" s="30"/>
      <c r="IGO6999" s="28"/>
      <c r="IGP6999" s="29"/>
      <c r="IGQ6999" s="29"/>
      <c r="IGR6999" s="29"/>
      <c r="IGS6999" s="29"/>
      <c r="IGT6999" s="29"/>
      <c r="IGU6999" s="29"/>
      <c r="IGV6999" s="30"/>
      <c r="IGW6999" s="28"/>
      <c r="IGX6999" s="29"/>
      <c r="IGY6999" s="29"/>
      <c r="IGZ6999" s="29"/>
      <c r="IHA6999" s="29"/>
      <c r="IHB6999" s="29"/>
      <c r="IHC6999" s="29"/>
      <c r="IHD6999" s="30"/>
      <c r="IHE6999" s="28"/>
      <c r="IHF6999" s="29"/>
      <c r="IHG6999" s="29"/>
      <c r="IHH6999" s="29"/>
      <c r="IHI6999" s="29"/>
      <c r="IHJ6999" s="29"/>
      <c r="IHK6999" s="29"/>
      <c r="IHL6999" s="30"/>
      <c r="IHM6999" s="28"/>
      <c r="IHN6999" s="29"/>
      <c r="IHO6999" s="29"/>
      <c r="IHP6999" s="29"/>
      <c r="IHQ6999" s="29"/>
      <c r="IHR6999" s="29"/>
      <c r="IHS6999" s="29"/>
      <c r="IHT6999" s="30"/>
      <c r="IHU6999" s="28"/>
      <c r="IHV6999" s="29"/>
      <c r="IHW6999" s="29"/>
      <c r="IHX6999" s="29"/>
      <c r="IHY6999" s="29"/>
      <c r="IHZ6999" s="29"/>
      <c r="IIA6999" s="29"/>
      <c r="IIB6999" s="30"/>
      <c r="IIC6999" s="28"/>
      <c r="IID6999" s="29"/>
      <c r="IIE6999" s="29"/>
      <c r="IIF6999" s="29"/>
      <c r="IIG6999" s="29"/>
      <c r="IIH6999" s="29"/>
      <c r="III6999" s="29"/>
      <c r="IIJ6999" s="30"/>
      <c r="IIK6999" s="28"/>
      <c r="IIL6999" s="29"/>
      <c r="IIM6999" s="29"/>
      <c r="IIN6999" s="29"/>
      <c r="IIO6999" s="29"/>
      <c r="IIP6999" s="29"/>
      <c r="IIQ6999" s="29"/>
      <c r="IIR6999" s="30"/>
      <c r="IIS6999" s="28"/>
      <c r="IIT6999" s="29"/>
      <c r="IIU6999" s="29"/>
      <c r="IIV6999" s="29"/>
      <c r="IIW6999" s="29"/>
      <c r="IIX6999" s="29"/>
      <c r="IIY6999" s="29"/>
      <c r="IIZ6999" s="30"/>
      <c r="IJA6999" s="28"/>
      <c r="IJB6999" s="29"/>
      <c r="IJC6999" s="29"/>
      <c r="IJD6999" s="29"/>
      <c r="IJE6999" s="29"/>
      <c r="IJF6999" s="29"/>
      <c r="IJG6999" s="29"/>
      <c r="IJH6999" s="30"/>
      <c r="IJI6999" s="28"/>
      <c r="IJJ6999" s="29"/>
      <c r="IJK6999" s="29"/>
      <c r="IJL6999" s="29"/>
      <c r="IJM6999" s="29"/>
      <c r="IJN6999" s="29"/>
      <c r="IJO6999" s="29"/>
      <c r="IJP6999" s="30"/>
      <c r="IJQ6999" s="28"/>
      <c r="IJR6999" s="29"/>
      <c r="IJS6999" s="29"/>
      <c r="IJT6999" s="29"/>
      <c r="IJU6999" s="29"/>
      <c r="IJV6999" s="29"/>
      <c r="IJW6999" s="29"/>
      <c r="IJX6999" s="30"/>
      <c r="IJY6999" s="28"/>
      <c r="IJZ6999" s="29"/>
      <c r="IKA6999" s="29"/>
      <c r="IKB6999" s="29"/>
      <c r="IKC6999" s="29"/>
      <c r="IKD6999" s="29"/>
      <c r="IKE6999" s="29"/>
      <c r="IKF6999" s="30"/>
      <c r="IKG6999" s="28"/>
      <c r="IKH6999" s="29"/>
      <c r="IKI6999" s="29"/>
      <c r="IKJ6999" s="29"/>
      <c r="IKK6999" s="29"/>
      <c r="IKL6999" s="29"/>
      <c r="IKM6999" s="29"/>
      <c r="IKN6999" s="30"/>
      <c r="IKO6999" s="28"/>
      <c r="IKP6999" s="29"/>
      <c r="IKQ6999" s="29"/>
      <c r="IKR6999" s="29"/>
      <c r="IKS6999" s="29"/>
      <c r="IKT6999" s="29"/>
      <c r="IKU6999" s="29"/>
      <c r="IKV6999" s="30"/>
      <c r="IKW6999" s="28"/>
      <c r="IKX6999" s="29"/>
      <c r="IKY6999" s="29"/>
      <c r="IKZ6999" s="29"/>
      <c r="ILA6999" s="29"/>
      <c r="ILB6999" s="29"/>
      <c r="ILC6999" s="29"/>
      <c r="ILD6999" s="30"/>
      <c r="ILE6999" s="28"/>
      <c r="ILF6999" s="29"/>
      <c r="ILG6999" s="29"/>
      <c r="ILH6999" s="29"/>
      <c r="ILI6999" s="29"/>
      <c r="ILJ6999" s="29"/>
      <c r="ILK6999" s="29"/>
      <c r="ILL6999" s="30"/>
      <c r="ILM6999" s="28"/>
      <c r="ILN6999" s="29"/>
      <c r="ILO6999" s="29"/>
      <c r="ILP6999" s="29"/>
      <c r="ILQ6999" s="29"/>
      <c r="ILR6999" s="29"/>
      <c r="ILS6999" s="29"/>
      <c r="ILT6999" s="30"/>
      <c r="ILU6999" s="28"/>
      <c r="ILV6999" s="29"/>
      <c r="ILW6999" s="29"/>
      <c r="ILX6999" s="29"/>
      <c r="ILY6999" s="29"/>
      <c r="ILZ6999" s="29"/>
      <c r="IMA6999" s="29"/>
      <c r="IMB6999" s="30"/>
      <c r="IMC6999" s="28"/>
      <c r="IMD6999" s="29"/>
      <c r="IME6999" s="29"/>
      <c r="IMF6999" s="29"/>
      <c r="IMG6999" s="29"/>
      <c r="IMH6999" s="29"/>
      <c r="IMI6999" s="29"/>
      <c r="IMJ6999" s="30"/>
      <c r="IMK6999" s="28"/>
      <c r="IML6999" s="29"/>
      <c r="IMM6999" s="29"/>
      <c r="IMN6999" s="29"/>
      <c r="IMO6999" s="29"/>
      <c r="IMP6999" s="29"/>
      <c r="IMQ6999" s="29"/>
      <c r="IMR6999" s="30"/>
      <c r="IMS6999" s="28"/>
      <c r="IMT6999" s="29"/>
      <c r="IMU6999" s="29"/>
      <c r="IMV6999" s="29"/>
      <c r="IMW6999" s="29"/>
      <c r="IMX6999" s="29"/>
      <c r="IMY6999" s="29"/>
      <c r="IMZ6999" s="30"/>
      <c r="INA6999" s="28"/>
      <c r="INB6999" s="29"/>
      <c r="INC6999" s="29"/>
      <c r="IND6999" s="29"/>
      <c r="INE6999" s="29"/>
      <c r="INF6999" s="29"/>
      <c r="ING6999" s="29"/>
      <c r="INH6999" s="30"/>
      <c r="INI6999" s="28"/>
      <c r="INJ6999" s="29"/>
      <c r="INK6999" s="29"/>
      <c r="INL6999" s="29"/>
      <c r="INM6999" s="29"/>
      <c r="INN6999" s="29"/>
      <c r="INO6999" s="29"/>
      <c r="INP6999" s="30"/>
      <c r="INQ6999" s="28"/>
      <c r="INR6999" s="29"/>
      <c r="INS6999" s="29"/>
      <c r="INT6999" s="29"/>
      <c r="INU6999" s="29"/>
      <c r="INV6999" s="29"/>
      <c r="INW6999" s="29"/>
      <c r="INX6999" s="30"/>
      <c r="INY6999" s="28"/>
      <c r="INZ6999" s="29"/>
      <c r="IOA6999" s="29"/>
      <c r="IOB6999" s="29"/>
      <c r="IOC6999" s="29"/>
      <c r="IOD6999" s="29"/>
      <c r="IOE6999" s="29"/>
      <c r="IOF6999" s="30"/>
      <c r="IOG6999" s="28"/>
      <c r="IOH6999" s="29"/>
      <c r="IOI6999" s="29"/>
      <c r="IOJ6999" s="29"/>
      <c r="IOK6999" s="29"/>
      <c r="IOL6999" s="29"/>
      <c r="IOM6999" s="29"/>
      <c r="ION6999" s="30"/>
      <c r="IOO6999" s="28"/>
      <c r="IOP6999" s="29"/>
      <c r="IOQ6999" s="29"/>
      <c r="IOR6999" s="29"/>
      <c r="IOS6999" s="29"/>
      <c r="IOT6999" s="29"/>
      <c r="IOU6999" s="29"/>
      <c r="IOV6999" s="30"/>
      <c r="IOW6999" s="28"/>
      <c r="IOX6999" s="29"/>
      <c r="IOY6999" s="29"/>
      <c r="IOZ6999" s="29"/>
      <c r="IPA6999" s="29"/>
      <c r="IPB6999" s="29"/>
      <c r="IPC6999" s="29"/>
      <c r="IPD6999" s="30"/>
      <c r="IPE6999" s="28"/>
      <c r="IPF6999" s="29"/>
      <c r="IPG6999" s="29"/>
      <c r="IPH6999" s="29"/>
      <c r="IPI6999" s="29"/>
      <c r="IPJ6999" s="29"/>
      <c r="IPK6999" s="29"/>
      <c r="IPL6999" s="30"/>
      <c r="IPM6999" s="28"/>
      <c r="IPN6999" s="29"/>
      <c r="IPO6999" s="29"/>
      <c r="IPP6999" s="29"/>
      <c r="IPQ6999" s="29"/>
      <c r="IPR6999" s="29"/>
      <c r="IPS6999" s="29"/>
      <c r="IPT6999" s="30"/>
      <c r="IPU6999" s="28"/>
      <c r="IPV6999" s="29"/>
      <c r="IPW6999" s="29"/>
      <c r="IPX6999" s="29"/>
      <c r="IPY6999" s="29"/>
      <c r="IPZ6999" s="29"/>
      <c r="IQA6999" s="29"/>
      <c r="IQB6999" s="30"/>
      <c r="IQC6999" s="28"/>
      <c r="IQD6999" s="29"/>
      <c r="IQE6999" s="29"/>
      <c r="IQF6999" s="29"/>
      <c r="IQG6999" s="29"/>
      <c r="IQH6999" s="29"/>
      <c r="IQI6999" s="29"/>
      <c r="IQJ6999" s="30"/>
      <c r="IQK6999" s="28"/>
      <c r="IQL6999" s="29"/>
      <c r="IQM6999" s="29"/>
      <c r="IQN6999" s="29"/>
      <c r="IQO6999" s="29"/>
      <c r="IQP6999" s="29"/>
      <c r="IQQ6999" s="29"/>
      <c r="IQR6999" s="30"/>
      <c r="IQS6999" s="28"/>
      <c r="IQT6999" s="29"/>
      <c r="IQU6999" s="29"/>
      <c r="IQV6999" s="29"/>
      <c r="IQW6999" s="29"/>
      <c r="IQX6999" s="29"/>
      <c r="IQY6999" s="29"/>
      <c r="IQZ6999" s="30"/>
      <c r="IRA6999" s="28"/>
      <c r="IRB6999" s="29"/>
      <c r="IRC6999" s="29"/>
      <c r="IRD6999" s="29"/>
      <c r="IRE6999" s="29"/>
      <c r="IRF6999" s="29"/>
      <c r="IRG6999" s="29"/>
      <c r="IRH6999" s="30"/>
      <c r="IRI6999" s="28"/>
      <c r="IRJ6999" s="29"/>
      <c r="IRK6999" s="29"/>
      <c r="IRL6999" s="29"/>
      <c r="IRM6999" s="29"/>
      <c r="IRN6999" s="29"/>
      <c r="IRO6999" s="29"/>
      <c r="IRP6999" s="30"/>
      <c r="IRQ6999" s="28"/>
      <c r="IRR6999" s="29"/>
      <c r="IRS6999" s="29"/>
      <c r="IRT6999" s="29"/>
      <c r="IRU6999" s="29"/>
      <c r="IRV6999" s="29"/>
      <c r="IRW6999" s="29"/>
      <c r="IRX6999" s="30"/>
      <c r="IRY6999" s="28"/>
      <c r="IRZ6999" s="29"/>
      <c r="ISA6999" s="29"/>
      <c r="ISB6999" s="29"/>
      <c r="ISC6999" s="29"/>
      <c r="ISD6999" s="29"/>
      <c r="ISE6999" s="29"/>
      <c r="ISF6999" s="30"/>
      <c r="ISG6999" s="28"/>
      <c r="ISH6999" s="29"/>
      <c r="ISI6999" s="29"/>
      <c r="ISJ6999" s="29"/>
      <c r="ISK6999" s="29"/>
      <c r="ISL6999" s="29"/>
      <c r="ISM6999" s="29"/>
      <c r="ISN6999" s="30"/>
      <c r="ISO6999" s="28"/>
      <c r="ISP6999" s="29"/>
      <c r="ISQ6999" s="29"/>
      <c r="ISR6999" s="29"/>
      <c r="ISS6999" s="29"/>
      <c r="IST6999" s="29"/>
      <c r="ISU6999" s="29"/>
      <c r="ISV6999" s="30"/>
      <c r="ISW6999" s="28"/>
      <c r="ISX6999" s="29"/>
      <c r="ISY6999" s="29"/>
      <c r="ISZ6999" s="29"/>
      <c r="ITA6999" s="29"/>
      <c r="ITB6999" s="29"/>
      <c r="ITC6999" s="29"/>
      <c r="ITD6999" s="30"/>
      <c r="ITE6999" s="28"/>
      <c r="ITF6999" s="29"/>
      <c r="ITG6999" s="29"/>
      <c r="ITH6999" s="29"/>
      <c r="ITI6999" s="29"/>
      <c r="ITJ6999" s="29"/>
      <c r="ITK6999" s="29"/>
      <c r="ITL6999" s="30"/>
      <c r="ITM6999" s="28"/>
      <c r="ITN6999" s="29"/>
      <c r="ITO6999" s="29"/>
      <c r="ITP6999" s="29"/>
      <c r="ITQ6999" s="29"/>
      <c r="ITR6999" s="29"/>
      <c r="ITS6999" s="29"/>
      <c r="ITT6999" s="30"/>
      <c r="ITU6999" s="28"/>
      <c r="ITV6999" s="29"/>
      <c r="ITW6999" s="29"/>
      <c r="ITX6999" s="29"/>
      <c r="ITY6999" s="29"/>
      <c r="ITZ6999" s="29"/>
      <c r="IUA6999" s="29"/>
      <c r="IUB6999" s="30"/>
      <c r="IUC6999" s="28"/>
      <c r="IUD6999" s="29"/>
      <c r="IUE6999" s="29"/>
      <c r="IUF6999" s="29"/>
      <c r="IUG6999" s="29"/>
      <c r="IUH6999" s="29"/>
      <c r="IUI6999" s="29"/>
      <c r="IUJ6999" s="30"/>
      <c r="IUK6999" s="28"/>
      <c r="IUL6999" s="29"/>
      <c r="IUM6999" s="29"/>
      <c r="IUN6999" s="29"/>
      <c r="IUO6999" s="29"/>
      <c r="IUP6999" s="29"/>
      <c r="IUQ6999" s="29"/>
      <c r="IUR6999" s="30"/>
      <c r="IUS6999" s="28"/>
      <c r="IUT6999" s="29"/>
      <c r="IUU6999" s="29"/>
      <c r="IUV6999" s="29"/>
      <c r="IUW6999" s="29"/>
      <c r="IUX6999" s="29"/>
      <c r="IUY6999" s="29"/>
      <c r="IUZ6999" s="30"/>
      <c r="IVA6999" s="28"/>
      <c r="IVB6999" s="29"/>
      <c r="IVC6999" s="29"/>
      <c r="IVD6999" s="29"/>
      <c r="IVE6999" s="29"/>
      <c r="IVF6999" s="29"/>
      <c r="IVG6999" s="29"/>
      <c r="IVH6999" s="30"/>
      <c r="IVI6999" s="28"/>
      <c r="IVJ6999" s="29"/>
      <c r="IVK6999" s="29"/>
      <c r="IVL6999" s="29"/>
      <c r="IVM6999" s="29"/>
      <c r="IVN6999" s="29"/>
      <c r="IVO6999" s="29"/>
      <c r="IVP6999" s="30"/>
      <c r="IVQ6999" s="28"/>
      <c r="IVR6999" s="29"/>
      <c r="IVS6999" s="29"/>
      <c r="IVT6999" s="29"/>
      <c r="IVU6999" s="29"/>
      <c r="IVV6999" s="29"/>
      <c r="IVW6999" s="29"/>
      <c r="IVX6999" s="30"/>
      <c r="IVY6999" s="28"/>
      <c r="IVZ6999" s="29"/>
      <c r="IWA6999" s="29"/>
      <c r="IWB6999" s="29"/>
      <c r="IWC6999" s="29"/>
      <c r="IWD6999" s="29"/>
      <c r="IWE6999" s="29"/>
      <c r="IWF6999" s="30"/>
      <c r="IWG6999" s="28"/>
      <c r="IWH6999" s="29"/>
      <c r="IWI6999" s="29"/>
      <c r="IWJ6999" s="29"/>
      <c r="IWK6999" s="29"/>
      <c r="IWL6999" s="29"/>
      <c r="IWM6999" s="29"/>
      <c r="IWN6999" s="30"/>
      <c r="IWO6999" s="28"/>
      <c r="IWP6999" s="29"/>
      <c r="IWQ6999" s="29"/>
      <c r="IWR6999" s="29"/>
      <c r="IWS6999" s="29"/>
      <c r="IWT6999" s="29"/>
      <c r="IWU6999" s="29"/>
      <c r="IWV6999" s="30"/>
      <c r="IWW6999" s="28"/>
      <c r="IWX6999" s="29"/>
      <c r="IWY6999" s="29"/>
      <c r="IWZ6999" s="29"/>
      <c r="IXA6999" s="29"/>
      <c r="IXB6999" s="29"/>
      <c r="IXC6999" s="29"/>
      <c r="IXD6999" s="30"/>
      <c r="IXE6999" s="28"/>
      <c r="IXF6999" s="29"/>
      <c r="IXG6999" s="29"/>
      <c r="IXH6999" s="29"/>
      <c r="IXI6999" s="29"/>
      <c r="IXJ6999" s="29"/>
      <c r="IXK6999" s="29"/>
      <c r="IXL6999" s="30"/>
      <c r="IXM6999" s="28"/>
      <c r="IXN6999" s="29"/>
      <c r="IXO6999" s="29"/>
      <c r="IXP6999" s="29"/>
      <c r="IXQ6999" s="29"/>
      <c r="IXR6999" s="29"/>
      <c r="IXS6999" s="29"/>
      <c r="IXT6999" s="30"/>
      <c r="IXU6999" s="28"/>
      <c r="IXV6999" s="29"/>
      <c r="IXW6999" s="29"/>
      <c r="IXX6999" s="29"/>
      <c r="IXY6999" s="29"/>
      <c r="IXZ6999" s="29"/>
      <c r="IYA6999" s="29"/>
      <c r="IYB6999" s="30"/>
      <c r="IYC6999" s="28"/>
      <c r="IYD6999" s="29"/>
      <c r="IYE6999" s="29"/>
      <c r="IYF6999" s="29"/>
      <c r="IYG6999" s="29"/>
      <c r="IYH6999" s="29"/>
      <c r="IYI6999" s="29"/>
      <c r="IYJ6999" s="30"/>
      <c r="IYK6999" s="28"/>
      <c r="IYL6999" s="29"/>
      <c r="IYM6999" s="29"/>
      <c r="IYN6999" s="29"/>
      <c r="IYO6999" s="29"/>
      <c r="IYP6999" s="29"/>
      <c r="IYQ6999" s="29"/>
      <c r="IYR6999" s="30"/>
      <c r="IYS6999" s="28"/>
      <c r="IYT6999" s="29"/>
      <c r="IYU6999" s="29"/>
      <c r="IYV6999" s="29"/>
      <c r="IYW6999" s="29"/>
      <c r="IYX6999" s="29"/>
      <c r="IYY6999" s="29"/>
      <c r="IYZ6999" s="30"/>
      <c r="IZA6999" s="28"/>
      <c r="IZB6999" s="29"/>
      <c r="IZC6999" s="29"/>
      <c r="IZD6999" s="29"/>
      <c r="IZE6999" s="29"/>
      <c r="IZF6999" s="29"/>
      <c r="IZG6999" s="29"/>
      <c r="IZH6999" s="30"/>
      <c r="IZI6999" s="28"/>
      <c r="IZJ6999" s="29"/>
      <c r="IZK6999" s="29"/>
      <c r="IZL6999" s="29"/>
      <c r="IZM6999" s="29"/>
      <c r="IZN6999" s="29"/>
      <c r="IZO6999" s="29"/>
      <c r="IZP6999" s="30"/>
      <c r="IZQ6999" s="28"/>
      <c r="IZR6999" s="29"/>
      <c r="IZS6999" s="29"/>
      <c r="IZT6999" s="29"/>
      <c r="IZU6999" s="29"/>
      <c r="IZV6999" s="29"/>
      <c r="IZW6999" s="29"/>
      <c r="IZX6999" s="30"/>
      <c r="IZY6999" s="28"/>
      <c r="IZZ6999" s="29"/>
      <c r="JAA6999" s="29"/>
      <c r="JAB6999" s="29"/>
      <c r="JAC6999" s="29"/>
      <c r="JAD6999" s="29"/>
      <c r="JAE6999" s="29"/>
      <c r="JAF6999" s="30"/>
      <c r="JAG6999" s="28"/>
      <c r="JAH6999" s="29"/>
      <c r="JAI6999" s="29"/>
      <c r="JAJ6999" s="29"/>
      <c r="JAK6999" s="29"/>
      <c r="JAL6999" s="29"/>
      <c r="JAM6999" s="29"/>
      <c r="JAN6999" s="30"/>
      <c r="JAO6999" s="28"/>
      <c r="JAP6999" s="29"/>
      <c r="JAQ6999" s="29"/>
      <c r="JAR6999" s="29"/>
      <c r="JAS6999" s="29"/>
      <c r="JAT6999" s="29"/>
      <c r="JAU6999" s="29"/>
      <c r="JAV6999" s="30"/>
      <c r="JAW6999" s="28"/>
      <c r="JAX6999" s="29"/>
      <c r="JAY6999" s="29"/>
      <c r="JAZ6999" s="29"/>
      <c r="JBA6999" s="29"/>
      <c r="JBB6999" s="29"/>
      <c r="JBC6999" s="29"/>
      <c r="JBD6999" s="30"/>
      <c r="JBE6999" s="28"/>
      <c r="JBF6999" s="29"/>
      <c r="JBG6999" s="29"/>
      <c r="JBH6999" s="29"/>
      <c r="JBI6999" s="29"/>
      <c r="JBJ6999" s="29"/>
      <c r="JBK6999" s="29"/>
      <c r="JBL6999" s="30"/>
      <c r="JBM6999" s="28"/>
      <c r="JBN6999" s="29"/>
      <c r="JBO6999" s="29"/>
      <c r="JBP6999" s="29"/>
      <c r="JBQ6999" s="29"/>
      <c r="JBR6999" s="29"/>
      <c r="JBS6999" s="29"/>
      <c r="JBT6999" s="30"/>
      <c r="JBU6999" s="28"/>
      <c r="JBV6999" s="29"/>
      <c r="JBW6999" s="29"/>
      <c r="JBX6999" s="29"/>
      <c r="JBY6999" s="29"/>
      <c r="JBZ6999" s="29"/>
      <c r="JCA6999" s="29"/>
      <c r="JCB6999" s="30"/>
      <c r="JCC6999" s="28"/>
      <c r="JCD6999" s="29"/>
      <c r="JCE6999" s="29"/>
      <c r="JCF6999" s="29"/>
      <c r="JCG6999" s="29"/>
      <c r="JCH6999" s="29"/>
      <c r="JCI6999" s="29"/>
      <c r="JCJ6999" s="30"/>
      <c r="JCK6999" s="28"/>
      <c r="JCL6999" s="29"/>
      <c r="JCM6999" s="29"/>
      <c r="JCN6999" s="29"/>
      <c r="JCO6999" s="29"/>
      <c r="JCP6999" s="29"/>
      <c r="JCQ6999" s="29"/>
      <c r="JCR6999" s="30"/>
      <c r="JCS6999" s="28"/>
      <c r="JCT6999" s="29"/>
      <c r="JCU6999" s="29"/>
      <c r="JCV6999" s="29"/>
      <c r="JCW6999" s="29"/>
      <c r="JCX6999" s="29"/>
      <c r="JCY6999" s="29"/>
      <c r="JCZ6999" s="30"/>
      <c r="JDA6999" s="28"/>
      <c r="JDB6999" s="29"/>
      <c r="JDC6999" s="29"/>
      <c r="JDD6999" s="29"/>
      <c r="JDE6999" s="29"/>
      <c r="JDF6999" s="29"/>
      <c r="JDG6999" s="29"/>
      <c r="JDH6999" s="30"/>
      <c r="JDI6999" s="28"/>
      <c r="JDJ6999" s="29"/>
      <c r="JDK6999" s="29"/>
      <c r="JDL6999" s="29"/>
      <c r="JDM6999" s="29"/>
      <c r="JDN6999" s="29"/>
      <c r="JDO6999" s="29"/>
      <c r="JDP6999" s="30"/>
      <c r="JDQ6999" s="28"/>
      <c r="JDR6999" s="29"/>
      <c r="JDS6999" s="29"/>
      <c r="JDT6999" s="29"/>
      <c r="JDU6999" s="29"/>
      <c r="JDV6999" s="29"/>
      <c r="JDW6999" s="29"/>
      <c r="JDX6999" s="30"/>
      <c r="JDY6999" s="28"/>
      <c r="JDZ6999" s="29"/>
      <c r="JEA6999" s="29"/>
      <c r="JEB6999" s="29"/>
      <c r="JEC6999" s="29"/>
      <c r="JED6999" s="29"/>
      <c r="JEE6999" s="29"/>
      <c r="JEF6999" s="30"/>
      <c r="JEG6999" s="28"/>
      <c r="JEH6999" s="29"/>
      <c r="JEI6999" s="29"/>
      <c r="JEJ6999" s="29"/>
      <c r="JEK6999" s="29"/>
      <c r="JEL6999" s="29"/>
      <c r="JEM6999" s="29"/>
      <c r="JEN6999" s="30"/>
      <c r="JEO6999" s="28"/>
      <c r="JEP6999" s="29"/>
      <c r="JEQ6999" s="29"/>
      <c r="JER6999" s="29"/>
      <c r="JES6999" s="29"/>
      <c r="JET6999" s="29"/>
      <c r="JEU6999" s="29"/>
      <c r="JEV6999" s="30"/>
      <c r="JEW6999" s="28"/>
      <c r="JEX6999" s="29"/>
      <c r="JEY6999" s="29"/>
      <c r="JEZ6999" s="29"/>
      <c r="JFA6999" s="29"/>
      <c r="JFB6999" s="29"/>
      <c r="JFC6999" s="29"/>
      <c r="JFD6999" s="30"/>
      <c r="JFE6999" s="28"/>
      <c r="JFF6999" s="29"/>
      <c r="JFG6999" s="29"/>
      <c r="JFH6999" s="29"/>
      <c r="JFI6999" s="29"/>
      <c r="JFJ6999" s="29"/>
      <c r="JFK6999" s="29"/>
      <c r="JFL6999" s="30"/>
      <c r="JFM6999" s="28"/>
      <c r="JFN6999" s="29"/>
      <c r="JFO6999" s="29"/>
      <c r="JFP6999" s="29"/>
      <c r="JFQ6999" s="29"/>
      <c r="JFR6999" s="29"/>
      <c r="JFS6999" s="29"/>
      <c r="JFT6999" s="30"/>
      <c r="JFU6999" s="28"/>
      <c r="JFV6999" s="29"/>
      <c r="JFW6999" s="29"/>
      <c r="JFX6999" s="29"/>
      <c r="JFY6999" s="29"/>
      <c r="JFZ6999" s="29"/>
      <c r="JGA6999" s="29"/>
      <c r="JGB6999" s="30"/>
      <c r="JGC6999" s="28"/>
      <c r="JGD6999" s="29"/>
      <c r="JGE6999" s="29"/>
      <c r="JGF6999" s="29"/>
      <c r="JGG6999" s="29"/>
      <c r="JGH6999" s="29"/>
      <c r="JGI6999" s="29"/>
      <c r="JGJ6999" s="30"/>
      <c r="JGK6999" s="28"/>
      <c r="JGL6999" s="29"/>
      <c r="JGM6999" s="29"/>
      <c r="JGN6999" s="29"/>
      <c r="JGO6999" s="29"/>
      <c r="JGP6999" s="29"/>
      <c r="JGQ6999" s="29"/>
      <c r="JGR6999" s="30"/>
      <c r="JGS6999" s="28"/>
      <c r="JGT6999" s="29"/>
      <c r="JGU6999" s="29"/>
      <c r="JGV6999" s="29"/>
      <c r="JGW6999" s="29"/>
      <c r="JGX6999" s="29"/>
      <c r="JGY6999" s="29"/>
      <c r="JGZ6999" s="30"/>
      <c r="JHA6999" s="28"/>
      <c r="JHB6999" s="29"/>
      <c r="JHC6999" s="29"/>
      <c r="JHD6999" s="29"/>
      <c r="JHE6999" s="29"/>
      <c r="JHF6999" s="29"/>
      <c r="JHG6999" s="29"/>
      <c r="JHH6999" s="30"/>
      <c r="JHI6999" s="28"/>
      <c r="JHJ6999" s="29"/>
      <c r="JHK6999" s="29"/>
      <c r="JHL6999" s="29"/>
      <c r="JHM6999" s="29"/>
      <c r="JHN6999" s="29"/>
      <c r="JHO6999" s="29"/>
      <c r="JHP6999" s="30"/>
      <c r="JHQ6999" s="28"/>
      <c r="JHR6999" s="29"/>
      <c r="JHS6999" s="29"/>
      <c r="JHT6999" s="29"/>
      <c r="JHU6999" s="29"/>
      <c r="JHV6999" s="29"/>
      <c r="JHW6999" s="29"/>
      <c r="JHX6999" s="30"/>
      <c r="JHY6999" s="28"/>
      <c r="JHZ6999" s="29"/>
      <c r="JIA6999" s="29"/>
      <c r="JIB6999" s="29"/>
      <c r="JIC6999" s="29"/>
      <c r="JID6999" s="29"/>
      <c r="JIE6999" s="29"/>
      <c r="JIF6999" s="30"/>
      <c r="JIG6999" s="28"/>
      <c r="JIH6999" s="29"/>
      <c r="JII6999" s="29"/>
      <c r="JIJ6999" s="29"/>
      <c r="JIK6999" s="29"/>
      <c r="JIL6999" s="29"/>
      <c r="JIM6999" s="29"/>
      <c r="JIN6999" s="30"/>
      <c r="JIO6999" s="28"/>
      <c r="JIP6999" s="29"/>
      <c r="JIQ6999" s="29"/>
      <c r="JIR6999" s="29"/>
      <c r="JIS6999" s="29"/>
      <c r="JIT6999" s="29"/>
      <c r="JIU6999" s="29"/>
      <c r="JIV6999" s="30"/>
      <c r="JIW6999" s="28"/>
      <c r="JIX6999" s="29"/>
      <c r="JIY6999" s="29"/>
      <c r="JIZ6999" s="29"/>
      <c r="JJA6999" s="29"/>
      <c r="JJB6999" s="29"/>
      <c r="JJC6999" s="29"/>
      <c r="JJD6999" s="30"/>
      <c r="JJE6999" s="28"/>
      <c r="JJF6999" s="29"/>
      <c r="JJG6999" s="29"/>
      <c r="JJH6999" s="29"/>
      <c r="JJI6999" s="29"/>
      <c r="JJJ6999" s="29"/>
      <c r="JJK6999" s="29"/>
      <c r="JJL6999" s="30"/>
      <c r="JJM6999" s="28"/>
      <c r="JJN6999" s="29"/>
      <c r="JJO6999" s="29"/>
      <c r="JJP6999" s="29"/>
      <c r="JJQ6999" s="29"/>
      <c r="JJR6999" s="29"/>
      <c r="JJS6999" s="29"/>
      <c r="JJT6999" s="30"/>
      <c r="JJU6999" s="28"/>
      <c r="JJV6999" s="29"/>
      <c r="JJW6999" s="29"/>
      <c r="JJX6999" s="29"/>
      <c r="JJY6999" s="29"/>
      <c r="JJZ6999" s="29"/>
      <c r="JKA6999" s="29"/>
      <c r="JKB6999" s="30"/>
      <c r="JKC6999" s="28"/>
      <c r="JKD6999" s="29"/>
      <c r="JKE6999" s="29"/>
      <c r="JKF6999" s="29"/>
      <c r="JKG6999" s="29"/>
      <c r="JKH6999" s="29"/>
      <c r="JKI6999" s="29"/>
      <c r="JKJ6999" s="30"/>
      <c r="JKK6999" s="28"/>
      <c r="JKL6999" s="29"/>
      <c r="JKM6999" s="29"/>
      <c r="JKN6999" s="29"/>
      <c r="JKO6999" s="29"/>
      <c r="JKP6999" s="29"/>
      <c r="JKQ6999" s="29"/>
      <c r="JKR6999" s="30"/>
      <c r="JKS6999" s="28"/>
      <c r="JKT6999" s="29"/>
      <c r="JKU6999" s="29"/>
      <c r="JKV6999" s="29"/>
      <c r="JKW6999" s="29"/>
      <c r="JKX6999" s="29"/>
      <c r="JKY6999" s="29"/>
      <c r="JKZ6999" s="30"/>
      <c r="JLA6999" s="28"/>
      <c r="JLB6999" s="29"/>
      <c r="JLC6999" s="29"/>
      <c r="JLD6999" s="29"/>
      <c r="JLE6999" s="29"/>
      <c r="JLF6999" s="29"/>
      <c r="JLG6999" s="29"/>
      <c r="JLH6999" s="30"/>
      <c r="JLI6999" s="28"/>
      <c r="JLJ6999" s="29"/>
      <c r="JLK6999" s="29"/>
      <c r="JLL6999" s="29"/>
      <c r="JLM6999" s="29"/>
      <c r="JLN6999" s="29"/>
      <c r="JLO6999" s="29"/>
      <c r="JLP6999" s="30"/>
      <c r="JLQ6999" s="28"/>
      <c r="JLR6999" s="29"/>
      <c r="JLS6999" s="29"/>
      <c r="JLT6999" s="29"/>
      <c r="JLU6999" s="29"/>
      <c r="JLV6999" s="29"/>
      <c r="JLW6999" s="29"/>
      <c r="JLX6999" s="30"/>
      <c r="JLY6999" s="28"/>
      <c r="JLZ6999" s="29"/>
      <c r="JMA6999" s="29"/>
      <c r="JMB6999" s="29"/>
      <c r="JMC6999" s="29"/>
      <c r="JMD6999" s="29"/>
      <c r="JME6999" s="29"/>
      <c r="JMF6999" s="30"/>
      <c r="JMG6999" s="28"/>
      <c r="JMH6999" s="29"/>
      <c r="JMI6999" s="29"/>
      <c r="JMJ6999" s="29"/>
      <c r="JMK6999" s="29"/>
      <c r="JML6999" s="29"/>
      <c r="JMM6999" s="29"/>
      <c r="JMN6999" s="30"/>
      <c r="JMO6999" s="28"/>
      <c r="JMP6999" s="29"/>
      <c r="JMQ6999" s="29"/>
      <c r="JMR6999" s="29"/>
      <c r="JMS6999" s="29"/>
      <c r="JMT6999" s="29"/>
      <c r="JMU6999" s="29"/>
      <c r="JMV6999" s="30"/>
      <c r="JMW6999" s="28"/>
      <c r="JMX6999" s="29"/>
      <c r="JMY6999" s="29"/>
      <c r="JMZ6999" s="29"/>
      <c r="JNA6999" s="29"/>
      <c r="JNB6999" s="29"/>
      <c r="JNC6999" s="29"/>
      <c r="JND6999" s="30"/>
      <c r="JNE6999" s="28"/>
      <c r="JNF6999" s="29"/>
      <c r="JNG6999" s="29"/>
      <c r="JNH6999" s="29"/>
      <c r="JNI6999" s="29"/>
      <c r="JNJ6999" s="29"/>
      <c r="JNK6999" s="29"/>
      <c r="JNL6999" s="30"/>
      <c r="JNM6999" s="28"/>
      <c r="JNN6999" s="29"/>
      <c r="JNO6999" s="29"/>
      <c r="JNP6999" s="29"/>
      <c r="JNQ6999" s="29"/>
      <c r="JNR6999" s="29"/>
      <c r="JNS6999" s="29"/>
      <c r="JNT6999" s="30"/>
      <c r="JNU6999" s="28"/>
      <c r="JNV6999" s="29"/>
      <c r="JNW6999" s="29"/>
      <c r="JNX6999" s="29"/>
      <c r="JNY6999" s="29"/>
      <c r="JNZ6999" s="29"/>
      <c r="JOA6999" s="29"/>
      <c r="JOB6999" s="30"/>
      <c r="JOC6999" s="28"/>
      <c r="JOD6999" s="29"/>
      <c r="JOE6999" s="29"/>
      <c r="JOF6999" s="29"/>
      <c r="JOG6999" s="29"/>
      <c r="JOH6999" s="29"/>
      <c r="JOI6999" s="29"/>
      <c r="JOJ6999" s="30"/>
      <c r="JOK6999" s="28"/>
      <c r="JOL6999" s="29"/>
      <c r="JOM6999" s="29"/>
      <c r="JON6999" s="29"/>
      <c r="JOO6999" s="29"/>
      <c r="JOP6999" s="29"/>
      <c r="JOQ6999" s="29"/>
      <c r="JOR6999" s="30"/>
      <c r="JOS6999" s="28"/>
      <c r="JOT6999" s="29"/>
      <c r="JOU6999" s="29"/>
      <c r="JOV6999" s="29"/>
      <c r="JOW6999" s="29"/>
      <c r="JOX6999" s="29"/>
      <c r="JOY6999" s="29"/>
      <c r="JOZ6999" s="30"/>
      <c r="JPA6999" s="28"/>
      <c r="JPB6999" s="29"/>
      <c r="JPC6999" s="29"/>
      <c r="JPD6999" s="29"/>
      <c r="JPE6999" s="29"/>
      <c r="JPF6999" s="29"/>
      <c r="JPG6999" s="29"/>
      <c r="JPH6999" s="30"/>
      <c r="JPI6999" s="28"/>
      <c r="JPJ6999" s="29"/>
      <c r="JPK6999" s="29"/>
      <c r="JPL6999" s="29"/>
      <c r="JPM6999" s="29"/>
      <c r="JPN6999" s="29"/>
      <c r="JPO6999" s="29"/>
      <c r="JPP6999" s="30"/>
      <c r="JPQ6999" s="28"/>
      <c r="JPR6999" s="29"/>
      <c r="JPS6999" s="29"/>
      <c r="JPT6999" s="29"/>
      <c r="JPU6999" s="29"/>
      <c r="JPV6999" s="29"/>
      <c r="JPW6999" s="29"/>
      <c r="JPX6999" s="30"/>
      <c r="JPY6999" s="28"/>
      <c r="JPZ6999" s="29"/>
      <c r="JQA6999" s="29"/>
      <c r="JQB6999" s="29"/>
      <c r="JQC6999" s="29"/>
      <c r="JQD6999" s="29"/>
      <c r="JQE6999" s="29"/>
      <c r="JQF6999" s="30"/>
      <c r="JQG6999" s="28"/>
      <c r="JQH6999" s="29"/>
      <c r="JQI6999" s="29"/>
      <c r="JQJ6999" s="29"/>
      <c r="JQK6999" s="29"/>
      <c r="JQL6999" s="29"/>
      <c r="JQM6999" s="29"/>
      <c r="JQN6999" s="30"/>
      <c r="JQO6999" s="28"/>
      <c r="JQP6999" s="29"/>
      <c r="JQQ6999" s="29"/>
      <c r="JQR6999" s="29"/>
      <c r="JQS6999" s="29"/>
      <c r="JQT6999" s="29"/>
      <c r="JQU6999" s="29"/>
      <c r="JQV6999" s="30"/>
      <c r="JQW6999" s="28"/>
      <c r="JQX6999" s="29"/>
      <c r="JQY6999" s="29"/>
      <c r="JQZ6999" s="29"/>
      <c r="JRA6999" s="29"/>
      <c r="JRB6999" s="29"/>
      <c r="JRC6999" s="29"/>
      <c r="JRD6999" s="30"/>
      <c r="JRE6999" s="28"/>
      <c r="JRF6999" s="29"/>
      <c r="JRG6999" s="29"/>
      <c r="JRH6999" s="29"/>
      <c r="JRI6999" s="29"/>
      <c r="JRJ6999" s="29"/>
      <c r="JRK6999" s="29"/>
      <c r="JRL6999" s="30"/>
      <c r="JRM6999" s="28"/>
      <c r="JRN6999" s="29"/>
      <c r="JRO6999" s="29"/>
      <c r="JRP6999" s="29"/>
      <c r="JRQ6999" s="29"/>
      <c r="JRR6999" s="29"/>
      <c r="JRS6999" s="29"/>
      <c r="JRT6999" s="30"/>
      <c r="JRU6999" s="28"/>
      <c r="JRV6999" s="29"/>
      <c r="JRW6999" s="29"/>
      <c r="JRX6999" s="29"/>
      <c r="JRY6999" s="29"/>
      <c r="JRZ6999" s="29"/>
      <c r="JSA6999" s="29"/>
      <c r="JSB6999" s="30"/>
      <c r="JSC6999" s="28"/>
      <c r="JSD6999" s="29"/>
      <c r="JSE6999" s="29"/>
      <c r="JSF6999" s="29"/>
      <c r="JSG6999" s="29"/>
      <c r="JSH6999" s="29"/>
      <c r="JSI6999" s="29"/>
      <c r="JSJ6999" s="30"/>
      <c r="JSK6999" s="28"/>
      <c r="JSL6999" s="29"/>
      <c r="JSM6999" s="29"/>
      <c r="JSN6999" s="29"/>
      <c r="JSO6999" s="29"/>
      <c r="JSP6999" s="29"/>
      <c r="JSQ6999" s="29"/>
      <c r="JSR6999" s="30"/>
      <c r="JSS6999" s="28"/>
      <c r="JST6999" s="29"/>
      <c r="JSU6999" s="29"/>
      <c r="JSV6999" s="29"/>
      <c r="JSW6999" s="29"/>
      <c r="JSX6999" s="29"/>
      <c r="JSY6999" s="29"/>
      <c r="JSZ6999" s="30"/>
      <c r="JTA6999" s="28"/>
      <c r="JTB6999" s="29"/>
      <c r="JTC6999" s="29"/>
      <c r="JTD6999" s="29"/>
      <c r="JTE6999" s="29"/>
      <c r="JTF6999" s="29"/>
      <c r="JTG6999" s="29"/>
      <c r="JTH6999" s="30"/>
      <c r="JTI6999" s="28"/>
      <c r="JTJ6999" s="29"/>
      <c r="JTK6999" s="29"/>
      <c r="JTL6999" s="29"/>
      <c r="JTM6999" s="29"/>
      <c r="JTN6999" s="29"/>
      <c r="JTO6999" s="29"/>
      <c r="JTP6999" s="30"/>
      <c r="JTQ6999" s="28"/>
      <c r="JTR6999" s="29"/>
      <c r="JTS6999" s="29"/>
      <c r="JTT6999" s="29"/>
      <c r="JTU6999" s="29"/>
      <c r="JTV6999" s="29"/>
      <c r="JTW6999" s="29"/>
      <c r="JTX6999" s="30"/>
      <c r="JTY6999" s="28"/>
      <c r="JTZ6999" s="29"/>
      <c r="JUA6999" s="29"/>
      <c r="JUB6999" s="29"/>
      <c r="JUC6999" s="29"/>
      <c r="JUD6999" s="29"/>
      <c r="JUE6999" s="29"/>
      <c r="JUF6999" s="30"/>
      <c r="JUG6999" s="28"/>
      <c r="JUH6999" s="29"/>
      <c r="JUI6999" s="29"/>
      <c r="JUJ6999" s="29"/>
      <c r="JUK6999" s="29"/>
      <c r="JUL6999" s="29"/>
      <c r="JUM6999" s="29"/>
      <c r="JUN6999" s="30"/>
      <c r="JUO6999" s="28"/>
      <c r="JUP6999" s="29"/>
      <c r="JUQ6999" s="29"/>
      <c r="JUR6999" s="29"/>
      <c r="JUS6999" s="29"/>
      <c r="JUT6999" s="29"/>
      <c r="JUU6999" s="29"/>
      <c r="JUV6999" s="30"/>
      <c r="JUW6999" s="28"/>
      <c r="JUX6999" s="29"/>
      <c r="JUY6999" s="29"/>
      <c r="JUZ6999" s="29"/>
      <c r="JVA6999" s="29"/>
      <c r="JVB6999" s="29"/>
      <c r="JVC6999" s="29"/>
      <c r="JVD6999" s="30"/>
      <c r="JVE6999" s="28"/>
      <c r="JVF6999" s="29"/>
      <c r="JVG6999" s="29"/>
      <c r="JVH6999" s="29"/>
      <c r="JVI6999" s="29"/>
      <c r="JVJ6999" s="29"/>
      <c r="JVK6999" s="29"/>
      <c r="JVL6999" s="30"/>
      <c r="JVM6999" s="28"/>
      <c r="JVN6999" s="29"/>
      <c r="JVO6999" s="29"/>
      <c r="JVP6999" s="29"/>
      <c r="JVQ6999" s="29"/>
      <c r="JVR6999" s="29"/>
      <c r="JVS6999" s="29"/>
      <c r="JVT6999" s="30"/>
      <c r="JVU6999" s="28"/>
      <c r="JVV6999" s="29"/>
      <c r="JVW6999" s="29"/>
      <c r="JVX6999" s="29"/>
      <c r="JVY6999" s="29"/>
      <c r="JVZ6999" s="29"/>
      <c r="JWA6999" s="29"/>
      <c r="JWB6999" s="30"/>
      <c r="JWC6999" s="28"/>
      <c r="JWD6999" s="29"/>
      <c r="JWE6999" s="29"/>
      <c r="JWF6999" s="29"/>
      <c r="JWG6999" s="29"/>
      <c r="JWH6999" s="29"/>
      <c r="JWI6999" s="29"/>
      <c r="JWJ6999" s="30"/>
      <c r="JWK6999" s="28"/>
      <c r="JWL6999" s="29"/>
      <c r="JWM6999" s="29"/>
      <c r="JWN6999" s="29"/>
      <c r="JWO6999" s="29"/>
      <c r="JWP6999" s="29"/>
      <c r="JWQ6999" s="29"/>
      <c r="JWR6999" s="30"/>
      <c r="JWS6999" s="28"/>
      <c r="JWT6999" s="29"/>
      <c r="JWU6999" s="29"/>
      <c r="JWV6999" s="29"/>
      <c r="JWW6999" s="29"/>
      <c r="JWX6999" s="29"/>
      <c r="JWY6999" s="29"/>
      <c r="JWZ6999" s="30"/>
      <c r="JXA6999" s="28"/>
      <c r="JXB6999" s="29"/>
      <c r="JXC6999" s="29"/>
      <c r="JXD6999" s="29"/>
      <c r="JXE6999" s="29"/>
      <c r="JXF6999" s="29"/>
      <c r="JXG6999" s="29"/>
      <c r="JXH6999" s="30"/>
      <c r="JXI6999" s="28"/>
      <c r="JXJ6999" s="29"/>
      <c r="JXK6999" s="29"/>
      <c r="JXL6999" s="29"/>
      <c r="JXM6999" s="29"/>
      <c r="JXN6999" s="29"/>
      <c r="JXO6999" s="29"/>
      <c r="JXP6999" s="30"/>
      <c r="JXQ6999" s="28"/>
      <c r="JXR6999" s="29"/>
      <c r="JXS6999" s="29"/>
      <c r="JXT6999" s="29"/>
      <c r="JXU6999" s="29"/>
      <c r="JXV6999" s="29"/>
      <c r="JXW6999" s="29"/>
      <c r="JXX6999" s="30"/>
      <c r="JXY6999" s="28"/>
      <c r="JXZ6999" s="29"/>
      <c r="JYA6999" s="29"/>
      <c r="JYB6999" s="29"/>
      <c r="JYC6999" s="29"/>
      <c r="JYD6999" s="29"/>
      <c r="JYE6999" s="29"/>
      <c r="JYF6999" s="30"/>
      <c r="JYG6999" s="28"/>
      <c r="JYH6999" s="29"/>
      <c r="JYI6999" s="29"/>
      <c r="JYJ6999" s="29"/>
      <c r="JYK6999" s="29"/>
      <c r="JYL6999" s="29"/>
      <c r="JYM6999" s="29"/>
      <c r="JYN6999" s="30"/>
      <c r="JYO6999" s="28"/>
      <c r="JYP6999" s="29"/>
      <c r="JYQ6999" s="29"/>
      <c r="JYR6999" s="29"/>
      <c r="JYS6999" s="29"/>
      <c r="JYT6999" s="29"/>
      <c r="JYU6999" s="29"/>
      <c r="JYV6999" s="30"/>
      <c r="JYW6999" s="28"/>
      <c r="JYX6999" s="29"/>
      <c r="JYY6999" s="29"/>
      <c r="JYZ6999" s="29"/>
      <c r="JZA6999" s="29"/>
      <c r="JZB6999" s="29"/>
      <c r="JZC6999" s="29"/>
      <c r="JZD6999" s="30"/>
      <c r="JZE6999" s="28"/>
      <c r="JZF6999" s="29"/>
      <c r="JZG6999" s="29"/>
      <c r="JZH6999" s="29"/>
      <c r="JZI6999" s="29"/>
      <c r="JZJ6999" s="29"/>
      <c r="JZK6999" s="29"/>
      <c r="JZL6999" s="30"/>
      <c r="JZM6999" s="28"/>
      <c r="JZN6999" s="29"/>
      <c r="JZO6999" s="29"/>
      <c r="JZP6999" s="29"/>
      <c r="JZQ6999" s="29"/>
      <c r="JZR6999" s="29"/>
      <c r="JZS6999" s="29"/>
      <c r="JZT6999" s="30"/>
      <c r="JZU6999" s="28"/>
      <c r="JZV6999" s="29"/>
      <c r="JZW6999" s="29"/>
      <c r="JZX6999" s="29"/>
      <c r="JZY6999" s="29"/>
      <c r="JZZ6999" s="29"/>
      <c r="KAA6999" s="29"/>
      <c r="KAB6999" s="30"/>
      <c r="KAC6999" s="28"/>
      <c r="KAD6999" s="29"/>
      <c r="KAE6999" s="29"/>
      <c r="KAF6999" s="29"/>
      <c r="KAG6999" s="29"/>
      <c r="KAH6999" s="29"/>
      <c r="KAI6999" s="29"/>
      <c r="KAJ6999" s="30"/>
      <c r="KAK6999" s="28"/>
      <c r="KAL6999" s="29"/>
      <c r="KAM6999" s="29"/>
      <c r="KAN6999" s="29"/>
      <c r="KAO6999" s="29"/>
      <c r="KAP6999" s="29"/>
      <c r="KAQ6999" s="29"/>
      <c r="KAR6999" s="30"/>
      <c r="KAS6999" s="28"/>
      <c r="KAT6999" s="29"/>
      <c r="KAU6999" s="29"/>
      <c r="KAV6999" s="29"/>
      <c r="KAW6999" s="29"/>
      <c r="KAX6999" s="29"/>
      <c r="KAY6999" s="29"/>
      <c r="KAZ6999" s="30"/>
      <c r="KBA6999" s="28"/>
      <c r="KBB6999" s="29"/>
      <c r="KBC6999" s="29"/>
      <c r="KBD6999" s="29"/>
      <c r="KBE6999" s="29"/>
      <c r="KBF6999" s="29"/>
      <c r="KBG6999" s="29"/>
      <c r="KBH6999" s="30"/>
      <c r="KBI6999" s="28"/>
      <c r="KBJ6999" s="29"/>
      <c r="KBK6999" s="29"/>
      <c r="KBL6999" s="29"/>
      <c r="KBM6999" s="29"/>
      <c r="KBN6999" s="29"/>
      <c r="KBO6999" s="29"/>
      <c r="KBP6999" s="30"/>
      <c r="KBQ6999" s="28"/>
      <c r="KBR6999" s="29"/>
      <c r="KBS6999" s="29"/>
      <c r="KBT6999" s="29"/>
      <c r="KBU6999" s="29"/>
      <c r="KBV6999" s="29"/>
      <c r="KBW6999" s="29"/>
      <c r="KBX6999" s="30"/>
      <c r="KBY6999" s="28"/>
      <c r="KBZ6999" s="29"/>
      <c r="KCA6999" s="29"/>
      <c r="KCB6999" s="29"/>
      <c r="KCC6999" s="29"/>
      <c r="KCD6999" s="29"/>
      <c r="KCE6999" s="29"/>
      <c r="KCF6999" s="30"/>
      <c r="KCG6999" s="28"/>
      <c r="KCH6999" s="29"/>
      <c r="KCI6999" s="29"/>
      <c r="KCJ6999" s="29"/>
      <c r="KCK6999" s="29"/>
      <c r="KCL6999" s="29"/>
      <c r="KCM6999" s="29"/>
      <c r="KCN6999" s="30"/>
      <c r="KCO6999" s="28"/>
      <c r="KCP6999" s="29"/>
      <c r="KCQ6999" s="29"/>
      <c r="KCR6999" s="29"/>
      <c r="KCS6999" s="29"/>
      <c r="KCT6999" s="29"/>
      <c r="KCU6999" s="29"/>
      <c r="KCV6999" s="30"/>
      <c r="KCW6999" s="28"/>
      <c r="KCX6999" s="29"/>
      <c r="KCY6999" s="29"/>
      <c r="KCZ6999" s="29"/>
      <c r="KDA6999" s="29"/>
      <c r="KDB6999" s="29"/>
      <c r="KDC6999" s="29"/>
      <c r="KDD6999" s="30"/>
      <c r="KDE6999" s="28"/>
      <c r="KDF6999" s="29"/>
      <c r="KDG6999" s="29"/>
      <c r="KDH6999" s="29"/>
      <c r="KDI6999" s="29"/>
      <c r="KDJ6999" s="29"/>
      <c r="KDK6999" s="29"/>
      <c r="KDL6999" s="30"/>
      <c r="KDM6999" s="28"/>
      <c r="KDN6999" s="29"/>
      <c r="KDO6999" s="29"/>
      <c r="KDP6999" s="29"/>
      <c r="KDQ6999" s="29"/>
      <c r="KDR6999" s="29"/>
      <c r="KDS6999" s="29"/>
      <c r="KDT6999" s="30"/>
      <c r="KDU6999" s="28"/>
      <c r="KDV6999" s="29"/>
      <c r="KDW6999" s="29"/>
      <c r="KDX6999" s="29"/>
      <c r="KDY6999" s="29"/>
      <c r="KDZ6999" s="29"/>
      <c r="KEA6999" s="29"/>
      <c r="KEB6999" s="30"/>
      <c r="KEC6999" s="28"/>
      <c r="KED6999" s="29"/>
      <c r="KEE6999" s="29"/>
      <c r="KEF6999" s="29"/>
      <c r="KEG6999" s="29"/>
      <c r="KEH6999" s="29"/>
      <c r="KEI6999" s="29"/>
      <c r="KEJ6999" s="30"/>
      <c r="KEK6999" s="28"/>
      <c r="KEL6999" s="29"/>
      <c r="KEM6999" s="29"/>
      <c r="KEN6999" s="29"/>
      <c r="KEO6999" s="29"/>
      <c r="KEP6999" s="29"/>
      <c r="KEQ6999" s="29"/>
      <c r="KER6999" s="30"/>
      <c r="KES6999" s="28"/>
      <c r="KET6999" s="29"/>
      <c r="KEU6999" s="29"/>
      <c r="KEV6999" s="29"/>
      <c r="KEW6999" s="29"/>
      <c r="KEX6999" s="29"/>
      <c r="KEY6999" s="29"/>
      <c r="KEZ6999" s="30"/>
      <c r="KFA6999" s="28"/>
      <c r="KFB6999" s="29"/>
      <c r="KFC6999" s="29"/>
      <c r="KFD6999" s="29"/>
      <c r="KFE6999" s="29"/>
      <c r="KFF6999" s="29"/>
      <c r="KFG6999" s="29"/>
      <c r="KFH6999" s="30"/>
      <c r="KFI6999" s="28"/>
      <c r="KFJ6999" s="29"/>
      <c r="KFK6999" s="29"/>
      <c r="KFL6999" s="29"/>
      <c r="KFM6999" s="29"/>
      <c r="KFN6999" s="29"/>
      <c r="KFO6999" s="29"/>
      <c r="KFP6999" s="30"/>
      <c r="KFQ6999" s="28"/>
      <c r="KFR6999" s="29"/>
      <c r="KFS6999" s="29"/>
      <c r="KFT6999" s="29"/>
      <c r="KFU6999" s="29"/>
      <c r="KFV6999" s="29"/>
      <c r="KFW6999" s="29"/>
      <c r="KFX6999" s="30"/>
      <c r="KFY6999" s="28"/>
      <c r="KFZ6999" s="29"/>
      <c r="KGA6999" s="29"/>
      <c r="KGB6999" s="29"/>
      <c r="KGC6999" s="29"/>
      <c r="KGD6999" s="29"/>
      <c r="KGE6999" s="29"/>
      <c r="KGF6999" s="30"/>
      <c r="KGG6999" s="28"/>
      <c r="KGH6999" s="29"/>
      <c r="KGI6999" s="29"/>
      <c r="KGJ6999" s="29"/>
      <c r="KGK6999" s="29"/>
      <c r="KGL6999" s="29"/>
      <c r="KGM6999" s="29"/>
      <c r="KGN6999" s="30"/>
      <c r="KGO6999" s="28"/>
      <c r="KGP6999" s="29"/>
      <c r="KGQ6999" s="29"/>
      <c r="KGR6999" s="29"/>
      <c r="KGS6999" s="29"/>
      <c r="KGT6999" s="29"/>
      <c r="KGU6999" s="29"/>
      <c r="KGV6999" s="30"/>
      <c r="KGW6999" s="28"/>
      <c r="KGX6999" s="29"/>
      <c r="KGY6999" s="29"/>
      <c r="KGZ6999" s="29"/>
      <c r="KHA6999" s="29"/>
      <c r="KHB6999" s="29"/>
      <c r="KHC6999" s="29"/>
      <c r="KHD6999" s="30"/>
      <c r="KHE6999" s="28"/>
      <c r="KHF6999" s="29"/>
      <c r="KHG6999" s="29"/>
      <c r="KHH6999" s="29"/>
      <c r="KHI6999" s="29"/>
      <c r="KHJ6999" s="29"/>
      <c r="KHK6999" s="29"/>
      <c r="KHL6999" s="30"/>
      <c r="KHM6999" s="28"/>
      <c r="KHN6999" s="29"/>
      <c r="KHO6999" s="29"/>
      <c r="KHP6999" s="29"/>
      <c r="KHQ6999" s="29"/>
      <c r="KHR6999" s="29"/>
      <c r="KHS6999" s="29"/>
      <c r="KHT6999" s="30"/>
      <c r="KHU6999" s="28"/>
      <c r="KHV6999" s="29"/>
      <c r="KHW6999" s="29"/>
      <c r="KHX6999" s="29"/>
      <c r="KHY6999" s="29"/>
      <c r="KHZ6999" s="29"/>
      <c r="KIA6999" s="29"/>
      <c r="KIB6999" s="30"/>
      <c r="KIC6999" s="28"/>
      <c r="KID6999" s="29"/>
      <c r="KIE6999" s="29"/>
      <c r="KIF6999" s="29"/>
      <c r="KIG6999" s="29"/>
      <c r="KIH6999" s="29"/>
      <c r="KII6999" s="29"/>
      <c r="KIJ6999" s="30"/>
      <c r="KIK6999" s="28"/>
      <c r="KIL6999" s="29"/>
      <c r="KIM6999" s="29"/>
      <c r="KIN6999" s="29"/>
      <c r="KIO6999" s="29"/>
      <c r="KIP6999" s="29"/>
      <c r="KIQ6999" s="29"/>
      <c r="KIR6999" s="30"/>
      <c r="KIS6999" s="28"/>
      <c r="KIT6999" s="29"/>
      <c r="KIU6999" s="29"/>
      <c r="KIV6999" s="29"/>
      <c r="KIW6999" s="29"/>
      <c r="KIX6999" s="29"/>
      <c r="KIY6999" s="29"/>
      <c r="KIZ6999" s="30"/>
      <c r="KJA6999" s="28"/>
      <c r="KJB6999" s="29"/>
      <c r="KJC6999" s="29"/>
      <c r="KJD6999" s="29"/>
      <c r="KJE6999" s="29"/>
      <c r="KJF6999" s="29"/>
      <c r="KJG6999" s="29"/>
      <c r="KJH6999" s="30"/>
      <c r="KJI6999" s="28"/>
      <c r="KJJ6999" s="29"/>
      <c r="KJK6999" s="29"/>
      <c r="KJL6999" s="29"/>
      <c r="KJM6999" s="29"/>
      <c r="KJN6999" s="29"/>
      <c r="KJO6999" s="29"/>
      <c r="KJP6999" s="30"/>
      <c r="KJQ6999" s="28"/>
      <c r="KJR6999" s="29"/>
      <c r="KJS6999" s="29"/>
      <c r="KJT6999" s="29"/>
      <c r="KJU6999" s="29"/>
      <c r="KJV6999" s="29"/>
      <c r="KJW6999" s="29"/>
      <c r="KJX6999" s="30"/>
      <c r="KJY6999" s="28"/>
      <c r="KJZ6999" s="29"/>
      <c r="KKA6999" s="29"/>
      <c r="KKB6999" s="29"/>
      <c r="KKC6999" s="29"/>
      <c r="KKD6999" s="29"/>
      <c r="KKE6999" s="29"/>
      <c r="KKF6999" s="30"/>
      <c r="KKG6999" s="28"/>
      <c r="KKH6999" s="29"/>
      <c r="KKI6999" s="29"/>
      <c r="KKJ6999" s="29"/>
      <c r="KKK6999" s="29"/>
      <c r="KKL6999" s="29"/>
      <c r="KKM6999" s="29"/>
      <c r="KKN6999" s="30"/>
      <c r="KKO6999" s="28"/>
      <c r="KKP6999" s="29"/>
      <c r="KKQ6999" s="29"/>
      <c r="KKR6999" s="29"/>
      <c r="KKS6999" s="29"/>
      <c r="KKT6999" s="29"/>
      <c r="KKU6999" s="29"/>
      <c r="KKV6999" s="30"/>
      <c r="KKW6999" s="28"/>
      <c r="KKX6999" s="29"/>
      <c r="KKY6999" s="29"/>
      <c r="KKZ6999" s="29"/>
      <c r="KLA6999" s="29"/>
      <c r="KLB6999" s="29"/>
      <c r="KLC6999" s="29"/>
      <c r="KLD6999" s="30"/>
      <c r="KLE6999" s="28"/>
      <c r="KLF6999" s="29"/>
      <c r="KLG6999" s="29"/>
      <c r="KLH6999" s="29"/>
      <c r="KLI6999" s="29"/>
      <c r="KLJ6999" s="29"/>
      <c r="KLK6999" s="29"/>
      <c r="KLL6999" s="30"/>
      <c r="KLM6999" s="28"/>
      <c r="KLN6999" s="29"/>
      <c r="KLO6999" s="29"/>
      <c r="KLP6999" s="29"/>
      <c r="KLQ6999" s="29"/>
      <c r="KLR6999" s="29"/>
      <c r="KLS6999" s="29"/>
      <c r="KLT6999" s="30"/>
      <c r="KLU6999" s="28"/>
      <c r="KLV6999" s="29"/>
      <c r="KLW6999" s="29"/>
      <c r="KLX6999" s="29"/>
      <c r="KLY6999" s="29"/>
      <c r="KLZ6999" s="29"/>
      <c r="KMA6999" s="29"/>
      <c r="KMB6999" s="30"/>
      <c r="KMC6999" s="28"/>
      <c r="KMD6999" s="29"/>
      <c r="KME6999" s="29"/>
      <c r="KMF6999" s="29"/>
      <c r="KMG6999" s="29"/>
      <c r="KMH6999" s="29"/>
      <c r="KMI6999" s="29"/>
      <c r="KMJ6999" s="30"/>
      <c r="KMK6999" s="28"/>
      <c r="KML6999" s="29"/>
      <c r="KMM6999" s="29"/>
      <c r="KMN6999" s="29"/>
      <c r="KMO6999" s="29"/>
      <c r="KMP6999" s="29"/>
      <c r="KMQ6999" s="29"/>
      <c r="KMR6999" s="30"/>
      <c r="KMS6999" s="28"/>
      <c r="KMT6999" s="29"/>
      <c r="KMU6999" s="29"/>
      <c r="KMV6999" s="29"/>
      <c r="KMW6999" s="29"/>
      <c r="KMX6999" s="29"/>
      <c r="KMY6999" s="29"/>
      <c r="KMZ6999" s="30"/>
      <c r="KNA6999" s="28"/>
      <c r="KNB6999" s="29"/>
      <c r="KNC6999" s="29"/>
      <c r="KND6999" s="29"/>
      <c r="KNE6999" s="29"/>
      <c r="KNF6999" s="29"/>
      <c r="KNG6999" s="29"/>
      <c r="KNH6999" s="30"/>
      <c r="KNI6999" s="28"/>
      <c r="KNJ6999" s="29"/>
      <c r="KNK6999" s="29"/>
      <c r="KNL6999" s="29"/>
      <c r="KNM6999" s="29"/>
      <c r="KNN6999" s="29"/>
      <c r="KNO6999" s="29"/>
      <c r="KNP6999" s="30"/>
      <c r="KNQ6999" s="28"/>
      <c r="KNR6999" s="29"/>
      <c r="KNS6999" s="29"/>
      <c r="KNT6999" s="29"/>
      <c r="KNU6999" s="29"/>
      <c r="KNV6999" s="29"/>
      <c r="KNW6999" s="29"/>
      <c r="KNX6999" s="30"/>
      <c r="KNY6999" s="28"/>
      <c r="KNZ6999" s="29"/>
      <c r="KOA6999" s="29"/>
      <c r="KOB6999" s="29"/>
      <c r="KOC6999" s="29"/>
      <c r="KOD6999" s="29"/>
      <c r="KOE6999" s="29"/>
      <c r="KOF6999" s="30"/>
      <c r="KOG6999" s="28"/>
      <c r="KOH6999" s="29"/>
      <c r="KOI6999" s="29"/>
      <c r="KOJ6999" s="29"/>
      <c r="KOK6999" s="29"/>
      <c r="KOL6999" s="29"/>
      <c r="KOM6999" s="29"/>
      <c r="KON6999" s="30"/>
      <c r="KOO6999" s="28"/>
      <c r="KOP6999" s="29"/>
      <c r="KOQ6999" s="29"/>
      <c r="KOR6999" s="29"/>
      <c r="KOS6999" s="29"/>
      <c r="KOT6999" s="29"/>
      <c r="KOU6999" s="29"/>
      <c r="KOV6999" s="30"/>
      <c r="KOW6999" s="28"/>
      <c r="KOX6999" s="29"/>
      <c r="KOY6999" s="29"/>
      <c r="KOZ6999" s="29"/>
      <c r="KPA6999" s="29"/>
      <c r="KPB6999" s="29"/>
      <c r="KPC6999" s="29"/>
      <c r="KPD6999" s="30"/>
      <c r="KPE6999" s="28"/>
      <c r="KPF6999" s="29"/>
      <c r="KPG6999" s="29"/>
      <c r="KPH6999" s="29"/>
      <c r="KPI6999" s="29"/>
      <c r="KPJ6999" s="29"/>
      <c r="KPK6999" s="29"/>
      <c r="KPL6999" s="30"/>
      <c r="KPM6999" s="28"/>
      <c r="KPN6999" s="29"/>
      <c r="KPO6999" s="29"/>
      <c r="KPP6999" s="29"/>
      <c r="KPQ6999" s="29"/>
      <c r="KPR6999" s="29"/>
      <c r="KPS6999" s="29"/>
      <c r="KPT6999" s="30"/>
      <c r="KPU6999" s="28"/>
      <c r="KPV6999" s="29"/>
      <c r="KPW6999" s="29"/>
      <c r="KPX6999" s="29"/>
      <c r="KPY6999" s="29"/>
      <c r="KPZ6999" s="29"/>
      <c r="KQA6999" s="29"/>
      <c r="KQB6999" s="30"/>
      <c r="KQC6999" s="28"/>
      <c r="KQD6999" s="29"/>
      <c r="KQE6999" s="29"/>
      <c r="KQF6999" s="29"/>
      <c r="KQG6999" s="29"/>
      <c r="KQH6999" s="29"/>
      <c r="KQI6999" s="29"/>
      <c r="KQJ6999" s="30"/>
      <c r="KQK6999" s="28"/>
      <c r="KQL6999" s="29"/>
      <c r="KQM6999" s="29"/>
      <c r="KQN6999" s="29"/>
      <c r="KQO6999" s="29"/>
      <c r="KQP6999" s="29"/>
      <c r="KQQ6999" s="29"/>
      <c r="KQR6999" s="30"/>
      <c r="KQS6999" s="28"/>
      <c r="KQT6999" s="29"/>
      <c r="KQU6999" s="29"/>
      <c r="KQV6999" s="29"/>
      <c r="KQW6999" s="29"/>
      <c r="KQX6999" s="29"/>
      <c r="KQY6999" s="29"/>
      <c r="KQZ6999" s="30"/>
      <c r="KRA6999" s="28"/>
      <c r="KRB6999" s="29"/>
      <c r="KRC6999" s="29"/>
      <c r="KRD6999" s="29"/>
      <c r="KRE6999" s="29"/>
      <c r="KRF6999" s="29"/>
      <c r="KRG6999" s="29"/>
      <c r="KRH6999" s="30"/>
      <c r="KRI6999" s="28"/>
      <c r="KRJ6999" s="29"/>
      <c r="KRK6999" s="29"/>
      <c r="KRL6999" s="29"/>
      <c r="KRM6999" s="29"/>
      <c r="KRN6999" s="29"/>
      <c r="KRO6999" s="29"/>
      <c r="KRP6999" s="30"/>
      <c r="KRQ6999" s="28"/>
      <c r="KRR6999" s="29"/>
      <c r="KRS6999" s="29"/>
      <c r="KRT6999" s="29"/>
      <c r="KRU6999" s="29"/>
      <c r="KRV6999" s="29"/>
      <c r="KRW6999" s="29"/>
      <c r="KRX6999" s="30"/>
      <c r="KRY6999" s="28"/>
      <c r="KRZ6999" s="29"/>
      <c r="KSA6999" s="29"/>
      <c r="KSB6999" s="29"/>
      <c r="KSC6999" s="29"/>
      <c r="KSD6999" s="29"/>
      <c r="KSE6999" s="29"/>
      <c r="KSF6999" s="30"/>
      <c r="KSG6999" s="28"/>
      <c r="KSH6999" s="29"/>
      <c r="KSI6999" s="29"/>
      <c r="KSJ6999" s="29"/>
      <c r="KSK6999" s="29"/>
      <c r="KSL6999" s="29"/>
      <c r="KSM6999" s="29"/>
      <c r="KSN6999" s="30"/>
      <c r="KSO6999" s="28"/>
      <c r="KSP6999" s="29"/>
      <c r="KSQ6999" s="29"/>
      <c r="KSR6999" s="29"/>
      <c r="KSS6999" s="29"/>
      <c r="KST6999" s="29"/>
      <c r="KSU6999" s="29"/>
      <c r="KSV6999" s="30"/>
      <c r="KSW6999" s="28"/>
      <c r="KSX6999" s="29"/>
      <c r="KSY6999" s="29"/>
      <c r="KSZ6999" s="29"/>
      <c r="KTA6999" s="29"/>
      <c r="KTB6999" s="29"/>
      <c r="KTC6999" s="29"/>
      <c r="KTD6999" s="30"/>
      <c r="KTE6999" s="28"/>
      <c r="KTF6999" s="29"/>
      <c r="KTG6999" s="29"/>
      <c r="KTH6999" s="29"/>
      <c r="KTI6999" s="29"/>
      <c r="KTJ6999" s="29"/>
      <c r="KTK6999" s="29"/>
      <c r="KTL6999" s="30"/>
      <c r="KTM6999" s="28"/>
      <c r="KTN6999" s="29"/>
      <c r="KTO6999" s="29"/>
      <c r="KTP6999" s="29"/>
      <c r="KTQ6999" s="29"/>
      <c r="KTR6999" s="29"/>
      <c r="KTS6999" s="29"/>
      <c r="KTT6999" s="30"/>
      <c r="KTU6999" s="28"/>
      <c r="KTV6999" s="29"/>
      <c r="KTW6999" s="29"/>
      <c r="KTX6999" s="29"/>
      <c r="KTY6999" s="29"/>
      <c r="KTZ6999" s="29"/>
      <c r="KUA6999" s="29"/>
      <c r="KUB6999" s="30"/>
      <c r="KUC6999" s="28"/>
      <c r="KUD6999" s="29"/>
      <c r="KUE6999" s="29"/>
      <c r="KUF6999" s="29"/>
      <c r="KUG6999" s="29"/>
      <c r="KUH6999" s="29"/>
      <c r="KUI6999" s="29"/>
      <c r="KUJ6999" s="30"/>
      <c r="KUK6999" s="28"/>
      <c r="KUL6999" s="29"/>
      <c r="KUM6999" s="29"/>
      <c r="KUN6999" s="29"/>
      <c r="KUO6999" s="29"/>
      <c r="KUP6999" s="29"/>
      <c r="KUQ6999" s="29"/>
      <c r="KUR6999" s="30"/>
      <c r="KUS6999" s="28"/>
      <c r="KUT6999" s="29"/>
      <c r="KUU6999" s="29"/>
      <c r="KUV6999" s="29"/>
      <c r="KUW6999" s="29"/>
      <c r="KUX6999" s="29"/>
      <c r="KUY6999" s="29"/>
      <c r="KUZ6999" s="30"/>
      <c r="KVA6999" s="28"/>
      <c r="KVB6999" s="29"/>
      <c r="KVC6999" s="29"/>
      <c r="KVD6999" s="29"/>
      <c r="KVE6999" s="29"/>
      <c r="KVF6999" s="29"/>
      <c r="KVG6999" s="29"/>
      <c r="KVH6999" s="30"/>
      <c r="KVI6999" s="28"/>
      <c r="KVJ6999" s="29"/>
      <c r="KVK6999" s="29"/>
      <c r="KVL6999" s="29"/>
      <c r="KVM6999" s="29"/>
      <c r="KVN6999" s="29"/>
      <c r="KVO6999" s="29"/>
      <c r="KVP6999" s="30"/>
      <c r="KVQ6999" s="28"/>
      <c r="KVR6999" s="29"/>
      <c r="KVS6999" s="29"/>
      <c r="KVT6999" s="29"/>
      <c r="KVU6999" s="29"/>
      <c r="KVV6999" s="29"/>
      <c r="KVW6999" s="29"/>
      <c r="KVX6999" s="30"/>
      <c r="KVY6999" s="28"/>
      <c r="KVZ6999" s="29"/>
      <c r="KWA6999" s="29"/>
      <c r="KWB6999" s="29"/>
      <c r="KWC6999" s="29"/>
      <c r="KWD6999" s="29"/>
      <c r="KWE6999" s="29"/>
      <c r="KWF6999" s="30"/>
      <c r="KWG6999" s="28"/>
      <c r="KWH6999" s="29"/>
      <c r="KWI6999" s="29"/>
      <c r="KWJ6999" s="29"/>
      <c r="KWK6999" s="29"/>
      <c r="KWL6999" s="29"/>
      <c r="KWM6999" s="29"/>
      <c r="KWN6999" s="30"/>
      <c r="KWO6999" s="28"/>
      <c r="KWP6999" s="29"/>
      <c r="KWQ6999" s="29"/>
      <c r="KWR6999" s="29"/>
      <c r="KWS6999" s="29"/>
      <c r="KWT6999" s="29"/>
      <c r="KWU6999" s="29"/>
      <c r="KWV6999" s="30"/>
      <c r="KWW6999" s="28"/>
      <c r="KWX6999" s="29"/>
      <c r="KWY6999" s="29"/>
      <c r="KWZ6999" s="29"/>
      <c r="KXA6999" s="29"/>
      <c r="KXB6999" s="29"/>
      <c r="KXC6999" s="29"/>
      <c r="KXD6999" s="30"/>
      <c r="KXE6999" s="28"/>
      <c r="KXF6999" s="29"/>
      <c r="KXG6999" s="29"/>
      <c r="KXH6999" s="29"/>
      <c r="KXI6999" s="29"/>
      <c r="KXJ6999" s="29"/>
      <c r="KXK6999" s="29"/>
      <c r="KXL6999" s="30"/>
      <c r="KXM6999" s="28"/>
      <c r="KXN6999" s="29"/>
      <c r="KXO6999" s="29"/>
      <c r="KXP6999" s="29"/>
      <c r="KXQ6999" s="29"/>
      <c r="KXR6999" s="29"/>
      <c r="KXS6999" s="29"/>
      <c r="KXT6999" s="30"/>
      <c r="KXU6999" s="28"/>
      <c r="KXV6999" s="29"/>
      <c r="KXW6999" s="29"/>
      <c r="KXX6999" s="29"/>
      <c r="KXY6999" s="29"/>
      <c r="KXZ6999" s="29"/>
      <c r="KYA6999" s="29"/>
      <c r="KYB6999" s="30"/>
      <c r="KYC6999" s="28"/>
      <c r="KYD6999" s="29"/>
      <c r="KYE6999" s="29"/>
      <c r="KYF6999" s="29"/>
      <c r="KYG6999" s="29"/>
      <c r="KYH6999" s="29"/>
      <c r="KYI6999" s="29"/>
      <c r="KYJ6999" s="30"/>
      <c r="KYK6999" s="28"/>
      <c r="KYL6999" s="29"/>
      <c r="KYM6999" s="29"/>
      <c r="KYN6999" s="29"/>
      <c r="KYO6999" s="29"/>
      <c r="KYP6999" s="29"/>
      <c r="KYQ6999" s="29"/>
      <c r="KYR6999" s="30"/>
      <c r="KYS6999" s="28"/>
      <c r="KYT6999" s="29"/>
      <c r="KYU6999" s="29"/>
      <c r="KYV6999" s="29"/>
      <c r="KYW6999" s="29"/>
      <c r="KYX6999" s="29"/>
      <c r="KYY6999" s="29"/>
      <c r="KYZ6999" s="30"/>
      <c r="KZA6999" s="28"/>
      <c r="KZB6999" s="29"/>
      <c r="KZC6999" s="29"/>
      <c r="KZD6999" s="29"/>
      <c r="KZE6999" s="29"/>
      <c r="KZF6999" s="29"/>
      <c r="KZG6999" s="29"/>
      <c r="KZH6999" s="30"/>
      <c r="KZI6999" s="28"/>
      <c r="KZJ6999" s="29"/>
      <c r="KZK6999" s="29"/>
      <c r="KZL6999" s="29"/>
      <c r="KZM6999" s="29"/>
      <c r="KZN6999" s="29"/>
      <c r="KZO6999" s="29"/>
      <c r="KZP6999" s="30"/>
      <c r="KZQ6999" s="28"/>
      <c r="KZR6999" s="29"/>
      <c r="KZS6999" s="29"/>
      <c r="KZT6999" s="29"/>
      <c r="KZU6999" s="29"/>
      <c r="KZV6999" s="29"/>
      <c r="KZW6999" s="29"/>
      <c r="KZX6999" s="30"/>
      <c r="KZY6999" s="28"/>
      <c r="KZZ6999" s="29"/>
      <c r="LAA6999" s="29"/>
      <c r="LAB6999" s="29"/>
      <c r="LAC6999" s="29"/>
      <c r="LAD6999" s="29"/>
      <c r="LAE6999" s="29"/>
      <c r="LAF6999" s="30"/>
      <c r="LAG6999" s="28"/>
      <c r="LAH6999" s="29"/>
      <c r="LAI6999" s="29"/>
      <c r="LAJ6999" s="29"/>
      <c r="LAK6999" s="29"/>
      <c r="LAL6999" s="29"/>
      <c r="LAM6999" s="29"/>
      <c r="LAN6999" s="30"/>
      <c r="LAO6999" s="28"/>
      <c r="LAP6999" s="29"/>
      <c r="LAQ6999" s="29"/>
      <c r="LAR6999" s="29"/>
      <c r="LAS6999" s="29"/>
      <c r="LAT6999" s="29"/>
      <c r="LAU6999" s="29"/>
      <c r="LAV6999" s="30"/>
      <c r="LAW6999" s="28"/>
      <c r="LAX6999" s="29"/>
      <c r="LAY6999" s="29"/>
      <c r="LAZ6999" s="29"/>
      <c r="LBA6999" s="29"/>
      <c r="LBB6999" s="29"/>
      <c r="LBC6999" s="29"/>
      <c r="LBD6999" s="30"/>
      <c r="LBE6999" s="28"/>
      <c r="LBF6999" s="29"/>
      <c r="LBG6999" s="29"/>
      <c r="LBH6999" s="29"/>
      <c r="LBI6999" s="29"/>
      <c r="LBJ6999" s="29"/>
      <c r="LBK6999" s="29"/>
      <c r="LBL6999" s="30"/>
      <c r="LBM6999" s="28"/>
      <c r="LBN6999" s="29"/>
      <c r="LBO6999" s="29"/>
      <c r="LBP6999" s="29"/>
      <c r="LBQ6999" s="29"/>
      <c r="LBR6999" s="29"/>
      <c r="LBS6999" s="29"/>
      <c r="LBT6999" s="30"/>
      <c r="LBU6999" s="28"/>
      <c r="LBV6999" s="29"/>
      <c r="LBW6999" s="29"/>
      <c r="LBX6999" s="29"/>
      <c r="LBY6999" s="29"/>
      <c r="LBZ6999" s="29"/>
      <c r="LCA6999" s="29"/>
      <c r="LCB6999" s="30"/>
      <c r="LCC6999" s="28"/>
      <c r="LCD6999" s="29"/>
      <c r="LCE6999" s="29"/>
      <c r="LCF6999" s="29"/>
      <c r="LCG6999" s="29"/>
      <c r="LCH6999" s="29"/>
      <c r="LCI6999" s="29"/>
      <c r="LCJ6999" s="30"/>
      <c r="LCK6999" s="28"/>
      <c r="LCL6999" s="29"/>
      <c r="LCM6999" s="29"/>
      <c r="LCN6999" s="29"/>
      <c r="LCO6999" s="29"/>
      <c r="LCP6999" s="29"/>
      <c r="LCQ6999" s="29"/>
      <c r="LCR6999" s="30"/>
      <c r="LCS6999" s="28"/>
      <c r="LCT6999" s="29"/>
      <c r="LCU6999" s="29"/>
      <c r="LCV6999" s="29"/>
      <c r="LCW6999" s="29"/>
      <c r="LCX6999" s="29"/>
      <c r="LCY6999" s="29"/>
      <c r="LCZ6999" s="30"/>
      <c r="LDA6999" s="28"/>
      <c r="LDB6999" s="29"/>
      <c r="LDC6999" s="29"/>
      <c r="LDD6999" s="29"/>
      <c r="LDE6999" s="29"/>
      <c r="LDF6999" s="29"/>
      <c r="LDG6999" s="29"/>
      <c r="LDH6999" s="30"/>
      <c r="LDI6999" s="28"/>
      <c r="LDJ6999" s="29"/>
      <c r="LDK6999" s="29"/>
      <c r="LDL6999" s="29"/>
      <c r="LDM6999" s="29"/>
      <c r="LDN6999" s="29"/>
      <c r="LDO6999" s="29"/>
      <c r="LDP6999" s="30"/>
      <c r="LDQ6999" s="28"/>
      <c r="LDR6999" s="29"/>
      <c r="LDS6999" s="29"/>
      <c r="LDT6999" s="29"/>
      <c r="LDU6999" s="29"/>
      <c r="LDV6999" s="29"/>
      <c r="LDW6999" s="29"/>
      <c r="LDX6999" s="30"/>
      <c r="LDY6999" s="28"/>
      <c r="LDZ6999" s="29"/>
      <c r="LEA6999" s="29"/>
      <c r="LEB6999" s="29"/>
      <c r="LEC6999" s="29"/>
      <c r="LED6999" s="29"/>
      <c r="LEE6999" s="29"/>
      <c r="LEF6999" s="30"/>
      <c r="LEG6999" s="28"/>
      <c r="LEH6999" s="29"/>
      <c r="LEI6999" s="29"/>
      <c r="LEJ6999" s="29"/>
      <c r="LEK6999" s="29"/>
      <c r="LEL6999" s="29"/>
      <c r="LEM6999" s="29"/>
      <c r="LEN6999" s="30"/>
      <c r="LEO6999" s="28"/>
      <c r="LEP6999" s="29"/>
      <c r="LEQ6999" s="29"/>
      <c r="LER6999" s="29"/>
      <c r="LES6999" s="29"/>
      <c r="LET6999" s="29"/>
      <c r="LEU6999" s="29"/>
      <c r="LEV6999" s="30"/>
      <c r="LEW6999" s="28"/>
      <c r="LEX6999" s="29"/>
      <c r="LEY6999" s="29"/>
      <c r="LEZ6999" s="29"/>
      <c r="LFA6999" s="29"/>
      <c r="LFB6999" s="29"/>
      <c r="LFC6999" s="29"/>
      <c r="LFD6999" s="30"/>
      <c r="LFE6999" s="28"/>
      <c r="LFF6999" s="29"/>
      <c r="LFG6999" s="29"/>
      <c r="LFH6999" s="29"/>
      <c r="LFI6999" s="29"/>
      <c r="LFJ6999" s="29"/>
      <c r="LFK6999" s="29"/>
      <c r="LFL6999" s="30"/>
      <c r="LFM6999" s="28"/>
      <c r="LFN6999" s="29"/>
      <c r="LFO6999" s="29"/>
      <c r="LFP6999" s="29"/>
      <c r="LFQ6999" s="29"/>
      <c r="LFR6999" s="29"/>
      <c r="LFS6999" s="29"/>
      <c r="LFT6999" s="30"/>
      <c r="LFU6999" s="28"/>
      <c r="LFV6999" s="29"/>
      <c r="LFW6999" s="29"/>
      <c r="LFX6999" s="29"/>
      <c r="LFY6999" s="29"/>
      <c r="LFZ6999" s="29"/>
      <c r="LGA6999" s="29"/>
      <c r="LGB6999" s="30"/>
      <c r="LGC6999" s="28"/>
      <c r="LGD6999" s="29"/>
      <c r="LGE6999" s="29"/>
      <c r="LGF6999" s="29"/>
      <c r="LGG6999" s="29"/>
      <c r="LGH6999" s="29"/>
      <c r="LGI6999" s="29"/>
      <c r="LGJ6999" s="30"/>
      <c r="LGK6999" s="28"/>
      <c r="LGL6999" s="29"/>
      <c r="LGM6999" s="29"/>
      <c r="LGN6999" s="29"/>
      <c r="LGO6999" s="29"/>
      <c r="LGP6999" s="29"/>
      <c r="LGQ6999" s="29"/>
      <c r="LGR6999" s="30"/>
      <c r="LGS6999" s="28"/>
      <c r="LGT6999" s="29"/>
      <c r="LGU6999" s="29"/>
      <c r="LGV6999" s="29"/>
      <c r="LGW6999" s="29"/>
      <c r="LGX6999" s="29"/>
      <c r="LGY6999" s="29"/>
      <c r="LGZ6999" s="30"/>
      <c r="LHA6999" s="28"/>
      <c r="LHB6999" s="29"/>
      <c r="LHC6999" s="29"/>
      <c r="LHD6999" s="29"/>
      <c r="LHE6999" s="29"/>
      <c r="LHF6999" s="29"/>
      <c r="LHG6999" s="29"/>
      <c r="LHH6999" s="30"/>
      <c r="LHI6999" s="28"/>
      <c r="LHJ6999" s="29"/>
      <c r="LHK6999" s="29"/>
      <c r="LHL6999" s="29"/>
      <c r="LHM6999" s="29"/>
      <c r="LHN6999" s="29"/>
      <c r="LHO6999" s="29"/>
      <c r="LHP6999" s="30"/>
      <c r="LHQ6999" s="28"/>
      <c r="LHR6999" s="29"/>
      <c r="LHS6999" s="29"/>
      <c r="LHT6999" s="29"/>
      <c r="LHU6999" s="29"/>
      <c r="LHV6999" s="29"/>
      <c r="LHW6999" s="29"/>
      <c r="LHX6999" s="30"/>
      <c r="LHY6999" s="28"/>
      <c r="LHZ6999" s="29"/>
      <c r="LIA6999" s="29"/>
      <c r="LIB6999" s="29"/>
      <c r="LIC6999" s="29"/>
      <c r="LID6999" s="29"/>
      <c r="LIE6999" s="29"/>
      <c r="LIF6999" s="30"/>
      <c r="LIG6999" s="28"/>
      <c r="LIH6999" s="29"/>
      <c r="LII6999" s="29"/>
      <c r="LIJ6999" s="29"/>
      <c r="LIK6999" s="29"/>
      <c r="LIL6999" s="29"/>
      <c r="LIM6999" s="29"/>
      <c r="LIN6999" s="30"/>
      <c r="LIO6999" s="28"/>
      <c r="LIP6999" s="29"/>
      <c r="LIQ6999" s="29"/>
      <c r="LIR6999" s="29"/>
      <c r="LIS6999" s="29"/>
      <c r="LIT6999" s="29"/>
      <c r="LIU6999" s="29"/>
      <c r="LIV6999" s="30"/>
      <c r="LIW6999" s="28"/>
      <c r="LIX6999" s="29"/>
      <c r="LIY6999" s="29"/>
      <c r="LIZ6999" s="29"/>
      <c r="LJA6999" s="29"/>
      <c r="LJB6999" s="29"/>
      <c r="LJC6999" s="29"/>
      <c r="LJD6999" s="30"/>
      <c r="LJE6999" s="28"/>
      <c r="LJF6999" s="29"/>
      <c r="LJG6999" s="29"/>
      <c r="LJH6999" s="29"/>
      <c r="LJI6999" s="29"/>
      <c r="LJJ6999" s="29"/>
      <c r="LJK6999" s="29"/>
      <c r="LJL6999" s="30"/>
      <c r="LJM6999" s="28"/>
      <c r="LJN6999" s="29"/>
      <c r="LJO6999" s="29"/>
      <c r="LJP6999" s="29"/>
      <c r="LJQ6999" s="29"/>
      <c r="LJR6999" s="29"/>
      <c r="LJS6999" s="29"/>
      <c r="LJT6999" s="30"/>
      <c r="LJU6999" s="28"/>
      <c r="LJV6999" s="29"/>
      <c r="LJW6999" s="29"/>
      <c r="LJX6999" s="29"/>
      <c r="LJY6999" s="29"/>
      <c r="LJZ6999" s="29"/>
      <c r="LKA6999" s="29"/>
      <c r="LKB6999" s="30"/>
      <c r="LKC6999" s="28"/>
      <c r="LKD6999" s="29"/>
      <c r="LKE6999" s="29"/>
      <c r="LKF6999" s="29"/>
      <c r="LKG6999" s="29"/>
      <c r="LKH6999" s="29"/>
      <c r="LKI6999" s="29"/>
      <c r="LKJ6999" s="30"/>
      <c r="LKK6999" s="28"/>
      <c r="LKL6999" s="29"/>
      <c r="LKM6999" s="29"/>
      <c r="LKN6999" s="29"/>
      <c r="LKO6999" s="29"/>
      <c r="LKP6999" s="29"/>
      <c r="LKQ6999" s="29"/>
      <c r="LKR6999" s="30"/>
      <c r="LKS6999" s="28"/>
      <c r="LKT6999" s="29"/>
      <c r="LKU6999" s="29"/>
      <c r="LKV6999" s="29"/>
      <c r="LKW6999" s="29"/>
      <c r="LKX6999" s="29"/>
      <c r="LKY6999" s="29"/>
      <c r="LKZ6999" s="30"/>
      <c r="LLA6999" s="28"/>
      <c r="LLB6999" s="29"/>
      <c r="LLC6999" s="29"/>
      <c r="LLD6999" s="29"/>
      <c r="LLE6999" s="29"/>
      <c r="LLF6999" s="29"/>
      <c r="LLG6999" s="29"/>
      <c r="LLH6999" s="30"/>
      <c r="LLI6999" s="28"/>
      <c r="LLJ6999" s="29"/>
      <c r="LLK6999" s="29"/>
      <c r="LLL6999" s="29"/>
      <c r="LLM6999" s="29"/>
      <c r="LLN6999" s="29"/>
      <c r="LLO6999" s="29"/>
      <c r="LLP6999" s="30"/>
      <c r="LLQ6999" s="28"/>
      <c r="LLR6999" s="29"/>
      <c r="LLS6999" s="29"/>
      <c r="LLT6999" s="29"/>
      <c r="LLU6999" s="29"/>
      <c r="LLV6999" s="29"/>
      <c r="LLW6999" s="29"/>
      <c r="LLX6999" s="30"/>
      <c r="LLY6999" s="28"/>
      <c r="LLZ6999" s="29"/>
      <c r="LMA6999" s="29"/>
      <c r="LMB6999" s="29"/>
      <c r="LMC6999" s="29"/>
      <c r="LMD6999" s="29"/>
      <c r="LME6999" s="29"/>
      <c r="LMF6999" s="30"/>
      <c r="LMG6999" s="28"/>
      <c r="LMH6999" s="29"/>
      <c r="LMI6999" s="29"/>
      <c r="LMJ6999" s="29"/>
      <c r="LMK6999" s="29"/>
      <c r="LML6999" s="29"/>
      <c r="LMM6999" s="29"/>
      <c r="LMN6999" s="30"/>
      <c r="LMO6999" s="28"/>
      <c r="LMP6999" s="29"/>
      <c r="LMQ6999" s="29"/>
      <c r="LMR6999" s="29"/>
      <c r="LMS6999" s="29"/>
      <c r="LMT6999" s="29"/>
      <c r="LMU6999" s="29"/>
      <c r="LMV6999" s="30"/>
      <c r="LMW6999" s="28"/>
      <c r="LMX6999" s="29"/>
      <c r="LMY6999" s="29"/>
      <c r="LMZ6999" s="29"/>
      <c r="LNA6999" s="29"/>
      <c r="LNB6999" s="29"/>
      <c r="LNC6999" s="29"/>
      <c r="LND6999" s="30"/>
      <c r="LNE6999" s="28"/>
      <c r="LNF6999" s="29"/>
      <c r="LNG6999" s="29"/>
      <c r="LNH6999" s="29"/>
      <c r="LNI6999" s="29"/>
      <c r="LNJ6999" s="29"/>
      <c r="LNK6999" s="29"/>
      <c r="LNL6999" s="30"/>
      <c r="LNM6999" s="28"/>
      <c r="LNN6999" s="29"/>
      <c r="LNO6999" s="29"/>
      <c r="LNP6999" s="29"/>
      <c r="LNQ6999" s="29"/>
      <c r="LNR6999" s="29"/>
      <c r="LNS6999" s="29"/>
      <c r="LNT6999" s="30"/>
      <c r="LNU6999" s="28"/>
      <c r="LNV6999" s="29"/>
      <c r="LNW6999" s="29"/>
      <c r="LNX6999" s="29"/>
      <c r="LNY6999" s="29"/>
      <c r="LNZ6999" s="29"/>
      <c r="LOA6999" s="29"/>
      <c r="LOB6999" s="30"/>
      <c r="LOC6999" s="28"/>
      <c r="LOD6999" s="29"/>
      <c r="LOE6999" s="29"/>
      <c r="LOF6999" s="29"/>
      <c r="LOG6999" s="29"/>
      <c r="LOH6999" s="29"/>
      <c r="LOI6999" s="29"/>
      <c r="LOJ6999" s="30"/>
      <c r="LOK6999" s="28"/>
      <c r="LOL6999" s="29"/>
      <c r="LOM6999" s="29"/>
      <c r="LON6999" s="29"/>
      <c r="LOO6999" s="29"/>
      <c r="LOP6999" s="29"/>
      <c r="LOQ6999" s="29"/>
      <c r="LOR6999" s="30"/>
      <c r="LOS6999" s="28"/>
      <c r="LOT6999" s="29"/>
      <c r="LOU6999" s="29"/>
      <c r="LOV6999" s="29"/>
      <c r="LOW6999" s="29"/>
      <c r="LOX6999" s="29"/>
      <c r="LOY6999" s="29"/>
      <c r="LOZ6999" s="30"/>
      <c r="LPA6999" s="28"/>
      <c r="LPB6999" s="29"/>
      <c r="LPC6999" s="29"/>
      <c r="LPD6999" s="29"/>
      <c r="LPE6999" s="29"/>
      <c r="LPF6999" s="29"/>
      <c r="LPG6999" s="29"/>
      <c r="LPH6999" s="30"/>
      <c r="LPI6999" s="28"/>
      <c r="LPJ6999" s="29"/>
      <c r="LPK6999" s="29"/>
      <c r="LPL6999" s="29"/>
      <c r="LPM6999" s="29"/>
      <c r="LPN6999" s="29"/>
      <c r="LPO6999" s="29"/>
      <c r="LPP6999" s="30"/>
      <c r="LPQ6999" s="28"/>
      <c r="LPR6999" s="29"/>
      <c r="LPS6999" s="29"/>
      <c r="LPT6999" s="29"/>
      <c r="LPU6999" s="29"/>
      <c r="LPV6999" s="29"/>
      <c r="LPW6999" s="29"/>
      <c r="LPX6999" s="30"/>
      <c r="LPY6999" s="28"/>
      <c r="LPZ6999" s="29"/>
      <c r="LQA6999" s="29"/>
      <c r="LQB6999" s="29"/>
      <c r="LQC6999" s="29"/>
      <c r="LQD6999" s="29"/>
      <c r="LQE6999" s="29"/>
      <c r="LQF6999" s="30"/>
      <c r="LQG6999" s="28"/>
      <c r="LQH6999" s="29"/>
      <c r="LQI6999" s="29"/>
      <c r="LQJ6999" s="29"/>
      <c r="LQK6999" s="29"/>
      <c r="LQL6999" s="29"/>
      <c r="LQM6999" s="29"/>
      <c r="LQN6999" s="30"/>
      <c r="LQO6999" s="28"/>
      <c r="LQP6999" s="29"/>
      <c r="LQQ6999" s="29"/>
      <c r="LQR6999" s="29"/>
      <c r="LQS6999" s="29"/>
      <c r="LQT6999" s="29"/>
      <c r="LQU6999" s="29"/>
      <c r="LQV6999" s="30"/>
      <c r="LQW6999" s="28"/>
      <c r="LQX6999" s="29"/>
      <c r="LQY6999" s="29"/>
      <c r="LQZ6999" s="29"/>
      <c r="LRA6999" s="29"/>
      <c r="LRB6999" s="29"/>
      <c r="LRC6999" s="29"/>
      <c r="LRD6999" s="30"/>
      <c r="LRE6999" s="28"/>
      <c r="LRF6999" s="29"/>
      <c r="LRG6999" s="29"/>
      <c r="LRH6999" s="29"/>
      <c r="LRI6999" s="29"/>
      <c r="LRJ6999" s="29"/>
      <c r="LRK6999" s="29"/>
      <c r="LRL6999" s="30"/>
      <c r="LRM6999" s="28"/>
      <c r="LRN6999" s="29"/>
      <c r="LRO6999" s="29"/>
      <c r="LRP6999" s="29"/>
      <c r="LRQ6999" s="29"/>
      <c r="LRR6999" s="29"/>
      <c r="LRS6999" s="29"/>
      <c r="LRT6999" s="30"/>
      <c r="LRU6999" s="28"/>
      <c r="LRV6999" s="29"/>
      <c r="LRW6999" s="29"/>
      <c r="LRX6999" s="29"/>
      <c r="LRY6999" s="29"/>
      <c r="LRZ6999" s="29"/>
      <c r="LSA6999" s="29"/>
      <c r="LSB6999" s="30"/>
      <c r="LSC6999" s="28"/>
      <c r="LSD6999" s="29"/>
      <c r="LSE6999" s="29"/>
      <c r="LSF6999" s="29"/>
      <c r="LSG6999" s="29"/>
      <c r="LSH6999" s="29"/>
      <c r="LSI6999" s="29"/>
      <c r="LSJ6999" s="30"/>
      <c r="LSK6999" s="28"/>
      <c r="LSL6999" s="29"/>
      <c r="LSM6999" s="29"/>
      <c r="LSN6999" s="29"/>
      <c r="LSO6999" s="29"/>
      <c r="LSP6999" s="29"/>
      <c r="LSQ6999" s="29"/>
      <c r="LSR6999" s="30"/>
      <c r="LSS6999" s="28"/>
      <c r="LST6999" s="29"/>
      <c r="LSU6999" s="29"/>
      <c r="LSV6999" s="29"/>
      <c r="LSW6999" s="29"/>
      <c r="LSX6999" s="29"/>
      <c r="LSY6999" s="29"/>
      <c r="LSZ6999" s="30"/>
      <c r="LTA6999" s="28"/>
      <c r="LTB6999" s="29"/>
      <c r="LTC6999" s="29"/>
      <c r="LTD6999" s="29"/>
      <c r="LTE6999" s="29"/>
      <c r="LTF6999" s="29"/>
      <c r="LTG6999" s="29"/>
      <c r="LTH6999" s="30"/>
      <c r="LTI6999" s="28"/>
      <c r="LTJ6999" s="29"/>
      <c r="LTK6999" s="29"/>
      <c r="LTL6999" s="29"/>
      <c r="LTM6999" s="29"/>
      <c r="LTN6999" s="29"/>
      <c r="LTO6999" s="29"/>
      <c r="LTP6999" s="30"/>
      <c r="LTQ6999" s="28"/>
      <c r="LTR6999" s="29"/>
      <c r="LTS6999" s="29"/>
      <c r="LTT6999" s="29"/>
      <c r="LTU6999" s="29"/>
      <c r="LTV6999" s="29"/>
      <c r="LTW6999" s="29"/>
      <c r="LTX6999" s="30"/>
      <c r="LTY6999" s="28"/>
      <c r="LTZ6999" s="29"/>
      <c r="LUA6999" s="29"/>
      <c r="LUB6999" s="29"/>
      <c r="LUC6999" s="29"/>
      <c r="LUD6999" s="29"/>
      <c r="LUE6999" s="29"/>
      <c r="LUF6999" s="30"/>
      <c r="LUG6999" s="28"/>
      <c r="LUH6999" s="29"/>
      <c r="LUI6999" s="29"/>
      <c r="LUJ6999" s="29"/>
      <c r="LUK6999" s="29"/>
      <c r="LUL6999" s="29"/>
      <c r="LUM6999" s="29"/>
      <c r="LUN6999" s="30"/>
      <c r="LUO6999" s="28"/>
      <c r="LUP6999" s="29"/>
      <c r="LUQ6999" s="29"/>
      <c r="LUR6999" s="29"/>
      <c r="LUS6999" s="29"/>
      <c r="LUT6999" s="29"/>
      <c r="LUU6999" s="29"/>
      <c r="LUV6999" s="30"/>
      <c r="LUW6999" s="28"/>
      <c r="LUX6999" s="29"/>
      <c r="LUY6999" s="29"/>
      <c r="LUZ6999" s="29"/>
      <c r="LVA6999" s="29"/>
      <c r="LVB6999" s="29"/>
      <c r="LVC6999" s="29"/>
      <c r="LVD6999" s="30"/>
      <c r="LVE6999" s="28"/>
      <c r="LVF6999" s="29"/>
      <c r="LVG6999" s="29"/>
      <c r="LVH6999" s="29"/>
      <c r="LVI6999" s="29"/>
      <c r="LVJ6999" s="29"/>
      <c r="LVK6999" s="29"/>
      <c r="LVL6999" s="30"/>
      <c r="LVM6999" s="28"/>
      <c r="LVN6999" s="29"/>
      <c r="LVO6999" s="29"/>
      <c r="LVP6999" s="29"/>
      <c r="LVQ6999" s="29"/>
      <c r="LVR6999" s="29"/>
      <c r="LVS6999" s="29"/>
      <c r="LVT6999" s="30"/>
      <c r="LVU6999" s="28"/>
      <c r="LVV6999" s="29"/>
      <c r="LVW6999" s="29"/>
      <c r="LVX6999" s="29"/>
      <c r="LVY6999" s="29"/>
      <c r="LVZ6999" s="29"/>
      <c r="LWA6999" s="29"/>
      <c r="LWB6999" s="30"/>
      <c r="LWC6999" s="28"/>
      <c r="LWD6999" s="29"/>
      <c r="LWE6999" s="29"/>
      <c r="LWF6999" s="29"/>
      <c r="LWG6999" s="29"/>
      <c r="LWH6999" s="29"/>
      <c r="LWI6999" s="29"/>
      <c r="LWJ6999" s="30"/>
      <c r="LWK6999" s="28"/>
      <c r="LWL6999" s="29"/>
      <c r="LWM6999" s="29"/>
      <c r="LWN6999" s="29"/>
      <c r="LWO6999" s="29"/>
      <c r="LWP6999" s="29"/>
      <c r="LWQ6999" s="29"/>
      <c r="LWR6999" s="30"/>
      <c r="LWS6999" s="28"/>
      <c r="LWT6999" s="29"/>
      <c r="LWU6999" s="29"/>
      <c r="LWV6999" s="29"/>
      <c r="LWW6999" s="29"/>
      <c r="LWX6999" s="29"/>
      <c r="LWY6999" s="29"/>
      <c r="LWZ6999" s="30"/>
      <c r="LXA6999" s="28"/>
      <c r="LXB6999" s="29"/>
      <c r="LXC6999" s="29"/>
      <c r="LXD6999" s="29"/>
      <c r="LXE6999" s="29"/>
      <c r="LXF6999" s="29"/>
      <c r="LXG6999" s="29"/>
      <c r="LXH6999" s="30"/>
      <c r="LXI6999" s="28"/>
      <c r="LXJ6999" s="29"/>
      <c r="LXK6999" s="29"/>
      <c r="LXL6999" s="29"/>
      <c r="LXM6999" s="29"/>
      <c r="LXN6999" s="29"/>
      <c r="LXO6999" s="29"/>
      <c r="LXP6999" s="30"/>
      <c r="LXQ6999" s="28"/>
      <c r="LXR6999" s="29"/>
      <c r="LXS6999" s="29"/>
      <c r="LXT6999" s="29"/>
      <c r="LXU6999" s="29"/>
      <c r="LXV6999" s="29"/>
      <c r="LXW6999" s="29"/>
      <c r="LXX6999" s="30"/>
      <c r="LXY6999" s="28"/>
      <c r="LXZ6999" s="29"/>
      <c r="LYA6999" s="29"/>
      <c r="LYB6999" s="29"/>
      <c r="LYC6999" s="29"/>
      <c r="LYD6999" s="29"/>
      <c r="LYE6999" s="29"/>
      <c r="LYF6999" s="30"/>
      <c r="LYG6999" s="28"/>
      <c r="LYH6999" s="29"/>
      <c r="LYI6999" s="29"/>
      <c r="LYJ6999" s="29"/>
      <c r="LYK6999" s="29"/>
      <c r="LYL6999" s="29"/>
      <c r="LYM6999" s="29"/>
      <c r="LYN6999" s="30"/>
      <c r="LYO6999" s="28"/>
      <c r="LYP6999" s="29"/>
      <c r="LYQ6999" s="29"/>
      <c r="LYR6999" s="29"/>
      <c r="LYS6999" s="29"/>
      <c r="LYT6999" s="29"/>
      <c r="LYU6999" s="29"/>
      <c r="LYV6999" s="30"/>
      <c r="LYW6999" s="28"/>
      <c r="LYX6999" s="29"/>
      <c r="LYY6999" s="29"/>
      <c r="LYZ6999" s="29"/>
      <c r="LZA6999" s="29"/>
      <c r="LZB6999" s="29"/>
      <c r="LZC6999" s="29"/>
      <c r="LZD6999" s="30"/>
      <c r="LZE6999" s="28"/>
      <c r="LZF6999" s="29"/>
      <c r="LZG6999" s="29"/>
      <c r="LZH6999" s="29"/>
      <c r="LZI6999" s="29"/>
      <c r="LZJ6999" s="29"/>
      <c r="LZK6999" s="29"/>
      <c r="LZL6999" s="30"/>
      <c r="LZM6999" s="28"/>
      <c r="LZN6999" s="29"/>
      <c r="LZO6999" s="29"/>
      <c r="LZP6999" s="29"/>
      <c r="LZQ6999" s="29"/>
      <c r="LZR6999" s="29"/>
      <c r="LZS6999" s="29"/>
      <c r="LZT6999" s="30"/>
      <c r="LZU6999" s="28"/>
      <c r="LZV6999" s="29"/>
      <c r="LZW6999" s="29"/>
      <c r="LZX6999" s="29"/>
      <c r="LZY6999" s="29"/>
      <c r="LZZ6999" s="29"/>
      <c r="MAA6999" s="29"/>
      <c r="MAB6999" s="30"/>
      <c r="MAC6999" s="28"/>
      <c r="MAD6999" s="29"/>
      <c r="MAE6999" s="29"/>
      <c r="MAF6999" s="29"/>
      <c r="MAG6999" s="29"/>
      <c r="MAH6999" s="29"/>
      <c r="MAI6999" s="29"/>
      <c r="MAJ6999" s="30"/>
      <c r="MAK6999" s="28"/>
      <c r="MAL6999" s="29"/>
      <c r="MAM6999" s="29"/>
      <c r="MAN6999" s="29"/>
      <c r="MAO6999" s="29"/>
      <c r="MAP6999" s="29"/>
      <c r="MAQ6999" s="29"/>
      <c r="MAR6999" s="30"/>
      <c r="MAS6999" s="28"/>
      <c r="MAT6999" s="29"/>
      <c r="MAU6999" s="29"/>
      <c r="MAV6999" s="29"/>
      <c r="MAW6999" s="29"/>
      <c r="MAX6999" s="29"/>
      <c r="MAY6999" s="29"/>
      <c r="MAZ6999" s="30"/>
      <c r="MBA6999" s="28"/>
      <c r="MBB6999" s="29"/>
      <c r="MBC6999" s="29"/>
      <c r="MBD6999" s="29"/>
      <c r="MBE6999" s="29"/>
      <c r="MBF6999" s="29"/>
      <c r="MBG6999" s="29"/>
      <c r="MBH6999" s="30"/>
      <c r="MBI6999" s="28"/>
      <c r="MBJ6999" s="29"/>
      <c r="MBK6999" s="29"/>
      <c r="MBL6999" s="29"/>
      <c r="MBM6999" s="29"/>
      <c r="MBN6999" s="29"/>
      <c r="MBO6999" s="29"/>
      <c r="MBP6999" s="30"/>
      <c r="MBQ6999" s="28"/>
      <c r="MBR6999" s="29"/>
      <c r="MBS6999" s="29"/>
      <c r="MBT6999" s="29"/>
      <c r="MBU6999" s="29"/>
      <c r="MBV6999" s="29"/>
      <c r="MBW6999" s="29"/>
      <c r="MBX6999" s="30"/>
      <c r="MBY6999" s="28"/>
      <c r="MBZ6999" s="29"/>
      <c r="MCA6999" s="29"/>
      <c r="MCB6999" s="29"/>
      <c r="MCC6999" s="29"/>
      <c r="MCD6999" s="29"/>
      <c r="MCE6999" s="29"/>
      <c r="MCF6999" s="30"/>
      <c r="MCG6999" s="28"/>
      <c r="MCH6999" s="29"/>
      <c r="MCI6999" s="29"/>
      <c r="MCJ6999" s="29"/>
      <c r="MCK6999" s="29"/>
      <c r="MCL6999" s="29"/>
      <c r="MCM6999" s="29"/>
      <c r="MCN6999" s="30"/>
      <c r="MCO6999" s="28"/>
      <c r="MCP6999" s="29"/>
      <c r="MCQ6999" s="29"/>
      <c r="MCR6999" s="29"/>
      <c r="MCS6999" s="29"/>
      <c r="MCT6999" s="29"/>
      <c r="MCU6999" s="29"/>
      <c r="MCV6999" s="30"/>
      <c r="MCW6999" s="28"/>
      <c r="MCX6999" s="29"/>
      <c r="MCY6999" s="29"/>
      <c r="MCZ6999" s="29"/>
      <c r="MDA6999" s="29"/>
      <c r="MDB6999" s="29"/>
      <c r="MDC6999" s="29"/>
      <c r="MDD6999" s="30"/>
      <c r="MDE6999" s="28"/>
      <c r="MDF6999" s="29"/>
      <c r="MDG6999" s="29"/>
      <c r="MDH6999" s="29"/>
      <c r="MDI6999" s="29"/>
      <c r="MDJ6999" s="29"/>
      <c r="MDK6999" s="29"/>
      <c r="MDL6999" s="30"/>
      <c r="MDM6999" s="28"/>
      <c r="MDN6999" s="29"/>
      <c r="MDO6999" s="29"/>
      <c r="MDP6999" s="29"/>
      <c r="MDQ6999" s="29"/>
      <c r="MDR6999" s="29"/>
      <c r="MDS6999" s="29"/>
      <c r="MDT6999" s="30"/>
      <c r="MDU6999" s="28"/>
      <c r="MDV6999" s="29"/>
      <c r="MDW6999" s="29"/>
      <c r="MDX6999" s="29"/>
      <c r="MDY6999" s="29"/>
      <c r="MDZ6999" s="29"/>
      <c r="MEA6999" s="29"/>
      <c r="MEB6999" s="30"/>
      <c r="MEC6999" s="28"/>
      <c r="MED6999" s="29"/>
      <c r="MEE6999" s="29"/>
      <c r="MEF6999" s="29"/>
      <c r="MEG6999" s="29"/>
      <c r="MEH6999" s="29"/>
      <c r="MEI6999" s="29"/>
      <c r="MEJ6999" s="30"/>
      <c r="MEK6999" s="28"/>
      <c r="MEL6999" s="29"/>
      <c r="MEM6999" s="29"/>
      <c r="MEN6999" s="29"/>
      <c r="MEO6999" s="29"/>
      <c r="MEP6999" s="29"/>
      <c r="MEQ6999" s="29"/>
      <c r="MER6999" s="30"/>
      <c r="MES6999" s="28"/>
      <c r="MET6999" s="29"/>
      <c r="MEU6999" s="29"/>
      <c r="MEV6999" s="29"/>
      <c r="MEW6999" s="29"/>
      <c r="MEX6999" s="29"/>
      <c r="MEY6999" s="29"/>
      <c r="MEZ6999" s="30"/>
      <c r="MFA6999" s="28"/>
      <c r="MFB6999" s="29"/>
      <c r="MFC6999" s="29"/>
      <c r="MFD6999" s="29"/>
      <c r="MFE6999" s="29"/>
      <c r="MFF6999" s="29"/>
      <c r="MFG6999" s="29"/>
      <c r="MFH6999" s="30"/>
      <c r="MFI6999" s="28"/>
      <c r="MFJ6999" s="29"/>
      <c r="MFK6999" s="29"/>
      <c r="MFL6999" s="29"/>
      <c r="MFM6999" s="29"/>
      <c r="MFN6999" s="29"/>
      <c r="MFO6999" s="29"/>
      <c r="MFP6999" s="30"/>
      <c r="MFQ6999" s="28"/>
      <c r="MFR6999" s="29"/>
      <c r="MFS6999" s="29"/>
      <c r="MFT6999" s="29"/>
      <c r="MFU6999" s="29"/>
      <c r="MFV6999" s="29"/>
      <c r="MFW6999" s="29"/>
      <c r="MFX6999" s="30"/>
      <c r="MFY6999" s="28"/>
      <c r="MFZ6999" s="29"/>
      <c r="MGA6999" s="29"/>
      <c r="MGB6999" s="29"/>
      <c r="MGC6999" s="29"/>
      <c r="MGD6999" s="29"/>
      <c r="MGE6999" s="29"/>
      <c r="MGF6999" s="30"/>
      <c r="MGG6999" s="28"/>
      <c r="MGH6999" s="29"/>
      <c r="MGI6999" s="29"/>
      <c r="MGJ6999" s="29"/>
      <c r="MGK6999" s="29"/>
      <c r="MGL6999" s="29"/>
      <c r="MGM6999" s="29"/>
      <c r="MGN6999" s="30"/>
      <c r="MGO6999" s="28"/>
      <c r="MGP6999" s="29"/>
      <c r="MGQ6999" s="29"/>
      <c r="MGR6999" s="29"/>
      <c r="MGS6999" s="29"/>
      <c r="MGT6999" s="29"/>
      <c r="MGU6999" s="29"/>
      <c r="MGV6999" s="30"/>
      <c r="MGW6999" s="28"/>
      <c r="MGX6999" s="29"/>
      <c r="MGY6999" s="29"/>
      <c r="MGZ6999" s="29"/>
      <c r="MHA6999" s="29"/>
      <c r="MHB6999" s="29"/>
      <c r="MHC6999" s="29"/>
      <c r="MHD6999" s="30"/>
      <c r="MHE6999" s="28"/>
      <c r="MHF6999" s="29"/>
      <c r="MHG6999" s="29"/>
      <c r="MHH6999" s="29"/>
      <c r="MHI6999" s="29"/>
      <c r="MHJ6999" s="29"/>
      <c r="MHK6999" s="29"/>
      <c r="MHL6999" s="30"/>
      <c r="MHM6999" s="28"/>
      <c r="MHN6999" s="29"/>
      <c r="MHO6999" s="29"/>
      <c r="MHP6999" s="29"/>
      <c r="MHQ6999" s="29"/>
      <c r="MHR6999" s="29"/>
      <c r="MHS6999" s="29"/>
      <c r="MHT6999" s="30"/>
      <c r="MHU6999" s="28"/>
      <c r="MHV6999" s="29"/>
      <c r="MHW6999" s="29"/>
      <c r="MHX6999" s="29"/>
      <c r="MHY6999" s="29"/>
      <c r="MHZ6999" s="29"/>
      <c r="MIA6999" s="29"/>
      <c r="MIB6999" s="30"/>
      <c r="MIC6999" s="28"/>
      <c r="MID6999" s="29"/>
      <c r="MIE6999" s="29"/>
      <c r="MIF6999" s="29"/>
      <c r="MIG6999" s="29"/>
      <c r="MIH6999" s="29"/>
      <c r="MII6999" s="29"/>
      <c r="MIJ6999" s="30"/>
      <c r="MIK6999" s="28"/>
      <c r="MIL6999" s="29"/>
      <c r="MIM6999" s="29"/>
      <c r="MIN6999" s="29"/>
      <c r="MIO6999" s="29"/>
      <c r="MIP6999" s="29"/>
      <c r="MIQ6999" s="29"/>
      <c r="MIR6999" s="30"/>
      <c r="MIS6999" s="28"/>
      <c r="MIT6999" s="29"/>
      <c r="MIU6999" s="29"/>
      <c r="MIV6999" s="29"/>
      <c r="MIW6999" s="29"/>
      <c r="MIX6999" s="29"/>
      <c r="MIY6999" s="29"/>
      <c r="MIZ6999" s="30"/>
      <c r="MJA6999" s="28"/>
      <c r="MJB6999" s="29"/>
      <c r="MJC6999" s="29"/>
      <c r="MJD6999" s="29"/>
      <c r="MJE6999" s="29"/>
      <c r="MJF6999" s="29"/>
      <c r="MJG6999" s="29"/>
      <c r="MJH6999" s="30"/>
      <c r="MJI6999" s="28"/>
      <c r="MJJ6999" s="29"/>
      <c r="MJK6999" s="29"/>
      <c r="MJL6999" s="29"/>
      <c r="MJM6999" s="29"/>
      <c r="MJN6999" s="29"/>
      <c r="MJO6999" s="29"/>
      <c r="MJP6999" s="30"/>
      <c r="MJQ6999" s="28"/>
      <c r="MJR6999" s="29"/>
      <c r="MJS6999" s="29"/>
      <c r="MJT6999" s="29"/>
      <c r="MJU6999" s="29"/>
      <c r="MJV6999" s="29"/>
      <c r="MJW6999" s="29"/>
      <c r="MJX6999" s="30"/>
      <c r="MJY6999" s="28"/>
      <c r="MJZ6999" s="29"/>
      <c r="MKA6999" s="29"/>
      <c r="MKB6999" s="29"/>
      <c r="MKC6999" s="29"/>
      <c r="MKD6999" s="29"/>
      <c r="MKE6999" s="29"/>
      <c r="MKF6999" s="30"/>
      <c r="MKG6999" s="28"/>
      <c r="MKH6999" s="29"/>
      <c r="MKI6999" s="29"/>
      <c r="MKJ6999" s="29"/>
      <c r="MKK6999" s="29"/>
      <c r="MKL6999" s="29"/>
      <c r="MKM6999" s="29"/>
      <c r="MKN6999" s="30"/>
      <c r="MKO6999" s="28"/>
      <c r="MKP6999" s="29"/>
      <c r="MKQ6999" s="29"/>
      <c r="MKR6999" s="29"/>
      <c r="MKS6999" s="29"/>
      <c r="MKT6999" s="29"/>
      <c r="MKU6999" s="29"/>
      <c r="MKV6999" s="30"/>
      <c r="MKW6999" s="28"/>
      <c r="MKX6999" s="29"/>
      <c r="MKY6999" s="29"/>
      <c r="MKZ6999" s="29"/>
      <c r="MLA6999" s="29"/>
      <c r="MLB6999" s="29"/>
      <c r="MLC6999" s="29"/>
      <c r="MLD6999" s="30"/>
      <c r="MLE6999" s="28"/>
      <c r="MLF6999" s="29"/>
      <c r="MLG6999" s="29"/>
      <c r="MLH6999" s="29"/>
      <c r="MLI6999" s="29"/>
      <c r="MLJ6999" s="29"/>
      <c r="MLK6999" s="29"/>
      <c r="MLL6999" s="30"/>
      <c r="MLM6999" s="28"/>
      <c r="MLN6999" s="29"/>
      <c r="MLO6999" s="29"/>
      <c r="MLP6999" s="29"/>
      <c r="MLQ6999" s="29"/>
      <c r="MLR6999" s="29"/>
      <c r="MLS6999" s="29"/>
      <c r="MLT6999" s="30"/>
      <c r="MLU6999" s="28"/>
      <c r="MLV6999" s="29"/>
      <c r="MLW6999" s="29"/>
      <c r="MLX6999" s="29"/>
      <c r="MLY6999" s="29"/>
      <c r="MLZ6999" s="29"/>
      <c r="MMA6999" s="29"/>
      <c r="MMB6999" s="30"/>
      <c r="MMC6999" s="28"/>
      <c r="MMD6999" s="29"/>
      <c r="MME6999" s="29"/>
      <c r="MMF6999" s="29"/>
      <c r="MMG6999" s="29"/>
      <c r="MMH6999" s="29"/>
      <c r="MMI6999" s="29"/>
      <c r="MMJ6999" s="30"/>
      <c r="MMK6999" s="28"/>
      <c r="MML6999" s="29"/>
      <c r="MMM6999" s="29"/>
      <c r="MMN6999" s="29"/>
      <c r="MMO6999" s="29"/>
      <c r="MMP6999" s="29"/>
      <c r="MMQ6999" s="29"/>
      <c r="MMR6999" s="30"/>
      <c r="MMS6999" s="28"/>
      <c r="MMT6999" s="29"/>
      <c r="MMU6999" s="29"/>
      <c r="MMV6999" s="29"/>
      <c r="MMW6999" s="29"/>
      <c r="MMX6999" s="29"/>
      <c r="MMY6999" s="29"/>
      <c r="MMZ6999" s="30"/>
      <c r="MNA6999" s="28"/>
      <c r="MNB6999" s="29"/>
      <c r="MNC6999" s="29"/>
      <c r="MND6999" s="29"/>
      <c r="MNE6999" s="29"/>
      <c r="MNF6999" s="29"/>
      <c r="MNG6999" s="29"/>
      <c r="MNH6999" s="30"/>
      <c r="MNI6999" s="28"/>
      <c r="MNJ6999" s="29"/>
      <c r="MNK6999" s="29"/>
      <c r="MNL6999" s="29"/>
      <c r="MNM6999" s="29"/>
      <c r="MNN6999" s="29"/>
      <c r="MNO6999" s="29"/>
      <c r="MNP6999" s="30"/>
      <c r="MNQ6999" s="28"/>
      <c r="MNR6999" s="29"/>
      <c r="MNS6999" s="29"/>
      <c r="MNT6999" s="29"/>
      <c r="MNU6999" s="29"/>
      <c r="MNV6999" s="29"/>
      <c r="MNW6999" s="29"/>
      <c r="MNX6999" s="30"/>
      <c r="MNY6999" s="28"/>
      <c r="MNZ6999" s="29"/>
      <c r="MOA6999" s="29"/>
      <c r="MOB6999" s="29"/>
      <c r="MOC6999" s="29"/>
      <c r="MOD6999" s="29"/>
      <c r="MOE6999" s="29"/>
      <c r="MOF6999" s="30"/>
      <c r="MOG6999" s="28"/>
      <c r="MOH6999" s="29"/>
      <c r="MOI6999" s="29"/>
      <c r="MOJ6999" s="29"/>
      <c r="MOK6999" s="29"/>
      <c r="MOL6999" s="29"/>
      <c r="MOM6999" s="29"/>
      <c r="MON6999" s="30"/>
      <c r="MOO6999" s="28"/>
      <c r="MOP6999" s="29"/>
      <c r="MOQ6999" s="29"/>
      <c r="MOR6999" s="29"/>
      <c r="MOS6999" s="29"/>
      <c r="MOT6999" s="29"/>
      <c r="MOU6999" s="29"/>
      <c r="MOV6999" s="30"/>
      <c r="MOW6999" s="28"/>
      <c r="MOX6999" s="29"/>
      <c r="MOY6999" s="29"/>
      <c r="MOZ6999" s="29"/>
      <c r="MPA6999" s="29"/>
      <c r="MPB6999" s="29"/>
      <c r="MPC6999" s="29"/>
      <c r="MPD6999" s="30"/>
      <c r="MPE6999" s="28"/>
      <c r="MPF6999" s="29"/>
      <c r="MPG6999" s="29"/>
      <c r="MPH6999" s="29"/>
      <c r="MPI6999" s="29"/>
      <c r="MPJ6999" s="29"/>
      <c r="MPK6999" s="29"/>
      <c r="MPL6999" s="30"/>
      <c r="MPM6999" s="28"/>
      <c r="MPN6999" s="29"/>
      <c r="MPO6999" s="29"/>
      <c r="MPP6999" s="29"/>
      <c r="MPQ6999" s="29"/>
      <c r="MPR6999" s="29"/>
      <c r="MPS6999" s="29"/>
      <c r="MPT6999" s="30"/>
      <c r="MPU6999" s="28"/>
      <c r="MPV6999" s="29"/>
      <c r="MPW6999" s="29"/>
      <c r="MPX6999" s="29"/>
      <c r="MPY6999" s="29"/>
      <c r="MPZ6999" s="29"/>
      <c r="MQA6999" s="29"/>
      <c r="MQB6999" s="30"/>
      <c r="MQC6999" s="28"/>
      <c r="MQD6999" s="29"/>
      <c r="MQE6999" s="29"/>
      <c r="MQF6999" s="29"/>
      <c r="MQG6999" s="29"/>
      <c r="MQH6999" s="29"/>
      <c r="MQI6999" s="29"/>
      <c r="MQJ6999" s="30"/>
      <c r="MQK6999" s="28"/>
      <c r="MQL6999" s="29"/>
      <c r="MQM6999" s="29"/>
      <c r="MQN6999" s="29"/>
      <c r="MQO6999" s="29"/>
      <c r="MQP6999" s="29"/>
      <c r="MQQ6999" s="29"/>
      <c r="MQR6999" s="30"/>
      <c r="MQS6999" s="28"/>
      <c r="MQT6999" s="29"/>
      <c r="MQU6999" s="29"/>
      <c r="MQV6999" s="29"/>
      <c r="MQW6999" s="29"/>
      <c r="MQX6999" s="29"/>
      <c r="MQY6999" s="29"/>
      <c r="MQZ6999" s="30"/>
      <c r="MRA6999" s="28"/>
      <c r="MRB6999" s="29"/>
      <c r="MRC6999" s="29"/>
      <c r="MRD6999" s="29"/>
      <c r="MRE6999" s="29"/>
      <c r="MRF6999" s="29"/>
      <c r="MRG6999" s="29"/>
      <c r="MRH6999" s="30"/>
      <c r="MRI6999" s="28"/>
      <c r="MRJ6999" s="29"/>
      <c r="MRK6999" s="29"/>
      <c r="MRL6999" s="29"/>
      <c r="MRM6999" s="29"/>
      <c r="MRN6999" s="29"/>
      <c r="MRO6999" s="29"/>
      <c r="MRP6999" s="30"/>
      <c r="MRQ6999" s="28"/>
      <c r="MRR6999" s="29"/>
      <c r="MRS6999" s="29"/>
      <c r="MRT6999" s="29"/>
      <c r="MRU6999" s="29"/>
      <c r="MRV6999" s="29"/>
      <c r="MRW6999" s="29"/>
      <c r="MRX6999" s="30"/>
      <c r="MRY6999" s="28"/>
      <c r="MRZ6999" s="29"/>
      <c r="MSA6999" s="29"/>
      <c r="MSB6999" s="29"/>
      <c r="MSC6999" s="29"/>
      <c r="MSD6999" s="29"/>
      <c r="MSE6999" s="29"/>
      <c r="MSF6999" s="30"/>
      <c r="MSG6999" s="28"/>
      <c r="MSH6999" s="29"/>
      <c r="MSI6999" s="29"/>
      <c r="MSJ6999" s="29"/>
      <c r="MSK6999" s="29"/>
      <c r="MSL6999" s="29"/>
      <c r="MSM6999" s="29"/>
      <c r="MSN6999" s="30"/>
      <c r="MSO6999" s="28"/>
      <c r="MSP6999" s="29"/>
      <c r="MSQ6999" s="29"/>
      <c r="MSR6999" s="29"/>
      <c r="MSS6999" s="29"/>
      <c r="MST6999" s="29"/>
      <c r="MSU6999" s="29"/>
      <c r="MSV6999" s="30"/>
      <c r="MSW6999" s="28"/>
      <c r="MSX6999" s="29"/>
      <c r="MSY6999" s="29"/>
      <c r="MSZ6999" s="29"/>
      <c r="MTA6999" s="29"/>
      <c r="MTB6999" s="29"/>
      <c r="MTC6999" s="29"/>
      <c r="MTD6999" s="30"/>
      <c r="MTE6999" s="28"/>
      <c r="MTF6999" s="29"/>
      <c r="MTG6999" s="29"/>
      <c r="MTH6999" s="29"/>
      <c r="MTI6999" s="29"/>
      <c r="MTJ6999" s="29"/>
      <c r="MTK6999" s="29"/>
      <c r="MTL6999" s="30"/>
      <c r="MTM6999" s="28"/>
      <c r="MTN6999" s="29"/>
      <c r="MTO6999" s="29"/>
      <c r="MTP6999" s="29"/>
      <c r="MTQ6999" s="29"/>
      <c r="MTR6999" s="29"/>
      <c r="MTS6999" s="29"/>
      <c r="MTT6999" s="30"/>
      <c r="MTU6999" s="28"/>
      <c r="MTV6999" s="29"/>
      <c r="MTW6999" s="29"/>
      <c r="MTX6999" s="29"/>
      <c r="MTY6999" s="29"/>
      <c r="MTZ6999" s="29"/>
      <c r="MUA6999" s="29"/>
      <c r="MUB6999" s="30"/>
      <c r="MUC6999" s="28"/>
      <c r="MUD6999" s="29"/>
      <c r="MUE6999" s="29"/>
      <c r="MUF6999" s="29"/>
      <c r="MUG6999" s="29"/>
      <c r="MUH6999" s="29"/>
      <c r="MUI6999" s="29"/>
      <c r="MUJ6999" s="30"/>
      <c r="MUK6999" s="28"/>
      <c r="MUL6999" s="29"/>
      <c r="MUM6999" s="29"/>
      <c r="MUN6999" s="29"/>
      <c r="MUO6999" s="29"/>
      <c r="MUP6999" s="29"/>
      <c r="MUQ6999" s="29"/>
      <c r="MUR6999" s="30"/>
      <c r="MUS6999" s="28"/>
      <c r="MUT6999" s="29"/>
      <c r="MUU6999" s="29"/>
      <c r="MUV6999" s="29"/>
      <c r="MUW6999" s="29"/>
      <c r="MUX6999" s="29"/>
      <c r="MUY6999" s="29"/>
      <c r="MUZ6999" s="30"/>
      <c r="MVA6999" s="28"/>
      <c r="MVB6999" s="29"/>
      <c r="MVC6999" s="29"/>
      <c r="MVD6999" s="29"/>
      <c r="MVE6999" s="29"/>
      <c r="MVF6999" s="29"/>
      <c r="MVG6999" s="29"/>
      <c r="MVH6999" s="30"/>
      <c r="MVI6999" s="28"/>
      <c r="MVJ6999" s="29"/>
      <c r="MVK6999" s="29"/>
      <c r="MVL6999" s="29"/>
      <c r="MVM6999" s="29"/>
      <c r="MVN6999" s="29"/>
      <c r="MVO6999" s="29"/>
      <c r="MVP6999" s="30"/>
      <c r="MVQ6999" s="28"/>
      <c r="MVR6999" s="29"/>
      <c r="MVS6999" s="29"/>
      <c r="MVT6999" s="29"/>
      <c r="MVU6999" s="29"/>
      <c r="MVV6999" s="29"/>
      <c r="MVW6999" s="29"/>
      <c r="MVX6999" s="30"/>
      <c r="MVY6999" s="28"/>
      <c r="MVZ6999" s="29"/>
      <c r="MWA6999" s="29"/>
      <c r="MWB6999" s="29"/>
      <c r="MWC6999" s="29"/>
      <c r="MWD6999" s="29"/>
      <c r="MWE6999" s="29"/>
      <c r="MWF6999" s="30"/>
      <c r="MWG6999" s="28"/>
      <c r="MWH6999" s="29"/>
      <c r="MWI6999" s="29"/>
      <c r="MWJ6999" s="29"/>
      <c r="MWK6999" s="29"/>
      <c r="MWL6999" s="29"/>
      <c r="MWM6999" s="29"/>
      <c r="MWN6999" s="30"/>
      <c r="MWO6999" s="28"/>
      <c r="MWP6999" s="29"/>
      <c r="MWQ6999" s="29"/>
      <c r="MWR6999" s="29"/>
      <c r="MWS6999" s="29"/>
      <c r="MWT6999" s="29"/>
      <c r="MWU6999" s="29"/>
      <c r="MWV6999" s="30"/>
      <c r="MWW6999" s="28"/>
      <c r="MWX6999" s="29"/>
      <c r="MWY6999" s="29"/>
      <c r="MWZ6999" s="29"/>
      <c r="MXA6999" s="29"/>
      <c r="MXB6999" s="29"/>
      <c r="MXC6999" s="29"/>
      <c r="MXD6999" s="30"/>
      <c r="MXE6999" s="28"/>
      <c r="MXF6999" s="29"/>
      <c r="MXG6999" s="29"/>
      <c r="MXH6999" s="29"/>
      <c r="MXI6999" s="29"/>
      <c r="MXJ6999" s="29"/>
      <c r="MXK6999" s="29"/>
      <c r="MXL6999" s="30"/>
      <c r="MXM6999" s="28"/>
      <c r="MXN6999" s="29"/>
      <c r="MXO6999" s="29"/>
      <c r="MXP6999" s="29"/>
      <c r="MXQ6999" s="29"/>
      <c r="MXR6999" s="29"/>
      <c r="MXS6999" s="29"/>
      <c r="MXT6999" s="30"/>
      <c r="MXU6999" s="28"/>
      <c r="MXV6999" s="29"/>
      <c r="MXW6999" s="29"/>
      <c r="MXX6999" s="29"/>
      <c r="MXY6999" s="29"/>
      <c r="MXZ6999" s="29"/>
      <c r="MYA6999" s="29"/>
      <c r="MYB6999" s="30"/>
      <c r="MYC6999" s="28"/>
      <c r="MYD6999" s="29"/>
      <c r="MYE6999" s="29"/>
      <c r="MYF6999" s="29"/>
      <c r="MYG6999" s="29"/>
      <c r="MYH6999" s="29"/>
      <c r="MYI6999" s="29"/>
      <c r="MYJ6999" s="30"/>
      <c r="MYK6999" s="28"/>
      <c r="MYL6999" s="29"/>
      <c r="MYM6999" s="29"/>
      <c r="MYN6999" s="29"/>
      <c r="MYO6999" s="29"/>
      <c r="MYP6999" s="29"/>
      <c r="MYQ6999" s="29"/>
      <c r="MYR6999" s="30"/>
      <c r="MYS6999" s="28"/>
      <c r="MYT6999" s="29"/>
      <c r="MYU6999" s="29"/>
      <c r="MYV6999" s="29"/>
      <c r="MYW6999" s="29"/>
      <c r="MYX6999" s="29"/>
      <c r="MYY6999" s="29"/>
      <c r="MYZ6999" s="30"/>
      <c r="MZA6999" s="28"/>
      <c r="MZB6999" s="29"/>
      <c r="MZC6999" s="29"/>
      <c r="MZD6999" s="29"/>
      <c r="MZE6999" s="29"/>
      <c r="MZF6999" s="29"/>
      <c r="MZG6999" s="29"/>
      <c r="MZH6999" s="30"/>
      <c r="MZI6999" s="28"/>
      <c r="MZJ6999" s="29"/>
      <c r="MZK6999" s="29"/>
      <c r="MZL6999" s="29"/>
      <c r="MZM6999" s="29"/>
      <c r="MZN6999" s="29"/>
      <c r="MZO6999" s="29"/>
      <c r="MZP6999" s="30"/>
      <c r="MZQ6999" s="28"/>
      <c r="MZR6999" s="29"/>
      <c r="MZS6999" s="29"/>
      <c r="MZT6999" s="29"/>
      <c r="MZU6999" s="29"/>
      <c r="MZV6999" s="29"/>
      <c r="MZW6999" s="29"/>
      <c r="MZX6999" s="30"/>
      <c r="MZY6999" s="28"/>
      <c r="MZZ6999" s="29"/>
      <c r="NAA6999" s="29"/>
      <c r="NAB6999" s="29"/>
      <c r="NAC6999" s="29"/>
      <c r="NAD6999" s="29"/>
      <c r="NAE6999" s="29"/>
      <c r="NAF6999" s="30"/>
      <c r="NAG6999" s="28"/>
      <c r="NAH6999" s="29"/>
      <c r="NAI6999" s="29"/>
      <c r="NAJ6999" s="29"/>
      <c r="NAK6999" s="29"/>
      <c r="NAL6999" s="29"/>
      <c r="NAM6999" s="29"/>
      <c r="NAN6999" s="30"/>
      <c r="NAO6999" s="28"/>
      <c r="NAP6999" s="29"/>
      <c r="NAQ6999" s="29"/>
      <c r="NAR6999" s="29"/>
      <c r="NAS6999" s="29"/>
      <c r="NAT6999" s="29"/>
      <c r="NAU6999" s="29"/>
      <c r="NAV6999" s="30"/>
      <c r="NAW6999" s="28"/>
      <c r="NAX6999" s="29"/>
      <c r="NAY6999" s="29"/>
      <c r="NAZ6999" s="29"/>
      <c r="NBA6999" s="29"/>
      <c r="NBB6999" s="29"/>
      <c r="NBC6999" s="29"/>
      <c r="NBD6999" s="30"/>
      <c r="NBE6999" s="28"/>
      <c r="NBF6999" s="29"/>
      <c r="NBG6999" s="29"/>
      <c r="NBH6999" s="29"/>
      <c r="NBI6999" s="29"/>
      <c r="NBJ6999" s="29"/>
      <c r="NBK6999" s="29"/>
      <c r="NBL6999" s="30"/>
      <c r="NBM6999" s="28"/>
      <c r="NBN6999" s="29"/>
      <c r="NBO6999" s="29"/>
      <c r="NBP6999" s="29"/>
      <c r="NBQ6999" s="29"/>
      <c r="NBR6999" s="29"/>
      <c r="NBS6999" s="29"/>
      <c r="NBT6999" s="30"/>
      <c r="NBU6999" s="28"/>
      <c r="NBV6999" s="29"/>
      <c r="NBW6999" s="29"/>
      <c r="NBX6999" s="29"/>
      <c r="NBY6999" s="29"/>
      <c r="NBZ6999" s="29"/>
      <c r="NCA6999" s="29"/>
      <c r="NCB6999" s="30"/>
      <c r="NCC6999" s="28"/>
      <c r="NCD6999" s="29"/>
      <c r="NCE6999" s="29"/>
      <c r="NCF6999" s="29"/>
      <c r="NCG6999" s="29"/>
      <c r="NCH6999" s="29"/>
      <c r="NCI6999" s="29"/>
      <c r="NCJ6999" s="30"/>
      <c r="NCK6999" s="28"/>
      <c r="NCL6999" s="29"/>
      <c r="NCM6999" s="29"/>
      <c r="NCN6999" s="29"/>
      <c r="NCO6999" s="29"/>
      <c r="NCP6999" s="29"/>
      <c r="NCQ6999" s="29"/>
      <c r="NCR6999" s="30"/>
      <c r="NCS6999" s="28"/>
      <c r="NCT6999" s="29"/>
      <c r="NCU6999" s="29"/>
      <c r="NCV6999" s="29"/>
      <c r="NCW6999" s="29"/>
      <c r="NCX6999" s="29"/>
      <c r="NCY6999" s="29"/>
      <c r="NCZ6999" s="30"/>
      <c r="NDA6999" s="28"/>
      <c r="NDB6999" s="29"/>
      <c r="NDC6999" s="29"/>
      <c r="NDD6999" s="29"/>
      <c r="NDE6999" s="29"/>
      <c r="NDF6999" s="29"/>
      <c r="NDG6999" s="29"/>
      <c r="NDH6999" s="30"/>
      <c r="NDI6999" s="28"/>
      <c r="NDJ6999" s="29"/>
      <c r="NDK6999" s="29"/>
      <c r="NDL6999" s="29"/>
      <c r="NDM6999" s="29"/>
      <c r="NDN6999" s="29"/>
      <c r="NDO6999" s="29"/>
      <c r="NDP6999" s="30"/>
      <c r="NDQ6999" s="28"/>
      <c r="NDR6999" s="29"/>
      <c r="NDS6999" s="29"/>
      <c r="NDT6999" s="29"/>
      <c r="NDU6999" s="29"/>
      <c r="NDV6999" s="29"/>
      <c r="NDW6999" s="29"/>
      <c r="NDX6999" s="30"/>
      <c r="NDY6999" s="28"/>
      <c r="NDZ6999" s="29"/>
      <c r="NEA6999" s="29"/>
      <c r="NEB6999" s="29"/>
      <c r="NEC6999" s="29"/>
      <c r="NED6999" s="29"/>
      <c r="NEE6999" s="29"/>
      <c r="NEF6999" s="30"/>
      <c r="NEG6999" s="28"/>
      <c r="NEH6999" s="29"/>
      <c r="NEI6999" s="29"/>
      <c r="NEJ6999" s="29"/>
      <c r="NEK6999" s="29"/>
      <c r="NEL6999" s="29"/>
      <c r="NEM6999" s="29"/>
      <c r="NEN6999" s="30"/>
      <c r="NEO6999" s="28"/>
      <c r="NEP6999" s="29"/>
      <c r="NEQ6999" s="29"/>
      <c r="NER6999" s="29"/>
      <c r="NES6999" s="29"/>
      <c r="NET6999" s="29"/>
      <c r="NEU6999" s="29"/>
      <c r="NEV6999" s="30"/>
      <c r="NEW6999" s="28"/>
      <c r="NEX6999" s="29"/>
      <c r="NEY6999" s="29"/>
      <c r="NEZ6999" s="29"/>
      <c r="NFA6999" s="29"/>
      <c r="NFB6999" s="29"/>
      <c r="NFC6999" s="29"/>
      <c r="NFD6999" s="30"/>
      <c r="NFE6999" s="28"/>
      <c r="NFF6999" s="29"/>
      <c r="NFG6999" s="29"/>
      <c r="NFH6999" s="29"/>
      <c r="NFI6999" s="29"/>
      <c r="NFJ6999" s="29"/>
      <c r="NFK6999" s="29"/>
      <c r="NFL6999" s="30"/>
      <c r="NFM6999" s="28"/>
      <c r="NFN6999" s="29"/>
      <c r="NFO6999" s="29"/>
      <c r="NFP6999" s="29"/>
      <c r="NFQ6999" s="29"/>
      <c r="NFR6999" s="29"/>
      <c r="NFS6999" s="29"/>
      <c r="NFT6999" s="30"/>
      <c r="NFU6999" s="28"/>
      <c r="NFV6999" s="29"/>
      <c r="NFW6999" s="29"/>
      <c r="NFX6999" s="29"/>
      <c r="NFY6999" s="29"/>
      <c r="NFZ6999" s="29"/>
      <c r="NGA6999" s="29"/>
      <c r="NGB6999" s="30"/>
      <c r="NGC6999" s="28"/>
      <c r="NGD6999" s="29"/>
      <c r="NGE6999" s="29"/>
      <c r="NGF6999" s="29"/>
      <c r="NGG6999" s="29"/>
      <c r="NGH6999" s="29"/>
      <c r="NGI6999" s="29"/>
      <c r="NGJ6999" s="30"/>
      <c r="NGK6999" s="28"/>
      <c r="NGL6999" s="29"/>
      <c r="NGM6999" s="29"/>
      <c r="NGN6999" s="29"/>
      <c r="NGO6999" s="29"/>
      <c r="NGP6999" s="29"/>
      <c r="NGQ6999" s="29"/>
      <c r="NGR6999" s="30"/>
      <c r="NGS6999" s="28"/>
      <c r="NGT6999" s="29"/>
      <c r="NGU6999" s="29"/>
      <c r="NGV6999" s="29"/>
      <c r="NGW6999" s="29"/>
      <c r="NGX6999" s="29"/>
      <c r="NGY6999" s="29"/>
      <c r="NGZ6999" s="30"/>
      <c r="NHA6999" s="28"/>
      <c r="NHB6999" s="29"/>
      <c r="NHC6999" s="29"/>
      <c r="NHD6999" s="29"/>
      <c r="NHE6999" s="29"/>
      <c r="NHF6999" s="29"/>
      <c r="NHG6999" s="29"/>
      <c r="NHH6999" s="30"/>
      <c r="NHI6999" s="28"/>
      <c r="NHJ6999" s="29"/>
      <c r="NHK6999" s="29"/>
      <c r="NHL6999" s="29"/>
      <c r="NHM6999" s="29"/>
      <c r="NHN6999" s="29"/>
      <c r="NHO6999" s="29"/>
      <c r="NHP6999" s="30"/>
      <c r="NHQ6999" s="28"/>
      <c r="NHR6999" s="29"/>
      <c r="NHS6999" s="29"/>
      <c r="NHT6999" s="29"/>
      <c r="NHU6999" s="29"/>
      <c r="NHV6999" s="29"/>
      <c r="NHW6999" s="29"/>
      <c r="NHX6999" s="30"/>
      <c r="NHY6999" s="28"/>
      <c r="NHZ6999" s="29"/>
      <c r="NIA6999" s="29"/>
      <c r="NIB6999" s="29"/>
      <c r="NIC6999" s="29"/>
      <c r="NID6999" s="29"/>
      <c r="NIE6999" s="29"/>
      <c r="NIF6999" s="30"/>
      <c r="NIG6999" s="28"/>
      <c r="NIH6999" s="29"/>
      <c r="NII6999" s="29"/>
      <c r="NIJ6999" s="29"/>
      <c r="NIK6999" s="29"/>
      <c r="NIL6999" s="29"/>
      <c r="NIM6999" s="29"/>
      <c r="NIN6999" s="30"/>
      <c r="NIO6999" s="28"/>
      <c r="NIP6999" s="29"/>
      <c r="NIQ6999" s="29"/>
      <c r="NIR6999" s="29"/>
      <c r="NIS6999" s="29"/>
      <c r="NIT6999" s="29"/>
      <c r="NIU6999" s="29"/>
      <c r="NIV6999" s="30"/>
      <c r="NIW6999" s="28"/>
      <c r="NIX6999" s="29"/>
      <c r="NIY6999" s="29"/>
      <c r="NIZ6999" s="29"/>
      <c r="NJA6999" s="29"/>
      <c r="NJB6999" s="29"/>
      <c r="NJC6999" s="29"/>
      <c r="NJD6999" s="30"/>
      <c r="NJE6999" s="28"/>
      <c r="NJF6999" s="29"/>
      <c r="NJG6999" s="29"/>
      <c r="NJH6999" s="29"/>
      <c r="NJI6999" s="29"/>
      <c r="NJJ6999" s="29"/>
      <c r="NJK6999" s="29"/>
      <c r="NJL6999" s="30"/>
      <c r="NJM6999" s="28"/>
      <c r="NJN6999" s="29"/>
      <c r="NJO6999" s="29"/>
      <c r="NJP6999" s="29"/>
      <c r="NJQ6999" s="29"/>
      <c r="NJR6999" s="29"/>
      <c r="NJS6999" s="29"/>
      <c r="NJT6999" s="30"/>
      <c r="NJU6999" s="28"/>
      <c r="NJV6999" s="29"/>
      <c r="NJW6999" s="29"/>
      <c r="NJX6999" s="29"/>
      <c r="NJY6999" s="29"/>
      <c r="NJZ6999" s="29"/>
      <c r="NKA6999" s="29"/>
      <c r="NKB6999" s="30"/>
      <c r="NKC6999" s="28"/>
      <c r="NKD6999" s="29"/>
      <c r="NKE6999" s="29"/>
      <c r="NKF6999" s="29"/>
      <c r="NKG6999" s="29"/>
      <c r="NKH6999" s="29"/>
      <c r="NKI6999" s="29"/>
      <c r="NKJ6999" s="30"/>
      <c r="NKK6999" s="28"/>
      <c r="NKL6999" s="29"/>
      <c r="NKM6999" s="29"/>
      <c r="NKN6999" s="29"/>
      <c r="NKO6999" s="29"/>
      <c r="NKP6999" s="29"/>
      <c r="NKQ6999" s="29"/>
      <c r="NKR6999" s="30"/>
      <c r="NKS6999" s="28"/>
      <c r="NKT6999" s="29"/>
      <c r="NKU6999" s="29"/>
      <c r="NKV6999" s="29"/>
      <c r="NKW6999" s="29"/>
      <c r="NKX6999" s="29"/>
      <c r="NKY6999" s="29"/>
      <c r="NKZ6999" s="30"/>
      <c r="NLA6999" s="28"/>
      <c r="NLB6999" s="29"/>
      <c r="NLC6999" s="29"/>
      <c r="NLD6999" s="29"/>
      <c r="NLE6999" s="29"/>
      <c r="NLF6999" s="29"/>
      <c r="NLG6999" s="29"/>
      <c r="NLH6999" s="30"/>
      <c r="NLI6999" s="28"/>
      <c r="NLJ6999" s="29"/>
      <c r="NLK6999" s="29"/>
      <c r="NLL6999" s="29"/>
      <c r="NLM6999" s="29"/>
      <c r="NLN6999" s="29"/>
      <c r="NLO6999" s="29"/>
      <c r="NLP6999" s="30"/>
      <c r="NLQ6999" s="28"/>
      <c r="NLR6999" s="29"/>
      <c r="NLS6999" s="29"/>
      <c r="NLT6999" s="29"/>
      <c r="NLU6999" s="29"/>
      <c r="NLV6999" s="29"/>
      <c r="NLW6999" s="29"/>
      <c r="NLX6999" s="30"/>
      <c r="NLY6999" s="28"/>
      <c r="NLZ6999" s="29"/>
      <c r="NMA6999" s="29"/>
      <c r="NMB6999" s="29"/>
      <c r="NMC6999" s="29"/>
      <c r="NMD6999" s="29"/>
      <c r="NME6999" s="29"/>
      <c r="NMF6999" s="30"/>
      <c r="NMG6999" s="28"/>
      <c r="NMH6999" s="29"/>
      <c r="NMI6999" s="29"/>
      <c r="NMJ6999" s="29"/>
      <c r="NMK6999" s="29"/>
      <c r="NML6999" s="29"/>
      <c r="NMM6999" s="29"/>
      <c r="NMN6999" s="30"/>
      <c r="NMO6999" s="28"/>
      <c r="NMP6999" s="29"/>
      <c r="NMQ6999" s="29"/>
      <c r="NMR6999" s="29"/>
      <c r="NMS6999" s="29"/>
      <c r="NMT6999" s="29"/>
      <c r="NMU6999" s="29"/>
      <c r="NMV6999" s="30"/>
      <c r="NMW6999" s="28"/>
      <c r="NMX6999" s="29"/>
      <c r="NMY6999" s="29"/>
      <c r="NMZ6999" s="29"/>
      <c r="NNA6999" s="29"/>
      <c r="NNB6999" s="29"/>
      <c r="NNC6999" s="29"/>
      <c r="NND6999" s="30"/>
      <c r="NNE6999" s="28"/>
      <c r="NNF6999" s="29"/>
      <c r="NNG6999" s="29"/>
      <c r="NNH6999" s="29"/>
      <c r="NNI6999" s="29"/>
      <c r="NNJ6999" s="29"/>
      <c r="NNK6999" s="29"/>
      <c r="NNL6999" s="30"/>
      <c r="NNM6999" s="28"/>
      <c r="NNN6999" s="29"/>
      <c r="NNO6999" s="29"/>
      <c r="NNP6999" s="29"/>
      <c r="NNQ6999" s="29"/>
      <c r="NNR6999" s="29"/>
      <c r="NNS6999" s="29"/>
      <c r="NNT6999" s="30"/>
      <c r="NNU6999" s="28"/>
      <c r="NNV6999" s="29"/>
      <c r="NNW6999" s="29"/>
      <c r="NNX6999" s="29"/>
      <c r="NNY6999" s="29"/>
      <c r="NNZ6999" s="29"/>
      <c r="NOA6999" s="29"/>
      <c r="NOB6999" s="30"/>
      <c r="NOC6999" s="28"/>
      <c r="NOD6999" s="29"/>
      <c r="NOE6999" s="29"/>
      <c r="NOF6999" s="29"/>
      <c r="NOG6999" s="29"/>
      <c r="NOH6999" s="29"/>
      <c r="NOI6999" s="29"/>
      <c r="NOJ6999" s="30"/>
      <c r="NOK6999" s="28"/>
      <c r="NOL6999" s="29"/>
      <c r="NOM6999" s="29"/>
      <c r="NON6999" s="29"/>
      <c r="NOO6999" s="29"/>
      <c r="NOP6999" s="29"/>
      <c r="NOQ6999" s="29"/>
      <c r="NOR6999" s="30"/>
      <c r="NOS6999" s="28"/>
      <c r="NOT6999" s="29"/>
      <c r="NOU6999" s="29"/>
      <c r="NOV6999" s="29"/>
      <c r="NOW6999" s="29"/>
      <c r="NOX6999" s="29"/>
      <c r="NOY6999" s="29"/>
      <c r="NOZ6999" s="30"/>
      <c r="NPA6999" s="28"/>
      <c r="NPB6999" s="29"/>
      <c r="NPC6999" s="29"/>
      <c r="NPD6999" s="29"/>
      <c r="NPE6999" s="29"/>
      <c r="NPF6999" s="29"/>
      <c r="NPG6999" s="29"/>
      <c r="NPH6999" s="30"/>
      <c r="NPI6999" s="28"/>
      <c r="NPJ6999" s="29"/>
      <c r="NPK6999" s="29"/>
      <c r="NPL6999" s="29"/>
      <c r="NPM6999" s="29"/>
      <c r="NPN6999" s="29"/>
      <c r="NPO6999" s="29"/>
      <c r="NPP6999" s="30"/>
      <c r="NPQ6999" s="28"/>
      <c r="NPR6999" s="29"/>
      <c r="NPS6999" s="29"/>
      <c r="NPT6999" s="29"/>
      <c r="NPU6999" s="29"/>
      <c r="NPV6999" s="29"/>
      <c r="NPW6999" s="29"/>
      <c r="NPX6999" s="30"/>
      <c r="NPY6999" s="28"/>
      <c r="NPZ6999" s="29"/>
      <c r="NQA6999" s="29"/>
      <c r="NQB6999" s="29"/>
      <c r="NQC6999" s="29"/>
      <c r="NQD6999" s="29"/>
      <c r="NQE6999" s="29"/>
      <c r="NQF6999" s="30"/>
      <c r="NQG6999" s="28"/>
      <c r="NQH6999" s="29"/>
      <c r="NQI6999" s="29"/>
      <c r="NQJ6999" s="29"/>
      <c r="NQK6999" s="29"/>
      <c r="NQL6999" s="29"/>
      <c r="NQM6999" s="29"/>
      <c r="NQN6999" s="30"/>
      <c r="NQO6999" s="28"/>
      <c r="NQP6999" s="29"/>
      <c r="NQQ6999" s="29"/>
      <c r="NQR6999" s="29"/>
      <c r="NQS6999" s="29"/>
      <c r="NQT6999" s="29"/>
      <c r="NQU6999" s="29"/>
      <c r="NQV6999" s="30"/>
      <c r="NQW6999" s="28"/>
      <c r="NQX6999" s="29"/>
      <c r="NQY6999" s="29"/>
      <c r="NQZ6999" s="29"/>
      <c r="NRA6999" s="29"/>
      <c r="NRB6999" s="29"/>
      <c r="NRC6999" s="29"/>
      <c r="NRD6999" s="30"/>
      <c r="NRE6999" s="28"/>
      <c r="NRF6999" s="29"/>
      <c r="NRG6999" s="29"/>
      <c r="NRH6999" s="29"/>
      <c r="NRI6999" s="29"/>
      <c r="NRJ6999" s="29"/>
      <c r="NRK6999" s="29"/>
      <c r="NRL6999" s="30"/>
      <c r="NRM6999" s="28"/>
      <c r="NRN6999" s="29"/>
      <c r="NRO6999" s="29"/>
      <c r="NRP6999" s="29"/>
      <c r="NRQ6999" s="29"/>
      <c r="NRR6999" s="29"/>
      <c r="NRS6999" s="29"/>
      <c r="NRT6999" s="30"/>
      <c r="NRU6999" s="28"/>
      <c r="NRV6999" s="29"/>
      <c r="NRW6999" s="29"/>
      <c r="NRX6999" s="29"/>
      <c r="NRY6999" s="29"/>
      <c r="NRZ6999" s="29"/>
      <c r="NSA6999" s="29"/>
      <c r="NSB6999" s="30"/>
      <c r="NSC6999" s="28"/>
      <c r="NSD6999" s="29"/>
      <c r="NSE6999" s="29"/>
      <c r="NSF6999" s="29"/>
      <c r="NSG6999" s="29"/>
      <c r="NSH6999" s="29"/>
      <c r="NSI6999" s="29"/>
      <c r="NSJ6999" s="30"/>
      <c r="NSK6999" s="28"/>
      <c r="NSL6999" s="29"/>
      <c r="NSM6999" s="29"/>
      <c r="NSN6999" s="29"/>
      <c r="NSO6999" s="29"/>
      <c r="NSP6999" s="29"/>
      <c r="NSQ6999" s="29"/>
      <c r="NSR6999" s="30"/>
      <c r="NSS6999" s="28"/>
      <c r="NST6999" s="29"/>
      <c r="NSU6999" s="29"/>
      <c r="NSV6999" s="29"/>
      <c r="NSW6999" s="29"/>
      <c r="NSX6999" s="29"/>
      <c r="NSY6999" s="29"/>
      <c r="NSZ6999" s="30"/>
      <c r="NTA6999" s="28"/>
      <c r="NTB6999" s="29"/>
      <c r="NTC6999" s="29"/>
      <c r="NTD6999" s="29"/>
      <c r="NTE6999" s="29"/>
      <c r="NTF6999" s="29"/>
      <c r="NTG6999" s="29"/>
      <c r="NTH6999" s="30"/>
      <c r="NTI6999" s="28"/>
      <c r="NTJ6999" s="29"/>
      <c r="NTK6999" s="29"/>
      <c r="NTL6999" s="29"/>
      <c r="NTM6999" s="29"/>
      <c r="NTN6999" s="29"/>
      <c r="NTO6999" s="29"/>
      <c r="NTP6999" s="30"/>
      <c r="NTQ6999" s="28"/>
      <c r="NTR6999" s="29"/>
      <c r="NTS6999" s="29"/>
      <c r="NTT6999" s="29"/>
      <c r="NTU6999" s="29"/>
      <c r="NTV6999" s="29"/>
      <c r="NTW6999" s="29"/>
      <c r="NTX6999" s="30"/>
      <c r="NTY6999" s="28"/>
      <c r="NTZ6999" s="29"/>
      <c r="NUA6999" s="29"/>
      <c r="NUB6999" s="29"/>
      <c r="NUC6999" s="29"/>
      <c r="NUD6999" s="29"/>
      <c r="NUE6999" s="29"/>
      <c r="NUF6999" s="30"/>
      <c r="NUG6999" s="28"/>
      <c r="NUH6999" s="29"/>
      <c r="NUI6999" s="29"/>
      <c r="NUJ6999" s="29"/>
      <c r="NUK6999" s="29"/>
      <c r="NUL6999" s="29"/>
      <c r="NUM6999" s="29"/>
      <c r="NUN6999" s="30"/>
      <c r="NUO6999" s="28"/>
      <c r="NUP6999" s="29"/>
      <c r="NUQ6999" s="29"/>
      <c r="NUR6999" s="29"/>
      <c r="NUS6999" s="29"/>
      <c r="NUT6999" s="29"/>
      <c r="NUU6999" s="29"/>
      <c r="NUV6999" s="30"/>
      <c r="NUW6999" s="28"/>
      <c r="NUX6999" s="29"/>
      <c r="NUY6999" s="29"/>
      <c r="NUZ6999" s="29"/>
      <c r="NVA6999" s="29"/>
      <c r="NVB6999" s="29"/>
      <c r="NVC6999" s="29"/>
      <c r="NVD6999" s="30"/>
      <c r="NVE6999" s="28"/>
      <c r="NVF6999" s="29"/>
      <c r="NVG6999" s="29"/>
      <c r="NVH6999" s="29"/>
      <c r="NVI6999" s="29"/>
      <c r="NVJ6999" s="29"/>
      <c r="NVK6999" s="29"/>
      <c r="NVL6999" s="30"/>
      <c r="NVM6999" s="28"/>
      <c r="NVN6999" s="29"/>
      <c r="NVO6999" s="29"/>
      <c r="NVP6999" s="29"/>
      <c r="NVQ6999" s="29"/>
      <c r="NVR6999" s="29"/>
      <c r="NVS6999" s="29"/>
      <c r="NVT6999" s="30"/>
      <c r="NVU6999" s="28"/>
      <c r="NVV6999" s="29"/>
      <c r="NVW6999" s="29"/>
      <c r="NVX6999" s="29"/>
      <c r="NVY6999" s="29"/>
      <c r="NVZ6999" s="29"/>
      <c r="NWA6999" s="29"/>
      <c r="NWB6999" s="30"/>
      <c r="NWC6999" s="28"/>
      <c r="NWD6999" s="29"/>
      <c r="NWE6999" s="29"/>
      <c r="NWF6999" s="29"/>
      <c r="NWG6999" s="29"/>
      <c r="NWH6999" s="29"/>
      <c r="NWI6999" s="29"/>
      <c r="NWJ6999" s="30"/>
      <c r="NWK6999" s="28"/>
      <c r="NWL6999" s="29"/>
      <c r="NWM6999" s="29"/>
      <c r="NWN6999" s="29"/>
      <c r="NWO6999" s="29"/>
      <c r="NWP6999" s="29"/>
      <c r="NWQ6999" s="29"/>
      <c r="NWR6999" s="30"/>
      <c r="NWS6999" s="28"/>
      <c r="NWT6999" s="29"/>
      <c r="NWU6999" s="29"/>
      <c r="NWV6999" s="29"/>
      <c r="NWW6999" s="29"/>
      <c r="NWX6999" s="29"/>
      <c r="NWY6999" s="29"/>
      <c r="NWZ6999" s="30"/>
      <c r="NXA6999" s="28"/>
      <c r="NXB6999" s="29"/>
      <c r="NXC6999" s="29"/>
      <c r="NXD6999" s="29"/>
      <c r="NXE6999" s="29"/>
      <c r="NXF6999" s="29"/>
      <c r="NXG6999" s="29"/>
      <c r="NXH6999" s="30"/>
      <c r="NXI6999" s="28"/>
      <c r="NXJ6999" s="29"/>
      <c r="NXK6999" s="29"/>
      <c r="NXL6999" s="29"/>
      <c r="NXM6999" s="29"/>
      <c r="NXN6999" s="29"/>
      <c r="NXO6999" s="29"/>
      <c r="NXP6999" s="30"/>
      <c r="NXQ6999" s="28"/>
      <c r="NXR6999" s="29"/>
      <c r="NXS6999" s="29"/>
      <c r="NXT6999" s="29"/>
      <c r="NXU6999" s="29"/>
      <c r="NXV6999" s="29"/>
      <c r="NXW6999" s="29"/>
      <c r="NXX6999" s="30"/>
      <c r="NXY6999" s="28"/>
      <c r="NXZ6999" s="29"/>
      <c r="NYA6999" s="29"/>
      <c r="NYB6999" s="29"/>
      <c r="NYC6999" s="29"/>
      <c r="NYD6999" s="29"/>
      <c r="NYE6999" s="29"/>
      <c r="NYF6999" s="30"/>
      <c r="NYG6999" s="28"/>
      <c r="NYH6999" s="29"/>
      <c r="NYI6999" s="29"/>
      <c r="NYJ6999" s="29"/>
      <c r="NYK6999" s="29"/>
      <c r="NYL6999" s="29"/>
      <c r="NYM6999" s="29"/>
      <c r="NYN6999" s="30"/>
      <c r="NYO6999" s="28"/>
      <c r="NYP6999" s="29"/>
      <c r="NYQ6999" s="29"/>
      <c r="NYR6999" s="29"/>
      <c r="NYS6999" s="29"/>
      <c r="NYT6999" s="29"/>
      <c r="NYU6999" s="29"/>
      <c r="NYV6999" s="30"/>
      <c r="NYW6999" s="28"/>
      <c r="NYX6999" s="29"/>
      <c r="NYY6999" s="29"/>
      <c r="NYZ6999" s="29"/>
      <c r="NZA6999" s="29"/>
      <c r="NZB6999" s="29"/>
      <c r="NZC6999" s="29"/>
      <c r="NZD6999" s="30"/>
      <c r="NZE6999" s="28"/>
      <c r="NZF6999" s="29"/>
      <c r="NZG6999" s="29"/>
      <c r="NZH6999" s="29"/>
      <c r="NZI6999" s="29"/>
      <c r="NZJ6999" s="29"/>
      <c r="NZK6999" s="29"/>
      <c r="NZL6999" s="30"/>
      <c r="NZM6999" s="28"/>
      <c r="NZN6999" s="29"/>
      <c r="NZO6999" s="29"/>
      <c r="NZP6999" s="29"/>
      <c r="NZQ6999" s="29"/>
      <c r="NZR6999" s="29"/>
      <c r="NZS6999" s="29"/>
      <c r="NZT6999" s="30"/>
      <c r="NZU6999" s="28"/>
      <c r="NZV6999" s="29"/>
      <c r="NZW6999" s="29"/>
      <c r="NZX6999" s="29"/>
      <c r="NZY6999" s="29"/>
      <c r="NZZ6999" s="29"/>
      <c r="OAA6999" s="29"/>
      <c r="OAB6999" s="30"/>
      <c r="OAC6999" s="28"/>
      <c r="OAD6999" s="29"/>
      <c r="OAE6999" s="29"/>
      <c r="OAF6999" s="29"/>
      <c r="OAG6999" s="29"/>
      <c r="OAH6999" s="29"/>
      <c r="OAI6999" s="29"/>
      <c r="OAJ6999" s="30"/>
      <c r="OAK6999" s="28"/>
      <c r="OAL6999" s="29"/>
      <c r="OAM6999" s="29"/>
      <c r="OAN6999" s="29"/>
      <c r="OAO6999" s="29"/>
      <c r="OAP6999" s="29"/>
      <c r="OAQ6999" s="29"/>
      <c r="OAR6999" s="30"/>
      <c r="OAS6999" s="28"/>
      <c r="OAT6999" s="29"/>
      <c r="OAU6999" s="29"/>
      <c r="OAV6999" s="29"/>
      <c r="OAW6999" s="29"/>
      <c r="OAX6999" s="29"/>
      <c r="OAY6999" s="29"/>
      <c r="OAZ6999" s="30"/>
      <c r="OBA6999" s="28"/>
      <c r="OBB6999" s="29"/>
      <c r="OBC6999" s="29"/>
      <c r="OBD6999" s="29"/>
      <c r="OBE6999" s="29"/>
      <c r="OBF6999" s="29"/>
      <c r="OBG6999" s="29"/>
      <c r="OBH6999" s="30"/>
      <c r="OBI6999" s="28"/>
      <c r="OBJ6999" s="29"/>
      <c r="OBK6999" s="29"/>
      <c r="OBL6999" s="29"/>
      <c r="OBM6999" s="29"/>
      <c r="OBN6999" s="29"/>
      <c r="OBO6999" s="29"/>
      <c r="OBP6999" s="30"/>
      <c r="OBQ6999" s="28"/>
      <c r="OBR6999" s="29"/>
      <c r="OBS6999" s="29"/>
      <c r="OBT6999" s="29"/>
      <c r="OBU6999" s="29"/>
      <c r="OBV6999" s="29"/>
      <c r="OBW6999" s="29"/>
      <c r="OBX6999" s="30"/>
      <c r="OBY6999" s="28"/>
      <c r="OBZ6999" s="29"/>
      <c r="OCA6999" s="29"/>
      <c r="OCB6999" s="29"/>
      <c r="OCC6999" s="29"/>
      <c r="OCD6999" s="29"/>
      <c r="OCE6999" s="29"/>
      <c r="OCF6999" s="30"/>
      <c r="OCG6999" s="28"/>
      <c r="OCH6999" s="29"/>
      <c r="OCI6999" s="29"/>
      <c r="OCJ6999" s="29"/>
      <c r="OCK6999" s="29"/>
      <c r="OCL6999" s="29"/>
      <c r="OCM6999" s="29"/>
      <c r="OCN6999" s="30"/>
      <c r="OCO6999" s="28"/>
      <c r="OCP6999" s="29"/>
      <c r="OCQ6999" s="29"/>
      <c r="OCR6999" s="29"/>
      <c r="OCS6999" s="29"/>
      <c r="OCT6999" s="29"/>
      <c r="OCU6999" s="29"/>
      <c r="OCV6999" s="30"/>
      <c r="OCW6999" s="28"/>
      <c r="OCX6999" s="29"/>
      <c r="OCY6999" s="29"/>
      <c r="OCZ6999" s="29"/>
      <c r="ODA6999" s="29"/>
      <c r="ODB6999" s="29"/>
      <c r="ODC6999" s="29"/>
      <c r="ODD6999" s="30"/>
      <c r="ODE6999" s="28"/>
      <c r="ODF6999" s="29"/>
      <c r="ODG6999" s="29"/>
      <c r="ODH6999" s="29"/>
      <c r="ODI6999" s="29"/>
      <c r="ODJ6999" s="29"/>
      <c r="ODK6999" s="29"/>
      <c r="ODL6999" s="30"/>
      <c r="ODM6999" s="28"/>
      <c r="ODN6999" s="29"/>
      <c r="ODO6999" s="29"/>
      <c r="ODP6999" s="29"/>
      <c r="ODQ6999" s="29"/>
      <c r="ODR6999" s="29"/>
      <c r="ODS6999" s="29"/>
      <c r="ODT6999" s="30"/>
      <c r="ODU6999" s="28"/>
      <c r="ODV6999" s="29"/>
      <c r="ODW6999" s="29"/>
      <c r="ODX6999" s="29"/>
      <c r="ODY6999" s="29"/>
      <c r="ODZ6999" s="29"/>
      <c r="OEA6999" s="29"/>
      <c r="OEB6999" s="30"/>
      <c r="OEC6999" s="28"/>
      <c r="OED6999" s="29"/>
      <c r="OEE6999" s="29"/>
      <c r="OEF6999" s="29"/>
      <c r="OEG6999" s="29"/>
      <c r="OEH6999" s="29"/>
      <c r="OEI6999" s="29"/>
      <c r="OEJ6999" s="30"/>
      <c r="OEK6999" s="28"/>
      <c r="OEL6999" s="29"/>
      <c r="OEM6999" s="29"/>
      <c r="OEN6999" s="29"/>
      <c r="OEO6999" s="29"/>
      <c r="OEP6999" s="29"/>
      <c r="OEQ6999" s="29"/>
      <c r="OER6999" s="30"/>
      <c r="OES6999" s="28"/>
      <c r="OET6999" s="29"/>
      <c r="OEU6999" s="29"/>
      <c r="OEV6999" s="29"/>
      <c r="OEW6999" s="29"/>
      <c r="OEX6999" s="29"/>
      <c r="OEY6999" s="29"/>
      <c r="OEZ6999" s="30"/>
      <c r="OFA6999" s="28"/>
      <c r="OFB6999" s="29"/>
      <c r="OFC6999" s="29"/>
      <c r="OFD6999" s="29"/>
      <c r="OFE6999" s="29"/>
      <c r="OFF6999" s="29"/>
      <c r="OFG6999" s="29"/>
      <c r="OFH6999" s="30"/>
      <c r="OFI6999" s="28"/>
      <c r="OFJ6999" s="29"/>
      <c r="OFK6999" s="29"/>
      <c r="OFL6999" s="29"/>
      <c r="OFM6999" s="29"/>
      <c r="OFN6999" s="29"/>
      <c r="OFO6999" s="29"/>
      <c r="OFP6999" s="30"/>
      <c r="OFQ6999" s="28"/>
      <c r="OFR6999" s="29"/>
      <c r="OFS6999" s="29"/>
      <c r="OFT6999" s="29"/>
      <c r="OFU6999" s="29"/>
      <c r="OFV6999" s="29"/>
      <c r="OFW6999" s="29"/>
      <c r="OFX6999" s="30"/>
      <c r="OFY6999" s="28"/>
      <c r="OFZ6999" s="29"/>
      <c r="OGA6999" s="29"/>
      <c r="OGB6999" s="29"/>
      <c r="OGC6999" s="29"/>
      <c r="OGD6999" s="29"/>
      <c r="OGE6999" s="29"/>
      <c r="OGF6999" s="30"/>
      <c r="OGG6999" s="28"/>
      <c r="OGH6999" s="29"/>
      <c r="OGI6999" s="29"/>
      <c r="OGJ6999" s="29"/>
      <c r="OGK6999" s="29"/>
      <c r="OGL6999" s="29"/>
      <c r="OGM6999" s="29"/>
      <c r="OGN6999" s="30"/>
      <c r="OGO6999" s="28"/>
      <c r="OGP6999" s="29"/>
      <c r="OGQ6999" s="29"/>
      <c r="OGR6999" s="29"/>
      <c r="OGS6999" s="29"/>
      <c r="OGT6999" s="29"/>
      <c r="OGU6999" s="29"/>
      <c r="OGV6999" s="30"/>
      <c r="OGW6999" s="28"/>
      <c r="OGX6999" s="29"/>
      <c r="OGY6999" s="29"/>
      <c r="OGZ6999" s="29"/>
      <c r="OHA6999" s="29"/>
      <c r="OHB6999" s="29"/>
      <c r="OHC6999" s="29"/>
      <c r="OHD6999" s="30"/>
      <c r="OHE6999" s="28"/>
      <c r="OHF6999" s="29"/>
      <c r="OHG6999" s="29"/>
      <c r="OHH6999" s="29"/>
      <c r="OHI6999" s="29"/>
      <c r="OHJ6999" s="29"/>
      <c r="OHK6999" s="29"/>
      <c r="OHL6999" s="30"/>
      <c r="OHM6999" s="28"/>
      <c r="OHN6999" s="29"/>
      <c r="OHO6999" s="29"/>
      <c r="OHP6999" s="29"/>
      <c r="OHQ6999" s="29"/>
      <c r="OHR6999" s="29"/>
      <c r="OHS6999" s="29"/>
      <c r="OHT6999" s="30"/>
      <c r="OHU6999" s="28"/>
      <c r="OHV6999" s="29"/>
      <c r="OHW6999" s="29"/>
      <c r="OHX6999" s="29"/>
      <c r="OHY6999" s="29"/>
      <c r="OHZ6999" s="29"/>
      <c r="OIA6999" s="29"/>
      <c r="OIB6999" s="30"/>
      <c r="OIC6999" s="28"/>
      <c r="OID6999" s="29"/>
      <c r="OIE6999" s="29"/>
      <c r="OIF6999" s="29"/>
      <c r="OIG6999" s="29"/>
      <c r="OIH6999" s="29"/>
      <c r="OII6999" s="29"/>
      <c r="OIJ6999" s="30"/>
      <c r="OIK6999" s="28"/>
      <c r="OIL6999" s="29"/>
      <c r="OIM6999" s="29"/>
      <c r="OIN6999" s="29"/>
      <c r="OIO6999" s="29"/>
      <c r="OIP6999" s="29"/>
      <c r="OIQ6999" s="29"/>
      <c r="OIR6999" s="30"/>
      <c r="OIS6999" s="28"/>
      <c r="OIT6999" s="29"/>
      <c r="OIU6999" s="29"/>
      <c r="OIV6999" s="29"/>
      <c r="OIW6999" s="29"/>
      <c r="OIX6999" s="29"/>
      <c r="OIY6999" s="29"/>
      <c r="OIZ6999" s="30"/>
      <c r="OJA6999" s="28"/>
      <c r="OJB6999" s="29"/>
      <c r="OJC6999" s="29"/>
      <c r="OJD6999" s="29"/>
      <c r="OJE6999" s="29"/>
      <c r="OJF6999" s="29"/>
      <c r="OJG6999" s="29"/>
      <c r="OJH6999" s="30"/>
      <c r="OJI6999" s="28"/>
      <c r="OJJ6999" s="29"/>
      <c r="OJK6999" s="29"/>
      <c r="OJL6999" s="29"/>
      <c r="OJM6999" s="29"/>
      <c r="OJN6999" s="29"/>
      <c r="OJO6999" s="29"/>
      <c r="OJP6999" s="30"/>
      <c r="OJQ6999" s="28"/>
      <c r="OJR6999" s="29"/>
      <c r="OJS6999" s="29"/>
      <c r="OJT6999" s="29"/>
      <c r="OJU6999" s="29"/>
      <c r="OJV6999" s="29"/>
      <c r="OJW6999" s="29"/>
      <c r="OJX6999" s="30"/>
      <c r="OJY6999" s="28"/>
      <c r="OJZ6999" s="29"/>
      <c r="OKA6999" s="29"/>
      <c r="OKB6999" s="29"/>
      <c r="OKC6999" s="29"/>
      <c r="OKD6999" s="29"/>
      <c r="OKE6999" s="29"/>
      <c r="OKF6999" s="30"/>
      <c r="OKG6999" s="28"/>
      <c r="OKH6999" s="29"/>
      <c r="OKI6999" s="29"/>
      <c r="OKJ6999" s="29"/>
      <c r="OKK6999" s="29"/>
      <c r="OKL6999" s="29"/>
      <c r="OKM6999" s="29"/>
      <c r="OKN6999" s="30"/>
      <c r="OKO6999" s="28"/>
      <c r="OKP6999" s="29"/>
      <c r="OKQ6999" s="29"/>
      <c r="OKR6999" s="29"/>
      <c r="OKS6999" s="29"/>
      <c r="OKT6999" s="29"/>
      <c r="OKU6999" s="29"/>
      <c r="OKV6999" s="30"/>
      <c r="OKW6999" s="28"/>
      <c r="OKX6999" s="29"/>
      <c r="OKY6999" s="29"/>
      <c r="OKZ6999" s="29"/>
      <c r="OLA6999" s="29"/>
      <c r="OLB6999" s="29"/>
      <c r="OLC6999" s="29"/>
      <c r="OLD6999" s="30"/>
      <c r="OLE6999" s="28"/>
      <c r="OLF6999" s="29"/>
      <c r="OLG6999" s="29"/>
      <c r="OLH6999" s="29"/>
      <c r="OLI6999" s="29"/>
      <c r="OLJ6999" s="29"/>
      <c r="OLK6999" s="29"/>
      <c r="OLL6999" s="30"/>
      <c r="OLM6999" s="28"/>
      <c r="OLN6999" s="29"/>
      <c r="OLO6999" s="29"/>
      <c r="OLP6999" s="29"/>
      <c r="OLQ6999" s="29"/>
      <c r="OLR6999" s="29"/>
      <c r="OLS6999" s="29"/>
      <c r="OLT6999" s="30"/>
      <c r="OLU6999" s="28"/>
      <c r="OLV6999" s="29"/>
      <c r="OLW6999" s="29"/>
      <c r="OLX6999" s="29"/>
      <c r="OLY6999" s="29"/>
      <c r="OLZ6999" s="29"/>
      <c r="OMA6999" s="29"/>
      <c r="OMB6999" s="30"/>
      <c r="OMC6999" s="28"/>
      <c r="OMD6999" s="29"/>
      <c r="OME6999" s="29"/>
      <c r="OMF6999" s="29"/>
      <c r="OMG6999" s="29"/>
      <c r="OMH6999" s="29"/>
      <c r="OMI6999" s="29"/>
      <c r="OMJ6999" s="30"/>
      <c r="OMK6999" s="28"/>
      <c r="OML6999" s="29"/>
      <c r="OMM6999" s="29"/>
      <c r="OMN6999" s="29"/>
      <c r="OMO6999" s="29"/>
      <c r="OMP6999" s="29"/>
      <c r="OMQ6999" s="29"/>
      <c r="OMR6999" s="30"/>
      <c r="OMS6999" s="28"/>
      <c r="OMT6999" s="29"/>
      <c r="OMU6999" s="29"/>
      <c r="OMV6999" s="29"/>
      <c r="OMW6999" s="29"/>
      <c r="OMX6999" s="29"/>
      <c r="OMY6999" s="29"/>
      <c r="OMZ6999" s="30"/>
      <c r="ONA6999" s="28"/>
      <c r="ONB6999" s="29"/>
      <c r="ONC6999" s="29"/>
      <c r="OND6999" s="29"/>
      <c r="ONE6999" s="29"/>
      <c r="ONF6999" s="29"/>
      <c r="ONG6999" s="29"/>
      <c r="ONH6999" s="30"/>
      <c r="ONI6999" s="28"/>
      <c r="ONJ6999" s="29"/>
      <c r="ONK6999" s="29"/>
      <c r="ONL6999" s="29"/>
      <c r="ONM6999" s="29"/>
      <c r="ONN6999" s="29"/>
      <c r="ONO6999" s="29"/>
      <c r="ONP6999" s="30"/>
      <c r="ONQ6999" s="28"/>
      <c r="ONR6999" s="29"/>
      <c r="ONS6999" s="29"/>
      <c r="ONT6999" s="29"/>
      <c r="ONU6999" s="29"/>
      <c r="ONV6999" s="29"/>
      <c r="ONW6999" s="29"/>
      <c r="ONX6999" s="30"/>
      <c r="ONY6999" s="28"/>
      <c r="ONZ6999" s="29"/>
      <c r="OOA6999" s="29"/>
      <c r="OOB6999" s="29"/>
      <c r="OOC6999" s="29"/>
      <c r="OOD6999" s="29"/>
      <c r="OOE6999" s="29"/>
      <c r="OOF6999" s="30"/>
      <c r="OOG6999" s="28"/>
      <c r="OOH6999" s="29"/>
      <c r="OOI6999" s="29"/>
      <c r="OOJ6999" s="29"/>
      <c r="OOK6999" s="29"/>
      <c r="OOL6999" s="29"/>
      <c r="OOM6999" s="29"/>
      <c r="OON6999" s="30"/>
      <c r="OOO6999" s="28"/>
      <c r="OOP6999" s="29"/>
      <c r="OOQ6999" s="29"/>
      <c r="OOR6999" s="29"/>
      <c r="OOS6999" s="29"/>
      <c r="OOT6999" s="29"/>
      <c r="OOU6999" s="29"/>
      <c r="OOV6999" s="30"/>
      <c r="OOW6999" s="28"/>
      <c r="OOX6999" s="29"/>
      <c r="OOY6999" s="29"/>
      <c r="OOZ6999" s="29"/>
      <c r="OPA6999" s="29"/>
      <c r="OPB6999" s="29"/>
      <c r="OPC6999" s="29"/>
      <c r="OPD6999" s="30"/>
      <c r="OPE6999" s="28"/>
      <c r="OPF6999" s="29"/>
      <c r="OPG6999" s="29"/>
      <c r="OPH6999" s="29"/>
      <c r="OPI6999" s="29"/>
      <c r="OPJ6999" s="29"/>
      <c r="OPK6999" s="29"/>
      <c r="OPL6999" s="30"/>
      <c r="OPM6999" s="28"/>
      <c r="OPN6999" s="29"/>
      <c r="OPO6999" s="29"/>
      <c r="OPP6999" s="29"/>
      <c r="OPQ6999" s="29"/>
      <c r="OPR6999" s="29"/>
      <c r="OPS6999" s="29"/>
      <c r="OPT6999" s="30"/>
      <c r="OPU6999" s="28"/>
      <c r="OPV6999" s="29"/>
      <c r="OPW6999" s="29"/>
      <c r="OPX6999" s="29"/>
      <c r="OPY6999" s="29"/>
      <c r="OPZ6999" s="29"/>
      <c r="OQA6999" s="29"/>
      <c r="OQB6999" s="30"/>
      <c r="OQC6999" s="28"/>
      <c r="OQD6999" s="29"/>
      <c r="OQE6999" s="29"/>
      <c r="OQF6999" s="29"/>
      <c r="OQG6999" s="29"/>
      <c r="OQH6999" s="29"/>
      <c r="OQI6999" s="29"/>
      <c r="OQJ6999" s="30"/>
      <c r="OQK6999" s="28"/>
      <c r="OQL6999" s="29"/>
      <c r="OQM6999" s="29"/>
      <c r="OQN6999" s="29"/>
      <c r="OQO6999" s="29"/>
      <c r="OQP6999" s="29"/>
      <c r="OQQ6999" s="29"/>
      <c r="OQR6999" s="30"/>
      <c r="OQS6999" s="28"/>
      <c r="OQT6999" s="29"/>
      <c r="OQU6999" s="29"/>
      <c r="OQV6999" s="29"/>
      <c r="OQW6999" s="29"/>
      <c r="OQX6999" s="29"/>
      <c r="OQY6999" s="29"/>
      <c r="OQZ6999" s="30"/>
      <c r="ORA6999" s="28"/>
      <c r="ORB6999" s="29"/>
      <c r="ORC6999" s="29"/>
      <c r="ORD6999" s="29"/>
      <c r="ORE6999" s="29"/>
      <c r="ORF6999" s="29"/>
      <c r="ORG6999" s="29"/>
      <c r="ORH6999" s="30"/>
      <c r="ORI6999" s="28"/>
      <c r="ORJ6999" s="29"/>
      <c r="ORK6999" s="29"/>
      <c r="ORL6999" s="29"/>
      <c r="ORM6999" s="29"/>
      <c r="ORN6999" s="29"/>
      <c r="ORO6999" s="29"/>
      <c r="ORP6999" s="30"/>
      <c r="ORQ6999" s="28"/>
      <c r="ORR6999" s="29"/>
      <c r="ORS6999" s="29"/>
      <c r="ORT6999" s="29"/>
      <c r="ORU6999" s="29"/>
      <c r="ORV6999" s="29"/>
      <c r="ORW6999" s="29"/>
      <c r="ORX6999" s="30"/>
      <c r="ORY6999" s="28"/>
      <c r="ORZ6999" s="29"/>
      <c r="OSA6999" s="29"/>
      <c r="OSB6999" s="29"/>
      <c r="OSC6999" s="29"/>
      <c r="OSD6999" s="29"/>
      <c r="OSE6999" s="29"/>
      <c r="OSF6999" s="30"/>
      <c r="OSG6999" s="28"/>
      <c r="OSH6999" s="29"/>
      <c r="OSI6999" s="29"/>
      <c r="OSJ6999" s="29"/>
      <c r="OSK6999" s="29"/>
      <c r="OSL6999" s="29"/>
      <c r="OSM6999" s="29"/>
      <c r="OSN6999" s="30"/>
      <c r="OSO6999" s="28"/>
      <c r="OSP6999" s="29"/>
      <c r="OSQ6999" s="29"/>
      <c r="OSR6999" s="29"/>
      <c r="OSS6999" s="29"/>
      <c r="OST6999" s="29"/>
      <c r="OSU6999" s="29"/>
      <c r="OSV6999" s="30"/>
      <c r="OSW6999" s="28"/>
      <c r="OSX6999" s="29"/>
      <c r="OSY6999" s="29"/>
      <c r="OSZ6999" s="29"/>
      <c r="OTA6999" s="29"/>
      <c r="OTB6999" s="29"/>
      <c r="OTC6999" s="29"/>
      <c r="OTD6999" s="30"/>
      <c r="OTE6999" s="28"/>
      <c r="OTF6999" s="29"/>
      <c r="OTG6999" s="29"/>
      <c r="OTH6999" s="29"/>
      <c r="OTI6999" s="29"/>
      <c r="OTJ6999" s="29"/>
      <c r="OTK6999" s="29"/>
      <c r="OTL6999" s="30"/>
      <c r="OTM6999" s="28"/>
      <c r="OTN6999" s="29"/>
      <c r="OTO6999" s="29"/>
      <c r="OTP6999" s="29"/>
      <c r="OTQ6999" s="29"/>
      <c r="OTR6999" s="29"/>
      <c r="OTS6999" s="29"/>
      <c r="OTT6999" s="30"/>
      <c r="OTU6999" s="28"/>
      <c r="OTV6999" s="29"/>
      <c r="OTW6999" s="29"/>
      <c r="OTX6999" s="29"/>
      <c r="OTY6999" s="29"/>
      <c r="OTZ6999" s="29"/>
      <c r="OUA6999" s="29"/>
      <c r="OUB6999" s="30"/>
      <c r="OUC6999" s="28"/>
      <c r="OUD6999" s="29"/>
      <c r="OUE6999" s="29"/>
      <c r="OUF6999" s="29"/>
      <c r="OUG6999" s="29"/>
      <c r="OUH6999" s="29"/>
      <c r="OUI6999" s="29"/>
      <c r="OUJ6999" s="30"/>
      <c r="OUK6999" s="28"/>
      <c r="OUL6999" s="29"/>
      <c r="OUM6999" s="29"/>
      <c r="OUN6999" s="29"/>
      <c r="OUO6999" s="29"/>
      <c r="OUP6999" s="29"/>
      <c r="OUQ6999" s="29"/>
      <c r="OUR6999" s="30"/>
      <c r="OUS6999" s="28"/>
      <c r="OUT6999" s="29"/>
      <c r="OUU6999" s="29"/>
      <c r="OUV6999" s="29"/>
      <c r="OUW6999" s="29"/>
      <c r="OUX6999" s="29"/>
      <c r="OUY6999" s="29"/>
      <c r="OUZ6999" s="30"/>
      <c r="OVA6999" s="28"/>
      <c r="OVB6999" s="29"/>
      <c r="OVC6999" s="29"/>
      <c r="OVD6999" s="29"/>
      <c r="OVE6999" s="29"/>
      <c r="OVF6999" s="29"/>
      <c r="OVG6999" s="29"/>
      <c r="OVH6999" s="30"/>
      <c r="OVI6999" s="28"/>
      <c r="OVJ6999" s="29"/>
      <c r="OVK6999" s="29"/>
      <c r="OVL6999" s="29"/>
      <c r="OVM6999" s="29"/>
      <c r="OVN6999" s="29"/>
      <c r="OVO6999" s="29"/>
      <c r="OVP6999" s="30"/>
      <c r="OVQ6999" s="28"/>
      <c r="OVR6999" s="29"/>
      <c r="OVS6999" s="29"/>
      <c r="OVT6999" s="29"/>
      <c r="OVU6999" s="29"/>
      <c r="OVV6999" s="29"/>
      <c r="OVW6999" s="29"/>
      <c r="OVX6999" s="30"/>
      <c r="OVY6999" s="28"/>
      <c r="OVZ6999" s="29"/>
      <c r="OWA6999" s="29"/>
      <c r="OWB6999" s="29"/>
      <c r="OWC6999" s="29"/>
      <c r="OWD6999" s="29"/>
      <c r="OWE6999" s="29"/>
      <c r="OWF6999" s="30"/>
      <c r="OWG6999" s="28"/>
      <c r="OWH6999" s="29"/>
      <c r="OWI6999" s="29"/>
      <c r="OWJ6999" s="29"/>
      <c r="OWK6999" s="29"/>
      <c r="OWL6999" s="29"/>
      <c r="OWM6999" s="29"/>
      <c r="OWN6999" s="30"/>
      <c r="OWO6999" s="28"/>
      <c r="OWP6999" s="29"/>
      <c r="OWQ6999" s="29"/>
      <c r="OWR6999" s="29"/>
      <c r="OWS6999" s="29"/>
      <c r="OWT6999" s="29"/>
      <c r="OWU6999" s="29"/>
      <c r="OWV6999" s="30"/>
      <c r="OWW6999" s="28"/>
      <c r="OWX6999" s="29"/>
      <c r="OWY6999" s="29"/>
      <c r="OWZ6999" s="29"/>
      <c r="OXA6999" s="29"/>
      <c r="OXB6999" s="29"/>
      <c r="OXC6999" s="29"/>
      <c r="OXD6999" s="30"/>
      <c r="OXE6999" s="28"/>
      <c r="OXF6999" s="29"/>
      <c r="OXG6999" s="29"/>
      <c r="OXH6999" s="29"/>
      <c r="OXI6999" s="29"/>
      <c r="OXJ6999" s="29"/>
      <c r="OXK6999" s="29"/>
      <c r="OXL6999" s="30"/>
      <c r="OXM6999" s="28"/>
      <c r="OXN6999" s="29"/>
      <c r="OXO6999" s="29"/>
      <c r="OXP6999" s="29"/>
      <c r="OXQ6999" s="29"/>
      <c r="OXR6999" s="29"/>
      <c r="OXS6999" s="29"/>
      <c r="OXT6999" s="30"/>
      <c r="OXU6999" s="28"/>
      <c r="OXV6999" s="29"/>
      <c r="OXW6999" s="29"/>
      <c r="OXX6999" s="29"/>
      <c r="OXY6999" s="29"/>
      <c r="OXZ6999" s="29"/>
      <c r="OYA6999" s="29"/>
      <c r="OYB6999" s="30"/>
      <c r="OYC6999" s="28"/>
      <c r="OYD6999" s="29"/>
      <c r="OYE6999" s="29"/>
      <c r="OYF6999" s="29"/>
      <c r="OYG6999" s="29"/>
      <c r="OYH6999" s="29"/>
      <c r="OYI6999" s="29"/>
      <c r="OYJ6999" s="30"/>
      <c r="OYK6999" s="28"/>
      <c r="OYL6999" s="29"/>
      <c r="OYM6999" s="29"/>
      <c r="OYN6999" s="29"/>
      <c r="OYO6999" s="29"/>
      <c r="OYP6999" s="29"/>
      <c r="OYQ6999" s="29"/>
      <c r="OYR6999" s="30"/>
      <c r="OYS6999" s="28"/>
      <c r="OYT6999" s="29"/>
      <c r="OYU6999" s="29"/>
      <c r="OYV6999" s="29"/>
      <c r="OYW6999" s="29"/>
      <c r="OYX6999" s="29"/>
      <c r="OYY6999" s="29"/>
      <c r="OYZ6999" s="30"/>
      <c r="OZA6999" s="28"/>
      <c r="OZB6999" s="29"/>
      <c r="OZC6999" s="29"/>
      <c r="OZD6999" s="29"/>
      <c r="OZE6999" s="29"/>
      <c r="OZF6999" s="29"/>
      <c r="OZG6999" s="29"/>
      <c r="OZH6999" s="30"/>
      <c r="OZI6999" s="28"/>
      <c r="OZJ6999" s="29"/>
      <c r="OZK6999" s="29"/>
      <c r="OZL6999" s="29"/>
      <c r="OZM6999" s="29"/>
      <c r="OZN6999" s="29"/>
      <c r="OZO6999" s="29"/>
      <c r="OZP6999" s="30"/>
      <c r="OZQ6999" s="28"/>
      <c r="OZR6999" s="29"/>
      <c r="OZS6999" s="29"/>
      <c r="OZT6999" s="29"/>
      <c r="OZU6999" s="29"/>
      <c r="OZV6999" s="29"/>
      <c r="OZW6999" s="29"/>
      <c r="OZX6999" s="30"/>
      <c r="OZY6999" s="28"/>
      <c r="OZZ6999" s="29"/>
      <c r="PAA6999" s="29"/>
      <c r="PAB6999" s="29"/>
      <c r="PAC6999" s="29"/>
      <c r="PAD6999" s="29"/>
      <c r="PAE6999" s="29"/>
      <c r="PAF6999" s="30"/>
      <c r="PAG6999" s="28"/>
      <c r="PAH6999" s="29"/>
      <c r="PAI6999" s="29"/>
      <c r="PAJ6999" s="29"/>
      <c r="PAK6999" s="29"/>
      <c r="PAL6999" s="29"/>
      <c r="PAM6999" s="29"/>
      <c r="PAN6999" s="30"/>
      <c r="PAO6999" s="28"/>
      <c r="PAP6999" s="29"/>
      <c r="PAQ6999" s="29"/>
      <c r="PAR6999" s="29"/>
      <c r="PAS6999" s="29"/>
      <c r="PAT6999" s="29"/>
      <c r="PAU6999" s="29"/>
      <c r="PAV6999" s="30"/>
      <c r="PAW6999" s="28"/>
      <c r="PAX6999" s="29"/>
      <c r="PAY6999" s="29"/>
      <c r="PAZ6999" s="29"/>
      <c r="PBA6999" s="29"/>
      <c r="PBB6999" s="29"/>
      <c r="PBC6999" s="29"/>
      <c r="PBD6999" s="30"/>
      <c r="PBE6999" s="28"/>
      <c r="PBF6999" s="29"/>
      <c r="PBG6999" s="29"/>
      <c r="PBH6999" s="29"/>
      <c r="PBI6999" s="29"/>
      <c r="PBJ6999" s="29"/>
      <c r="PBK6999" s="29"/>
      <c r="PBL6999" s="30"/>
      <c r="PBM6999" s="28"/>
      <c r="PBN6999" s="29"/>
      <c r="PBO6999" s="29"/>
      <c r="PBP6999" s="29"/>
      <c r="PBQ6999" s="29"/>
      <c r="PBR6999" s="29"/>
      <c r="PBS6999" s="29"/>
      <c r="PBT6999" s="30"/>
      <c r="PBU6999" s="28"/>
      <c r="PBV6999" s="29"/>
      <c r="PBW6999" s="29"/>
      <c r="PBX6999" s="29"/>
      <c r="PBY6999" s="29"/>
      <c r="PBZ6999" s="29"/>
      <c r="PCA6999" s="29"/>
      <c r="PCB6999" s="30"/>
      <c r="PCC6999" s="28"/>
      <c r="PCD6999" s="29"/>
      <c r="PCE6999" s="29"/>
      <c r="PCF6999" s="29"/>
      <c r="PCG6999" s="29"/>
      <c r="PCH6999" s="29"/>
      <c r="PCI6999" s="29"/>
      <c r="PCJ6999" s="30"/>
      <c r="PCK6999" s="28"/>
      <c r="PCL6999" s="29"/>
      <c r="PCM6999" s="29"/>
      <c r="PCN6999" s="29"/>
      <c r="PCO6999" s="29"/>
      <c r="PCP6999" s="29"/>
      <c r="PCQ6999" s="29"/>
      <c r="PCR6999" s="30"/>
      <c r="PCS6999" s="28"/>
      <c r="PCT6999" s="29"/>
      <c r="PCU6999" s="29"/>
      <c r="PCV6999" s="29"/>
      <c r="PCW6999" s="29"/>
      <c r="PCX6999" s="29"/>
      <c r="PCY6999" s="29"/>
      <c r="PCZ6999" s="30"/>
      <c r="PDA6999" s="28"/>
      <c r="PDB6999" s="29"/>
      <c r="PDC6999" s="29"/>
      <c r="PDD6999" s="29"/>
      <c r="PDE6999" s="29"/>
      <c r="PDF6999" s="29"/>
      <c r="PDG6999" s="29"/>
      <c r="PDH6999" s="30"/>
      <c r="PDI6999" s="28"/>
      <c r="PDJ6999" s="29"/>
      <c r="PDK6999" s="29"/>
      <c r="PDL6999" s="29"/>
      <c r="PDM6999" s="29"/>
      <c r="PDN6999" s="29"/>
      <c r="PDO6999" s="29"/>
      <c r="PDP6999" s="30"/>
      <c r="PDQ6999" s="28"/>
      <c r="PDR6999" s="29"/>
      <c r="PDS6999" s="29"/>
      <c r="PDT6999" s="29"/>
      <c r="PDU6999" s="29"/>
      <c r="PDV6999" s="29"/>
      <c r="PDW6999" s="29"/>
      <c r="PDX6999" s="30"/>
      <c r="PDY6999" s="28"/>
      <c r="PDZ6999" s="29"/>
      <c r="PEA6999" s="29"/>
      <c r="PEB6999" s="29"/>
      <c r="PEC6999" s="29"/>
      <c r="PED6999" s="29"/>
      <c r="PEE6999" s="29"/>
      <c r="PEF6999" s="30"/>
      <c r="PEG6999" s="28"/>
      <c r="PEH6999" s="29"/>
      <c r="PEI6999" s="29"/>
      <c r="PEJ6999" s="29"/>
      <c r="PEK6999" s="29"/>
      <c r="PEL6999" s="29"/>
      <c r="PEM6999" s="29"/>
      <c r="PEN6999" s="30"/>
      <c r="PEO6999" s="28"/>
      <c r="PEP6999" s="29"/>
      <c r="PEQ6999" s="29"/>
      <c r="PER6999" s="29"/>
      <c r="PES6999" s="29"/>
      <c r="PET6999" s="29"/>
      <c r="PEU6999" s="29"/>
      <c r="PEV6999" s="30"/>
      <c r="PEW6999" s="28"/>
      <c r="PEX6999" s="29"/>
      <c r="PEY6999" s="29"/>
      <c r="PEZ6999" s="29"/>
      <c r="PFA6999" s="29"/>
      <c r="PFB6999" s="29"/>
      <c r="PFC6999" s="29"/>
      <c r="PFD6999" s="30"/>
      <c r="PFE6999" s="28"/>
      <c r="PFF6999" s="29"/>
      <c r="PFG6999" s="29"/>
      <c r="PFH6999" s="29"/>
      <c r="PFI6999" s="29"/>
      <c r="PFJ6999" s="29"/>
      <c r="PFK6999" s="29"/>
      <c r="PFL6999" s="30"/>
      <c r="PFM6999" s="28"/>
      <c r="PFN6999" s="29"/>
      <c r="PFO6999" s="29"/>
      <c r="PFP6999" s="29"/>
      <c r="PFQ6999" s="29"/>
      <c r="PFR6999" s="29"/>
      <c r="PFS6999" s="29"/>
      <c r="PFT6999" s="30"/>
      <c r="PFU6999" s="28"/>
      <c r="PFV6999" s="29"/>
      <c r="PFW6999" s="29"/>
      <c r="PFX6999" s="29"/>
      <c r="PFY6999" s="29"/>
      <c r="PFZ6999" s="29"/>
      <c r="PGA6999" s="29"/>
      <c r="PGB6999" s="30"/>
      <c r="PGC6999" s="28"/>
      <c r="PGD6999" s="29"/>
      <c r="PGE6999" s="29"/>
      <c r="PGF6999" s="29"/>
      <c r="PGG6999" s="29"/>
      <c r="PGH6999" s="29"/>
      <c r="PGI6999" s="29"/>
      <c r="PGJ6999" s="30"/>
      <c r="PGK6999" s="28"/>
      <c r="PGL6999" s="29"/>
      <c r="PGM6999" s="29"/>
      <c r="PGN6999" s="29"/>
      <c r="PGO6999" s="29"/>
      <c r="PGP6999" s="29"/>
      <c r="PGQ6999" s="29"/>
      <c r="PGR6999" s="30"/>
      <c r="PGS6999" s="28"/>
      <c r="PGT6999" s="29"/>
      <c r="PGU6999" s="29"/>
      <c r="PGV6999" s="29"/>
      <c r="PGW6999" s="29"/>
      <c r="PGX6999" s="29"/>
      <c r="PGY6999" s="29"/>
      <c r="PGZ6999" s="30"/>
      <c r="PHA6999" s="28"/>
      <c r="PHB6999" s="29"/>
      <c r="PHC6999" s="29"/>
      <c r="PHD6999" s="29"/>
      <c r="PHE6999" s="29"/>
      <c r="PHF6999" s="29"/>
      <c r="PHG6999" s="29"/>
      <c r="PHH6999" s="30"/>
      <c r="PHI6999" s="28"/>
      <c r="PHJ6999" s="29"/>
      <c r="PHK6999" s="29"/>
      <c r="PHL6999" s="29"/>
      <c r="PHM6999" s="29"/>
      <c r="PHN6999" s="29"/>
      <c r="PHO6999" s="29"/>
      <c r="PHP6999" s="30"/>
      <c r="PHQ6999" s="28"/>
      <c r="PHR6999" s="29"/>
      <c r="PHS6999" s="29"/>
      <c r="PHT6999" s="29"/>
      <c r="PHU6999" s="29"/>
      <c r="PHV6999" s="29"/>
      <c r="PHW6999" s="29"/>
      <c r="PHX6999" s="30"/>
      <c r="PHY6999" s="28"/>
      <c r="PHZ6999" s="29"/>
      <c r="PIA6999" s="29"/>
      <c r="PIB6999" s="29"/>
      <c r="PIC6999" s="29"/>
      <c r="PID6999" s="29"/>
      <c r="PIE6999" s="29"/>
      <c r="PIF6999" s="30"/>
      <c r="PIG6999" s="28"/>
      <c r="PIH6999" s="29"/>
      <c r="PII6999" s="29"/>
      <c r="PIJ6999" s="29"/>
      <c r="PIK6999" s="29"/>
      <c r="PIL6999" s="29"/>
      <c r="PIM6999" s="29"/>
      <c r="PIN6999" s="30"/>
      <c r="PIO6999" s="28"/>
      <c r="PIP6999" s="29"/>
      <c r="PIQ6999" s="29"/>
      <c r="PIR6999" s="29"/>
      <c r="PIS6999" s="29"/>
      <c r="PIT6999" s="29"/>
      <c r="PIU6999" s="29"/>
      <c r="PIV6999" s="30"/>
      <c r="PIW6999" s="28"/>
      <c r="PIX6999" s="29"/>
      <c r="PIY6999" s="29"/>
      <c r="PIZ6999" s="29"/>
      <c r="PJA6999" s="29"/>
      <c r="PJB6999" s="29"/>
      <c r="PJC6999" s="29"/>
      <c r="PJD6999" s="30"/>
      <c r="PJE6999" s="28"/>
      <c r="PJF6999" s="29"/>
      <c r="PJG6999" s="29"/>
      <c r="PJH6999" s="29"/>
      <c r="PJI6999" s="29"/>
      <c r="PJJ6999" s="29"/>
      <c r="PJK6999" s="29"/>
      <c r="PJL6999" s="30"/>
      <c r="PJM6999" s="28"/>
      <c r="PJN6999" s="29"/>
      <c r="PJO6999" s="29"/>
      <c r="PJP6999" s="29"/>
      <c r="PJQ6999" s="29"/>
      <c r="PJR6999" s="29"/>
      <c r="PJS6999" s="29"/>
      <c r="PJT6999" s="30"/>
      <c r="PJU6999" s="28"/>
      <c r="PJV6999" s="29"/>
      <c r="PJW6999" s="29"/>
      <c r="PJX6999" s="29"/>
      <c r="PJY6999" s="29"/>
      <c r="PJZ6999" s="29"/>
      <c r="PKA6999" s="29"/>
      <c r="PKB6999" s="30"/>
      <c r="PKC6999" s="28"/>
      <c r="PKD6999" s="29"/>
      <c r="PKE6999" s="29"/>
      <c r="PKF6999" s="29"/>
      <c r="PKG6999" s="29"/>
      <c r="PKH6999" s="29"/>
      <c r="PKI6999" s="29"/>
      <c r="PKJ6999" s="30"/>
      <c r="PKK6999" s="28"/>
      <c r="PKL6999" s="29"/>
      <c r="PKM6999" s="29"/>
      <c r="PKN6999" s="29"/>
      <c r="PKO6999" s="29"/>
      <c r="PKP6999" s="29"/>
      <c r="PKQ6999" s="29"/>
      <c r="PKR6999" s="30"/>
      <c r="PKS6999" s="28"/>
      <c r="PKT6999" s="29"/>
      <c r="PKU6999" s="29"/>
      <c r="PKV6999" s="29"/>
      <c r="PKW6999" s="29"/>
      <c r="PKX6999" s="29"/>
      <c r="PKY6999" s="29"/>
      <c r="PKZ6999" s="30"/>
      <c r="PLA6999" s="28"/>
      <c r="PLB6999" s="29"/>
      <c r="PLC6999" s="29"/>
      <c r="PLD6999" s="29"/>
      <c r="PLE6999" s="29"/>
      <c r="PLF6999" s="29"/>
      <c r="PLG6999" s="29"/>
      <c r="PLH6999" s="30"/>
      <c r="PLI6999" s="28"/>
      <c r="PLJ6999" s="29"/>
      <c r="PLK6999" s="29"/>
      <c r="PLL6999" s="29"/>
      <c r="PLM6999" s="29"/>
      <c r="PLN6999" s="29"/>
      <c r="PLO6999" s="29"/>
      <c r="PLP6999" s="30"/>
      <c r="PLQ6999" s="28"/>
      <c r="PLR6999" s="29"/>
      <c r="PLS6999" s="29"/>
      <c r="PLT6999" s="29"/>
      <c r="PLU6999" s="29"/>
      <c r="PLV6999" s="29"/>
      <c r="PLW6999" s="29"/>
      <c r="PLX6999" s="30"/>
      <c r="PLY6999" s="28"/>
      <c r="PLZ6999" s="29"/>
      <c r="PMA6999" s="29"/>
      <c r="PMB6999" s="29"/>
      <c r="PMC6999" s="29"/>
      <c r="PMD6999" s="29"/>
      <c r="PME6999" s="29"/>
      <c r="PMF6999" s="30"/>
      <c r="PMG6999" s="28"/>
      <c r="PMH6999" s="29"/>
      <c r="PMI6999" s="29"/>
      <c r="PMJ6999" s="29"/>
      <c r="PMK6999" s="29"/>
      <c r="PML6999" s="29"/>
      <c r="PMM6999" s="29"/>
      <c r="PMN6999" s="30"/>
      <c r="PMO6999" s="28"/>
      <c r="PMP6999" s="29"/>
      <c r="PMQ6999" s="29"/>
      <c r="PMR6999" s="29"/>
      <c r="PMS6999" s="29"/>
      <c r="PMT6999" s="29"/>
      <c r="PMU6999" s="29"/>
      <c r="PMV6999" s="30"/>
      <c r="PMW6999" s="28"/>
      <c r="PMX6999" s="29"/>
      <c r="PMY6999" s="29"/>
      <c r="PMZ6999" s="29"/>
      <c r="PNA6999" s="29"/>
      <c r="PNB6999" s="29"/>
      <c r="PNC6999" s="29"/>
      <c r="PND6999" s="30"/>
      <c r="PNE6999" s="28"/>
      <c r="PNF6999" s="29"/>
      <c r="PNG6999" s="29"/>
      <c r="PNH6999" s="29"/>
      <c r="PNI6999" s="29"/>
      <c r="PNJ6999" s="29"/>
      <c r="PNK6999" s="29"/>
      <c r="PNL6999" s="30"/>
      <c r="PNM6999" s="28"/>
      <c r="PNN6999" s="29"/>
      <c r="PNO6999" s="29"/>
      <c r="PNP6999" s="29"/>
      <c r="PNQ6999" s="29"/>
      <c r="PNR6999" s="29"/>
      <c r="PNS6999" s="29"/>
      <c r="PNT6999" s="30"/>
      <c r="PNU6999" s="28"/>
      <c r="PNV6999" s="29"/>
      <c r="PNW6999" s="29"/>
      <c r="PNX6999" s="29"/>
      <c r="PNY6999" s="29"/>
      <c r="PNZ6999" s="29"/>
      <c r="POA6999" s="29"/>
      <c r="POB6999" s="30"/>
      <c r="POC6999" s="28"/>
      <c r="POD6999" s="29"/>
      <c r="POE6999" s="29"/>
      <c r="POF6999" s="29"/>
      <c r="POG6999" s="29"/>
      <c r="POH6999" s="29"/>
      <c r="POI6999" s="29"/>
      <c r="POJ6999" s="30"/>
      <c r="POK6999" s="28"/>
      <c r="POL6999" s="29"/>
      <c r="POM6999" s="29"/>
      <c r="PON6999" s="29"/>
      <c r="POO6999" s="29"/>
      <c r="POP6999" s="29"/>
      <c r="POQ6999" s="29"/>
      <c r="POR6999" s="30"/>
      <c r="POS6999" s="28"/>
      <c r="POT6999" s="29"/>
      <c r="POU6999" s="29"/>
      <c r="POV6999" s="29"/>
      <c r="POW6999" s="29"/>
      <c r="POX6999" s="29"/>
      <c r="POY6999" s="29"/>
      <c r="POZ6999" s="30"/>
      <c r="PPA6999" s="28"/>
      <c r="PPB6999" s="29"/>
      <c r="PPC6999" s="29"/>
      <c r="PPD6999" s="29"/>
      <c r="PPE6999" s="29"/>
      <c r="PPF6999" s="29"/>
      <c r="PPG6999" s="29"/>
      <c r="PPH6999" s="30"/>
      <c r="PPI6999" s="28"/>
      <c r="PPJ6999" s="29"/>
      <c r="PPK6999" s="29"/>
      <c r="PPL6999" s="29"/>
      <c r="PPM6999" s="29"/>
      <c r="PPN6999" s="29"/>
      <c r="PPO6999" s="29"/>
      <c r="PPP6999" s="30"/>
      <c r="PPQ6999" s="28"/>
      <c r="PPR6999" s="29"/>
      <c r="PPS6999" s="29"/>
      <c r="PPT6999" s="29"/>
      <c r="PPU6999" s="29"/>
      <c r="PPV6999" s="29"/>
      <c r="PPW6999" s="29"/>
      <c r="PPX6999" s="30"/>
      <c r="PPY6999" s="28"/>
      <c r="PPZ6999" s="29"/>
      <c r="PQA6999" s="29"/>
      <c r="PQB6999" s="29"/>
      <c r="PQC6999" s="29"/>
      <c r="PQD6999" s="29"/>
      <c r="PQE6999" s="29"/>
      <c r="PQF6999" s="30"/>
      <c r="PQG6999" s="28"/>
      <c r="PQH6999" s="29"/>
      <c r="PQI6999" s="29"/>
      <c r="PQJ6999" s="29"/>
      <c r="PQK6999" s="29"/>
      <c r="PQL6999" s="29"/>
      <c r="PQM6999" s="29"/>
      <c r="PQN6999" s="30"/>
      <c r="PQO6999" s="28"/>
      <c r="PQP6999" s="29"/>
      <c r="PQQ6999" s="29"/>
      <c r="PQR6999" s="29"/>
      <c r="PQS6999" s="29"/>
      <c r="PQT6999" s="29"/>
      <c r="PQU6999" s="29"/>
      <c r="PQV6999" s="30"/>
      <c r="PQW6999" s="28"/>
      <c r="PQX6999" s="29"/>
      <c r="PQY6999" s="29"/>
      <c r="PQZ6999" s="29"/>
      <c r="PRA6999" s="29"/>
      <c r="PRB6999" s="29"/>
      <c r="PRC6999" s="29"/>
      <c r="PRD6999" s="30"/>
      <c r="PRE6999" s="28"/>
      <c r="PRF6999" s="29"/>
      <c r="PRG6999" s="29"/>
      <c r="PRH6999" s="29"/>
      <c r="PRI6999" s="29"/>
      <c r="PRJ6999" s="29"/>
      <c r="PRK6999" s="29"/>
      <c r="PRL6999" s="30"/>
      <c r="PRM6999" s="28"/>
      <c r="PRN6999" s="29"/>
      <c r="PRO6999" s="29"/>
      <c r="PRP6999" s="29"/>
      <c r="PRQ6999" s="29"/>
      <c r="PRR6999" s="29"/>
      <c r="PRS6999" s="29"/>
      <c r="PRT6999" s="30"/>
      <c r="PRU6999" s="28"/>
      <c r="PRV6999" s="29"/>
      <c r="PRW6999" s="29"/>
      <c r="PRX6999" s="29"/>
      <c r="PRY6999" s="29"/>
      <c r="PRZ6999" s="29"/>
      <c r="PSA6999" s="29"/>
      <c r="PSB6999" s="30"/>
      <c r="PSC6999" s="28"/>
      <c r="PSD6999" s="29"/>
      <c r="PSE6999" s="29"/>
      <c r="PSF6999" s="29"/>
      <c r="PSG6999" s="29"/>
      <c r="PSH6999" s="29"/>
      <c r="PSI6999" s="29"/>
      <c r="PSJ6999" s="30"/>
      <c r="PSK6999" s="28"/>
      <c r="PSL6999" s="29"/>
      <c r="PSM6999" s="29"/>
      <c r="PSN6999" s="29"/>
      <c r="PSO6999" s="29"/>
      <c r="PSP6999" s="29"/>
      <c r="PSQ6999" s="29"/>
      <c r="PSR6999" s="30"/>
      <c r="PSS6999" s="28"/>
      <c r="PST6999" s="29"/>
      <c r="PSU6999" s="29"/>
      <c r="PSV6999" s="29"/>
      <c r="PSW6999" s="29"/>
      <c r="PSX6999" s="29"/>
      <c r="PSY6999" s="29"/>
      <c r="PSZ6999" s="30"/>
      <c r="PTA6999" s="28"/>
      <c r="PTB6999" s="29"/>
      <c r="PTC6999" s="29"/>
      <c r="PTD6999" s="29"/>
      <c r="PTE6999" s="29"/>
      <c r="PTF6999" s="29"/>
      <c r="PTG6999" s="29"/>
      <c r="PTH6999" s="30"/>
      <c r="PTI6999" s="28"/>
      <c r="PTJ6999" s="29"/>
      <c r="PTK6999" s="29"/>
      <c r="PTL6999" s="29"/>
      <c r="PTM6999" s="29"/>
      <c r="PTN6999" s="29"/>
      <c r="PTO6999" s="29"/>
      <c r="PTP6999" s="30"/>
      <c r="PTQ6999" s="28"/>
      <c r="PTR6999" s="29"/>
      <c r="PTS6999" s="29"/>
      <c r="PTT6999" s="29"/>
      <c r="PTU6999" s="29"/>
      <c r="PTV6999" s="29"/>
      <c r="PTW6999" s="29"/>
      <c r="PTX6999" s="30"/>
      <c r="PTY6999" s="28"/>
      <c r="PTZ6999" s="29"/>
      <c r="PUA6999" s="29"/>
      <c r="PUB6999" s="29"/>
      <c r="PUC6999" s="29"/>
      <c r="PUD6999" s="29"/>
      <c r="PUE6999" s="29"/>
      <c r="PUF6999" s="30"/>
      <c r="PUG6999" s="28"/>
      <c r="PUH6999" s="29"/>
      <c r="PUI6999" s="29"/>
      <c r="PUJ6999" s="29"/>
      <c r="PUK6999" s="29"/>
      <c r="PUL6999" s="29"/>
      <c r="PUM6999" s="29"/>
      <c r="PUN6999" s="30"/>
      <c r="PUO6999" s="28"/>
      <c r="PUP6999" s="29"/>
      <c r="PUQ6999" s="29"/>
      <c r="PUR6999" s="29"/>
      <c r="PUS6999" s="29"/>
      <c r="PUT6999" s="29"/>
      <c r="PUU6999" s="29"/>
      <c r="PUV6999" s="30"/>
      <c r="PUW6999" s="28"/>
      <c r="PUX6999" s="29"/>
      <c r="PUY6999" s="29"/>
      <c r="PUZ6999" s="29"/>
      <c r="PVA6999" s="29"/>
      <c r="PVB6999" s="29"/>
      <c r="PVC6999" s="29"/>
      <c r="PVD6999" s="30"/>
      <c r="PVE6999" s="28"/>
      <c r="PVF6999" s="29"/>
      <c r="PVG6999" s="29"/>
      <c r="PVH6999" s="29"/>
      <c r="PVI6999" s="29"/>
      <c r="PVJ6999" s="29"/>
      <c r="PVK6999" s="29"/>
      <c r="PVL6999" s="30"/>
      <c r="PVM6999" s="28"/>
      <c r="PVN6999" s="29"/>
      <c r="PVO6999" s="29"/>
      <c r="PVP6999" s="29"/>
      <c r="PVQ6999" s="29"/>
      <c r="PVR6999" s="29"/>
      <c r="PVS6999" s="29"/>
      <c r="PVT6999" s="30"/>
      <c r="PVU6999" s="28"/>
      <c r="PVV6999" s="29"/>
      <c r="PVW6999" s="29"/>
      <c r="PVX6999" s="29"/>
      <c r="PVY6999" s="29"/>
      <c r="PVZ6999" s="29"/>
      <c r="PWA6999" s="29"/>
      <c r="PWB6999" s="30"/>
      <c r="PWC6999" s="28"/>
      <c r="PWD6999" s="29"/>
      <c r="PWE6999" s="29"/>
      <c r="PWF6999" s="29"/>
      <c r="PWG6999" s="29"/>
      <c r="PWH6999" s="29"/>
      <c r="PWI6999" s="29"/>
      <c r="PWJ6999" s="30"/>
      <c r="PWK6999" s="28"/>
      <c r="PWL6999" s="29"/>
      <c r="PWM6999" s="29"/>
      <c r="PWN6999" s="29"/>
      <c r="PWO6999" s="29"/>
      <c r="PWP6999" s="29"/>
      <c r="PWQ6999" s="29"/>
      <c r="PWR6999" s="30"/>
      <c r="PWS6999" s="28"/>
      <c r="PWT6999" s="29"/>
      <c r="PWU6999" s="29"/>
      <c r="PWV6999" s="29"/>
      <c r="PWW6999" s="29"/>
      <c r="PWX6999" s="29"/>
      <c r="PWY6999" s="29"/>
      <c r="PWZ6999" s="30"/>
      <c r="PXA6999" s="28"/>
      <c r="PXB6999" s="29"/>
      <c r="PXC6999" s="29"/>
      <c r="PXD6999" s="29"/>
      <c r="PXE6999" s="29"/>
      <c r="PXF6999" s="29"/>
      <c r="PXG6999" s="29"/>
      <c r="PXH6999" s="30"/>
      <c r="PXI6999" s="28"/>
      <c r="PXJ6999" s="29"/>
      <c r="PXK6999" s="29"/>
      <c r="PXL6999" s="29"/>
      <c r="PXM6999" s="29"/>
      <c r="PXN6999" s="29"/>
      <c r="PXO6999" s="29"/>
      <c r="PXP6999" s="30"/>
      <c r="PXQ6999" s="28"/>
      <c r="PXR6999" s="29"/>
      <c r="PXS6999" s="29"/>
      <c r="PXT6999" s="29"/>
      <c r="PXU6999" s="29"/>
      <c r="PXV6999" s="29"/>
      <c r="PXW6999" s="29"/>
      <c r="PXX6999" s="30"/>
      <c r="PXY6999" s="28"/>
      <c r="PXZ6999" s="29"/>
      <c r="PYA6999" s="29"/>
      <c r="PYB6999" s="29"/>
      <c r="PYC6999" s="29"/>
      <c r="PYD6999" s="29"/>
      <c r="PYE6999" s="29"/>
      <c r="PYF6999" s="30"/>
      <c r="PYG6999" s="28"/>
      <c r="PYH6999" s="29"/>
      <c r="PYI6999" s="29"/>
      <c r="PYJ6999" s="29"/>
      <c r="PYK6999" s="29"/>
      <c r="PYL6999" s="29"/>
      <c r="PYM6999" s="29"/>
      <c r="PYN6999" s="30"/>
      <c r="PYO6999" s="28"/>
      <c r="PYP6999" s="29"/>
      <c r="PYQ6999" s="29"/>
      <c r="PYR6999" s="29"/>
      <c r="PYS6999" s="29"/>
      <c r="PYT6999" s="29"/>
      <c r="PYU6999" s="29"/>
      <c r="PYV6999" s="30"/>
      <c r="PYW6999" s="28"/>
      <c r="PYX6999" s="29"/>
      <c r="PYY6999" s="29"/>
      <c r="PYZ6999" s="29"/>
      <c r="PZA6999" s="29"/>
      <c r="PZB6999" s="29"/>
      <c r="PZC6999" s="29"/>
      <c r="PZD6999" s="30"/>
      <c r="PZE6999" s="28"/>
      <c r="PZF6999" s="29"/>
      <c r="PZG6999" s="29"/>
      <c r="PZH6999" s="29"/>
      <c r="PZI6999" s="29"/>
      <c r="PZJ6999" s="29"/>
      <c r="PZK6999" s="29"/>
      <c r="PZL6999" s="30"/>
      <c r="PZM6999" s="28"/>
      <c r="PZN6999" s="29"/>
      <c r="PZO6999" s="29"/>
      <c r="PZP6999" s="29"/>
      <c r="PZQ6999" s="29"/>
      <c r="PZR6999" s="29"/>
      <c r="PZS6999" s="29"/>
      <c r="PZT6999" s="30"/>
      <c r="PZU6999" s="28"/>
      <c r="PZV6999" s="29"/>
      <c r="PZW6999" s="29"/>
      <c r="PZX6999" s="29"/>
      <c r="PZY6999" s="29"/>
      <c r="PZZ6999" s="29"/>
      <c r="QAA6999" s="29"/>
      <c r="QAB6999" s="30"/>
      <c r="QAC6999" s="28"/>
      <c r="QAD6999" s="29"/>
      <c r="QAE6999" s="29"/>
      <c r="QAF6999" s="29"/>
      <c r="QAG6999" s="29"/>
      <c r="QAH6999" s="29"/>
      <c r="QAI6999" s="29"/>
      <c r="QAJ6999" s="30"/>
      <c r="QAK6999" s="28"/>
      <c r="QAL6999" s="29"/>
      <c r="QAM6999" s="29"/>
      <c r="QAN6999" s="29"/>
      <c r="QAO6999" s="29"/>
      <c r="QAP6999" s="29"/>
      <c r="QAQ6999" s="29"/>
      <c r="QAR6999" s="30"/>
      <c r="QAS6999" s="28"/>
      <c r="QAT6999" s="29"/>
      <c r="QAU6999" s="29"/>
      <c r="QAV6999" s="29"/>
      <c r="QAW6999" s="29"/>
      <c r="QAX6999" s="29"/>
      <c r="QAY6999" s="29"/>
      <c r="QAZ6999" s="30"/>
      <c r="QBA6999" s="28"/>
      <c r="QBB6999" s="29"/>
      <c r="QBC6999" s="29"/>
      <c r="QBD6999" s="29"/>
      <c r="QBE6999" s="29"/>
      <c r="QBF6999" s="29"/>
      <c r="QBG6999" s="29"/>
      <c r="QBH6999" s="30"/>
      <c r="QBI6999" s="28"/>
      <c r="QBJ6999" s="29"/>
      <c r="QBK6999" s="29"/>
      <c r="QBL6999" s="29"/>
      <c r="QBM6999" s="29"/>
      <c r="QBN6999" s="29"/>
      <c r="QBO6999" s="29"/>
      <c r="QBP6999" s="30"/>
      <c r="QBQ6999" s="28"/>
      <c r="QBR6999" s="29"/>
      <c r="QBS6999" s="29"/>
      <c r="QBT6999" s="29"/>
      <c r="QBU6999" s="29"/>
      <c r="QBV6999" s="29"/>
      <c r="QBW6999" s="29"/>
      <c r="QBX6999" s="30"/>
      <c r="QBY6999" s="28"/>
      <c r="QBZ6999" s="29"/>
      <c r="QCA6999" s="29"/>
      <c r="QCB6999" s="29"/>
      <c r="QCC6999" s="29"/>
      <c r="QCD6999" s="29"/>
      <c r="QCE6999" s="29"/>
      <c r="QCF6999" s="30"/>
      <c r="QCG6999" s="28"/>
      <c r="QCH6999" s="29"/>
      <c r="QCI6999" s="29"/>
      <c r="QCJ6999" s="29"/>
      <c r="QCK6999" s="29"/>
      <c r="QCL6999" s="29"/>
      <c r="QCM6999" s="29"/>
      <c r="QCN6999" s="30"/>
      <c r="QCO6999" s="28"/>
      <c r="QCP6999" s="29"/>
      <c r="QCQ6999" s="29"/>
      <c r="QCR6999" s="29"/>
      <c r="QCS6999" s="29"/>
      <c r="QCT6999" s="29"/>
      <c r="QCU6999" s="29"/>
      <c r="QCV6999" s="30"/>
      <c r="QCW6999" s="28"/>
      <c r="QCX6999" s="29"/>
      <c r="QCY6999" s="29"/>
      <c r="QCZ6999" s="29"/>
      <c r="QDA6999" s="29"/>
      <c r="QDB6999" s="29"/>
      <c r="QDC6999" s="29"/>
      <c r="QDD6999" s="30"/>
      <c r="QDE6999" s="28"/>
      <c r="QDF6999" s="29"/>
      <c r="QDG6999" s="29"/>
      <c r="QDH6999" s="29"/>
      <c r="QDI6999" s="29"/>
      <c r="QDJ6999" s="29"/>
      <c r="QDK6999" s="29"/>
      <c r="QDL6999" s="30"/>
      <c r="QDM6999" s="28"/>
      <c r="QDN6999" s="29"/>
      <c r="QDO6999" s="29"/>
      <c r="QDP6999" s="29"/>
      <c r="QDQ6999" s="29"/>
      <c r="QDR6999" s="29"/>
      <c r="QDS6999" s="29"/>
      <c r="QDT6999" s="30"/>
      <c r="QDU6999" s="28"/>
      <c r="QDV6999" s="29"/>
      <c r="QDW6999" s="29"/>
      <c r="QDX6999" s="29"/>
      <c r="QDY6999" s="29"/>
      <c r="QDZ6999" s="29"/>
      <c r="QEA6999" s="29"/>
      <c r="QEB6999" s="30"/>
      <c r="QEC6999" s="28"/>
      <c r="QED6999" s="29"/>
      <c r="QEE6999" s="29"/>
      <c r="QEF6999" s="29"/>
      <c r="QEG6999" s="29"/>
      <c r="QEH6999" s="29"/>
      <c r="QEI6999" s="29"/>
      <c r="QEJ6999" s="30"/>
      <c r="QEK6999" s="28"/>
      <c r="QEL6999" s="29"/>
      <c r="QEM6999" s="29"/>
      <c r="QEN6999" s="29"/>
      <c r="QEO6999" s="29"/>
      <c r="QEP6999" s="29"/>
      <c r="QEQ6999" s="29"/>
      <c r="QER6999" s="30"/>
      <c r="QES6999" s="28"/>
      <c r="QET6999" s="29"/>
      <c r="QEU6999" s="29"/>
      <c r="QEV6999" s="29"/>
      <c r="QEW6999" s="29"/>
      <c r="QEX6999" s="29"/>
      <c r="QEY6999" s="29"/>
      <c r="QEZ6999" s="30"/>
      <c r="QFA6999" s="28"/>
      <c r="QFB6999" s="29"/>
      <c r="QFC6999" s="29"/>
      <c r="QFD6999" s="29"/>
      <c r="QFE6999" s="29"/>
      <c r="QFF6999" s="29"/>
      <c r="QFG6999" s="29"/>
      <c r="QFH6999" s="30"/>
      <c r="QFI6999" s="28"/>
      <c r="QFJ6999" s="29"/>
      <c r="QFK6999" s="29"/>
      <c r="QFL6999" s="29"/>
      <c r="QFM6999" s="29"/>
      <c r="QFN6999" s="29"/>
      <c r="QFO6999" s="29"/>
      <c r="QFP6999" s="30"/>
      <c r="QFQ6999" s="28"/>
      <c r="QFR6999" s="29"/>
      <c r="QFS6999" s="29"/>
      <c r="QFT6999" s="29"/>
      <c r="QFU6999" s="29"/>
      <c r="QFV6999" s="29"/>
      <c r="QFW6999" s="29"/>
      <c r="QFX6999" s="30"/>
      <c r="QFY6999" s="28"/>
      <c r="QFZ6999" s="29"/>
      <c r="QGA6999" s="29"/>
      <c r="QGB6999" s="29"/>
      <c r="QGC6999" s="29"/>
      <c r="QGD6999" s="29"/>
      <c r="QGE6999" s="29"/>
      <c r="QGF6999" s="30"/>
      <c r="QGG6999" s="28"/>
      <c r="QGH6999" s="29"/>
      <c r="QGI6999" s="29"/>
      <c r="QGJ6999" s="29"/>
      <c r="QGK6999" s="29"/>
      <c r="QGL6999" s="29"/>
      <c r="QGM6999" s="29"/>
      <c r="QGN6999" s="30"/>
      <c r="QGO6999" s="28"/>
      <c r="QGP6999" s="29"/>
      <c r="QGQ6999" s="29"/>
      <c r="QGR6999" s="29"/>
      <c r="QGS6999" s="29"/>
      <c r="QGT6999" s="29"/>
      <c r="QGU6999" s="29"/>
      <c r="QGV6999" s="30"/>
      <c r="QGW6999" s="28"/>
      <c r="QGX6999" s="29"/>
      <c r="QGY6999" s="29"/>
      <c r="QGZ6999" s="29"/>
      <c r="QHA6999" s="29"/>
      <c r="QHB6999" s="29"/>
      <c r="QHC6999" s="29"/>
      <c r="QHD6999" s="30"/>
      <c r="QHE6999" s="28"/>
      <c r="QHF6999" s="29"/>
      <c r="QHG6999" s="29"/>
      <c r="QHH6999" s="29"/>
      <c r="QHI6999" s="29"/>
      <c r="QHJ6999" s="29"/>
      <c r="QHK6999" s="29"/>
      <c r="QHL6999" s="30"/>
      <c r="QHM6999" s="28"/>
      <c r="QHN6999" s="29"/>
      <c r="QHO6999" s="29"/>
      <c r="QHP6999" s="29"/>
      <c r="QHQ6999" s="29"/>
      <c r="QHR6999" s="29"/>
      <c r="QHS6999" s="29"/>
      <c r="QHT6999" s="30"/>
      <c r="QHU6999" s="28"/>
      <c r="QHV6999" s="29"/>
      <c r="QHW6999" s="29"/>
      <c r="QHX6999" s="29"/>
      <c r="QHY6999" s="29"/>
      <c r="QHZ6999" s="29"/>
      <c r="QIA6999" s="29"/>
      <c r="QIB6999" s="30"/>
      <c r="QIC6999" s="28"/>
      <c r="QID6999" s="29"/>
      <c r="QIE6999" s="29"/>
      <c r="QIF6999" s="29"/>
      <c r="QIG6999" s="29"/>
      <c r="QIH6999" s="29"/>
      <c r="QII6999" s="29"/>
      <c r="QIJ6999" s="30"/>
      <c r="QIK6999" s="28"/>
      <c r="QIL6999" s="29"/>
      <c r="QIM6999" s="29"/>
      <c r="QIN6999" s="29"/>
      <c r="QIO6999" s="29"/>
      <c r="QIP6999" s="29"/>
      <c r="QIQ6999" s="29"/>
      <c r="QIR6999" s="30"/>
      <c r="QIS6999" s="28"/>
      <c r="QIT6999" s="29"/>
      <c r="QIU6999" s="29"/>
      <c r="QIV6999" s="29"/>
      <c r="QIW6999" s="29"/>
      <c r="QIX6999" s="29"/>
      <c r="QIY6999" s="29"/>
      <c r="QIZ6999" s="30"/>
      <c r="QJA6999" s="28"/>
      <c r="QJB6999" s="29"/>
      <c r="QJC6999" s="29"/>
      <c r="QJD6999" s="29"/>
      <c r="QJE6999" s="29"/>
      <c r="QJF6999" s="29"/>
      <c r="QJG6999" s="29"/>
      <c r="QJH6999" s="30"/>
      <c r="QJI6999" s="28"/>
      <c r="QJJ6999" s="29"/>
      <c r="QJK6999" s="29"/>
      <c r="QJL6999" s="29"/>
      <c r="QJM6999" s="29"/>
      <c r="QJN6999" s="29"/>
      <c r="QJO6999" s="29"/>
      <c r="QJP6999" s="30"/>
      <c r="QJQ6999" s="28"/>
      <c r="QJR6999" s="29"/>
      <c r="QJS6999" s="29"/>
      <c r="QJT6999" s="29"/>
      <c r="QJU6999" s="29"/>
      <c r="QJV6999" s="29"/>
      <c r="QJW6999" s="29"/>
      <c r="QJX6999" s="30"/>
      <c r="QJY6999" s="28"/>
      <c r="QJZ6999" s="29"/>
      <c r="QKA6999" s="29"/>
      <c r="QKB6999" s="29"/>
      <c r="QKC6999" s="29"/>
      <c r="QKD6999" s="29"/>
      <c r="QKE6999" s="29"/>
      <c r="QKF6999" s="30"/>
      <c r="QKG6999" s="28"/>
      <c r="QKH6999" s="29"/>
      <c r="QKI6999" s="29"/>
      <c r="QKJ6999" s="29"/>
      <c r="QKK6999" s="29"/>
      <c r="QKL6999" s="29"/>
      <c r="QKM6999" s="29"/>
      <c r="QKN6999" s="30"/>
      <c r="QKO6999" s="28"/>
      <c r="QKP6999" s="29"/>
      <c r="QKQ6999" s="29"/>
      <c r="QKR6999" s="29"/>
      <c r="QKS6999" s="29"/>
      <c r="QKT6999" s="29"/>
      <c r="QKU6999" s="29"/>
      <c r="QKV6999" s="30"/>
      <c r="QKW6999" s="28"/>
      <c r="QKX6999" s="29"/>
      <c r="QKY6999" s="29"/>
      <c r="QKZ6999" s="29"/>
      <c r="QLA6999" s="29"/>
      <c r="QLB6999" s="29"/>
      <c r="QLC6999" s="29"/>
      <c r="QLD6999" s="30"/>
      <c r="QLE6999" s="28"/>
      <c r="QLF6999" s="29"/>
      <c r="QLG6999" s="29"/>
      <c r="QLH6999" s="29"/>
      <c r="QLI6999" s="29"/>
      <c r="QLJ6999" s="29"/>
      <c r="QLK6999" s="29"/>
      <c r="QLL6999" s="30"/>
      <c r="QLM6999" s="28"/>
      <c r="QLN6999" s="29"/>
      <c r="QLO6999" s="29"/>
      <c r="QLP6999" s="29"/>
      <c r="QLQ6999" s="29"/>
      <c r="QLR6999" s="29"/>
      <c r="QLS6999" s="29"/>
      <c r="QLT6999" s="30"/>
      <c r="QLU6999" s="28"/>
      <c r="QLV6999" s="29"/>
      <c r="QLW6999" s="29"/>
      <c r="QLX6999" s="29"/>
      <c r="QLY6999" s="29"/>
      <c r="QLZ6999" s="29"/>
      <c r="QMA6999" s="29"/>
      <c r="QMB6999" s="30"/>
      <c r="QMC6999" s="28"/>
      <c r="QMD6999" s="29"/>
      <c r="QME6999" s="29"/>
      <c r="QMF6999" s="29"/>
      <c r="QMG6999" s="29"/>
      <c r="QMH6999" s="29"/>
      <c r="QMI6999" s="29"/>
      <c r="QMJ6999" s="30"/>
      <c r="QMK6999" s="28"/>
      <c r="QML6999" s="29"/>
      <c r="QMM6999" s="29"/>
      <c r="QMN6999" s="29"/>
      <c r="QMO6999" s="29"/>
      <c r="QMP6999" s="29"/>
      <c r="QMQ6999" s="29"/>
      <c r="QMR6999" s="30"/>
      <c r="QMS6999" s="28"/>
      <c r="QMT6999" s="29"/>
      <c r="QMU6999" s="29"/>
      <c r="QMV6999" s="29"/>
      <c r="QMW6999" s="29"/>
      <c r="QMX6999" s="29"/>
      <c r="QMY6999" s="29"/>
      <c r="QMZ6999" s="30"/>
      <c r="QNA6999" s="28"/>
      <c r="QNB6999" s="29"/>
      <c r="QNC6999" s="29"/>
      <c r="QND6999" s="29"/>
      <c r="QNE6999" s="29"/>
      <c r="QNF6999" s="29"/>
      <c r="QNG6999" s="29"/>
      <c r="QNH6999" s="30"/>
      <c r="QNI6999" s="28"/>
      <c r="QNJ6999" s="29"/>
      <c r="QNK6999" s="29"/>
      <c r="QNL6999" s="29"/>
      <c r="QNM6999" s="29"/>
      <c r="QNN6999" s="29"/>
      <c r="QNO6999" s="29"/>
      <c r="QNP6999" s="30"/>
      <c r="QNQ6999" s="28"/>
      <c r="QNR6999" s="29"/>
      <c r="QNS6999" s="29"/>
      <c r="QNT6999" s="29"/>
      <c r="QNU6999" s="29"/>
      <c r="QNV6999" s="29"/>
      <c r="QNW6999" s="29"/>
      <c r="QNX6999" s="30"/>
      <c r="QNY6999" s="28"/>
      <c r="QNZ6999" s="29"/>
      <c r="QOA6999" s="29"/>
      <c r="QOB6999" s="29"/>
      <c r="QOC6999" s="29"/>
      <c r="QOD6999" s="29"/>
      <c r="QOE6999" s="29"/>
      <c r="QOF6999" s="30"/>
      <c r="QOG6999" s="28"/>
      <c r="QOH6999" s="29"/>
      <c r="QOI6999" s="29"/>
      <c r="QOJ6999" s="29"/>
      <c r="QOK6999" s="29"/>
      <c r="QOL6999" s="29"/>
      <c r="QOM6999" s="29"/>
      <c r="QON6999" s="30"/>
      <c r="QOO6999" s="28"/>
      <c r="QOP6999" s="29"/>
      <c r="QOQ6999" s="29"/>
      <c r="QOR6999" s="29"/>
      <c r="QOS6999" s="29"/>
      <c r="QOT6999" s="29"/>
      <c r="QOU6999" s="29"/>
      <c r="QOV6999" s="30"/>
      <c r="QOW6999" s="28"/>
      <c r="QOX6999" s="29"/>
      <c r="QOY6999" s="29"/>
      <c r="QOZ6999" s="29"/>
      <c r="QPA6999" s="29"/>
      <c r="QPB6999" s="29"/>
      <c r="QPC6999" s="29"/>
      <c r="QPD6999" s="30"/>
      <c r="QPE6999" s="28"/>
      <c r="QPF6999" s="29"/>
      <c r="QPG6999" s="29"/>
      <c r="QPH6999" s="29"/>
      <c r="QPI6999" s="29"/>
      <c r="QPJ6999" s="29"/>
      <c r="QPK6999" s="29"/>
      <c r="QPL6999" s="30"/>
      <c r="QPM6999" s="28"/>
      <c r="QPN6999" s="29"/>
      <c r="QPO6999" s="29"/>
      <c r="QPP6999" s="29"/>
      <c r="QPQ6999" s="29"/>
      <c r="QPR6999" s="29"/>
      <c r="QPS6999" s="29"/>
      <c r="QPT6999" s="30"/>
      <c r="QPU6999" s="28"/>
      <c r="QPV6999" s="29"/>
      <c r="QPW6999" s="29"/>
      <c r="QPX6999" s="29"/>
      <c r="QPY6999" s="29"/>
      <c r="QPZ6999" s="29"/>
      <c r="QQA6999" s="29"/>
      <c r="QQB6999" s="30"/>
      <c r="QQC6999" s="28"/>
      <c r="QQD6999" s="29"/>
      <c r="QQE6999" s="29"/>
      <c r="QQF6999" s="29"/>
      <c r="QQG6999" s="29"/>
      <c r="QQH6999" s="29"/>
      <c r="QQI6999" s="29"/>
      <c r="QQJ6999" s="30"/>
      <c r="QQK6999" s="28"/>
      <c r="QQL6999" s="29"/>
      <c r="QQM6999" s="29"/>
      <c r="QQN6999" s="29"/>
      <c r="QQO6999" s="29"/>
      <c r="QQP6999" s="29"/>
      <c r="QQQ6999" s="29"/>
      <c r="QQR6999" s="30"/>
      <c r="QQS6999" s="28"/>
      <c r="QQT6999" s="29"/>
      <c r="QQU6999" s="29"/>
      <c r="QQV6999" s="29"/>
      <c r="QQW6999" s="29"/>
      <c r="QQX6999" s="29"/>
      <c r="QQY6999" s="29"/>
      <c r="QQZ6999" s="30"/>
      <c r="QRA6999" s="28"/>
      <c r="QRB6999" s="29"/>
      <c r="QRC6999" s="29"/>
      <c r="QRD6999" s="29"/>
      <c r="QRE6999" s="29"/>
      <c r="QRF6999" s="29"/>
      <c r="QRG6999" s="29"/>
      <c r="QRH6999" s="30"/>
      <c r="QRI6999" s="28"/>
      <c r="QRJ6999" s="29"/>
      <c r="QRK6999" s="29"/>
      <c r="QRL6999" s="29"/>
      <c r="QRM6999" s="29"/>
      <c r="QRN6999" s="29"/>
      <c r="QRO6999" s="29"/>
      <c r="QRP6999" s="30"/>
      <c r="QRQ6999" s="28"/>
      <c r="QRR6999" s="29"/>
      <c r="QRS6999" s="29"/>
      <c r="QRT6999" s="29"/>
      <c r="QRU6999" s="29"/>
      <c r="QRV6999" s="29"/>
      <c r="QRW6999" s="29"/>
      <c r="QRX6999" s="30"/>
      <c r="QRY6999" s="28"/>
      <c r="QRZ6999" s="29"/>
      <c r="QSA6999" s="29"/>
      <c r="QSB6999" s="29"/>
      <c r="QSC6999" s="29"/>
      <c r="QSD6999" s="29"/>
      <c r="QSE6999" s="29"/>
      <c r="QSF6999" s="30"/>
      <c r="QSG6999" s="28"/>
      <c r="QSH6999" s="29"/>
      <c r="QSI6999" s="29"/>
      <c r="QSJ6999" s="29"/>
      <c r="QSK6999" s="29"/>
      <c r="QSL6999" s="29"/>
      <c r="QSM6999" s="29"/>
      <c r="QSN6999" s="30"/>
      <c r="QSO6999" s="28"/>
      <c r="QSP6999" s="29"/>
      <c r="QSQ6999" s="29"/>
      <c r="QSR6999" s="29"/>
      <c r="QSS6999" s="29"/>
      <c r="QST6999" s="29"/>
      <c r="QSU6999" s="29"/>
      <c r="QSV6999" s="30"/>
      <c r="QSW6999" s="28"/>
      <c r="QSX6999" s="29"/>
      <c r="QSY6999" s="29"/>
      <c r="QSZ6999" s="29"/>
      <c r="QTA6999" s="29"/>
      <c r="QTB6999" s="29"/>
      <c r="QTC6999" s="29"/>
      <c r="QTD6999" s="30"/>
      <c r="QTE6999" s="28"/>
      <c r="QTF6999" s="29"/>
      <c r="QTG6999" s="29"/>
      <c r="QTH6999" s="29"/>
      <c r="QTI6999" s="29"/>
      <c r="QTJ6999" s="29"/>
      <c r="QTK6999" s="29"/>
      <c r="QTL6999" s="30"/>
      <c r="QTM6999" s="28"/>
      <c r="QTN6999" s="29"/>
      <c r="QTO6999" s="29"/>
      <c r="QTP6999" s="29"/>
      <c r="QTQ6999" s="29"/>
      <c r="QTR6999" s="29"/>
      <c r="QTS6999" s="29"/>
      <c r="QTT6999" s="30"/>
      <c r="QTU6999" s="28"/>
      <c r="QTV6999" s="29"/>
      <c r="QTW6999" s="29"/>
      <c r="QTX6999" s="29"/>
      <c r="QTY6999" s="29"/>
      <c r="QTZ6999" s="29"/>
      <c r="QUA6999" s="29"/>
      <c r="QUB6999" s="30"/>
      <c r="QUC6999" s="28"/>
      <c r="QUD6999" s="29"/>
      <c r="QUE6999" s="29"/>
      <c r="QUF6999" s="29"/>
      <c r="QUG6999" s="29"/>
      <c r="QUH6999" s="29"/>
      <c r="QUI6999" s="29"/>
      <c r="QUJ6999" s="30"/>
      <c r="QUK6999" s="28"/>
      <c r="QUL6999" s="29"/>
      <c r="QUM6999" s="29"/>
      <c r="QUN6999" s="29"/>
      <c r="QUO6999" s="29"/>
      <c r="QUP6999" s="29"/>
      <c r="QUQ6999" s="29"/>
      <c r="QUR6999" s="30"/>
      <c r="QUS6999" s="28"/>
      <c r="QUT6999" s="29"/>
      <c r="QUU6999" s="29"/>
      <c r="QUV6999" s="29"/>
      <c r="QUW6999" s="29"/>
      <c r="QUX6999" s="29"/>
      <c r="QUY6999" s="29"/>
      <c r="QUZ6999" s="30"/>
      <c r="QVA6999" s="28"/>
      <c r="QVB6999" s="29"/>
      <c r="QVC6999" s="29"/>
      <c r="QVD6999" s="29"/>
      <c r="QVE6999" s="29"/>
      <c r="QVF6999" s="29"/>
      <c r="QVG6999" s="29"/>
      <c r="QVH6999" s="30"/>
      <c r="QVI6999" s="28"/>
      <c r="QVJ6999" s="29"/>
      <c r="QVK6999" s="29"/>
      <c r="QVL6999" s="29"/>
      <c r="QVM6999" s="29"/>
      <c r="QVN6999" s="29"/>
      <c r="QVO6999" s="29"/>
      <c r="QVP6999" s="30"/>
      <c r="QVQ6999" s="28"/>
      <c r="QVR6999" s="29"/>
      <c r="QVS6999" s="29"/>
      <c r="QVT6999" s="29"/>
      <c r="QVU6999" s="29"/>
      <c r="QVV6999" s="29"/>
      <c r="QVW6999" s="29"/>
      <c r="QVX6999" s="30"/>
      <c r="QVY6999" s="28"/>
      <c r="QVZ6999" s="29"/>
      <c r="QWA6999" s="29"/>
      <c r="QWB6999" s="29"/>
      <c r="QWC6999" s="29"/>
      <c r="QWD6999" s="29"/>
      <c r="QWE6999" s="29"/>
      <c r="QWF6999" s="30"/>
      <c r="QWG6999" s="28"/>
      <c r="QWH6999" s="29"/>
      <c r="QWI6999" s="29"/>
      <c r="QWJ6999" s="29"/>
      <c r="QWK6999" s="29"/>
      <c r="QWL6999" s="29"/>
      <c r="QWM6999" s="29"/>
      <c r="QWN6999" s="30"/>
      <c r="QWO6999" s="28"/>
      <c r="QWP6999" s="29"/>
      <c r="QWQ6999" s="29"/>
      <c r="QWR6999" s="29"/>
      <c r="QWS6999" s="29"/>
      <c r="QWT6999" s="29"/>
      <c r="QWU6999" s="29"/>
      <c r="QWV6999" s="30"/>
      <c r="QWW6999" s="28"/>
      <c r="QWX6999" s="29"/>
      <c r="QWY6999" s="29"/>
      <c r="QWZ6999" s="29"/>
      <c r="QXA6999" s="29"/>
      <c r="QXB6999" s="29"/>
      <c r="QXC6999" s="29"/>
      <c r="QXD6999" s="30"/>
      <c r="QXE6999" s="28"/>
      <c r="QXF6999" s="29"/>
      <c r="QXG6999" s="29"/>
      <c r="QXH6999" s="29"/>
      <c r="QXI6999" s="29"/>
      <c r="QXJ6999" s="29"/>
      <c r="QXK6999" s="29"/>
      <c r="QXL6999" s="30"/>
      <c r="QXM6999" s="28"/>
      <c r="QXN6999" s="29"/>
      <c r="QXO6999" s="29"/>
      <c r="QXP6999" s="29"/>
      <c r="QXQ6999" s="29"/>
      <c r="QXR6999" s="29"/>
      <c r="QXS6999" s="29"/>
      <c r="QXT6999" s="30"/>
      <c r="QXU6999" s="28"/>
      <c r="QXV6999" s="29"/>
      <c r="QXW6999" s="29"/>
      <c r="QXX6999" s="29"/>
      <c r="QXY6999" s="29"/>
      <c r="QXZ6999" s="29"/>
      <c r="QYA6999" s="29"/>
      <c r="QYB6999" s="30"/>
      <c r="QYC6999" s="28"/>
      <c r="QYD6999" s="29"/>
      <c r="QYE6999" s="29"/>
      <c r="QYF6999" s="29"/>
      <c r="QYG6999" s="29"/>
      <c r="QYH6999" s="29"/>
      <c r="QYI6999" s="29"/>
      <c r="QYJ6999" s="30"/>
      <c r="QYK6999" s="28"/>
      <c r="QYL6999" s="29"/>
      <c r="QYM6999" s="29"/>
      <c r="QYN6999" s="29"/>
      <c r="QYO6999" s="29"/>
      <c r="QYP6999" s="29"/>
      <c r="QYQ6999" s="29"/>
      <c r="QYR6999" s="30"/>
      <c r="QYS6999" s="28"/>
      <c r="QYT6999" s="29"/>
      <c r="QYU6999" s="29"/>
      <c r="QYV6999" s="29"/>
      <c r="QYW6999" s="29"/>
      <c r="QYX6999" s="29"/>
      <c r="QYY6999" s="29"/>
      <c r="QYZ6999" s="30"/>
      <c r="QZA6999" s="28"/>
      <c r="QZB6999" s="29"/>
      <c r="QZC6999" s="29"/>
      <c r="QZD6999" s="29"/>
      <c r="QZE6999" s="29"/>
      <c r="QZF6999" s="29"/>
      <c r="QZG6999" s="29"/>
      <c r="QZH6999" s="30"/>
      <c r="QZI6999" s="28"/>
      <c r="QZJ6999" s="29"/>
      <c r="QZK6999" s="29"/>
      <c r="QZL6999" s="29"/>
      <c r="QZM6999" s="29"/>
      <c r="QZN6999" s="29"/>
      <c r="QZO6999" s="29"/>
      <c r="QZP6999" s="30"/>
      <c r="QZQ6999" s="28"/>
      <c r="QZR6999" s="29"/>
      <c r="QZS6999" s="29"/>
      <c r="QZT6999" s="29"/>
      <c r="QZU6999" s="29"/>
      <c r="QZV6999" s="29"/>
      <c r="QZW6999" s="29"/>
      <c r="QZX6999" s="30"/>
      <c r="QZY6999" s="28"/>
      <c r="QZZ6999" s="29"/>
      <c r="RAA6999" s="29"/>
      <c r="RAB6999" s="29"/>
      <c r="RAC6999" s="29"/>
      <c r="RAD6999" s="29"/>
      <c r="RAE6999" s="29"/>
      <c r="RAF6999" s="30"/>
      <c r="RAG6999" s="28"/>
      <c r="RAH6999" s="29"/>
      <c r="RAI6999" s="29"/>
      <c r="RAJ6999" s="29"/>
      <c r="RAK6999" s="29"/>
      <c r="RAL6999" s="29"/>
      <c r="RAM6999" s="29"/>
      <c r="RAN6999" s="30"/>
      <c r="RAO6999" s="28"/>
      <c r="RAP6999" s="29"/>
      <c r="RAQ6999" s="29"/>
      <c r="RAR6999" s="29"/>
      <c r="RAS6999" s="29"/>
      <c r="RAT6999" s="29"/>
      <c r="RAU6999" s="29"/>
      <c r="RAV6999" s="30"/>
      <c r="RAW6999" s="28"/>
      <c r="RAX6999" s="29"/>
      <c r="RAY6999" s="29"/>
      <c r="RAZ6999" s="29"/>
      <c r="RBA6999" s="29"/>
      <c r="RBB6999" s="29"/>
      <c r="RBC6999" s="29"/>
      <c r="RBD6999" s="30"/>
      <c r="RBE6999" s="28"/>
      <c r="RBF6999" s="29"/>
      <c r="RBG6999" s="29"/>
      <c r="RBH6999" s="29"/>
      <c r="RBI6999" s="29"/>
      <c r="RBJ6999" s="29"/>
      <c r="RBK6999" s="29"/>
      <c r="RBL6999" s="30"/>
      <c r="RBM6999" s="28"/>
      <c r="RBN6999" s="29"/>
      <c r="RBO6999" s="29"/>
      <c r="RBP6999" s="29"/>
      <c r="RBQ6999" s="29"/>
      <c r="RBR6999" s="29"/>
      <c r="RBS6999" s="29"/>
      <c r="RBT6999" s="30"/>
      <c r="RBU6999" s="28"/>
      <c r="RBV6999" s="29"/>
      <c r="RBW6999" s="29"/>
      <c r="RBX6999" s="29"/>
      <c r="RBY6999" s="29"/>
      <c r="RBZ6999" s="29"/>
      <c r="RCA6999" s="29"/>
      <c r="RCB6999" s="30"/>
      <c r="RCC6999" s="28"/>
      <c r="RCD6999" s="29"/>
      <c r="RCE6999" s="29"/>
      <c r="RCF6999" s="29"/>
      <c r="RCG6999" s="29"/>
      <c r="RCH6999" s="29"/>
      <c r="RCI6999" s="29"/>
      <c r="RCJ6999" s="30"/>
      <c r="RCK6999" s="28"/>
      <c r="RCL6999" s="29"/>
      <c r="RCM6999" s="29"/>
      <c r="RCN6999" s="29"/>
      <c r="RCO6999" s="29"/>
      <c r="RCP6999" s="29"/>
      <c r="RCQ6999" s="29"/>
      <c r="RCR6999" s="30"/>
      <c r="RCS6999" s="28"/>
      <c r="RCT6999" s="29"/>
      <c r="RCU6999" s="29"/>
      <c r="RCV6999" s="29"/>
      <c r="RCW6999" s="29"/>
      <c r="RCX6999" s="29"/>
      <c r="RCY6999" s="29"/>
      <c r="RCZ6999" s="30"/>
      <c r="RDA6999" s="28"/>
      <c r="RDB6999" s="29"/>
      <c r="RDC6999" s="29"/>
      <c r="RDD6999" s="29"/>
      <c r="RDE6999" s="29"/>
      <c r="RDF6999" s="29"/>
      <c r="RDG6999" s="29"/>
      <c r="RDH6999" s="30"/>
      <c r="RDI6999" s="28"/>
      <c r="RDJ6999" s="29"/>
      <c r="RDK6999" s="29"/>
      <c r="RDL6999" s="29"/>
      <c r="RDM6999" s="29"/>
      <c r="RDN6999" s="29"/>
      <c r="RDO6999" s="29"/>
      <c r="RDP6999" s="30"/>
      <c r="RDQ6999" s="28"/>
      <c r="RDR6999" s="29"/>
      <c r="RDS6999" s="29"/>
      <c r="RDT6999" s="29"/>
      <c r="RDU6999" s="29"/>
      <c r="RDV6999" s="29"/>
      <c r="RDW6999" s="29"/>
      <c r="RDX6999" s="30"/>
      <c r="RDY6999" s="28"/>
      <c r="RDZ6999" s="29"/>
      <c r="REA6999" s="29"/>
      <c r="REB6999" s="29"/>
      <c r="REC6999" s="29"/>
      <c r="RED6999" s="29"/>
      <c r="REE6999" s="29"/>
      <c r="REF6999" s="30"/>
      <c r="REG6999" s="28"/>
      <c r="REH6999" s="29"/>
      <c r="REI6999" s="29"/>
      <c r="REJ6999" s="29"/>
      <c r="REK6999" s="29"/>
      <c r="REL6999" s="29"/>
      <c r="REM6999" s="29"/>
      <c r="REN6999" s="30"/>
      <c r="REO6999" s="28"/>
      <c r="REP6999" s="29"/>
      <c r="REQ6999" s="29"/>
      <c r="RER6999" s="29"/>
      <c r="RES6999" s="29"/>
      <c r="RET6999" s="29"/>
      <c r="REU6999" s="29"/>
      <c r="REV6999" s="30"/>
      <c r="REW6999" s="28"/>
      <c r="REX6999" s="29"/>
      <c r="REY6999" s="29"/>
      <c r="REZ6999" s="29"/>
      <c r="RFA6999" s="29"/>
      <c r="RFB6999" s="29"/>
      <c r="RFC6999" s="29"/>
      <c r="RFD6999" s="30"/>
      <c r="RFE6999" s="28"/>
      <c r="RFF6999" s="29"/>
      <c r="RFG6999" s="29"/>
      <c r="RFH6999" s="29"/>
      <c r="RFI6999" s="29"/>
      <c r="RFJ6999" s="29"/>
      <c r="RFK6999" s="29"/>
      <c r="RFL6999" s="30"/>
      <c r="RFM6999" s="28"/>
      <c r="RFN6999" s="29"/>
      <c r="RFO6999" s="29"/>
      <c r="RFP6999" s="29"/>
      <c r="RFQ6999" s="29"/>
      <c r="RFR6999" s="29"/>
      <c r="RFS6999" s="29"/>
      <c r="RFT6999" s="30"/>
      <c r="RFU6999" s="28"/>
      <c r="RFV6999" s="29"/>
      <c r="RFW6999" s="29"/>
      <c r="RFX6999" s="29"/>
      <c r="RFY6999" s="29"/>
      <c r="RFZ6999" s="29"/>
      <c r="RGA6999" s="29"/>
      <c r="RGB6999" s="30"/>
      <c r="RGC6999" s="28"/>
      <c r="RGD6999" s="29"/>
      <c r="RGE6999" s="29"/>
      <c r="RGF6999" s="29"/>
      <c r="RGG6999" s="29"/>
      <c r="RGH6999" s="29"/>
      <c r="RGI6999" s="29"/>
      <c r="RGJ6999" s="30"/>
      <c r="RGK6999" s="28"/>
      <c r="RGL6999" s="29"/>
      <c r="RGM6999" s="29"/>
      <c r="RGN6999" s="29"/>
      <c r="RGO6999" s="29"/>
      <c r="RGP6999" s="29"/>
      <c r="RGQ6999" s="29"/>
      <c r="RGR6999" s="30"/>
      <c r="RGS6999" s="28"/>
      <c r="RGT6999" s="29"/>
      <c r="RGU6999" s="29"/>
      <c r="RGV6999" s="29"/>
      <c r="RGW6999" s="29"/>
      <c r="RGX6999" s="29"/>
      <c r="RGY6999" s="29"/>
      <c r="RGZ6999" s="30"/>
      <c r="RHA6999" s="28"/>
      <c r="RHB6999" s="29"/>
      <c r="RHC6999" s="29"/>
      <c r="RHD6999" s="29"/>
      <c r="RHE6999" s="29"/>
      <c r="RHF6999" s="29"/>
      <c r="RHG6999" s="29"/>
      <c r="RHH6999" s="30"/>
      <c r="RHI6999" s="28"/>
      <c r="RHJ6999" s="29"/>
      <c r="RHK6999" s="29"/>
      <c r="RHL6999" s="29"/>
      <c r="RHM6999" s="29"/>
      <c r="RHN6999" s="29"/>
      <c r="RHO6999" s="29"/>
      <c r="RHP6999" s="30"/>
      <c r="RHQ6999" s="28"/>
      <c r="RHR6999" s="29"/>
      <c r="RHS6999" s="29"/>
      <c r="RHT6999" s="29"/>
      <c r="RHU6999" s="29"/>
      <c r="RHV6999" s="29"/>
      <c r="RHW6999" s="29"/>
      <c r="RHX6999" s="30"/>
      <c r="RHY6999" s="28"/>
      <c r="RHZ6999" s="29"/>
      <c r="RIA6999" s="29"/>
      <c r="RIB6999" s="29"/>
      <c r="RIC6999" s="29"/>
      <c r="RID6999" s="29"/>
      <c r="RIE6999" s="29"/>
      <c r="RIF6999" s="30"/>
      <c r="RIG6999" s="28"/>
      <c r="RIH6999" s="29"/>
      <c r="RII6999" s="29"/>
      <c r="RIJ6999" s="29"/>
      <c r="RIK6999" s="29"/>
      <c r="RIL6999" s="29"/>
      <c r="RIM6999" s="29"/>
      <c r="RIN6999" s="30"/>
      <c r="RIO6999" s="28"/>
      <c r="RIP6999" s="29"/>
      <c r="RIQ6999" s="29"/>
      <c r="RIR6999" s="29"/>
      <c r="RIS6999" s="29"/>
      <c r="RIT6999" s="29"/>
      <c r="RIU6999" s="29"/>
      <c r="RIV6999" s="30"/>
      <c r="RIW6999" s="28"/>
      <c r="RIX6999" s="29"/>
      <c r="RIY6999" s="29"/>
      <c r="RIZ6999" s="29"/>
      <c r="RJA6999" s="29"/>
      <c r="RJB6999" s="29"/>
      <c r="RJC6999" s="29"/>
      <c r="RJD6999" s="30"/>
      <c r="RJE6999" s="28"/>
      <c r="RJF6999" s="29"/>
      <c r="RJG6999" s="29"/>
      <c r="RJH6999" s="29"/>
      <c r="RJI6999" s="29"/>
      <c r="RJJ6999" s="29"/>
      <c r="RJK6999" s="29"/>
      <c r="RJL6999" s="30"/>
      <c r="RJM6999" s="28"/>
      <c r="RJN6999" s="29"/>
      <c r="RJO6999" s="29"/>
      <c r="RJP6999" s="29"/>
      <c r="RJQ6999" s="29"/>
      <c r="RJR6999" s="29"/>
      <c r="RJS6999" s="29"/>
      <c r="RJT6999" s="30"/>
      <c r="RJU6999" s="28"/>
      <c r="RJV6999" s="29"/>
      <c r="RJW6999" s="29"/>
      <c r="RJX6999" s="29"/>
      <c r="RJY6999" s="29"/>
      <c r="RJZ6999" s="29"/>
      <c r="RKA6999" s="29"/>
      <c r="RKB6999" s="30"/>
      <c r="RKC6999" s="28"/>
      <c r="RKD6999" s="29"/>
      <c r="RKE6999" s="29"/>
      <c r="RKF6999" s="29"/>
      <c r="RKG6999" s="29"/>
      <c r="RKH6999" s="29"/>
      <c r="RKI6999" s="29"/>
      <c r="RKJ6999" s="30"/>
      <c r="RKK6999" s="28"/>
      <c r="RKL6999" s="29"/>
      <c r="RKM6999" s="29"/>
      <c r="RKN6999" s="29"/>
      <c r="RKO6999" s="29"/>
      <c r="RKP6999" s="29"/>
      <c r="RKQ6999" s="29"/>
      <c r="RKR6999" s="30"/>
      <c r="RKS6999" s="28"/>
      <c r="RKT6999" s="29"/>
      <c r="RKU6999" s="29"/>
      <c r="RKV6999" s="29"/>
      <c r="RKW6999" s="29"/>
      <c r="RKX6999" s="29"/>
      <c r="RKY6999" s="29"/>
      <c r="RKZ6999" s="30"/>
      <c r="RLA6999" s="28"/>
      <c r="RLB6999" s="29"/>
      <c r="RLC6999" s="29"/>
      <c r="RLD6999" s="29"/>
      <c r="RLE6999" s="29"/>
      <c r="RLF6999" s="29"/>
      <c r="RLG6999" s="29"/>
      <c r="RLH6999" s="30"/>
      <c r="RLI6999" s="28"/>
      <c r="RLJ6999" s="29"/>
      <c r="RLK6999" s="29"/>
      <c r="RLL6999" s="29"/>
      <c r="RLM6999" s="29"/>
      <c r="RLN6999" s="29"/>
      <c r="RLO6999" s="29"/>
      <c r="RLP6999" s="30"/>
      <c r="RLQ6999" s="28"/>
      <c r="RLR6999" s="29"/>
      <c r="RLS6999" s="29"/>
      <c r="RLT6999" s="29"/>
      <c r="RLU6999" s="29"/>
      <c r="RLV6999" s="29"/>
      <c r="RLW6999" s="29"/>
      <c r="RLX6999" s="30"/>
      <c r="RLY6999" s="28"/>
      <c r="RLZ6999" s="29"/>
      <c r="RMA6999" s="29"/>
      <c r="RMB6999" s="29"/>
      <c r="RMC6999" s="29"/>
      <c r="RMD6999" s="29"/>
      <c r="RME6999" s="29"/>
      <c r="RMF6999" s="30"/>
      <c r="RMG6999" s="28"/>
      <c r="RMH6999" s="29"/>
      <c r="RMI6999" s="29"/>
      <c r="RMJ6999" s="29"/>
      <c r="RMK6999" s="29"/>
      <c r="RML6999" s="29"/>
      <c r="RMM6999" s="29"/>
      <c r="RMN6999" s="30"/>
      <c r="RMO6999" s="28"/>
      <c r="RMP6999" s="29"/>
      <c r="RMQ6999" s="29"/>
      <c r="RMR6999" s="29"/>
      <c r="RMS6999" s="29"/>
      <c r="RMT6999" s="29"/>
      <c r="RMU6999" s="29"/>
      <c r="RMV6999" s="30"/>
      <c r="RMW6999" s="28"/>
      <c r="RMX6999" s="29"/>
      <c r="RMY6999" s="29"/>
      <c r="RMZ6999" s="29"/>
      <c r="RNA6999" s="29"/>
      <c r="RNB6999" s="29"/>
      <c r="RNC6999" s="29"/>
      <c r="RND6999" s="30"/>
      <c r="RNE6999" s="28"/>
      <c r="RNF6999" s="29"/>
      <c r="RNG6999" s="29"/>
      <c r="RNH6999" s="29"/>
      <c r="RNI6999" s="29"/>
      <c r="RNJ6999" s="29"/>
      <c r="RNK6999" s="29"/>
      <c r="RNL6999" s="30"/>
      <c r="RNM6999" s="28"/>
      <c r="RNN6999" s="29"/>
      <c r="RNO6999" s="29"/>
      <c r="RNP6999" s="29"/>
      <c r="RNQ6999" s="29"/>
      <c r="RNR6999" s="29"/>
      <c r="RNS6999" s="29"/>
      <c r="RNT6999" s="30"/>
      <c r="RNU6999" s="28"/>
      <c r="RNV6999" s="29"/>
      <c r="RNW6999" s="29"/>
      <c r="RNX6999" s="29"/>
      <c r="RNY6999" s="29"/>
      <c r="RNZ6999" s="29"/>
      <c r="ROA6999" s="29"/>
      <c r="ROB6999" s="30"/>
      <c r="ROC6999" s="28"/>
      <c r="ROD6999" s="29"/>
      <c r="ROE6999" s="29"/>
      <c r="ROF6999" s="29"/>
      <c r="ROG6999" s="29"/>
      <c r="ROH6999" s="29"/>
      <c r="ROI6999" s="29"/>
      <c r="ROJ6999" s="30"/>
      <c r="ROK6999" s="28"/>
      <c r="ROL6999" s="29"/>
      <c r="ROM6999" s="29"/>
      <c r="RON6999" s="29"/>
      <c r="ROO6999" s="29"/>
      <c r="ROP6999" s="29"/>
      <c r="ROQ6999" s="29"/>
      <c r="ROR6999" s="30"/>
      <c r="ROS6999" s="28"/>
      <c r="ROT6999" s="29"/>
      <c r="ROU6999" s="29"/>
      <c r="ROV6999" s="29"/>
      <c r="ROW6999" s="29"/>
      <c r="ROX6999" s="29"/>
      <c r="ROY6999" s="29"/>
      <c r="ROZ6999" s="30"/>
      <c r="RPA6999" s="28"/>
      <c r="RPB6999" s="29"/>
      <c r="RPC6999" s="29"/>
      <c r="RPD6999" s="29"/>
      <c r="RPE6999" s="29"/>
      <c r="RPF6999" s="29"/>
      <c r="RPG6999" s="29"/>
      <c r="RPH6999" s="30"/>
      <c r="RPI6999" s="28"/>
      <c r="RPJ6999" s="29"/>
      <c r="RPK6999" s="29"/>
      <c r="RPL6999" s="29"/>
      <c r="RPM6999" s="29"/>
      <c r="RPN6999" s="29"/>
      <c r="RPO6999" s="29"/>
      <c r="RPP6999" s="30"/>
      <c r="RPQ6999" s="28"/>
      <c r="RPR6999" s="29"/>
      <c r="RPS6999" s="29"/>
      <c r="RPT6999" s="29"/>
      <c r="RPU6999" s="29"/>
      <c r="RPV6999" s="29"/>
      <c r="RPW6999" s="29"/>
      <c r="RPX6999" s="30"/>
      <c r="RPY6999" s="28"/>
      <c r="RPZ6999" s="29"/>
      <c r="RQA6999" s="29"/>
      <c r="RQB6999" s="29"/>
      <c r="RQC6999" s="29"/>
      <c r="RQD6999" s="29"/>
      <c r="RQE6999" s="29"/>
      <c r="RQF6999" s="30"/>
      <c r="RQG6999" s="28"/>
      <c r="RQH6999" s="29"/>
      <c r="RQI6999" s="29"/>
      <c r="RQJ6999" s="29"/>
      <c r="RQK6999" s="29"/>
      <c r="RQL6999" s="29"/>
      <c r="RQM6999" s="29"/>
      <c r="RQN6999" s="30"/>
      <c r="RQO6999" s="28"/>
      <c r="RQP6999" s="29"/>
      <c r="RQQ6999" s="29"/>
      <c r="RQR6999" s="29"/>
      <c r="RQS6999" s="29"/>
      <c r="RQT6999" s="29"/>
      <c r="RQU6999" s="29"/>
      <c r="RQV6999" s="30"/>
      <c r="RQW6999" s="28"/>
      <c r="RQX6999" s="29"/>
      <c r="RQY6999" s="29"/>
      <c r="RQZ6999" s="29"/>
      <c r="RRA6999" s="29"/>
      <c r="RRB6999" s="29"/>
      <c r="RRC6999" s="29"/>
      <c r="RRD6999" s="30"/>
      <c r="RRE6999" s="28"/>
      <c r="RRF6999" s="29"/>
      <c r="RRG6999" s="29"/>
      <c r="RRH6999" s="29"/>
      <c r="RRI6999" s="29"/>
      <c r="RRJ6999" s="29"/>
      <c r="RRK6999" s="29"/>
      <c r="RRL6999" s="30"/>
      <c r="RRM6999" s="28"/>
      <c r="RRN6999" s="29"/>
      <c r="RRO6999" s="29"/>
      <c r="RRP6999" s="29"/>
      <c r="RRQ6999" s="29"/>
      <c r="RRR6999" s="29"/>
      <c r="RRS6999" s="29"/>
      <c r="RRT6999" s="30"/>
      <c r="RRU6999" s="28"/>
      <c r="RRV6999" s="29"/>
      <c r="RRW6999" s="29"/>
      <c r="RRX6999" s="29"/>
      <c r="RRY6999" s="29"/>
      <c r="RRZ6999" s="29"/>
      <c r="RSA6999" s="29"/>
      <c r="RSB6999" s="30"/>
      <c r="RSC6999" s="28"/>
      <c r="RSD6999" s="29"/>
      <c r="RSE6999" s="29"/>
      <c r="RSF6999" s="29"/>
      <c r="RSG6999" s="29"/>
      <c r="RSH6999" s="29"/>
      <c r="RSI6999" s="29"/>
      <c r="RSJ6999" s="30"/>
      <c r="RSK6999" s="28"/>
      <c r="RSL6999" s="29"/>
      <c r="RSM6999" s="29"/>
      <c r="RSN6999" s="29"/>
      <c r="RSO6999" s="29"/>
      <c r="RSP6999" s="29"/>
      <c r="RSQ6999" s="29"/>
      <c r="RSR6999" s="30"/>
      <c r="RSS6999" s="28"/>
      <c r="RST6999" s="29"/>
      <c r="RSU6999" s="29"/>
      <c r="RSV6999" s="29"/>
      <c r="RSW6999" s="29"/>
      <c r="RSX6999" s="29"/>
      <c r="RSY6999" s="29"/>
      <c r="RSZ6999" s="30"/>
      <c r="RTA6999" s="28"/>
      <c r="RTB6999" s="29"/>
      <c r="RTC6999" s="29"/>
      <c r="RTD6999" s="29"/>
      <c r="RTE6999" s="29"/>
      <c r="RTF6999" s="29"/>
      <c r="RTG6999" s="29"/>
      <c r="RTH6999" s="30"/>
      <c r="RTI6999" s="28"/>
      <c r="RTJ6999" s="29"/>
      <c r="RTK6999" s="29"/>
      <c r="RTL6999" s="29"/>
      <c r="RTM6999" s="29"/>
      <c r="RTN6999" s="29"/>
      <c r="RTO6999" s="29"/>
      <c r="RTP6999" s="30"/>
      <c r="RTQ6999" s="28"/>
      <c r="RTR6999" s="29"/>
      <c r="RTS6999" s="29"/>
      <c r="RTT6999" s="29"/>
      <c r="RTU6999" s="29"/>
      <c r="RTV6999" s="29"/>
      <c r="RTW6999" s="29"/>
      <c r="RTX6999" s="30"/>
      <c r="RTY6999" s="28"/>
      <c r="RTZ6999" s="29"/>
      <c r="RUA6999" s="29"/>
      <c r="RUB6999" s="29"/>
      <c r="RUC6999" s="29"/>
      <c r="RUD6999" s="29"/>
      <c r="RUE6999" s="29"/>
      <c r="RUF6999" s="30"/>
      <c r="RUG6999" s="28"/>
      <c r="RUH6999" s="29"/>
      <c r="RUI6999" s="29"/>
      <c r="RUJ6999" s="29"/>
      <c r="RUK6999" s="29"/>
      <c r="RUL6999" s="29"/>
      <c r="RUM6999" s="29"/>
      <c r="RUN6999" s="30"/>
      <c r="RUO6999" s="28"/>
      <c r="RUP6999" s="29"/>
      <c r="RUQ6999" s="29"/>
      <c r="RUR6999" s="29"/>
      <c r="RUS6999" s="29"/>
      <c r="RUT6999" s="29"/>
      <c r="RUU6999" s="29"/>
      <c r="RUV6999" s="30"/>
      <c r="RUW6999" s="28"/>
      <c r="RUX6999" s="29"/>
      <c r="RUY6999" s="29"/>
      <c r="RUZ6999" s="29"/>
      <c r="RVA6999" s="29"/>
      <c r="RVB6999" s="29"/>
      <c r="RVC6999" s="29"/>
      <c r="RVD6999" s="30"/>
      <c r="RVE6999" s="28"/>
      <c r="RVF6999" s="29"/>
      <c r="RVG6999" s="29"/>
      <c r="RVH6999" s="29"/>
      <c r="RVI6999" s="29"/>
      <c r="RVJ6999" s="29"/>
      <c r="RVK6999" s="29"/>
      <c r="RVL6999" s="30"/>
      <c r="RVM6999" s="28"/>
      <c r="RVN6999" s="29"/>
      <c r="RVO6999" s="29"/>
      <c r="RVP6999" s="29"/>
      <c r="RVQ6999" s="29"/>
      <c r="RVR6999" s="29"/>
      <c r="RVS6999" s="29"/>
      <c r="RVT6999" s="30"/>
      <c r="RVU6999" s="28"/>
      <c r="RVV6999" s="29"/>
      <c r="RVW6999" s="29"/>
      <c r="RVX6999" s="29"/>
      <c r="RVY6999" s="29"/>
      <c r="RVZ6999" s="29"/>
      <c r="RWA6999" s="29"/>
      <c r="RWB6999" s="30"/>
      <c r="RWC6999" s="28"/>
      <c r="RWD6999" s="29"/>
      <c r="RWE6999" s="29"/>
      <c r="RWF6999" s="29"/>
      <c r="RWG6999" s="29"/>
      <c r="RWH6999" s="29"/>
      <c r="RWI6999" s="29"/>
      <c r="RWJ6999" s="30"/>
      <c r="RWK6999" s="28"/>
      <c r="RWL6999" s="29"/>
      <c r="RWM6999" s="29"/>
      <c r="RWN6999" s="29"/>
      <c r="RWO6999" s="29"/>
      <c r="RWP6999" s="29"/>
      <c r="RWQ6999" s="29"/>
      <c r="RWR6999" s="30"/>
      <c r="RWS6999" s="28"/>
      <c r="RWT6999" s="29"/>
      <c r="RWU6999" s="29"/>
      <c r="RWV6999" s="29"/>
      <c r="RWW6999" s="29"/>
      <c r="RWX6999" s="29"/>
      <c r="RWY6999" s="29"/>
      <c r="RWZ6999" s="30"/>
      <c r="RXA6999" s="28"/>
      <c r="RXB6999" s="29"/>
      <c r="RXC6999" s="29"/>
      <c r="RXD6999" s="29"/>
      <c r="RXE6999" s="29"/>
      <c r="RXF6999" s="29"/>
      <c r="RXG6999" s="29"/>
      <c r="RXH6999" s="30"/>
      <c r="RXI6999" s="28"/>
      <c r="RXJ6999" s="29"/>
      <c r="RXK6999" s="29"/>
      <c r="RXL6999" s="29"/>
      <c r="RXM6999" s="29"/>
      <c r="RXN6999" s="29"/>
      <c r="RXO6999" s="29"/>
      <c r="RXP6999" s="30"/>
      <c r="RXQ6999" s="28"/>
      <c r="RXR6999" s="29"/>
      <c r="RXS6999" s="29"/>
      <c r="RXT6999" s="29"/>
      <c r="RXU6999" s="29"/>
      <c r="RXV6999" s="29"/>
      <c r="RXW6999" s="29"/>
      <c r="RXX6999" s="30"/>
      <c r="RXY6999" s="28"/>
      <c r="RXZ6999" s="29"/>
      <c r="RYA6999" s="29"/>
      <c r="RYB6999" s="29"/>
      <c r="RYC6999" s="29"/>
      <c r="RYD6999" s="29"/>
      <c r="RYE6999" s="29"/>
      <c r="RYF6999" s="30"/>
      <c r="RYG6999" s="28"/>
      <c r="RYH6999" s="29"/>
      <c r="RYI6999" s="29"/>
      <c r="RYJ6999" s="29"/>
      <c r="RYK6999" s="29"/>
      <c r="RYL6999" s="29"/>
      <c r="RYM6999" s="29"/>
      <c r="RYN6999" s="30"/>
      <c r="RYO6999" s="28"/>
      <c r="RYP6999" s="29"/>
      <c r="RYQ6999" s="29"/>
      <c r="RYR6999" s="29"/>
      <c r="RYS6999" s="29"/>
      <c r="RYT6999" s="29"/>
      <c r="RYU6999" s="29"/>
      <c r="RYV6999" s="30"/>
      <c r="RYW6999" s="28"/>
      <c r="RYX6999" s="29"/>
      <c r="RYY6999" s="29"/>
      <c r="RYZ6999" s="29"/>
      <c r="RZA6999" s="29"/>
      <c r="RZB6999" s="29"/>
      <c r="RZC6999" s="29"/>
      <c r="RZD6999" s="30"/>
      <c r="RZE6999" s="28"/>
      <c r="RZF6999" s="29"/>
      <c r="RZG6999" s="29"/>
      <c r="RZH6999" s="29"/>
      <c r="RZI6999" s="29"/>
      <c r="RZJ6999" s="29"/>
      <c r="RZK6999" s="29"/>
      <c r="RZL6999" s="30"/>
      <c r="RZM6999" s="28"/>
      <c r="RZN6999" s="29"/>
      <c r="RZO6999" s="29"/>
      <c r="RZP6999" s="29"/>
      <c r="RZQ6999" s="29"/>
      <c r="RZR6999" s="29"/>
      <c r="RZS6999" s="29"/>
      <c r="RZT6999" s="30"/>
      <c r="RZU6999" s="28"/>
      <c r="RZV6999" s="29"/>
      <c r="RZW6999" s="29"/>
      <c r="RZX6999" s="29"/>
      <c r="RZY6999" s="29"/>
      <c r="RZZ6999" s="29"/>
      <c r="SAA6999" s="29"/>
      <c r="SAB6999" s="30"/>
      <c r="SAC6999" s="28"/>
      <c r="SAD6999" s="29"/>
      <c r="SAE6999" s="29"/>
      <c r="SAF6999" s="29"/>
      <c r="SAG6999" s="29"/>
      <c r="SAH6999" s="29"/>
      <c r="SAI6999" s="29"/>
      <c r="SAJ6999" s="30"/>
      <c r="SAK6999" s="28"/>
      <c r="SAL6999" s="29"/>
      <c r="SAM6999" s="29"/>
      <c r="SAN6999" s="29"/>
      <c r="SAO6999" s="29"/>
      <c r="SAP6999" s="29"/>
      <c r="SAQ6999" s="29"/>
      <c r="SAR6999" s="30"/>
      <c r="SAS6999" s="28"/>
      <c r="SAT6999" s="29"/>
      <c r="SAU6999" s="29"/>
      <c r="SAV6999" s="29"/>
      <c r="SAW6999" s="29"/>
      <c r="SAX6999" s="29"/>
      <c r="SAY6999" s="29"/>
      <c r="SAZ6999" s="30"/>
      <c r="SBA6999" s="28"/>
      <c r="SBB6999" s="29"/>
      <c r="SBC6999" s="29"/>
      <c r="SBD6999" s="29"/>
      <c r="SBE6999" s="29"/>
      <c r="SBF6999" s="29"/>
      <c r="SBG6999" s="29"/>
      <c r="SBH6999" s="30"/>
      <c r="SBI6999" s="28"/>
      <c r="SBJ6999" s="29"/>
      <c r="SBK6999" s="29"/>
      <c r="SBL6999" s="29"/>
      <c r="SBM6999" s="29"/>
      <c r="SBN6999" s="29"/>
      <c r="SBO6999" s="29"/>
      <c r="SBP6999" s="30"/>
      <c r="SBQ6999" s="28"/>
      <c r="SBR6999" s="29"/>
      <c r="SBS6999" s="29"/>
      <c r="SBT6999" s="29"/>
      <c r="SBU6999" s="29"/>
      <c r="SBV6999" s="29"/>
      <c r="SBW6999" s="29"/>
      <c r="SBX6999" s="30"/>
      <c r="SBY6999" s="28"/>
      <c r="SBZ6999" s="29"/>
      <c r="SCA6999" s="29"/>
      <c r="SCB6999" s="29"/>
      <c r="SCC6999" s="29"/>
      <c r="SCD6999" s="29"/>
      <c r="SCE6999" s="29"/>
      <c r="SCF6999" s="30"/>
      <c r="SCG6999" s="28"/>
      <c r="SCH6999" s="29"/>
      <c r="SCI6999" s="29"/>
      <c r="SCJ6999" s="29"/>
      <c r="SCK6999" s="29"/>
      <c r="SCL6999" s="29"/>
      <c r="SCM6999" s="29"/>
      <c r="SCN6999" s="30"/>
      <c r="SCO6999" s="28"/>
      <c r="SCP6999" s="29"/>
      <c r="SCQ6999" s="29"/>
      <c r="SCR6999" s="29"/>
      <c r="SCS6999" s="29"/>
      <c r="SCT6999" s="29"/>
      <c r="SCU6999" s="29"/>
      <c r="SCV6999" s="30"/>
      <c r="SCW6999" s="28"/>
      <c r="SCX6999" s="29"/>
      <c r="SCY6999" s="29"/>
      <c r="SCZ6999" s="29"/>
      <c r="SDA6999" s="29"/>
      <c r="SDB6999" s="29"/>
      <c r="SDC6999" s="29"/>
      <c r="SDD6999" s="30"/>
      <c r="SDE6999" s="28"/>
      <c r="SDF6999" s="29"/>
      <c r="SDG6999" s="29"/>
      <c r="SDH6999" s="29"/>
      <c r="SDI6999" s="29"/>
      <c r="SDJ6999" s="29"/>
      <c r="SDK6999" s="29"/>
      <c r="SDL6999" s="30"/>
      <c r="SDM6999" s="28"/>
      <c r="SDN6999" s="29"/>
      <c r="SDO6999" s="29"/>
      <c r="SDP6999" s="29"/>
      <c r="SDQ6999" s="29"/>
      <c r="SDR6999" s="29"/>
      <c r="SDS6999" s="29"/>
      <c r="SDT6999" s="30"/>
      <c r="SDU6999" s="28"/>
      <c r="SDV6999" s="29"/>
      <c r="SDW6999" s="29"/>
      <c r="SDX6999" s="29"/>
      <c r="SDY6999" s="29"/>
      <c r="SDZ6999" s="29"/>
      <c r="SEA6999" s="29"/>
      <c r="SEB6999" s="30"/>
      <c r="SEC6999" s="28"/>
      <c r="SED6999" s="29"/>
      <c r="SEE6999" s="29"/>
      <c r="SEF6999" s="29"/>
      <c r="SEG6999" s="29"/>
      <c r="SEH6999" s="29"/>
      <c r="SEI6999" s="29"/>
      <c r="SEJ6999" s="30"/>
      <c r="SEK6999" s="28"/>
      <c r="SEL6999" s="29"/>
      <c r="SEM6999" s="29"/>
      <c r="SEN6999" s="29"/>
      <c r="SEO6999" s="29"/>
      <c r="SEP6999" s="29"/>
      <c r="SEQ6999" s="29"/>
      <c r="SER6999" s="30"/>
      <c r="SES6999" s="28"/>
      <c r="SET6999" s="29"/>
      <c r="SEU6999" s="29"/>
      <c r="SEV6999" s="29"/>
      <c r="SEW6999" s="29"/>
      <c r="SEX6999" s="29"/>
      <c r="SEY6999" s="29"/>
      <c r="SEZ6999" s="30"/>
      <c r="SFA6999" s="28"/>
      <c r="SFB6999" s="29"/>
      <c r="SFC6999" s="29"/>
      <c r="SFD6999" s="29"/>
      <c r="SFE6999" s="29"/>
      <c r="SFF6999" s="29"/>
      <c r="SFG6999" s="29"/>
      <c r="SFH6999" s="30"/>
      <c r="SFI6999" s="28"/>
      <c r="SFJ6999" s="29"/>
      <c r="SFK6999" s="29"/>
      <c r="SFL6999" s="29"/>
      <c r="SFM6999" s="29"/>
      <c r="SFN6999" s="29"/>
      <c r="SFO6999" s="29"/>
      <c r="SFP6999" s="30"/>
      <c r="SFQ6999" s="28"/>
      <c r="SFR6999" s="29"/>
      <c r="SFS6999" s="29"/>
      <c r="SFT6999" s="29"/>
      <c r="SFU6999" s="29"/>
      <c r="SFV6999" s="29"/>
      <c r="SFW6999" s="29"/>
      <c r="SFX6999" s="30"/>
      <c r="SFY6999" s="28"/>
      <c r="SFZ6999" s="29"/>
      <c r="SGA6999" s="29"/>
      <c r="SGB6999" s="29"/>
      <c r="SGC6999" s="29"/>
      <c r="SGD6999" s="29"/>
      <c r="SGE6999" s="29"/>
      <c r="SGF6999" s="30"/>
      <c r="SGG6999" s="28"/>
      <c r="SGH6999" s="29"/>
      <c r="SGI6999" s="29"/>
      <c r="SGJ6999" s="29"/>
      <c r="SGK6999" s="29"/>
      <c r="SGL6999" s="29"/>
      <c r="SGM6999" s="29"/>
      <c r="SGN6999" s="30"/>
      <c r="SGO6999" s="28"/>
      <c r="SGP6999" s="29"/>
      <c r="SGQ6999" s="29"/>
      <c r="SGR6999" s="29"/>
      <c r="SGS6999" s="29"/>
      <c r="SGT6999" s="29"/>
      <c r="SGU6999" s="29"/>
      <c r="SGV6999" s="30"/>
      <c r="SGW6999" s="28"/>
      <c r="SGX6999" s="29"/>
      <c r="SGY6999" s="29"/>
      <c r="SGZ6999" s="29"/>
      <c r="SHA6999" s="29"/>
      <c r="SHB6999" s="29"/>
      <c r="SHC6999" s="29"/>
      <c r="SHD6999" s="30"/>
      <c r="SHE6999" s="28"/>
      <c r="SHF6999" s="29"/>
      <c r="SHG6999" s="29"/>
      <c r="SHH6999" s="29"/>
      <c r="SHI6999" s="29"/>
      <c r="SHJ6999" s="29"/>
      <c r="SHK6999" s="29"/>
      <c r="SHL6999" s="30"/>
      <c r="SHM6999" s="28"/>
      <c r="SHN6999" s="29"/>
      <c r="SHO6999" s="29"/>
      <c r="SHP6999" s="29"/>
      <c r="SHQ6999" s="29"/>
      <c r="SHR6999" s="29"/>
      <c r="SHS6999" s="29"/>
      <c r="SHT6999" s="30"/>
      <c r="SHU6999" s="28"/>
      <c r="SHV6999" s="29"/>
      <c r="SHW6999" s="29"/>
      <c r="SHX6999" s="29"/>
      <c r="SHY6999" s="29"/>
      <c r="SHZ6999" s="29"/>
      <c r="SIA6999" s="29"/>
      <c r="SIB6999" s="30"/>
      <c r="SIC6999" s="28"/>
      <c r="SID6999" s="29"/>
      <c r="SIE6999" s="29"/>
      <c r="SIF6999" s="29"/>
      <c r="SIG6999" s="29"/>
      <c r="SIH6999" s="29"/>
      <c r="SII6999" s="29"/>
      <c r="SIJ6999" s="30"/>
      <c r="SIK6999" s="28"/>
      <c r="SIL6999" s="29"/>
      <c r="SIM6999" s="29"/>
      <c r="SIN6999" s="29"/>
      <c r="SIO6999" s="29"/>
      <c r="SIP6999" s="29"/>
      <c r="SIQ6999" s="29"/>
      <c r="SIR6999" s="30"/>
      <c r="SIS6999" s="28"/>
      <c r="SIT6999" s="29"/>
      <c r="SIU6999" s="29"/>
      <c r="SIV6999" s="29"/>
      <c r="SIW6999" s="29"/>
      <c r="SIX6999" s="29"/>
      <c r="SIY6999" s="29"/>
      <c r="SIZ6999" s="30"/>
      <c r="SJA6999" s="28"/>
      <c r="SJB6999" s="29"/>
      <c r="SJC6999" s="29"/>
      <c r="SJD6999" s="29"/>
      <c r="SJE6999" s="29"/>
      <c r="SJF6999" s="29"/>
      <c r="SJG6999" s="29"/>
      <c r="SJH6999" s="30"/>
      <c r="SJI6999" s="28"/>
      <c r="SJJ6999" s="29"/>
      <c r="SJK6999" s="29"/>
      <c r="SJL6999" s="29"/>
      <c r="SJM6999" s="29"/>
      <c r="SJN6999" s="29"/>
      <c r="SJO6999" s="29"/>
      <c r="SJP6999" s="30"/>
      <c r="SJQ6999" s="28"/>
      <c r="SJR6999" s="29"/>
      <c r="SJS6999" s="29"/>
      <c r="SJT6999" s="29"/>
      <c r="SJU6999" s="29"/>
      <c r="SJV6999" s="29"/>
      <c r="SJW6999" s="29"/>
      <c r="SJX6999" s="30"/>
      <c r="SJY6999" s="28"/>
      <c r="SJZ6999" s="29"/>
      <c r="SKA6999" s="29"/>
      <c r="SKB6999" s="29"/>
      <c r="SKC6999" s="29"/>
      <c r="SKD6999" s="29"/>
      <c r="SKE6999" s="29"/>
      <c r="SKF6999" s="30"/>
      <c r="SKG6999" s="28"/>
      <c r="SKH6999" s="29"/>
      <c r="SKI6999" s="29"/>
      <c r="SKJ6999" s="29"/>
      <c r="SKK6999" s="29"/>
      <c r="SKL6999" s="29"/>
      <c r="SKM6999" s="29"/>
      <c r="SKN6999" s="30"/>
      <c r="SKO6999" s="28"/>
      <c r="SKP6999" s="29"/>
      <c r="SKQ6999" s="29"/>
      <c r="SKR6999" s="29"/>
      <c r="SKS6999" s="29"/>
      <c r="SKT6999" s="29"/>
      <c r="SKU6999" s="29"/>
      <c r="SKV6999" s="30"/>
      <c r="SKW6999" s="28"/>
      <c r="SKX6999" s="29"/>
      <c r="SKY6999" s="29"/>
      <c r="SKZ6999" s="29"/>
      <c r="SLA6999" s="29"/>
      <c r="SLB6999" s="29"/>
      <c r="SLC6999" s="29"/>
      <c r="SLD6999" s="30"/>
      <c r="SLE6999" s="28"/>
      <c r="SLF6999" s="29"/>
      <c r="SLG6999" s="29"/>
      <c r="SLH6999" s="29"/>
      <c r="SLI6999" s="29"/>
      <c r="SLJ6999" s="29"/>
      <c r="SLK6999" s="29"/>
      <c r="SLL6999" s="30"/>
      <c r="SLM6999" s="28"/>
      <c r="SLN6999" s="29"/>
      <c r="SLO6999" s="29"/>
      <c r="SLP6999" s="29"/>
      <c r="SLQ6999" s="29"/>
      <c r="SLR6999" s="29"/>
      <c r="SLS6999" s="29"/>
      <c r="SLT6999" s="30"/>
      <c r="SLU6999" s="28"/>
      <c r="SLV6999" s="29"/>
      <c r="SLW6999" s="29"/>
      <c r="SLX6999" s="29"/>
      <c r="SLY6999" s="29"/>
      <c r="SLZ6999" s="29"/>
      <c r="SMA6999" s="29"/>
      <c r="SMB6999" s="30"/>
      <c r="SMC6999" s="28"/>
      <c r="SMD6999" s="29"/>
      <c r="SME6999" s="29"/>
      <c r="SMF6999" s="29"/>
      <c r="SMG6999" s="29"/>
      <c r="SMH6999" s="29"/>
      <c r="SMI6999" s="29"/>
      <c r="SMJ6999" s="30"/>
      <c r="SMK6999" s="28"/>
      <c r="SML6999" s="29"/>
      <c r="SMM6999" s="29"/>
      <c r="SMN6999" s="29"/>
      <c r="SMO6999" s="29"/>
      <c r="SMP6999" s="29"/>
      <c r="SMQ6999" s="29"/>
      <c r="SMR6999" s="30"/>
      <c r="SMS6999" s="28"/>
      <c r="SMT6999" s="29"/>
      <c r="SMU6999" s="29"/>
      <c r="SMV6999" s="29"/>
      <c r="SMW6999" s="29"/>
      <c r="SMX6999" s="29"/>
      <c r="SMY6999" s="29"/>
      <c r="SMZ6999" s="30"/>
      <c r="SNA6999" s="28"/>
      <c r="SNB6999" s="29"/>
      <c r="SNC6999" s="29"/>
      <c r="SND6999" s="29"/>
      <c r="SNE6999" s="29"/>
      <c r="SNF6999" s="29"/>
      <c r="SNG6999" s="29"/>
      <c r="SNH6999" s="30"/>
      <c r="SNI6999" s="28"/>
      <c r="SNJ6999" s="29"/>
      <c r="SNK6999" s="29"/>
      <c r="SNL6999" s="29"/>
      <c r="SNM6999" s="29"/>
      <c r="SNN6999" s="29"/>
      <c r="SNO6999" s="29"/>
      <c r="SNP6999" s="30"/>
      <c r="SNQ6999" s="28"/>
      <c r="SNR6999" s="29"/>
      <c r="SNS6999" s="29"/>
      <c r="SNT6999" s="29"/>
      <c r="SNU6999" s="29"/>
      <c r="SNV6999" s="29"/>
      <c r="SNW6999" s="29"/>
      <c r="SNX6999" s="30"/>
      <c r="SNY6999" s="28"/>
      <c r="SNZ6999" s="29"/>
      <c r="SOA6999" s="29"/>
      <c r="SOB6999" s="29"/>
      <c r="SOC6999" s="29"/>
      <c r="SOD6999" s="29"/>
      <c r="SOE6999" s="29"/>
      <c r="SOF6999" s="30"/>
      <c r="SOG6999" s="28"/>
      <c r="SOH6999" s="29"/>
      <c r="SOI6999" s="29"/>
      <c r="SOJ6999" s="29"/>
      <c r="SOK6999" s="29"/>
      <c r="SOL6999" s="29"/>
      <c r="SOM6999" s="29"/>
      <c r="SON6999" s="30"/>
      <c r="SOO6999" s="28"/>
      <c r="SOP6999" s="29"/>
      <c r="SOQ6999" s="29"/>
      <c r="SOR6999" s="29"/>
      <c r="SOS6999" s="29"/>
      <c r="SOT6999" s="29"/>
      <c r="SOU6999" s="29"/>
      <c r="SOV6999" s="30"/>
      <c r="SOW6999" s="28"/>
      <c r="SOX6999" s="29"/>
      <c r="SOY6999" s="29"/>
      <c r="SOZ6999" s="29"/>
      <c r="SPA6999" s="29"/>
      <c r="SPB6999" s="29"/>
      <c r="SPC6999" s="29"/>
      <c r="SPD6999" s="30"/>
      <c r="SPE6999" s="28"/>
      <c r="SPF6999" s="29"/>
      <c r="SPG6999" s="29"/>
      <c r="SPH6999" s="29"/>
      <c r="SPI6999" s="29"/>
      <c r="SPJ6999" s="29"/>
      <c r="SPK6999" s="29"/>
      <c r="SPL6999" s="30"/>
      <c r="SPM6999" s="28"/>
      <c r="SPN6999" s="29"/>
      <c r="SPO6999" s="29"/>
      <c r="SPP6999" s="29"/>
      <c r="SPQ6999" s="29"/>
      <c r="SPR6999" s="29"/>
      <c r="SPS6999" s="29"/>
      <c r="SPT6999" s="30"/>
      <c r="SPU6999" s="28"/>
      <c r="SPV6999" s="29"/>
      <c r="SPW6999" s="29"/>
      <c r="SPX6999" s="29"/>
      <c r="SPY6999" s="29"/>
      <c r="SPZ6999" s="29"/>
      <c r="SQA6999" s="29"/>
      <c r="SQB6999" s="30"/>
      <c r="SQC6999" s="28"/>
      <c r="SQD6999" s="29"/>
      <c r="SQE6999" s="29"/>
      <c r="SQF6999" s="29"/>
      <c r="SQG6999" s="29"/>
      <c r="SQH6999" s="29"/>
      <c r="SQI6999" s="29"/>
      <c r="SQJ6999" s="30"/>
      <c r="SQK6999" s="28"/>
      <c r="SQL6999" s="29"/>
      <c r="SQM6999" s="29"/>
      <c r="SQN6999" s="29"/>
      <c r="SQO6999" s="29"/>
      <c r="SQP6999" s="29"/>
      <c r="SQQ6999" s="29"/>
      <c r="SQR6999" s="30"/>
      <c r="SQS6999" s="28"/>
      <c r="SQT6999" s="29"/>
      <c r="SQU6999" s="29"/>
      <c r="SQV6999" s="29"/>
      <c r="SQW6999" s="29"/>
      <c r="SQX6999" s="29"/>
      <c r="SQY6999" s="29"/>
      <c r="SQZ6999" s="30"/>
      <c r="SRA6999" s="28"/>
      <c r="SRB6999" s="29"/>
      <c r="SRC6999" s="29"/>
      <c r="SRD6999" s="29"/>
      <c r="SRE6999" s="29"/>
      <c r="SRF6999" s="29"/>
      <c r="SRG6999" s="29"/>
      <c r="SRH6999" s="30"/>
      <c r="SRI6999" s="28"/>
      <c r="SRJ6999" s="29"/>
      <c r="SRK6999" s="29"/>
      <c r="SRL6999" s="29"/>
      <c r="SRM6999" s="29"/>
      <c r="SRN6999" s="29"/>
      <c r="SRO6999" s="29"/>
      <c r="SRP6999" s="30"/>
      <c r="SRQ6999" s="28"/>
      <c r="SRR6999" s="29"/>
      <c r="SRS6999" s="29"/>
      <c r="SRT6999" s="29"/>
      <c r="SRU6999" s="29"/>
      <c r="SRV6999" s="29"/>
      <c r="SRW6999" s="29"/>
      <c r="SRX6999" s="30"/>
      <c r="SRY6999" s="28"/>
      <c r="SRZ6999" s="29"/>
      <c r="SSA6999" s="29"/>
      <c r="SSB6999" s="29"/>
      <c r="SSC6999" s="29"/>
      <c r="SSD6999" s="29"/>
      <c r="SSE6999" s="29"/>
      <c r="SSF6999" s="30"/>
      <c r="SSG6999" s="28"/>
      <c r="SSH6999" s="29"/>
      <c r="SSI6999" s="29"/>
      <c r="SSJ6999" s="29"/>
      <c r="SSK6999" s="29"/>
      <c r="SSL6999" s="29"/>
      <c r="SSM6999" s="29"/>
      <c r="SSN6999" s="30"/>
      <c r="SSO6999" s="28"/>
      <c r="SSP6999" s="29"/>
      <c r="SSQ6999" s="29"/>
      <c r="SSR6999" s="29"/>
      <c r="SSS6999" s="29"/>
      <c r="SST6999" s="29"/>
      <c r="SSU6999" s="29"/>
      <c r="SSV6999" s="30"/>
      <c r="SSW6999" s="28"/>
      <c r="SSX6999" s="29"/>
      <c r="SSY6999" s="29"/>
      <c r="SSZ6999" s="29"/>
      <c r="STA6999" s="29"/>
      <c r="STB6999" s="29"/>
      <c r="STC6999" s="29"/>
      <c r="STD6999" s="30"/>
      <c r="STE6999" s="28"/>
      <c r="STF6999" s="29"/>
      <c r="STG6999" s="29"/>
      <c r="STH6999" s="29"/>
      <c r="STI6999" s="29"/>
      <c r="STJ6999" s="29"/>
      <c r="STK6999" s="29"/>
      <c r="STL6999" s="30"/>
      <c r="STM6999" s="28"/>
      <c r="STN6999" s="29"/>
      <c r="STO6999" s="29"/>
      <c r="STP6999" s="29"/>
      <c r="STQ6999" s="29"/>
      <c r="STR6999" s="29"/>
      <c r="STS6999" s="29"/>
      <c r="STT6999" s="30"/>
      <c r="STU6999" s="28"/>
      <c r="STV6999" s="29"/>
      <c r="STW6999" s="29"/>
      <c r="STX6999" s="29"/>
      <c r="STY6999" s="29"/>
      <c r="STZ6999" s="29"/>
      <c r="SUA6999" s="29"/>
      <c r="SUB6999" s="30"/>
      <c r="SUC6999" s="28"/>
      <c r="SUD6999" s="29"/>
      <c r="SUE6999" s="29"/>
      <c r="SUF6999" s="29"/>
      <c r="SUG6999" s="29"/>
      <c r="SUH6999" s="29"/>
      <c r="SUI6999" s="29"/>
      <c r="SUJ6999" s="30"/>
      <c r="SUK6999" s="28"/>
      <c r="SUL6999" s="29"/>
      <c r="SUM6999" s="29"/>
      <c r="SUN6999" s="29"/>
      <c r="SUO6999" s="29"/>
      <c r="SUP6999" s="29"/>
      <c r="SUQ6999" s="29"/>
      <c r="SUR6999" s="30"/>
      <c r="SUS6999" s="28"/>
      <c r="SUT6999" s="29"/>
      <c r="SUU6999" s="29"/>
      <c r="SUV6999" s="29"/>
      <c r="SUW6999" s="29"/>
      <c r="SUX6999" s="29"/>
      <c r="SUY6999" s="29"/>
      <c r="SUZ6999" s="30"/>
      <c r="SVA6999" s="28"/>
      <c r="SVB6999" s="29"/>
      <c r="SVC6999" s="29"/>
      <c r="SVD6999" s="29"/>
      <c r="SVE6999" s="29"/>
      <c r="SVF6999" s="29"/>
      <c r="SVG6999" s="29"/>
      <c r="SVH6999" s="30"/>
      <c r="SVI6999" s="28"/>
      <c r="SVJ6999" s="29"/>
      <c r="SVK6999" s="29"/>
      <c r="SVL6999" s="29"/>
      <c r="SVM6999" s="29"/>
      <c r="SVN6999" s="29"/>
      <c r="SVO6999" s="29"/>
      <c r="SVP6999" s="30"/>
      <c r="SVQ6999" s="28"/>
      <c r="SVR6999" s="29"/>
      <c r="SVS6999" s="29"/>
      <c r="SVT6999" s="29"/>
      <c r="SVU6999" s="29"/>
      <c r="SVV6999" s="29"/>
      <c r="SVW6999" s="29"/>
      <c r="SVX6999" s="30"/>
      <c r="SVY6999" s="28"/>
      <c r="SVZ6999" s="29"/>
      <c r="SWA6999" s="29"/>
      <c r="SWB6999" s="29"/>
      <c r="SWC6999" s="29"/>
      <c r="SWD6999" s="29"/>
      <c r="SWE6999" s="29"/>
      <c r="SWF6999" s="30"/>
      <c r="SWG6999" s="28"/>
      <c r="SWH6999" s="29"/>
      <c r="SWI6999" s="29"/>
      <c r="SWJ6999" s="29"/>
      <c r="SWK6999" s="29"/>
      <c r="SWL6999" s="29"/>
      <c r="SWM6999" s="29"/>
      <c r="SWN6999" s="30"/>
      <c r="SWO6999" s="28"/>
      <c r="SWP6999" s="29"/>
      <c r="SWQ6999" s="29"/>
      <c r="SWR6999" s="29"/>
      <c r="SWS6999" s="29"/>
      <c r="SWT6999" s="29"/>
      <c r="SWU6999" s="29"/>
      <c r="SWV6999" s="30"/>
      <c r="SWW6999" s="28"/>
      <c r="SWX6999" s="29"/>
      <c r="SWY6999" s="29"/>
      <c r="SWZ6999" s="29"/>
      <c r="SXA6999" s="29"/>
      <c r="SXB6999" s="29"/>
      <c r="SXC6999" s="29"/>
      <c r="SXD6999" s="30"/>
      <c r="SXE6999" s="28"/>
      <c r="SXF6999" s="29"/>
      <c r="SXG6999" s="29"/>
      <c r="SXH6999" s="29"/>
      <c r="SXI6999" s="29"/>
      <c r="SXJ6999" s="29"/>
      <c r="SXK6999" s="29"/>
      <c r="SXL6999" s="30"/>
      <c r="SXM6999" s="28"/>
      <c r="SXN6999" s="29"/>
      <c r="SXO6999" s="29"/>
      <c r="SXP6999" s="29"/>
      <c r="SXQ6999" s="29"/>
      <c r="SXR6999" s="29"/>
      <c r="SXS6999" s="29"/>
      <c r="SXT6999" s="30"/>
      <c r="SXU6999" s="28"/>
      <c r="SXV6999" s="29"/>
      <c r="SXW6999" s="29"/>
      <c r="SXX6999" s="29"/>
      <c r="SXY6999" s="29"/>
      <c r="SXZ6999" s="29"/>
      <c r="SYA6999" s="29"/>
      <c r="SYB6999" s="30"/>
      <c r="SYC6999" s="28"/>
      <c r="SYD6999" s="29"/>
      <c r="SYE6999" s="29"/>
      <c r="SYF6999" s="29"/>
      <c r="SYG6999" s="29"/>
      <c r="SYH6999" s="29"/>
      <c r="SYI6999" s="29"/>
      <c r="SYJ6999" s="30"/>
      <c r="SYK6999" s="28"/>
      <c r="SYL6999" s="29"/>
      <c r="SYM6999" s="29"/>
      <c r="SYN6999" s="29"/>
      <c r="SYO6999" s="29"/>
      <c r="SYP6999" s="29"/>
      <c r="SYQ6999" s="29"/>
      <c r="SYR6999" s="30"/>
      <c r="SYS6999" s="28"/>
      <c r="SYT6999" s="29"/>
      <c r="SYU6999" s="29"/>
      <c r="SYV6999" s="29"/>
      <c r="SYW6999" s="29"/>
      <c r="SYX6999" s="29"/>
      <c r="SYY6999" s="29"/>
      <c r="SYZ6999" s="30"/>
      <c r="SZA6999" s="28"/>
      <c r="SZB6999" s="29"/>
      <c r="SZC6999" s="29"/>
      <c r="SZD6999" s="29"/>
      <c r="SZE6999" s="29"/>
      <c r="SZF6999" s="29"/>
      <c r="SZG6999" s="29"/>
      <c r="SZH6999" s="30"/>
      <c r="SZI6999" s="28"/>
      <c r="SZJ6999" s="29"/>
      <c r="SZK6999" s="29"/>
      <c r="SZL6999" s="29"/>
      <c r="SZM6999" s="29"/>
      <c r="SZN6999" s="29"/>
      <c r="SZO6999" s="29"/>
      <c r="SZP6999" s="30"/>
      <c r="SZQ6999" s="28"/>
      <c r="SZR6999" s="29"/>
      <c r="SZS6999" s="29"/>
      <c r="SZT6999" s="29"/>
      <c r="SZU6999" s="29"/>
      <c r="SZV6999" s="29"/>
      <c r="SZW6999" s="29"/>
      <c r="SZX6999" s="30"/>
      <c r="SZY6999" s="28"/>
      <c r="SZZ6999" s="29"/>
      <c r="TAA6999" s="29"/>
      <c r="TAB6999" s="29"/>
      <c r="TAC6999" s="29"/>
      <c r="TAD6999" s="29"/>
      <c r="TAE6999" s="29"/>
      <c r="TAF6999" s="30"/>
      <c r="TAG6999" s="28"/>
      <c r="TAH6999" s="29"/>
      <c r="TAI6999" s="29"/>
      <c r="TAJ6999" s="29"/>
      <c r="TAK6999" s="29"/>
      <c r="TAL6999" s="29"/>
      <c r="TAM6999" s="29"/>
      <c r="TAN6999" s="30"/>
      <c r="TAO6999" s="28"/>
      <c r="TAP6999" s="29"/>
      <c r="TAQ6999" s="29"/>
      <c r="TAR6999" s="29"/>
      <c r="TAS6999" s="29"/>
      <c r="TAT6999" s="29"/>
      <c r="TAU6999" s="29"/>
      <c r="TAV6999" s="30"/>
      <c r="TAW6999" s="28"/>
      <c r="TAX6999" s="29"/>
      <c r="TAY6999" s="29"/>
      <c r="TAZ6999" s="29"/>
      <c r="TBA6999" s="29"/>
      <c r="TBB6999" s="29"/>
      <c r="TBC6999" s="29"/>
      <c r="TBD6999" s="30"/>
      <c r="TBE6999" s="28"/>
      <c r="TBF6999" s="29"/>
      <c r="TBG6999" s="29"/>
      <c r="TBH6999" s="29"/>
      <c r="TBI6999" s="29"/>
      <c r="TBJ6999" s="29"/>
      <c r="TBK6999" s="29"/>
      <c r="TBL6999" s="30"/>
      <c r="TBM6999" s="28"/>
      <c r="TBN6999" s="29"/>
      <c r="TBO6999" s="29"/>
      <c r="TBP6999" s="29"/>
      <c r="TBQ6999" s="29"/>
      <c r="TBR6999" s="29"/>
      <c r="TBS6999" s="29"/>
      <c r="TBT6999" s="30"/>
      <c r="TBU6999" s="28"/>
      <c r="TBV6999" s="29"/>
      <c r="TBW6999" s="29"/>
      <c r="TBX6999" s="29"/>
      <c r="TBY6999" s="29"/>
      <c r="TBZ6999" s="29"/>
      <c r="TCA6999" s="29"/>
      <c r="TCB6999" s="30"/>
      <c r="TCC6999" s="28"/>
      <c r="TCD6999" s="29"/>
      <c r="TCE6999" s="29"/>
      <c r="TCF6999" s="29"/>
      <c r="TCG6999" s="29"/>
      <c r="TCH6999" s="29"/>
      <c r="TCI6999" s="29"/>
      <c r="TCJ6999" s="30"/>
      <c r="TCK6999" s="28"/>
      <c r="TCL6999" s="29"/>
      <c r="TCM6999" s="29"/>
      <c r="TCN6999" s="29"/>
      <c r="TCO6999" s="29"/>
      <c r="TCP6999" s="29"/>
      <c r="TCQ6999" s="29"/>
      <c r="TCR6999" s="30"/>
      <c r="TCS6999" s="28"/>
      <c r="TCT6999" s="29"/>
      <c r="TCU6999" s="29"/>
      <c r="TCV6999" s="29"/>
      <c r="TCW6999" s="29"/>
      <c r="TCX6999" s="29"/>
      <c r="TCY6999" s="29"/>
      <c r="TCZ6999" s="30"/>
      <c r="TDA6999" s="28"/>
      <c r="TDB6999" s="29"/>
      <c r="TDC6999" s="29"/>
      <c r="TDD6999" s="29"/>
      <c r="TDE6999" s="29"/>
      <c r="TDF6999" s="29"/>
      <c r="TDG6999" s="29"/>
      <c r="TDH6999" s="30"/>
      <c r="TDI6999" s="28"/>
      <c r="TDJ6999" s="29"/>
      <c r="TDK6999" s="29"/>
      <c r="TDL6999" s="29"/>
      <c r="TDM6999" s="29"/>
      <c r="TDN6999" s="29"/>
      <c r="TDO6999" s="29"/>
      <c r="TDP6999" s="30"/>
      <c r="TDQ6999" s="28"/>
      <c r="TDR6999" s="29"/>
      <c r="TDS6999" s="29"/>
      <c r="TDT6999" s="29"/>
      <c r="TDU6999" s="29"/>
      <c r="TDV6999" s="29"/>
      <c r="TDW6999" s="29"/>
      <c r="TDX6999" s="30"/>
      <c r="TDY6999" s="28"/>
      <c r="TDZ6999" s="29"/>
      <c r="TEA6999" s="29"/>
      <c r="TEB6999" s="29"/>
      <c r="TEC6999" s="29"/>
      <c r="TED6999" s="29"/>
      <c r="TEE6999" s="29"/>
      <c r="TEF6999" s="30"/>
      <c r="TEG6999" s="28"/>
      <c r="TEH6999" s="29"/>
      <c r="TEI6999" s="29"/>
      <c r="TEJ6999" s="29"/>
      <c r="TEK6999" s="29"/>
      <c r="TEL6999" s="29"/>
      <c r="TEM6999" s="29"/>
      <c r="TEN6999" s="30"/>
      <c r="TEO6999" s="28"/>
      <c r="TEP6999" s="29"/>
      <c r="TEQ6999" s="29"/>
      <c r="TER6999" s="29"/>
      <c r="TES6999" s="29"/>
      <c r="TET6999" s="29"/>
      <c r="TEU6999" s="29"/>
      <c r="TEV6999" s="30"/>
      <c r="TEW6999" s="28"/>
      <c r="TEX6999" s="29"/>
      <c r="TEY6999" s="29"/>
      <c r="TEZ6999" s="29"/>
      <c r="TFA6999" s="29"/>
      <c r="TFB6999" s="29"/>
      <c r="TFC6999" s="29"/>
      <c r="TFD6999" s="30"/>
      <c r="TFE6999" s="28"/>
      <c r="TFF6999" s="29"/>
      <c r="TFG6999" s="29"/>
      <c r="TFH6999" s="29"/>
      <c r="TFI6999" s="29"/>
      <c r="TFJ6999" s="29"/>
      <c r="TFK6999" s="29"/>
      <c r="TFL6999" s="30"/>
      <c r="TFM6999" s="28"/>
      <c r="TFN6999" s="29"/>
      <c r="TFO6999" s="29"/>
      <c r="TFP6999" s="29"/>
      <c r="TFQ6999" s="29"/>
      <c r="TFR6999" s="29"/>
      <c r="TFS6999" s="29"/>
      <c r="TFT6999" s="30"/>
      <c r="TFU6999" s="28"/>
      <c r="TFV6999" s="29"/>
      <c r="TFW6999" s="29"/>
      <c r="TFX6999" s="29"/>
      <c r="TFY6999" s="29"/>
      <c r="TFZ6999" s="29"/>
      <c r="TGA6999" s="29"/>
      <c r="TGB6999" s="30"/>
      <c r="TGC6999" s="28"/>
      <c r="TGD6999" s="29"/>
      <c r="TGE6999" s="29"/>
      <c r="TGF6999" s="29"/>
      <c r="TGG6999" s="29"/>
      <c r="TGH6999" s="29"/>
      <c r="TGI6999" s="29"/>
      <c r="TGJ6999" s="30"/>
      <c r="TGK6999" s="28"/>
      <c r="TGL6999" s="29"/>
      <c r="TGM6999" s="29"/>
      <c r="TGN6999" s="29"/>
      <c r="TGO6999" s="29"/>
      <c r="TGP6999" s="29"/>
      <c r="TGQ6999" s="29"/>
      <c r="TGR6999" s="30"/>
      <c r="TGS6999" s="28"/>
      <c r="TGT6999" s="29"/>
      <c r="TGU6999" s="29"/>
      <c r="TGV6999" s="29"/>
      <c r="TGW6999" s="29"/>
      <c r="TGX6999" s="29"/>
      <c r="TGY6999" s="29"/>
      <c r="TGZ6999" s="30"/>
      <c r="THA6999" s="28"/>
      <c r="THB6999" s="29"/>
      <c r="THC6999" s="29"/>
      <c r="THD6999" s="29"/>
      <c r="THE6999" s="29"/>
      <c r="THF6999" s="29"/>
      <c r="THG6999" s="29"/>
      <c r="THH6999" s="30"/>
      <c r="THI6999" s="28"/>
      <c r="THJ6999" s="29"/>
      <c r="THK6999" s="29"/>
      <c r="THL6999" s="29"/>
      <c r="THM6999" s="29"/>
      <c r="THN6999" s="29"/>
      <c r="THO6999" s="29"/>
      <c r="THP6999" s="30"/>
      <c r="THQ6999" s="28"/>
      <c r="THR6999" s="29"/>
      <c r="THS6999" s="29"/>
      <c r="THT6999" s="29"/>
      <c r="THU6999" s="29"/>
      <c r="THV6999" s="29"/>
      <c r="THW6999" s="29"/>
      <c r="THX6999" s="30"/>
      <c r="THY6999" s="28"/>
      <c r="THZ6999" s="29"/>
      <c r="TIA6999" s="29"/>
      <c r="TIB6999" s="29"/>
      <c r="TIC6999" s="29"/>
      <c r="TID6999" s="29"/>
      <c r="TIE6999" s="29"/>
      <c r="TIF6999" s="30"/>
      <c r="TIG6999" s="28"/>
      <c r="TIH6999" s="29"/>
      <c r="TII6999" s="29"/>
      <c r="TIJ6999" s="29"/>
      <c r="TIK6999" s="29"/>
      <c r="TIL6999" s="29"/>
      <c r="TIM6999" s="29"/>
      <c r="TIN6999" s="30"/>
      <c r="TIO6999" s="28"/>
      <c r="TIP6999" s="29"/>
      <c r="TIQ6999" s="29"/>
      <c r="TIR6999" s="29"/>
      <c r="TIS6999" s="29"/>
      <c r="TIT6999" s="29"/>
      <c r="TIU6999" s="29"/>
      <c r="TIV6999" s="30"/>
      <c r="TIW6999" s="28"/>
      <c r="TIX6999" s="29"/>
      <c r="TIY6999" s="29"/>
      <c r="TIZ6999" s="29"/>
      <c r="TJA6999" s="29"/>
      <c r="TJB6999" s="29"/>
      <c r="TJC6999" s="29"/>
      <c r="TJD6999" s="30"/>
      <c r="TJE6999" s="28"/>
      <c r="TJF6999" s="29"/>
      <c r="TJG6999" s="29"/>
      <c r="TJH6999" s="29"/>
      <c r="TJI6999" s="29"/>
      <c r="TJJ6999" s="29"/>
      <c r="TJK6999" s="29"/>
      <c r="TJL6999" s="30"/>
      <c r="TJM6999" s="28"/>
      <c r="TJN6999" s="29"/>
      <c r="TJO6999" s="29"/>
      <c r="TJP6999" s="29"/>
      <c r="TJQ6999" s="29"/>
      <c r="TJR6999" s="29"/>
      <c r="TJS6999" s="29"/>
      <c r="TJT6999" s="30"/>
      <c r="TJU6999" s="28"/>
      <c r="TJV6999" s="29"/>
      <c r="TJW6999" s="29"/>
      <c r="TJX6999" s="29"/>
      <c r="TJY6999" s="29"/>
      <c r="TJZ6999" s="29"/>
      <c r="TKA6999" s="29"/>
      <c r="TKB6999" s="30"/>
      <c r="TKC6999" s="28"/>
      <c r="TKD6999" s="29"/>
      <c r="TKE6999" s="29"/>
      <c r="TKF6999" s="29"/>
      <c r="TKG6999" s="29"/>
      <c r="TKH6999" s="29"/>
      <c r="TKI6999" s="29"/>
      <c r="TKJ6999" s="30"/>
      <c r="TKK6999" s="28"/>
      <c r="TKL6999" s="29"/>
      <c r="TKM6999" s="29"/>
      <c r="TKN6999" s="29"/>
      <c r="TKO6999" s="29"/>
      <c r="TKP6999" s="29"/>
      <c r="TKQ6999" s="29"/>
      <c r="TKR6999" s="30"/>
      <c r="TKS6999" s="28"/>
      <c r="TKT6999" s="29"/>
      <c r="TKU6999" s="29"/>
      <c r="TKV6999" s="29"/>
      <c r="TKW6999" s="29"/>
      <c r="TKX6999" s="29"/>
      <c r="TKY6999" s="29"/>
      <c r="TKZ6999" s="30"/>
      <c r="TLA6999" s="28"/>
      <c r="TLB6999" s="29"/>
      <c r="TLC6999" s="29"/>
      <c r="TLD6999" s="29"/>
      <c r="TLE6999" s="29"/>
      <c r="TLF6999" s="29"/>
      <c r="TLG6999" s="29"/>
      <c r="TLH6999" s="30"/>
      <c r="TLI6999" s="28"/>
      <c r="TLJ6999" s="29"/>
      <c r="TLK6999" s="29"/>
      <c r="TLL6999" s="29"/>
      <c r="TLM6999" s="29"/>
      <c r="TLN6999" s="29"/>
      <c r="TLO6999" s="29"/>
      <c r="TLP6999" s="30"/>
      <c r="TLQ6999" s="28"/>
      <c r="TLR6999" s="29"/>
      <c r="TLS6999" s="29"/>
      <c r="TLT6999" s="29"/>
      <c r="TLU6999" s="29"/>
      <c r="TLV6999" s="29"/>
      <c r="TLW6999" s="29"/>
      <c r="TLX6999" s="30"/>
      <c r="TLY6999" s="28"/>
      <c r="TLZ6999" s="29"/>
      <c r="TMA6999" s="29"/>
      <c r="TMB6999" s="29"/>
      <c r="TMC6999" s="29"/>
      <c r="TMD6999" s="29"/>
      <c r="TME6999" s="29"/>
      <c r="TMF6999" s="30"/>
      <c r="TMG6999" s="28"/>
      <c r="TMH6999" s="29"/>
      <c r="TMI6999" s="29"/>
      <c r="TMJ6999" s="29"/>
      <c r="TMK6999" s="29"/>
      <c r="TML6999" s="29"/>
      <c r="TMM6999" s="29"/>
      <c r="TMN6999" s="30"/>
      <c r="TMO6999" s="28"/>
      <c r="TMP6999" s="29"/>
      <c r="TMQ6999" s="29"/>
      <c r="TMR6999" s="29"/>
      <c r="TMS6999" s="29"/>
      <c r="TMT6999" s="29"/>
      <c r="TMU6999" s="29"/>
      <c r="TMV6999" s="30"/>
      <c r="TMW6999" s="28"/>
      <c r="TMX6999" s="29"/>
      <c r="TMY6999" s="29"/>
      <c r="TMZ6999" s="29"/>
      <c r="TNA6999" s="29"/>
      <c r="TNB6999" s="29"/>
      <c r="TNC6999" s="29"/>
      <c r="TND6999" s="30"/>
      <c r="TNE6999" s="28"/>
      <c r="TNF6999" s="29"/>
      <c r="TNG6999" s="29"/>
      <c r="TNH6999" s="29"/>
      <c r="TNI6999" s="29"/>
      <c r="TNJ6999" s="29"/>
      <c r="TNK6999" s="29"/>
      <c r="TNL6999" s="30"/>
      <c r="TNM6999" s="28"/>
      <c r="TNN6999" s="29"/>
      <c r="TNO6999" s="29"/>
      <c r="TNP6999" s="29"/>
      <c r="TNQ6999" s="29"/>
      <c r="TNR6999" s="29"/>
      <c r="TNS6999" s="29"/>
      <c r="TNT6999" s="30"/>
      <c r="TNU6999" s="28"/>
      <c r="TNV6999" s="29"/>
      <c r="TNW6999" s="29"/>
      <c r="TNX6999" s="29"/>
      <c r="TNY6999" s="29"/>
      <c r="TNZ6999" s="29"/>
      <c r="TOA6999" s="29"/>
      <c r="TOB6999" s="30"/>
      <c r="TOC6999" s="28"/>
      <c r="TOD6999" s="29"/>
      <c r="TOE6999" s="29"/>
      <c r="TOF6999" s="29"/>
      <c r="TOG6999" s="29"/>
      <c r="TOH6999" s="29"/>
      <c r="TOI6999" s="29"/>
      <c r="TOJ6999" s="30"/>
      <c r="TOK6999" s="28"/>
      <c r="TOL6999" s="29"/>
      <c r="TOM6999" s="29"/>
      <c r="TON6999" s="29"/>
      <c r="TOO6999" s="29"/>
      <c r="TOP6999" s="29"/>
      <c r="TOQ6999" s="29"/>
      <c r="TOR6999" s="30"/>
      <c r="TOS6999" s="28"/>
      <c r="TOT6999" s="29"/>
      <c r="TOU6999" s="29"/>
      <c r="TOV6999" s="29"/>
      <c r="TOW6999" s="29"/>
      <c r="TOX6999" s="29"/>
      <c r="TOY6999" s="29"/>
      <c r="TOZ6999" s="30"/>
      <c r="TPA6999" s="28"/>
      <c r="TPB6999" s="29"/>
      <c r="TPC6999" s="29"/>
      <c r="TPD6999" s="29"/>
      <c r="TPE6999" s="29"/>
      <c r="TPF6999" s="29"/>
      <c r="TPG6999" s="29"/>
      <c r="TPH6999" s="30"/>
      <c r="TPI6999" s="28"/>
      <c r="TPJ6999" s="29"/>
      <c r="TPK6999" s="29"/>
      <c r="TPL6999" s="29"/>
      <c r="TPM6999" s="29"/>
      <c r="TPN6999" s="29"/>
      <c r="TPO6999" s="29"/>
      <c r="TPP6999" s="30"/>
      <c r="TPQ6999" s="28"/>
      <c r="TPR6999" s="29"/>
      <c r="TPS6999" s="29"/>
      <c r="TPT6999" s="29"/>
      <c r="TPU6999" s="29"/>
      <c r="TPV6999" s="29"/>
      <c r="TPW6999" s="29"/>
      <c r="TPX6999" s="30"/>
      <c r="TPY6999" s="28"/>
      <c r="TPZ6999" s="29"/>
      <c r="TQA6999" s="29"/>
      <c r="TQB6999" s="29"/>
      <c r="TQC6999" s="29"/>
      <c r="TQD6999" s="29"/>
      <c r="TQE6999" s="29"/>
      <c r="TQF6999" s="30"/>
      <c r="TQG6999" s="28"/>
      <c r="TQH6999" s="29"/>
      <c r="TQI6999" s="29"/>
      <c r="TQJ6999" s="29"/>
      <c r="TQK6999" s="29"/>
      <c r="TQL6999" s="29"/>
      <c r="TQM6999" s="29"/>
      <c r="TQN6999" s="30"/>
      <c r="TQO6999" s="28"/>
      <c r="TQP6999" s="29"/>
      <c r="TQQ6999" s="29"/>
      <c r="TQR6999" s="29"/>
      <c r="TQS6999" s="29"/>
      <c r="TQT6999" s="29"/>
      <c r="TQU6999" s="29"/>
      <c r="TQV6999" s="30"/>
      <c r="TQW6999" s="28"/>
      <c r="TQX6999" s="29"/>
      <c r="TQY6999" s="29"/>
      <c r="TQZ6999" s="29"/>
      <c r="TRA6999" s="29"/>
      <c r="TRB6999" s="29"/>
      <c r="TRC6999" s="29"/>
      <c r="TRD6999" s="30"/>
      <c r="TRE6999" s="28"/>
      <c r="TRF6999" s="29"/>
      <c r="TRG6999" s="29"/>
      <c r="TRH6999" s="29"/>
      <c r="TRI6999" s="29"/>
      <c r="TRJ6999" s="29"/>
      <c r="TRK6999" s="29"/>
      <c r="TRL6999" s="30"/>
      <c r="TRM6999" s="28"/>
      <c r="TRN6999" s="29"/>
      <c r="TRO6999" s="29"/>
      <c r="TRP6999" s="29"/>
      <c r="TRQ6999" s="29"/>
      <c r="TRR6999" s="29"/>
      <c r="TRS6999" s="29"/>
      <c r="TRT6999" s="30"/>
      <c r="TRU6999" s="28"/>
      <c r="TRV6999" s="29"/>
      <c r="TRW6999" s="29"/>
      <c r="TRX6999" s="29"/>
      <c r="TRY6999" s="29"/>
      <c r="TRZ6999" s="29"/>
      <c r="TSA6999" s="29"/>
      <c r="TSB6999" s="30"/>
      <c r="TSC6999" s="28"/>
      <c r="TSD6999" s="29"/>
      <c r="TSE6999" s="29"/>
      <c r="TSF6999" s="29"/>
      <c r="TSG6999" s="29"/>
      <c r="TSH6999" s="29"/>
      <c r="TSI6999" s="29"/>
      <c r="TSJ6999" s="30"/>
      <c r="TSK6999" s="28"/>
      <c r="TSL6999" s="29"/>
      <c r="TSM6999" s="29"/>
      <c r="TSN6999" s="29"/>
      <c r="TSO6999" s="29"/>
      <c r="TSP6999" s="29"/>
      <c r="TSQ6999" s="29"/>
      <c r="TSR6999" s="30"/>
      <c r="TSS6999" s="28"/>
      <c r="TST6999" s="29"/>
      <c r="TSU6999" s="29"/>
      <c r="TSV6999" s="29"/>
      <c r="TSW6999" s="29"/>
      <c r="TSX6999" s="29"/>
      <c r="TSY6999" s="29"/>
      <c r="TSZ6999" s="30"/>
      <c r="TTA6999" s="28"/>
      <c r="TTB6999" s="29"/>
      <c r="TTC6999" s="29"/>
      <c r="TTD6999" s="29"/>
      <c r="TTE6999" s="29"/>
      <c r="TTF6999" s="29"/>
      <c r="TTG6999" s="29"/>
      <c r="TTH6999" s="30"/>
      <c r="TTI6999" s="28"/>
      <c r="TTJ6999" s="29"/>
      <c r="TTK6999" s="29"/>
      <c r="TTL6999" s="29"/>
      <c r="TTM6999" s="29"/>
      <c r="TTN6999" s="29"/>
      <c r="TTO6999" s="29"/>
      <c r="TTP6999" s="30"/>
      <c r="TTQ6999" s="28"/>
      <c r="TTR6999" s="29"/>
      <c r="TTS6999" s="29"/>
      <c r="TTT6999" s="29"/>
      <c r="TTU6999" s="29"/>
      <c r="TTV6999" s="29"/>
      <c r="TTW6999" s="29"/>
      <c r="TTX6999" s="30"/>
      <c r="TTY6999" s="28"/>
      <c r="TTZ6999" s="29"/>
      <c r="TUA6999" s="29"/>
      <c r="TUB6999" s="29"/>
      <c r="TUC6999" s="29"/>
      <c r="TUD6999" s="29"/>
      <c r="TUE6999" s="29"/>
      <c r="TUF6999" s="30"/>
      <c r="TUG6999" s="28"/>
      <c r="TUH6999" s="29"/>
      <c r="TUI6999" s="29"/>
      <c r="TUJ6999" s="29"/>
      <c r="TUK6999" s="29"/>
      <c r="TUL6999" s="29"/>
      <c r="TUM6999" s="29"/>
      <c r="TUN6999" s="30"/>
      <c r="TUO6999" s="28"/>
      <c r="TUP6999" s="29"/>
      <c r="TUQ6999" s="29"/>
      <c r="TUR6999" s="29"/>
      <c r="TUS6999" s="29"/>
      <c r="TUT6999" s="29"/>
      <c r="TUU6999" s="29"/>
      <c r="TUV6999" s="30"/>
      <c r="TUW6999" s="28"/>
      <c r="TUX6999" s="29"/>
      <c r="TUY6999" s="29"/>
      <c r="TUZ6999" s="29"/>
      <c r="TVA6999" s="29"/>
      <c r="TVB6999" s="29"/>
      <c r="TVC6999" s="29"/>
      <c r="TVD6999" s="30"/>
      <c r="TVE6999" s="28"/>
      <c r="TVF6999" s="29"/>
      <c r="TVG6999" s="29"/>
      <c r="TVH6999" s="29"/>
      <c r="TVI6999" s="29"/>
      <c r="TVJ6999" s="29"/>
      <c r="TVK6999" s="29"/>
      <c r="TVL6999" s="30"/>
      <c r="TVM6999" s="28"/>
      <c r="TVN6999" s="29"/>
      <c r="TVO6999" s="29"/>
      <c r="TVP6999" s="29"/>
      <c r="TVQ6999" s="29"/>
      <c r="TVR6999" s="29"/>
      <c r="TVS6999" s="29"/>
      <c r="TVT6999" s="30"/>
      <c r="TVU6999" s="28"/>
      <c r="TVV6999" s="29"/>
      <c r="TVW6999" s="29"/>
      <c r="TVX6999" s="29"/>
      <c r="TVY6999" s="29"/>
      <c r="TVZ6999" s="29"/>
      <c r="TWA6999" s="29"/>
      <c r="TWB6999" s="30"/>
      <c r="TWC6999" s="28"/>
      <c r="TWD6999" s="29"/>
      <c r="TWE6999" s="29"/>
      <c r="TWF6999" s="29"/>
      <c r="TWG6999" s="29"/>
      <c r="TWH6999" s="29"/>
      <c r="TWI6999" s="29"/>
      <c r="TWJ6999" s="30"/>
      <c r="TWK6999" s="28"/>
      <c r="TWL6999" s="29"/>
      <c r="TWM6999" s="29"/>
      <c r="TWN6999" s="29"/>
      <c r="TWO6999" s="29"/>
      <c r="TWP6999" s="29"/>
      <c r="TWQ6999" s="29"/>
      <c r="TWR6999" s="30"/>
      <c r="TWS6999" s="28"/>
      <c r="TWT6999" s="29"/>
      <c r="TWU6999" s="29"/>
      <c r="TWV6999" s="29"/>
      <c r="TWW6999" s="29"/>
      <c r="TWX6999" s="29"/>
      <c r="TWY6999" s="29"/>
      <c r="TWZ6999" s="30"/>
      <c r="TXA6999" s="28"/>
      <c r="TXB6999" s="29"/>
      <c r="TXC6999" s="29"/>
      <c r="TXD6999" s="29"/>
      <c r="TXE6999" s="29"/>
      <c r="TXF6999" s="29"/>
      <c r="TXG6999" s="29"/>
      <c r="TXH6999" s="30"/>
      <c r="TXI6999" s="28"/>
      <c r="TXJ6999" s="29"/>
      <c r="TXK6999" s="29"/>
      <c r="TXL6999" s="29"/>
      <c r="TXM6999" s="29"/>
      <c r="TXN6999" s="29"/>
      <c r="TXO6999" s="29"/>
      <c r="TXP6999" s="30"/>
      <c r="TXQ6999" s="28"/>
      <c r="TXR6999" s="29"/>
      <c r="TXS6999" s="29"/>
      <c r="TXT6999" s="29"/>
      <c r="TXU6999" s="29"/>
      <c r="TXV6999" s="29"/>
      <c r="TXW6999" s="29"/>
      <c r="TXX6999" s="30"/>
      <c r="TXY6999" s="28"/>
      <c r="TXZ6999" s="29"/>
      <c r="TYA6999" s="29"/>
      <c r="TYB6999" s="29"/>
      <c r="TYC6999" s="29"/>
      <c r="TYD6999" s="29"/>
      <c r="TYE6999" s="29"/>
      <c r="TYF6999" s="30"/>
      <c r="TYG6999" s="28"/>
      <c r="TYH6999" s="29"/>
      <c r="TYI6999" s="29"/>
      <c r="TYJ6999" s="29"/>
      <c r="TYK6999" s="29"/>
      <c r="TYL6999" s="29"/>
      <c r="TYM6999" s="29"/>
      <c r="TYN6999" s="30"/>
      <c r="TYO6999" s="28"/>
      <c r="TYP6999" s="29"/>
      <c r="TYQ6999" s="29"/>
      <c r="TYR6999" s="29"/>
      <c r="TYS6999" s="29"/>
      <c r="TYT6999" s="29"/>
      <c r="TYU6999" s="29"/>
      <c r="TYV6999" s="30"/>
      <c r="TYW6999" s="28"/>
      <c r="TYX6999" s="29"/>
      <c r="TYY6999" s="29"/>
      <c r="TYZ6999" s="29"/>
      <c r="TZA6999" s="29"/>
      <c r="TZB6999" s="29"/>
      <c r="TZC6999" s="29"/>
      <c r="TZD6999" s="30"/>
      <c r="TZE6999" s="28"/>
      <c r="TZF6999" s="29"/>
      <c r="TZG6999" s="29"/>
      <c r="TZH6999" s="29"/>
      <c r="TZI6999" s="29"/>
      <c r="TZJ6999" s="29"/>
      <c r="TZK6999" s="29"/>
      <c r="TZL6999" s="30"/>
      <c r="TZM6999" s="28"/>
      <c r="TZN6999" s="29"/>
      <c r="TZO6999" s="29"/>
      <c r="TZP6999" s="29"/>
      <c r="TZQ6999" s="29"/>
      <c r="TZR6999" s="29"/>
      <c r="TZS6999" s="29"/>
      <c r="TZT6999" s="30"/>
      <c r="TZU6999" s="28"/>
      <c r="TZV6999" s="29"/>
      <c r="TZW6999" s="29"/>
      <c r="TZX6999" s="29"/>
      <c r="TZY6999" s="29"/>
      <c r="TZZ6999" s="29"/>
      <c r="UAA6999" s="29"/>
      <c r="UAB6999" s="30"/>
      <c r="UAC6999" s="28"/>
      <c r="UAD6999" s="29"/>
      <c r="UAE6999" s="29"/>
      <c r="UAF6999" s="29"/>
      <c r="UAG6999" s="29"/>
      <c r="UAH6999" s="29"/>
      <c r="UAI6999" s="29"/>
      <c r="UAJ6999" s="30"/>
      <c r="UAK6999" s="28"/>
      <c r="UAL6999" s="29"/>
      <c r="UAM6999" s="29"/>
      <c r="UAN6999" s="29"/>
      <c r="UAO6999" s="29"/>
      <c r="UAP6999" s="29"/>
      <c r="UAQ6999" s="29"/>
      <c r="UAR6999" s="30"/>
      <c r="UAS6999" s="28"/>
      <c r="UAT6999" s="29"/>
      <c r="UAU6999" s="29"/>
      <c r="UAV6999" s="29"/>
      <c r="UAW6999" s="29"/>
      <c r="UAX6999" s="29"/>
      <c r="UAY6999" s="29"/>
      <c r="UAZ6999" s="30"/>
      <c r="UBA6999" s="28"/>
      <c r="UBB6999" s="29"/>
      <c r="UBC6999" s="29"/>
      <c r="UBD6999" s="29"/>
      <c r="UBE6999" s="29"/>
      <c r="UBF6999" s="29"/>
      <c r="UBG6999" s="29"/>
      <c r="UBH6999" s="30"/>
      <c r="UBI6999" s="28"/>
      <c r="UBJ6999" s="29"/>
      <c r="UBK6999" s="29"/>
      <c r="UBL6999" s="29"/>
      <c r="UBM6999" s="29"/>
      <c r="UBN6999" s="29"/>
      <c r="UBO6999" s="29"/>
      <c r="UBP6999" s="30"/>
      <c r="UBQ6999" s="28"/>
      <c r="UBR6999" s="29"/>
      <c r="UBS6999" s="29"/>
      <c r="UBT6999" s="29"/>
      <c r="UBU6999" s="29"/>
      <c r="UBV6999" s="29"/>
      <c r="UBW6999" s="29"/>
      <c r="UBX6999" s="30"/>
      <c r="UBY6999" s="28"/>
      <c r="UBZ6999" s="29"/>
      <c r="UCA6999" s="29"/>
      <c r="UCB6999" s="29"/>
      <c r="UCC6999" s="29"/>
      <c r="UCD6999" s="29"/>
      <c r="UCE6999" s="29"/>
      <c r="UCF6999" s="30"/>
      <c r="UCG6999" s="28"/>
      <c r="UCH6999" s="29"/>
      <c r="UCI6999" s="29"/>
      <c r="UCJ6999" s="29"/>
      <c r="UCK6999" s="29"/>
      <c r="UCL6999" s="29"/>
      <c r="UCM6999" s="29"/>
      <c r="UCN6999" s="30"/>
      <c r="UCO6999" s="28"/>
      <c r="UCP6999" s="29"/>
      <c r="UCQ6999" s="29"/>
      <c r="UCR6999" s="29"/>
      <c r="UCS6999" s="29"/>
      <c r="UCT6999" s="29"/>
      <c r="UCU6999" s="29"/>
      <c r="UCV6999" s="30"/>
      <c r="UCW6999" s="28"/>
      <c r="UCX6999" s="29"/>
      <c r="UCY6999" s="29"/>
      <c r="UCZ6999" s="29"/>
      <c r="UDA6999" s="29"/>
      <c r="UDB6999" s="29"/>
      <c r="UDC6999" s="29"/>
      <c r="UDD6999" s="30"/>
      <c r="UDE6999" s="28"/>
      <c r="UDF6999" s="29"/>
      <c r="UDG6999" s="29"/>
      <c r="UDH6999" s="29"/>
      <c r="UDI6999" s="29"/>
      <c r="UDJ6999" s="29"/>
      <c r="UDK6999" s="29"/>
      <c r="UDL6999" s="30"/>
      <c r="UDM6999" s="28"/>
      <c r="UDN6999" s="29"/>
      <c r="UDO6999" s="29"/>
      <c r="UDP6999" s="29"/>
      <c r="UDQ6999" s="29"/>
      <c r="UDR6999" s="29"/>
      <c r="UDS6999" s="29"/>
      <c r="UDT6999" s="30"/>
      <c r="UDU6999" s="28"/>
      <c r="UDV6999" s="29"/>
      <c r="UDW6999" s="29"/>
      <c r="UDX6999" s="29"/>
      <c r="UDY6999" s="29"/>
      <c r="UDZ6999" s="29"/>
      <c r="UEA6999" s="29"/>
      <c r="UEB6999" s="30"/>
      <c r="UEC6999" s="28"/>
      <c r="UED6999" s="29"/>
      <c r="UEE6999" s="29"/>
      <c r="UEF6999" s="29"/>
      <c r="UEG6999" s="29"/>
      <c r="UEH6999" s="29"/>
      <c r="UEI6999" s="29"/>
      <c r="UEJ6999" s="30"/>
      <c r="UEK6999" s="28"/>
      <c r="UEL6999" s="29"/>
      <c r="UEM6999" s="29"/>
      <c r="UEN6999" s="29"/>
      <c r="UEO6999" s="29"/>
      <c r="UEP6999" s="29"/>
      <c r="UEQ6999" s="29"/>
      <c r="UER6999" s="30"/>
      <c r="UES6999" s="28"/>
      <c r="UET6999" s="29"/>
      <c r="UEU6999" s="29"/>
      <c r="UEV6999" s="29"/>
      <c r="UEW6999" s="29"/>
      <c r="UEX6999" s="29"/>
      <c r="UEY6999" s="29"/>
      <c r="UEZ6999" s="30"/>
      <c r="UFA6999" s="28"/>
      <c r="UFB6999" s="29"/>
      <c r="UFC6999" s="29"/>
      <c r="UFD6999" s="29"/>
      <c r="UFE6999" s="29"/>
      <c r="UFF6999" s="29"/>
      <c r="UFG6999" s="29"/>
      <c r="UFH6999" s="30"/>
      <c r="UFI6999" s="28"/>
      <c r="UFJ6999" s="29"/>
      <c r="UFK6999" s="29"/>
      <c r="UFL6999" s="29"/>
      <c r="UFM6999" s="29"/>
      <c r="UFN6999" s="29"/>
      <c r="UFO6999" s="29"/>
      <c r="UFP6999" s="30"/>
      <c r="UFQ6999" s="28"/>
      <c r="UFR6999" s="29"/>
      <c r="UFS6999" s="29"/>
      <c r="UFT6999" s="29"/>
      <c r="UFU6999" s="29"/>
      <c r="UFV6999" s="29"/>
      <c r="UFW6999" s="29"/>
      <c r="UFX6999" s="30"/>
      <c r="UFY6999" s="28"/>
      <c r="UFZ6999" s="29"/>
      <c r="UGA6999" s="29"/>
      <c r="UGB6999" s="29"/>
      <c r="UGC6999" s="29"/>
      <c r="UGD6999" s="29"/>
      <c r="UGE6999" s="29"/>
      <c r="UGF6999" s="30"/>
      <c r="UGG6999" s="28"/>
      <c r="UGH6999" s="29"/>
      <c r="UGI6999" s="29"/>
      <c r="UGJ6999" s="29"/>
      <c r="UGK6999" s="29"/>
      <c r="UGL6999" s="29"/>
      <c r="UGM6999" s="29"/>
      <c r="UGN6999" s="30"/>
      <c r="UGO6999" s="28"/>
      <c r="UGP6999" s="29"/>
      <c r="UGQ6999" s="29"/>
      <c r="UGR6999" s="29"/>
      <c r="UGS6999" s="29"/>
      <c r="UGT6999" s="29"/>
      <c r="UGU6999" s="29"/>
      <c r="UGV6999" s="30"/>
      <c r="UGW6999" s="28"/>
      <c r="UGX6999" s="29"/>
      <c r="UGY6999" s="29"/>
      <c r="UGZ6999" s="29"/>
      <c r="UHA6999" s="29"/>
      <c r="UHB6999" s="29"/>
      <c r="UHC6999" s="29"/>
      <c r="UHD6999" s="30"/>
      <c r="UHE6999" s="28"/>
      <c r="UHF6999" s="29"/>
      <c r="UHG6999" s="29"/>
      <c r="UHH6999" s="29"/>
      <c r="UHI6999" s="29"/>
      <c r="UHJ6999" s="29"/>
      <c r="UHK6999" s="29"/>
      <c r="UHL6999" s="30"/>
      <c r="UHM6999" s="28"/>
      <c r="UHN6999" s="29"/>
      <c r="UHO6999" s="29"/>
      <c r="UHP6999" s="29"/>
      <c r="UHQ6999" s="29"/>
      <c r="UHR6999" s="29"/>
      <c r="UHS6999" s="29"/>
      <c r="UHT6999" s="30"/>
      <c r="UHU6999" s="28"/>
      <c r="UHV6999" s="29"/>
      <c r="UHW6999" s="29"/>
      <c r="UHX6999" s="29"/>
      <c r="UHY6999" s="29"/>
      <c r="UHZ6999" s="29"/>
      <c r="UIA6999" s="29"/>
      <c r="UIB6999" s="30"/>
      <c r="UIC6999" s="28"/>
      <c r="UID6999" s="29"/>
      <c r="UIE6999" s="29"/>
      <c r="UIF6999" s="29"/>
      <c r="UIG6999" s="29"/>
      <c r="UIH6999" s="29"/>
      <c r="UII6999" s="29"/>
      <c r="UIJ6999" s="30"/>
      <c r="UIK6999" s="28"/>
      <c r="UIL6999" s="29"/>
      <c r="UIM6999" s="29"/>
      <c r="UIN6999" s="29"/>
      <c r="UIO6999" s="29"/>
      <c r="UIP6999" s="29"/>
      <c r="UIQ6999" s="29"/>
      <c r="UIR6999" s="30"/>
      <c r="UIS6999" s="28"/>
      <c r="UIT6999" s="29"/>
      <c r="UIU6999" s="29"/>
      <c r="UIV6999" s="29"/>
      <c r="UIW6999" s="29"/>
      <c r="UIX6999" s="29"/>
      <c r="UIY6999" s="29"/>
      <c r="UIZ6999" s="30"/>
      <c r="UJA6999" s="28"/>
      <c r="UJB6999" s="29"/>
      <c r="UJC6999" s="29"/>
      <c r="UJD6999" s="29"/>
      <c r="UJE6999" s="29"/>
      <c r="UJF6999" s="29"/>
      <c r="UJG6999" s="29"/>
      <c r="UJH6999" s="30"/>
      <c r="UJI6999" s="28"/>
      <c r="UJJ6999" s="29"/>
      <c r="UJK6999" s="29"/>
      <c r="UJL6999" s="29"/>
      <c r="UJM6999" s="29"/>
      <c r="UJN6999" s="29"/>
      <c r="UJO6999" s="29"/>
      <c r="UJP6999" s="30"/>
      <c r="UJQ6999" s="28"/>
      <c r="UJR6999" s="29"/>
      <c r="UJS6999" s="29"/>
      <c r="UJT6999" s="29"/>
      <c r="UJU6999" s="29"/>
      <c r="UJV6999" s="29"/>
      <c r="UJW6999" s="29"/>
      <c r="UJX6999" s="30"/>
      <c r="UJY6999" s="28"/>
      <c r="UJZ6999" s="29"/>
      <c r="UKA6999" s="29"/>
      <c r="UKB6999" s="29"/>
      <c r="UKC6999" s="29"/>
      <c r="UKD6999" s="29"/>
      <c r="UKE6999" s="29"/>
      <c r="UKF6999" s="30"/>
      <c r="UKG6999" s="28"/>
      <c r="UKH6999" s="29"/>
      <c r="UKI6999" s="29"/>
      <c r="UKJ6999" s="29"/>
      <c r="UKK6999" s="29"/>
      <c r="UKL6999" s="29"/>
      <c r="UKM6999" s="29"/>
      <c r="UKN6999" s="30"/>
      <c r="UKO6999" s="28"/>
      <c r="UKP6999" s="29"/>
      <c r="UKQ6999" s="29"/>
      <c r="UKR6999" s="29"/>
      <c r="UKS6999" s="29"/>
      <c r="UKT6999" s="29"/>
      <c r="UKU6999" s="29"/>
      <c r="UKV6999" s="30"/>
      <c r="UKW6999" s="28"/>
      <c r="UKX6999" s="29"/>
      <c r="UKY6999" s="29"/>
      <c r="UKZ6999" s="29"/>
      <c r="ULA6999" s="29"/>
      <c r="ULB6999" s="29"/>
      <c r="ULC6999" s="29"/>
      <c r="ULD6999" s="30"/>
      <c r="ULE6999" s="28"/>
      <c r="ULF6999" s="29"/>
      <c r="ULG6999" s="29"/>
      <c r="ULH6999" s="29"/>
      <c r="ULI6999" s="29"/>
      <c r="ULJ6999" s="29"/>
      <c r="ULK6999" s="29"/>
      <c r="ULL6999" s="30"/>
      <c r="ULM6999" s="28"/>
      <c r="ULN6999" s="29"/>
      <c r="ULO6999" s="29"/>
      <c r="ULP6999" s="29"/>
      <c r="ULQ6999" s="29"/>
      <c r="ULR6999" s="29"/>
      <c r="ULS6999" s="29"/>
      <c r="ULT6999" s="30"/>
      <c r="ULU6999" s="28"/>
      <c r="ULV6999" s="29"/>
      <c r="ULW6999" s="29"/>
      <c r="ULX6999" s="29"/>
      <c r="ULY6999" s="29"/>
      <c r="ULZ6999" s="29"/>
      <c r="UMA6999" s="29"/>
      <c r="UMB6999" s="30"/>
      <c r="UMC6999" s="28"/>
      <c r="UMD6999" s="29"/>
      <c r="UME6999" s="29"/>
      <c r="UMF6999" s="29"/>
      <c r="UMG6999" s="29"/>
      <c r="UMH6999" s="29"/>
      <c r="UMI6999" s="29"/>
      <c r="UMJ6999" s="30"/>
      <c r="UMK6999" s="28"/>
      <c r="UML6999" s="29"/>
      <c r="UMM6999" s="29"/>
      <c r="UMN6999" s="29"/>
      <c r="UMO6999" s="29"/>
      <c r="UMP6999" s="29"/>
      <c r="UMQ6999" s="29"/>
      <c r="UMR6999" s="30"/>
      <c r="UMS6999" s="28"/>
      <c r="UMT6999" s="29"/>
      <c r="UMU6999" s="29"/>
      <c r="UMV6999" s="29"/>
      <c r="UMW6999" s="29"/>
      <c r="UMX6999" s="29"/>
      <c r="UMY6999" s="29"/>
      <c r="UMZ6999" s="30"/>
      <c r="UNA6999" s="28"/>
      <c r="UNB6999" s="29"/>
      <c r="UNC6999" s="29"/>
      <c r="UND6999" s="29"/>
      <c r="UNE6999" s="29"/>
      <c r="UNF6999" s="29"/>
      <c r="UNG6999" s="29"/>
      <c r="UNH6999" s="30"/>
      <c r="UNI6999" s="28"/>
      <c r="UNJ6999" s="29"/>
      <c r="UNK6999" s="29"/>
      <c r="UNL6999" s="29"/>
      <c r="UNM6999" s="29"/>
      <c r="UNN6999" s="29"/>
      <c r="UNO6999" s="29"/>
      <c r="UNP6999" s="30"/>
      <c r="UNQ6999" s="28"/>
      <c r="UNR6999" s="29"/>
      <c r="UNS6999" s="29"/>
      <c r="UNT6999" s="29"/>
      <c r="UNU6999" s="29"/>
      <c r="UNV6999" s="29"/>
      <c r="UNW6999" s="29"/>
      <c r="UNX6999" s="30"/>
      <c r="UNY6999" s="28"/>
      <c r="UNZ6999" s="29"/>
      <c r="UOA6999" s="29"/>
      <c r="UOB6999" s="29"/>
      <c r="UOC6999" s="29"/>
      <c r="UOD6999" s="29"/>
      <c r="UOE6999" s="29"/>
      <c r="UOF6999" s="30"/>
      <c r="UOG6999" s="28"/>
      <c r="UOH6999" s="29"/>
      <c r="UOI6999" s="29"/>
      <c r="UOJ6999" s="29"/>
      <c r="UOK6999" s="29"/>
      <c r="UOL6999" s="29"/>
      <c r="UOM6999" s="29"/>
      <c r="UON6999" s="30"/>
      <c r="UOO6999" s="28"/>
      <c r="UOP6999" s="29"/>
      <c r="UOQ6999" s="29"/>
      <c r="UOR6999" s="29"/>
      <c r="UOS6999" s="29"/>
      <c r="UOT6999" s="29"/>
      <c r="UOU6999" s="29"/>
      <c r="UOV6999" s="30"/>
      <c r="UOW6999" s="28"/>
      <c r="UOX6999" s="29"/>
      <c r="UOY6999" s="29"/>
      <c r="UOZ6999" s="29"/>
      <c r="UPA6999" s="29"/>
      <c r="UPB6999" s="29"/>
      <c r="UPC6999" s="29"/>
      <c r="UPD6999" s="30"/>
      <c r="UPE6999" s="28"/>
      <c r="UPF6999" s="29"/>
      <c r="UPG6999" s="29"/>
      <c r="UPH6999" s="29"/>
      <c r="UPI6999" s="29"/>
      <c r="UPJ6999" s="29"/>
      <c r="UPK6999" s="29"/>
      <c r="UPL6999" s="30"/>
      <c r="UPM6999" s="28"/>
      <c r="UPN6999" s="29"/>
      <c r="UPO6999" s="29"/>
      <c r="UPP6999" s="29"/>
      <c r="UPQ6999" s="29"/>
      <c r="UPR6999" s="29"/>
      <c r="UPS6999" s="29"/>
      <c r="UPT6999" s="30"/>
      <c r="UPU6999" s="28"/>
      <c r="UPV6999" s="29"/>
      <c r="UPW6999" s="29"/>
      <c r="UPX6999" s="29"/>
      <c r="UPY6999" s="29"/>
      <c r="UPZ6999" s="29"/>
      <c r="UQA6999" s="29"/>
      <c r="UQB6999" s="30"/>
      <c r="UQC6999" s="28"/>
      <c r="UQD6999" s="29"/>
      <c r="UQE6999" s="29"/>
      <c r="UQF6999" s="29"/>
      <c r="UQG6999" s="29"/>
      <c r="UQH6999" s="29"/>
      <c r="UQI6999" s="29"/>
      <c r="UQJ6999" s="30"/>
      <c r="UQK6999" s="28"/>
      <c r="UQL6999" s="29"/>
      <c r="UQM6999" s="29"/>
      <c r="UQN6999" s="29"/>
      <c r="UQO6999" s="29"/>
      <c r="UQP6999" s="29"/>
      <c r="UQQ6999" s="29"/>
      <c r="UQR6999" s="30"/>
      <c r="UQS6999" s="28"/>
      <c r="UQT6999" s="29"/>
      <c r="UQU6999" s="29"/>
      <c r="UQV6999" s="29"/>
      <c r="UQW6999" s="29"/>
      <c r="UQX6999" s="29"/>
      <c r="UQY6999" s="29"/>
      <c r="UQZ6999" s="30"/>
      <c r="URA6999" s="28"/>
      <c r="URB6999" s="29"/>
      <c r="URC6999" s="29"/>
      <c r="URD6999" s="29"/>
      <c r="URE6999" s="29"/>
      <c r="URF6999" s="29"/>
      <c r="URG6999" s="29"/>
      <c r="URH6999" s="30"/>
      <c r="URI6999" s="28"/>
      <c r="URJ6999" s="29"/>
      <c r="URK6999" s="29"/>
      <c r="URL6999" s="29"/>
      <c r="URM6999" s="29"/>
      <c r="URN6999" s="29"/>
      <c r="URO6999" s="29"/>
      <c r="URP6999" s="30"/>
      <c r="URQ6999" s="28"/>
      <c r="URR6999" s="29"/>
      <c r="URS6999" s="29"/>
      <c r="URT6999" s="29"/>
      <c r="URU6999" s="29"/>
      <c r="URV6999" s="29"/>
      <c r="URW6999" s="29"/>
      <c r="URX6999" s="30"/>
      <c r="URY6999" s="28"/>
      <c r="URZ6999" s="29"/>
      <c r="USA6999" s="29"/>
      <c r="USB6999" s="29"/>
      <c r="USC6999" s="29"/>
      <c r="USD6999" s="29"/>
      <c r="USE6999" s="29"/>
      <c r="USF6999" s="30"/>
      <c r="USG6999" s="28"/>
      <c r="USH6999" s="29"/>
      <c r="USI6999" s="29"/>
      <c r="USJ6999" s="29"/>
      <c r="USK6999" s="29"/>
      <c r="USL6999" s="29"/>
      <c r="USM6999" s="29"/>
      <c r="USN6999" s="30"/>
      <c r="USO6999" s="28"/>
      <c r="USP6999" s="29"/>
      <c r="USQ6999" s="29"/>
      <c r="USR6999" s="29"/>
      <c r="USS6999" s="29"/>
      <c r="UST6999" s="29"/>
      <c r="USU6999" s="29"/>
      <c r="USV6999" s="30"/>
      <c r="USW6999" s="28"/>
      <c r="USX6999" s="29"/>
      <c r="USY6999" s="29"/>
      <c r="USZ6999" s="29"/>
      <c r="UTA6999" s="29"/>
      <c r="UTB6999" s="29"/>
      <c r="UTC6999" s="29"/>
      <c r="UTD6999" s="30"/>
      <c r="UTE6999" s="28"/>
      <c r="UTF6999" s="29"/>
      <c r="UTG6999" s="29"/>
      <c r="UTH6999" s="29"/>
      <c r="UTI6999" s="29"/>
      <c r="UTJ6999" s="29"/>
      <c r="UTK6999" s="29"/>
      <c r="UTL6999" s="30"/>
      <c r="UTM6999" s="28"/>
      <c r="UTN6999" s="29"/>
      <c r="UTO6999" s="29"/>
      <c r="UTP6999" s="29"/>
      <c r="UTQ6999" s="29"/>
      <c r="UTR6999" s="29"/>
      <c r="UTS6999" s="29"/>
      <c r="UTT6999" s="30"/>
      <c r="UTU6999" s="28"/>
      <c r="UTV6999" s="29"/>
      <c r="UTW6999" s="29"/>
      <c r="UTX6999" s="29"/>
      <c r="UTY6999" s="29"/>
      <c r="UTZ6999" s="29"/>
      <c r="UUA6999" s="29"/>
      <c r="UUB6999" s="30"/>
      <c r="UUC6999" s="28"/>
      <c r="UUD6999" s="29"/>
      <c r="UUE6999" s="29"/>
      <c r="UUF6999" s="29"/>
      <c r="UUG6999" s="29"/>
      <c r="UUH6999" s="29"/>
      <c r="UUI6999" s="29"/>
      <c r="UUJ6999" s="30"/>
      <c r="UUK6999" s="28"/>
      <c r="UUL6999" s="29"/>
      <c r="UUM6999" s="29"/>
      <c r="UUN6999" s="29"/>
      <c r="UUO6999" s="29"/>
      <c r="UUP6999" s="29"/>
      <c r="UUQ6999" s="29"/>
      <c r="UUR6999" s="30"/>
      <c r="UUS6999" s="28"/>
      <c r="UUT6999" s="29"/>
      <c r="UUU6999" s="29"/>
      <c r="UUV6999" s="29"/>
      <c r="UUW6999" s="29"/>
      <c r="UUX6999" s="29"/>
      <c r="UUY6999" s="29"/>
      <c r="UUZ6999" s="30"/>
      <c r="UVA6999" s="28"/>
      <c r="UVB6999" s="29"/>
      <c r="UVC6999" s="29"/>
      <c r="UVD6999" s="29"/>
      <c r="UVE6999" s="29"/>
      <c r="UVF6999" s="29"/>
      <c r="UVG6999" s="29"/>
      <c r="UVH6999" s="30"/>
      <c r="UVI6999" s="28"/>
      <c r="UVJ6999" s="29"/>
      <c r="UVK6999" s="29"/>
      <c r="UVL6999" s="29"/>
      <c r="UVM6999" s="29"/>
      <c r="UVN6999" s="29"/>
      <c r="UVO6999" s="29"/>
      <c r="UVP6999" s="30"/>
      <c r="UVQ6999" s="28"/>
      <c r="UVR6999" s="29"/>
      <c r="UVS6999" s="29"/>
      <c r="UVT6999" s="29"/>
      <c r="UVU6999" s="29"/>
      <c r="UVV6999" s="29"/>
      <c r="UVW6999" s="29"/>
      <c r="UVX6999" s="30"/>
      <c r="UVY6999" s="28"/>
      <c r="UVZ6999" s="29"/>
      <c r="UWA6999" s="29"/>
      <c r="UWB6999" s="29"/>
      <c r="UWC6999" s="29"/>
      <c r="UWD6999" s="29"/>
      <c r="UWE6999" s="29"/>
      <c r="UWF6999" s="30"/>
      <c r="UWG6999" s="28"/>
      <c r="UWH6999" s="29"/>
      <c r="UWI6999" s="29"/>
      <c r="UWJ6999" s="29"/>
      <c r="UWK6999" s="29"/>
      <c r="UWL6999" s="29"/>
      <c r="UWM6999" s="29"/>
      <c r="UWN6999" s="30"/>
      <c r="UWO6999" s="28"/>
      <c r="UWP6999" s="29"/>
      <c r="UWQ6999" s="29"/>
      <c r="UWR6999" s="29"/>
      <c r="UWS6999" s="29"/>
      <c r="UWT6999" s="29"/>
      <c r="UWU6999" s="29"/>
      <c r="UWV6999" s="30"/>
      <c r="UWW6999" s="28"/>
      <c r="UWX6999" s="29"/>
      <c r="UWY6999" s="29"/>
      <c r="UWZ6999" s="29"/>
      <c r="UXA6999" s="29"/>
      <c r="UXB6999" s="29"/>
      <c r="UXC6999" s="29"/>
      <c r="UXD6999" s="30"/>
      <c r="UXE6999" s="28"/>
      <c r="UXF6999" s="29"/>
      <c r="UXG6999" s="29"/>
      <c r="UXH6999" s="29"/>
      <c r="UXI6999" s="29"/>
      <c r="UXJ6999" s="29"/>
      <c r="UXK6999" s="29"/>
      <c r="UXL6999" s="30"/>
      <c r="UXM6999" s="28"/>
      <c r="UXN6999" s="29"/>
      <c r="UXO6999" s="29"/>
      <c r="UXP6999" s="29"/>
      <c r="UXQ6999" s="29"/>
      <c r="UXR6999" s="29"/>
      <c r="UXS6999" s="29"/>
      <c r="UXT6999" s="30"/>
      <c r="UXU6999" s="28"/>
      <c r="UXV6999" s="29"/>
      <c r="UXW6999" s="29"/>
      <c r="UXX6999" s="29"/>
      <c r="UXY6999" s="29"/>
      <c r="UXZ6999" s="29"/>
      <c r="UYA6999" s="29"/>
      <c r="UYB6999" s="30"/>
      <c r="UYC6999" s="28"/>
      <c r="UYD6999" s="29"/>
      <c r="UYE6999" s="29"/>
      <c r="UYF6999" s="29"/>
      <c r="UYG6999" s="29"/>
      <c r="UYH6999" s="29"/>
      <c r="UYI6999" s="29"/>
      <c r="UYJ6999" s="30"/>
      <c r="UYK6999" s="28"/>
      <c r="UYL6999" s="29"/>
      <c r="UYM6999" s="29"/>
      <c r="UYN6999" s="29"/>
      <c r="UYO6999" s="29"/>
      <c r="UYP6999" s="29"/>
      <c r="UYQ6999" s="29"/>
      <c r="UYR6999" s="30"/>
      <c r="UYS6999" s="28"/>
      <c r="UYT6999" s="29"/>
      <c r="UYU6999" s="29"/>
      <c r="UYV6999" s="29"/>
      <c r="UYW6999" s="29"/>
      <c r="UYX6999" s="29"/>
      <c r="UYY6999" s="29"/>
      <c r="UYZ6999" s="30"/>
      <c r="UZA6999" s="28"/>
      <c r="UZB6999" s="29"/>
      <c r="UZC6999" s="29"/>
      <c r="UZD6999" s="29"/>
      <c r="UZE6999" s="29"/>
      <c r="UZF6999" s="29"/>
      <c r="UZG6999" s="29"/>
      <c r="UZH6999" s="30"/>
      <c r="UZI6999" s="28"/>
      <c r="UZJ6999" s="29"/>
      <c r="UZK6999" s="29"/>
      <c r="UZL6999" s="29"/>
      <c r="UZM6999" s="29"/>
      <c r="UZN6999" s="29"/>
      <c r="UZO6999" s="29"/>
      <c r="UZP6999" s="30"/>
      <c r="UZQ6999" s="28"/>
      <c r="UZR6999" s="29"/>
      <c r="UZS6999" s="29"/>
      <c r="UZT6999" s="29"/>
      <c r="UZU6999" s="29"/>
      <c r="UZV6999" s="29"/>
      <c r="UZW6999" s="29"/>
      <c r="UZX6999" s="30"/>
      <c r="UZY6999" s="28"/>
      <c r="UZZ6999" s="29"/>
      <c r="VAA6999" s="29"/>
      <c r="VAB6999" s="29"/>
      <c r="VAC6999" s="29"/>
      <c r="VAD6999" s="29"/>
      <c r="VAE6999" s="29"/>
      <c r="VAF6999" s="30"/>
      <c r="VAG6999" s="28"/>
      <c r="VAH6999" s="29"/>
      <c r="VAI6999" s="29"/>
      <c r="VAJ6999" s="29"/>
      <c r="VAK6999" s="29"/>
      <c r="VAL6999" s="29"/>
      <c r="VAM6999" s="29"/>
      <c r="VAN6999" s="30"/>
      <c r="VAO6999" s="28"/>
      <c r="VAP6999" s="29"/>
      <c r="VAQ6999" s="29"/>
      <c r="VAR6999" s="29"/>
      <c r="VAS6999" s="29"/>
      <c r="VAT6999" s="29"/>
      <c r="VAU6999" s="29"/>
      <c r="VAV6999" s="30"/>
      <c r="VAW6999" s="28"/>
      <c r="VAX6999" s="29"/>
      <c r="VAY6999" s="29"/>
      <c r="VAZ6999" s="29"/>
      <c r="VBA6999" s="29"/>
      <c r="VBB6999" s="29"/>
      <c r="VBC6999" s="29"/>
      <c r="VBD6999" s="30"/>
      <c r="VBE6999" s="28"/>
      <c r="VBF6999" s="29"/>
      <c r="VBG6999" s="29"/>
      <c r="VBH6999" s="29"/>
      <c r="VBI6999" s="29"/>
      <c r="VBJ6999" s="29"/>
      <c r="VBK6999" s="29"/>
      <c r="VBL6999" s="30"/>
      <c r="VBM6999" s="28"/>
      <c r="VBN6999" s="29"/>
      <c r="VBO6999" s="29"/>
      <c r="VBP6999" s="29"/>
      <c r="VBQ6999" s="29"/>
      <c r="VBR6999" s="29"/>
      <c r="VBS6999" s="29"/>
      <c r="VBT6999" s="30"/>
      <c r="VBU6999" s="28"/>
      <c r="VBV6999" s="29"/>
      <c r="VBW6999" s="29"/>
      <c r="VBX6999" s="29"/>
      <c r="VBY6999" s="29"/>
      <c r="VBZ6999" s="29"/>
      <c r="VCA6999" s="29"/>
      <c r="VCB6999" s="30"/>
      <c r="VCC6999" s="28"/>
      <c r="VCD6999" s="29"/>
      <c r="VCE6999" s="29"/>
      <c r="VCF6999" s="29"/>
      <c r="VCG6999" s="29"/>
      <c r="VCH6999" s="29"/>
      <c r="VCI6999" s="29"/>
      <c r="VCJ6999" s="30"/>
      <c r="VCK6999" s="28"/>
      <c r="VCL6999" s="29"/>
      <c r="VCM6999" s="29"/>
      <c r="VCN6999" s="29"/>
      <c r="VCO6999" s="29"/>
      <c r="VCP6999" s="29"/>
      <c r="VCQ6999" s="29"/>
      <c r="VCR6999" s="30"/>
      <c r="VCS6999" s="28"/>
      <c r="VCT6999" s="29"/>
      <c r="VCU6999" s="29"/>
      <c r="VCV6999" s="29"/>
      <c r="VCW6999" s="29"/>
      <c r="VCX6999" s="29"/>
      <c r="VCY6999" s="29"/>
      <c r="VCZ6999" s="30"/>
      <c r="VDA6999" s="28"/>
      <c r="VDB6999" s="29"/>
      <c r="VDC6999" s="29"/>
      <c r="VDD6999" s="29"/>
      <c r="VDE6999" s="29"/>
      <c r="VDF6999" s="29"/>
      <c r="VDG6999" s="29"/>
      <c r="VDH6999" s="30"/>
      <c r="VDI6999" s="28"/>
      <c r="VDJ6999" s="29"/>
      <c r="VDK6999" s="29"/>
      <c r="VDL6999" s="29"/>
      <c r="VDM6999" s="29"/>
      <c r="VDN6999" s="29"/>
      <c r="VDO6999" s="29"/>
      <c r="VDP6999" s="30"/>
      <c r="VDQ6999" s="28"/>
      <c r="VDR6999" s="29"/>
      <c r="VDS6999" s="29"/>
      <c r="VDT6999" s="29"/>
      <c r="VDU6999" s="29"/>
      <c r="VDV6999" s="29"/>
      <c r="VDW6999" s="29"/>
      <c r="VDX6999" s="30"/>
      <c r="VDY6999" s="28"/>
      <c r="VDZ6999" s="29"/>
      <c r="VEA6999" s="29"/>
      <c r="VEB6999" s="29"/>
      <c r="VEC6999" s="29"/>
      <c r="VED6999" s="29"/>
      <c r="VEE6999" s="29"/>
      <c r="VEF6999" s="30"/>
      <c r="VEG6999" s="28"/>
      <c r="VEH6999" s="29"/>
      <c r="VEI6999" s="29"/>
      <c r="VEJ6999" s="29"/>
      <c r="VEK6999" s="29"/>
      <c r="VEL6999" s="29"/>
      <c r="VEM6999" s="29"/>
      <c r="VEN6999" s="30"/>
      <c r="VEO6999" s="28"/>
      <c r="VEP6999" s="29"/>
      <c r="VEQ6999" s="29"/>
      <c r="VER6999" s="29"/>
      <c r="VES6999" s="29"/>
      <c r="VET6999" s="29"/>
      <c r="VEU6999" s="29"/>
      <c r="VEV6999" s="30"/>
      <c r="VEW6999" s="28"/>
      <c r="VEX6999" s="29"/>
      <c r="VEY6999" s="29"/>
      <c r="VEZ6999" s="29"/>
      <c r="VFA6999" s="29"/>
      <c r="VFB6999" s="29"/>
      <c r="VFC6999" s="29"/>
      <c r="VFD6999" s="30"/>
      <c r="VFE6999" s="28"/>
      <c r="VFF6999" s="29"/>
      <c r="VFG6999" s="29"/>
      <c r="VFH6999" s="29"/>
      <c r="VFI6999" s="29"/>
      <c r="VFJ6999" s="29"/>
      <c r="VFK6999" s="29"/>
      <c r="VFL6999" s="30"/>
      <c r="VFM6999" s="28"/>
      <c r="VFN6999" s="29"/>
      <c r="VFO6999" s="29"/>
      <c r="VFP6999" s="29"/>
      <c r="VFQ6999" s="29"/>
      <c r="VFR6999" s="29"/>
      <c r="VFS6999" s="29"/>
      <c r="VFT6999" s="30"/>
      <c r="VFU6999" s="28"/>
      <c r="VFV6999" s="29"/>
      <c r="VFW6999" s="29"/>
      <c r="VFX6999" s="29"/>
      <c r="VFY6999" s="29"/>
      <c r="VFZ6999" s="29"/>
      <c r="VGA6999" s="29"/>
      <c r="VGB6999" s="30"/>
      <c r="VGC6999" s="28"/>
      <c r="VGD6999" s="29"/>
      <c r="VGE6999" s="29"/>
      <c r="VGF6999" s="29"/>
      <c r="VGG6999" s="29"/>
      <c r="VGH6999" s="29"/>
      <c r="VGI6999" s="29"/>
      <c r="VGJ6999" s="30"/>
      <c r="VGK6999" s="28"/>
      <c r="VGL6999" s="29"/>
      <c r="VGM6999" s="29"/>
      <c r="VGN6999" s="29"/>
      <c r="VGO6999" s="29"/>
      <c r="VGP6999" s="29"/>
      <c r="VGQ6999" s="29"/>
      <c r="VGR6999" s="30"/>
      <c r="VGS6999" s="28"/>
      <c r="VGT6999" s="29"/>
      <c r="VGU6999" s="29"/>
      <c r="VGV6999" s="29"/>
      <c r="VGW6999" s="29"/>
      <c r="VGX6999" s="29"/>
      <c r="VGY6999" s="29"/>
      <c r="VGZ6999" s="30"/>
      <c r="VHA6999" s="28"/>
      <c r="VHB6999" s="29"/>
      <c r="VHC6999" s="29"/>
      <c r="VHD6999" s="29"/>
      <c r="VHE6999" s="29"/>
      <c r="VHF6999" s="29"/>
      <c r="VHG6999" s="29"/>
      <c r="VHH6999" s="30"/>
      <c r="VHI6999" s="28"/>
      <c r="VHJ6999" s="29"/>
      <c r="VHK6999" s="29"/>
      <c r="VHL6999" s="29"/>
      <c r="VHM6999" s="29"/>
      <c r="VHN6999" s="29"/>
      <c r="VHO6999" s="29"/>
      <c r="VHP6999" s="30"/>
      <c r="VHQ6999" s="28"/>
      <c r="VHR6999" s="29"/>
      <c r="VHS6999" s="29"/>
      <c r="VHT6999" s="29"/>
      <c r="VHU6999" s="29"/>
      <c r="VHV6999" s="29"/>
      <c r="VHW6999" s="29"/>
      <c r="VHX6999" s="30"/>
      <c r="VHY6999" s="28"/>
      <c r="VHZ6999" s="29"/>
      <c r="VIA6999" s="29"/>
      <c r="VIB6999" s="29"/>
      <c r="VIC6999" s="29"/>
      <c r="VID6999" s="29"/>
      <c r="VIE6999" s="29"/>
      <c r="VIF6999" s="30"/>
      <c r="VIG6999" s="28"/>
      <c r="VIH6999" s="29"/>
      <c r="VII6999" s="29"/>
      <c r="VIJ6999" s="29"/>
      <c r="VIK6999" s="29"/>
      <c r="VIL6999" s="29"/>
      <c r="VIM6999" s="29"/>
      <c r="VIN6999" s="30"/>
      <c r="VIO6999" s="28"/>
      <c r="VIP6999" s="29"/>
      <c r="VIQ6999" s="29"/>
      <c r="VIR6999" s="29"/>
      <c r="VIS6999" s="29"/>
      <c r="VIT6999" s="29"/>
      <c r="VIU6999" s="29"/>
      <c r="VIV6999" s="30"/>
      <c r="VIW6999" s="28"/>
      <c r="VIX6999" s="29"/>
      <c r="VIY6999" s="29"/>
      <c r="VIZ6999" s="29"/>
      <c r="VJA6999" s="29"/>
      <c r="VJB6999" s="29"/>
      <c r="VJC6999" s="29"/>
      <c r="VJD6999" s="30"/>
      <c r="VJE6999" s="28"/>
      <c r="VJF6999" s="29"/>
      <c r="VJG6999" s="29"/>
      <c r="VJH6999" s="29"/>
      <c r="VJI6999" s="29"/>
      <c r="VJJ6999" s="29"/>
      <c r="VJK6999" s="29"/>
      <c r="VJL6999" s="30"/>
      <c r="VJM6999" s="28"/>
      <c r="VJN6999" s="29"/>
      <c r="VJO6999" s="29"/>
      <c r="VJP6999" s="29"/>
      <c r="VJQ6999" s="29"/>
      <c r="VJR6999" s="29"/>
      <c r="VJS6999" s="29"/>
      <c r="VJT6999" s="30"/>
      <c r="VJU6999" s="28"/>
      <c r="VJV6999" s="29"/>
      <c r="VJW6999" s="29"/>
      <c r="VJX6999" s="29"/>
      <c r="VJY6999" s="29"/>
      <c r="VJZ6999" s="29"/>
      <c r="VKA6999" s="29"/>
      <c r="VKB6999" s="30"/>
      <c r="VKC6999" s="28"/>
      <c r="VKD6999" s="29"/>
      <c r="VKE6999" s="29"/>
      <c r="VKF6999" s="29"/>
      <c r="VKG6999" s="29"/>
      <c r="VKH6999" s="29"/>
      <c r="VKI6999" s="29"/>
      <c r="VKJ6999" s="30"/>
      <c r="VKK6999" s="28"/>
      <c r="VKL6999" s="29"/>
      <c r="VKM6999" s="29"/>
      <c r="VKN6999" s="29"/>
      <c r="VKO6999" s="29"/>
      <c r="VKP6999" s="29"/>
      <c r="VKQ6999" s="29"/>
      <c r="VKR6999" s="30"/>
      <c r="VKS6999" s="28"/>
      <c r="VKT6999" s="29"/>
      <c r="VKU6999" s="29"/>
      <c r="VKV6999" s="29"/>
      <c r="VKW6999" s="29"/>
      <c r="VKX6999" s="29"/>
      <c r="VKY6999" s="29"/>
      <c r="VKZ6999" s="30"/>
      <c r="VLA6999" s="28"/>
      <c r="VLB6999" s="29"/>
      <c r="VLC6999" s="29"/>
      <c r="VLD6999" s="29"/>
      <c r="VLE6999" s="29"/>
      <c r="VLF6999" s="29"/>
      <c r="VLG6999" s="29"/>
      <c r="VLH6999" s="30"/>
      <c r="VLI6999" s="28"/>
      <c r="VLJ6999" s="29"/>
      <c r="VLK6999" s="29"/>
      <c r="VLL6999" s="29"/>
      <c r="VLM6999" s="29"/>
      <c r="VLN6999" s="29"/>
      <c r="VLO6999" s="29"/>
      <c r="VLP6999" s="30"/>
      <c r="VLQ6999" s="28"/>
      <c r="VLR6999" s="29"/>
      <c r="VLS6999" s="29"/>
      <c r="VLT6999" s="29"/>
      <c r="VLU6999" s="29"/>
      <c r="VLV6999" s="29"/>
      <c r="VLW6999" s="29"/>
      <c r="VLX6999" s="30"/>
      <c r="VLY6999" s="28"/>
      <c r="VLZ6999" s="29"/>
      <c r="VMA6999" s="29"/>
      <c r="VMB6999" s="29"/>
      <c r="VMC6999" s="29"/>
      <c r="VMD6999" s="29"/>
      <c r="VME6999" s="29"/>
      <c r="VMF6999" s="30"/>
      <c r="VMG6999" s="28"/>
      <c r="VMH6999" s="29"/>
      <c r="VMI6999" s="29"/>
      <c r="VMJ6999" s="29"/>
      <c r="VMK6999" s="29"/>
      <c r="VML6999" s="29"/>
      <c r="VMM6999" s="29"/>
      <c r="VMN6999" s="30"/>
      <c r="VMO6999" s="28"/>
      <c r="VMP6999" s="29"/>
      <c r="VMQ6999" s="29"/>
      <c r="VMR6999" s="29"/>
      <c r="VMS6999" s="29"/>
      <c r="VMT6999" s="29"/>
      <c r="VMU6999" s="29"/>
      <c r="VMV6999" s="30"/>
      <c r="VMW6999" s="28"/>
      <c r="VMX6999" s="29"/>
      <c r="VMY6999" s="29"/>
      <c r="VMZ6999" s="29"/>
      <c r="VNA6999" s="29"/>
      <c r="VNB6999" s="29"/>
      <c r="VNC6999" s="29"/>
      <c r="VND6999" s="30"/>
      <c r="VNE6999" s="28"/>
      <c r="VNF6999" s="29"/>
      <c r="VNG6999" s="29"/>
      <c r="VNH6999" s="29"/>
      <c r="VNI6999" s="29"/>
      <c r="VNJ6999" s="29"/>
      <c r="VNK6999" s="29"/>
      <c r="VNL6999" s="30"/>
      <c r="VNM6999" s="28"/>
      <c r="VNN6999" s="29"/>
      <c r="VNO6999" s="29"/>
      <c r="VNP6999" s="29"/>
      <c r="VNQ6999" s="29"/>
      <c r="VNR6999" s="29"/>
      <c r="VNS6999" s="29"/>
      <c r="VNT6999" s="30"/>
      <c r="VNU6999" s="28"/>
      <c r="VNV6999" s="29"/>
      <c r="VNW6999" s="29"/>
      <c r="VNX6999" s="29"/>
      <c r="VNY6999" s="29"/>
      <c r="VNZ6999" s="29"/>
      <c r="VOA6999" s="29"/>
      <c r="VOB6999" s="30"/>
      <c r="VOC6999" s="28"/>
      <c r="VOD6999" s="29"/>
      <c r="VOE6999" s="29"/>
      <c r="VOF6999" s="29"/>
      <c r="VOG6999" s="29"/>
      <c r="VOH6999" s="29"/>
      <c r="VOI6999" s="29"/>
      <c r="VOJ6999" s="30"/>
      <c r="VOK6999" s="28"/>
      <c r="VOL6999" s="29"/>
      <c r="VOM6999" s="29"/>
      <c r="VON6999" s="29"/>
      <c r="VOO6999" s="29"/>
      <c r="VOP6999" s="29"/>
      <c r="VOQ6999" s="29"/>
      <c r="VOR6999" s="30"/>
      <c r="VOS6999" s="28"/>
      <c r="VOT6999" s="29"/>
      <c r="VOU6999" s="29"/>
      <c r="VOV6999" s="29"/>
      <c r="VOW6999" s="29"/>
      <c r="VOX6999" s="29"/>
      <c r="VOY6999" s="29"/>
      <c r="VOZ6999" s="30"/>
      <c r="VPA6999" s="28"/>
      <c r="VPB6999" s="29"/>
      <c r="VPC6999" s="29"/>
      <c r="VPD6999" s="29"/>
      <c r="VPE6999" s="29"/>
      <c r="VPF6999" s="29"/>
      <c r="VPG6999" s="29"/>
      <c r="VPH6999" s="30"/>
      <c r="VPI6999" s="28"/>
      <c r="VPJ6999" s="29"/>
      <c r="VPK6999" s="29"/>
      <c r="VPL6999" s="29"/>
      <c r="VPM6999" s="29"/>
      <c r="VPN6999" s="29"/>
      <c r="VPO6999" s="29"/>
      <c r="VPP6999" s="30"/>
      <c r="VPQ6999" s="28"/>
      <c r="VPR6999" s="29"/>
      <c r="VPS6999" s="29"/>
      <c r="VPT6999" s="29"/>
      <c r="VPU6999" s="29"/>
      <c r="VPV6999" s="29"/>
      <c r="VPW6999" s="29"/>
      <c r="VPX6999" s="30"/>
      <c r="VPY6999" s="28"/>
      <c r="VPZ6999" s="29"/>
      <c r="VQA6999" s="29"/>
      <c r="VQB6999" s="29"/>
      <c r="VQC6999" s="29"/>
      <c r="VQD6999" s="29"/>
      <c r="VQE6999" s="29"/>
      <c r="VQF6999" s="30"/>
      <c r="VQG6999" s="28"/>
      <c r="VQH6999" s="29"/>
      <c r="VQI6999" s="29"/>
      <c r="VQJ6999" s="29"/>
      <c r="VQK6999" s="29"/>
      <c r="VQL6999" s="29"/>
      <c r="VQM6999" s="29"/>
      <c r="VQN6999" s="30"/>
      <c r="VQO6999" s="28"/>
      <c r="VQP6999" s="29"/>
      <c r="VQQ6999" s="29"/>
      <c r="VQR6999" s="29"/>
      <c r="VQS6999" s="29"/>
      <c r="VQT6999" s="29"/>
      <c r="VQU6999" s="29"/>
      <c r="VQV6999" s="30"/>
      <c r="VQW6999" s="28"/>
      <c r="VQX6999" s="29"/>
      <c r="VQY6999" s="29"/>
      <c r="VQZ6999" s="29"/>
      <c r="VRA6999" s="29"/>
      <c r="VRB6999" s="29"/>
      <c r="VRC6999" s="29"/>
      <c r="VRD6999" s="30"/>
      <c r="VRE6999" s="28"/>
      <c r="VRF6999" s="29"/>
      <c r="VRG6999" s="29"/>
      <c r="VRH6999" s="29"/>
      <c r="VRI6999" s="29"/>
      <c r="VRJ6999" s="29"/>
      <c r="VRK6999" s="29"/>
      <c r="VRL6999" s="30"/>
      <c r="VRM6999" s="28"/>
      <c r="VRN6999" s="29"/>
      <c r="VRO6999" s="29"/>
      <c r="VRP6999" s="29"/>
      <c r="VRQ6999" s="29"/>
      <c r="VRR6999" s="29"/>
      <c r="VRS6999" s="29"/>
      <c r="VRT6999" s="30"/>
      <c r="VRU6999" s="28"/>
      <c r="VRV6999" s="29"/>
      <c r="VRW6999" s="29"/>
      <c r="VRX6999" s="29"/>
      <c r="VRY6999" s="29"/>
      <c r="VRZ6999" s="29"/>
      <c r="VSA6999" s="29"/>
      <c r="VSB6999" s="30"/>
      <c r="VSC6999" s="28"/>
      <c r="VSD6999" s="29"/>
      <c r="VSE6999" s="29"/>
      <c r="VSF6999" s="29"/>
      <c r="VSG6999" s="29"/>
      <c r="VSH6999" s="29"/>
      <c r="VSI6999" s="29"/>
      <c r="VSJ6999" s="30"/>
      <c r="VSK6999" s="28"/>
      <c r="VSL6999" s="29"/>
      <c r="VSM6999" s="29"/>
      <c r="VSN6999" s="29"/>
      <c r="VSO6999" s="29"/>
      <c r="VSP6999" s="29"/>
      <c r="VSQ6999" s="29"/>
      <c r="VSR6999" s="30"/>
      <c r="VSS6999" s="28"/>
      <c r="VST6999" s="29"/>
      <c r="VSU6999" s="29"/>
      <c r="VSV6999" s="29"/>
      <c r="VSW6999" s="29"/>
      <c r="VSX6999" s="29"/>
      <c r="VSY6999" s="29"/>
      <c r="VSZ6999" s="30"/>
      <c r="VTA6999" s="28"/>
      <c r="VTB6999" s="29"/>
      <c r="VTC6999" s="29"/>
      <c r="VTD6999" s="29"/>
      <c r="VTE6999" s="29"/>
      <c r="VTF6999" s="29"/>
      <c r="VTG6999" s="29"/>
      <c r="VTH6999" s="30"/>
      <c r="VTI6999" s="28"/>
      <c r="VTJ6999" s="29"/>
      <c r="VTK6999" s="29"/>
      <c r="VTL6999" s="29"/>
      <c r="VTM6999" s="29"/>
      <c r="VTN6999" s="29"/>
      <c r="VTO6999" s="29"/>
      <c r="VTP6999" s="30"/>
      <c r="VTQ6999" s="28"/>
      <c r="VTR6999" s="29"/>
      <c r="VTS6999" s="29"/>
      <c r="VTT6999" s="29"/>
      <c r="VTU6999" s="29"/>
      <c r="VTV6999" s="29"/>
      <c r="VTW6999" s="29"/>
      <c r="VTX6999" s="30"/>
      <c r="VTY6999" s="28"/>
      <c r="VTZ6999" s="29"/>
      <c r="VUA6999" s="29"/>
      <c r="VUB6999" s="29"/>
      <c r="VUC6999" s="29"/>
      <c r="VUD6999" s="29"/>
      <c r="VUE6999" s="29"/>
      <c r="VUF6999" s="30"/>
      <c r="VUG6999" s="28"/>
      <c r="VUH6999" s="29"/>
      <c r="VUI6999" s="29"/>
      <c r="VUJ6999" s="29"/>
      <c r="VUK6999" s="29"/>
      <c r="VUL6999" s="29"/>
      <c r="VUM6999" s="29"/>
      <c r="VUN6999" s="30"/>
      <c r="VUO6999" s="28"/>
      <c r="VUP6999" s="29"/>
      <c r="VUQ6999" s="29"/>
      <c r="VUR6999" s="29"/>
      <c r="VUS6999" s="29"/>
      <c r="VUT6999" s="29"/>
      <c r="VUU6999" s="29"/>
      <c r="VUV6999" s="30"/>
      <c r="VUW6999" s="28"/>
      <c r="VUX6999" s="29"/>
      <c r="VUY6999" s="29"/>
      <c r="VUZ6999" s="29"/>
      <c r="VVA6999" s="29"/>
      <c r="VVB6999" s="29"/>
      <c r="VVC6999" s="29"/>
      <c r="VVD6999" s="30"/>
      <c r="VVE6999" s="28"/>
      <c r="VVF6999" s="29"/>
      <c r="VVG6999" s="29"/>
      <c r="VVH6999" s="29"/>
      <c r="VVI6999" s="29"/>
      <c r="VVJ6999" s="29"/>
      <c r="VVK6999" s="29"/>
      <c r="VVL6999" s="30"/>
      <c r="VVM6999" s="28"/>
      <c r="VVN6999" s="29"/>
      <c r="VVO6999" s="29"/>
      <c r="VVP6999" s="29"/>
      <c r="VVQ6999" s="29"/>
      <c r="VVR6999" s="29"/>
      <c r="VVS6999" s="29"/>
      <c r="VVT6999" s="30"/>
      <c r="VVU6999" s="28"/>
      <c r="VVV6999" s="29"/>
      <c r="VVW6999" s="29"/>
      <c r="VVX6999" s="29"/>
      <c r="VVY6999" s="29"/>
      <c r="VVZ6999" s="29"/>
      <c r="VWA6999" s="29"/>
      <c r="VWB6999" s="30"/>
      <c r="VWC6999" s="28"/>
      <c r="VWD6999" s="29"/>
      <c r="VWE6999" s="29"/>
      <c r="VWF6999" s="29"/>
      <c r="VWG6999" s="29"/>
      <c r="VWH6999" s="29"/>
      <c r="VWI6999" s="29"/>
      <c r="VWJ6999" s="30"/>
      <c r="VWK6999" s="28"/>
      <c r="VWL6999" s="29"/>
      <c r="VWM6999" s="29"/>
      <c r="VWN6999" s="29"/>
      <c r="VWO6999" s="29"/>
      <c r="VWP6999" s="29"/>
      <c r="VWQ6999" s="29"/>
      <c r="VWR6999" s="30"/>
      <c r="VWS6999" s="28"/>
      <c r="VWT6999" s="29"/>
      <c r="VWU6999" s="29"/>
      <c r="VWV6999" s="29"/>
      <c r="VWW6999" s="29"/>
      <c r="VWX6999" s="29"/>
      <c r="VWY6999" s="29"/>
      <c r="VWZ6999" s="30"/>
      <c r="VXA6999" s="28"/>
      <c r="VXB6999" s="29"/>
      <c r="VXC6999" s="29"/>
      <c r="VXD6999" s="29"/>
      <c r="VXE6999" s="29"/>
      <c r="VXF6999" s="29"/>
      <c r="VXG6999" s="29"/>
      <c r="VXH6999" s="30"/>
      <c r="VXI6999" s="28"/>
      <c r="VXJ6999" s="29"/>
      <c r="VXK6999" s="29"/>
      <c r="VXL6999" s="29"/>
      <c r="VXM6999" s="29"/>
      <c r="VXN6999" s="29"/>
      <c r="VXO6999" s="29"/>
      <c r="VXP6999" s="30"/>
      <c r="VXQ6999" s="28"/>
      <c r="VXR6999" s="29"/>
      <c r="VXS6999" s="29"/>
      <c r="VXT6999" s="29"/>
      <c r="VXU6999" s="29"/>
      <c r="VXV6999" s="29"/>
      <c r="VXW6999" s="29"/>
      <c r="VXX6999" s="30"/>
      <c r="VXY6999" s="28"/>
      <c r="VXZ6999" s="29"/>
      <c r="VYA6999" s="29"/>
      <c r="VYB6999" s="29"/>
      <c r="VYC6999" s="29"/>
      <c r="VYD6999" s="29"/>
      <c r="VYE6999" s="29"/>
      <c r="VYF6999" s="30"/>
      <c r="VYG6999" s="28"/>
      <c r="VYH6999" s="29"/>
      <c r="VYI6999" s="29"/>
      <c r="VYJ6999" s="29"/>
      <c r="VYK6999" s="29"/>
      <c r="VYL6999" s="29"/>
      <c r="VYM6999" s="29"/>
      <c r="VYN6999" s="30"/>
      <c r="VYO6999" s="28"/>
      <c r="VYP6999" s="29"/>
      <c r="VYQ6999" s="29"/>
      <c r="VYR6999" s="29"/>
      <c r="VYS6999" s="29"/>
      <c r="VYT6999" s="29"/>
      <c r="VYU6999" s="29"/>
      <c r="VYV6999" s="30"/>
      <c r="VYW6999" s="28"/>
      <c r="VYX6999" s="29"/>
      <c r="VYY6999" s="29"/>
      <c r="VYZ6999" s="29"/>
      <c r="VZA6999" s="29"/>
      <c r="VZB6999" s="29"/>
      <c r="VZC6999" s="29"/>
      <c r="VZD6999" s="30"/>
      <c r="VZE6999" s="28"/>
      <c r="VZF6999" s="29"/>
      <c r="VZG6999" s="29"/>
      <c r="VZH6999" s="29"/>
      <c r="VZI6999" s="29"/>
      <c r="VZJ6999" s="29"/>
      <c r="VZK6999" s="29"/>
      <c r="VZL6999" s="30"/>
      <c r="VZM6999" s="28"/>
      <c r="VZN6999" s="29"/>
      <c r="VZO6999" s="29"/>
      <c r="VZP6999" s="29"/>
      <c r="VZQ6999" s="29"/>
      <c r="VZR6999" s="29"/>
      <c r="VZS6999" s="29"/>
      <c r="VZT6999" s="30"/>
      <c r="VZU6999" s="28"/>
      <c r="VZV6999" s="29"/>
      <c r="VZW6999" s="29"/>
      <c r="VZX6999" s="29"/>
      <c r="VZY6999" s="29"/>
      <c r="VZZ6999" s="29"/>
      <c r="WAA6999" s="29"/>
      <c r="WAB6999" s="30"/>
      <c r="WAC6999" s="28"/>
      <c r="WAD6999" s="29"/>
      <c r="WAE6999" s="29"/>
      <c r="WAF6999" s="29"/>
      <c r="WAG6999" s="29"/>
      <c r="WAH6999" s="29"/>
      <c r="WAI6999" s="29"/>
      <c r="WAJ6999" s="30"/>
      <c r="WAK6999" s="28"/>
      <c r="WAL6999" s="29"/>
      <c r="WAM6999" s="29"/>
      <c r="WAN6999" s="29"/>
      <c r="WAO6999" s="29"/>
      <c r="WAP6999" s="29"/>
      <c r="WAQ6999" s="29"/>
      <c r="WAR6999" s="30"/>
      <c r="WAS6999" s="28"/>
      <c r="WAT6999" s="29"/>
      <c r="WAU6999" s="29"/>
      <c r="WAV6999" s="29"/>
      <c r="WAW6999" s="29"/>
      <c r="WAX6999" s="29"/>
      <c r="WAY6999" s="29"/>
      <c r="WAZ6999" s="30"/>
      <c r="WBA6999" s="28"/>
      <c r="WBB6999" s="29"/>
      <c r="WBC6999" s="29"/>
      <c r="WBD6999" s="29"/>
      <c r="WBE6999" s="29"/>
      <c r="WBF6999" s="29"/>
      <c r="WBG6999" s="29"/>
      <c r="WBH6999" s="30"/>
      <c r="WBI6999" s="28"/>
      <c r="WBJ6999" s="29"/>
      <c r="WBK6999" s="29"/>
      <c r="WBL6999" s="29"/>
      <c r="WBM6999" s="29"/>
      <c r="WBN6999" s="29"/>
      <c r="WBO6999" s="29"/>
      <c r="WBP6999" s="30"/>
      <c r="WBQ6999" s="28"/>
      <c r="WBR6999" s="29"/>
      <c r="WBS6999" s="29"/>
      <c r="WBT6999" s="29"/>
      <c r="WBU6999" s="29"/>
      <c r="WBV6999" s="29"/>
      <c r="WBW6999" s="29"/>
      <c r="WBX6999" s="30"/>
      <c r="WBY6999" s="28"/>
      <c r="WBZ6999" s="29"/>
      <c r="WCA6999" s="29"/>
      <c r="WCB6999" s="29"/>
      <c r="WCC6999" s="29"/>
      <c r="WCD6999" s="29"/>
      <c r="WCE6999" s="29"/>
      <c r="WCF6999" s="30"/>
      <c r="WCG6999" s="28"/>
      <c r="WCH6999" s="29"/>
      <c r="WCI6999" s="29"/>
      <c r="WCJ6999" s="29"/>
      <c r="WCK6999" s="29"/>
      <c r="WCL6999" s="29"/>
      <c r="WCM6999" s="29"/>
      <c r="WCN6999" s="30"/>
      <c r="WCO6999" s="28"/>
      <c r="WCP6999" s="29"/>
      <c r="WCQ6999" s="29"/>
      <c r="WCR6999" s="29"/>
      <c r="WCS6999" s="29"/>
      <c r="WCT6999" s="29"/>
      <c r="WCU6999" s="29"/>
      <c r="WCV6999" s="30"/>
      <c r="WCW6999" s="28"/>
      <c r="WCX6999" s="29"/>
      <c r="WCY6999" s="29"/>
      <c r="WCZ6999" s="29"/>
      <c r="WDA6999" s="29"/>
      <c r="WDB6999" s="29"/>
      <c r="WDC6999" s="29"/>
      <c r="WDD6999" s="30"/>
      <c r="WDE6999" s="28"/>
      <c r="WDF6999" s="29"/>
      <c r="WDG6999" s="29"/>
      <c r="WDH6999" s="29"/>
      <c r="WDI6999" s="29"/>
      <c r="WDJ6999" s="29"/>
      <c r="WDK6999" s="29"/>
      <c r="WDL6999" s="30"/>
      <c r="WDM6999" s="28"/>
      <c r="WDN6999" s="29"/>
      <c r="WDO6999" s="29"/>
      <c r="WDP6999" s="29"/>
      <c r="WDQ6999" s="29"/>
      <c r="WDR6999" s="29"/>
      <c r="WDS6999" s="29"/>
      <c r="WDT6999" s="30"/>
      <c r="WDU6999" s="28"/>
      <c r="WDV6999" s="29"/>
      <c r="WDW6999" s="29"/>
      <c r="WDX6999" s="29"/>
      <c r="WDY6999" s="29"/>
      <c r="WDZ6999" s="29"/>
      <c r="WEA6999" s="29"/>
      <c r="WEB6999" s="30"/>
      <c r="WEC6999" s="28"/>
      <c r="WED6999" s="29"/>
      <c r="WEE6999" s="29"/>
      <c r="WEF6999" s="29"/>
      <c r="WEG6999" s="29"/>
      <c r="WEH6999" s="29"/>
      <c r="WEI6999" s="29"/>
      <c r="WEJ6999" s="30"/>
      <c r="WEK6999" s="28"/>
      <c r="WEL6999" s="29"/>
      <c r="WEM6999" s="29"/>
      <c r="WEN6999" s="29"/>
      <c r="WEO6999" s="29"/>
      <c r="WEP6999" s="29"/>
      <c r="WEQ6999" s="29"/>
      <c r="WER6999" s="30"/>
      <c r="WES6999" s="28"/>
      <c r="WET6999" s="29"/>
      <c r="WEU6999" s="29"/>
      <c r="WEV6999" s="29"/>
      <c r="WEW6999" s="29"/>
      <c r="WEX6999" s="29"/>
      <c r="WEY6999" s="29"/>
      <c r="WEZ6999" s="30"/>
      <c r="WFA6999" s="28"/>
      <c r="WFB6999" s="29"/>
      <c r="WFC6999" s="29"/>
      <c r="WFD6999" s="29"/>
      <c r="WFE6999" s="29"/>
      <c r="WFF6999" s="29"/>
      <c r="WFG6999" s="29"/>
      <c r="WFH6999" s="30"/>
      <c r="WFI6999" s="28"/>
      <c r="WFJ6999" s="29"/>
      <c r="WFK6999" s="29"/>
      <c r="WFL6999" s="29"/>
      <c r="WFM6999" s="29"/>
      <c r="WFN6999" s="29"/>
      <c r="WFO6999" s="29"/>
      <c r="WFP6999" s="30"/>
      <c r="WFQ6999" s="28"/>
      <c r="WFR6999" s="29"/>
      <c r="WFS6999" s="29"/>
      <c r="WFT6999" s="29"/>
      <c r="WFU6999" s="29"/>
      <c r="WFV6999" s="29"/>
      <c r="WFW6999" s="29"/>
      <c r="WFX6999" s="30"/>
      <c r="WFY6999" s="28"/>
      <c r="WFZ6999" s="29"/>
      <c r="WGA6999" s="29"/>
      <c r="WGB6999" s="29"/>
      <c r="WGC6999" s="29"/>
      <c r="WGD6999" s="29"/>
      <c r="WGE6999" s="29"/>
      <c r="WGF6999" s="30"/>
      <c r="WGG6999" s="28"/>
      <c r="WGH6999" s="29"/>
      <c r="WGI6999" s="29"/>
      <c r="WGJ6999" s="29"/>
      <c r="WGK6999" s="29"/>
      <c r="WGL6999" s="29"/>
      <c r="WGM6999" s="29"/>
      <c r="WGN6999" s="30"/>
      <c r="WGO6999" s="28"/>
      <c r="WGP6999" s="29"/>
      <c r="WGQ6999" s="29"/>
      <c r="WGR6999" s="29"/>
      <c r="WGS6999" s="29"/>
      <c r="WGT6999" s="29"/>
      <c r="WGU6999" s="29"/>
      <c r="WGV6999" s="30"/>
      <c r="WGW6999" s="28"/>
      <c r="WGX6999" s="29"/>
      <c r="WGY6999" s="29"/>
      <c r="WGZ6999" s="29"/>
      <c r="WHA6999" s="29"/>
      <c r="WHB6999" s="29"/>
      <c r="WHC6999" s="29"/>
      <c r="WHD6999" s="30"/>
      <c r="WHE6999" s="28"/>
      <c r="WHF6999" s="29"/>
      <c r="WHG6999" s="29"/>
      <c r="WHH6999" s="29"/>
      <c r="WHI6999" s="29"/>
      <c r="WHJ6999" s="29"/>
      <c r="WHK6999" s="29"/>
      <c r="WHL6999" s="30"/>
      <c r="WHM6999" s="28"/>
      <c r="WHN6999" s="29"/>
      <c r="WHO6999" s="29"/>
      <c r="WHP6999" s="29"/>
      <c r="WHQ6999" s="29"/>
      <c r="WHR6999" s="29"/>
      <c r="WHS6999" s="29"/>
      <c r="WHT6999" s="30"/>
      <c r="WHU6999" s="28"/>
      <c r="WHV6999" s="29"/>
      <c r="WHW6999" s="29"/>
      <c r="WHX6999" s="29"/>
      <c r="WHY6999" s="29"/>
      <c r="WHZ6999" s="29"/>
      <c r="WIA6999" s="29"/>
      <c r="WIB6999" s="30"/>
      <c r="WIC6999" s="28"/>
      <c r="WID6999" s="29"/>
      <c r="WIE6999" s="29"/>
      <c r="WIF6999" s="29"/>
      <c r="WIG6999" s="29"/>
      <c r="WIH6999" s="29"/>
      <c r="WII6999" s="29"/>
      <c r="WIJ6999" s="30"/>
      <c r="WIK6999" s="28"/>
      <c r="WIL6999" s="29"/>
      <c r="WIM6999" s="29"/>
      <c r="WIN6999" s="29"/>
      <c r="WIO6999" s="29"/>
      <c r="WIP6999" s="29"/>
      <c r="WIQ6999" s="29"/>
      <c r="WIR6999" s="30"/>
      <c r="WIS6999" s="28"/>
      <c r="WIT6999" s="29"/>
      <c r="WIU6999" s="29"/>
      <c r="WIV6999" s="29"/>
      <c r="WIW6999" s="29"/>
      <c r="WIX6999" s="29"/>
      <c r="WIY6999" s="29"/>
      <c r="WIZ6999" s="30"/>
      <c r="WJA6999" s="28"/>
      <c r="WJB6999" s="29"/>
      <c r="WJC6999" s="29"/>
      <c r="WJD6999" s="29"/>
      <c r="WJE6999" s="29"/>
      <c r="WJF6999" s="29"/>
      <c r="WJG6999" s="29"/>
      <c r="WJH6999" s="30"/>
      <c r="WJI6999" s="28"/>
      <c r="WJJ6999" s="29"/>
      <c r="WJK6999" s="29"/>
      <c r="WJL6999" s="29"/>
      <c r="WJM6999" s="29"/>
      <c r="WJN6999" s="29"/>
      <c r="WJO6999" s="29"/>
      <c r="WJP6999" s="30"/>
      <c r="WJQ6999" s="28"/>
      <c r="WJR6999" s="29"/>
      <c r="WJS6999" s="29"/>
      <c r="WJT6999" s="29"/>
      <c r="WJU6999" s="29"/>
      <c r="WJV6999" s="29"/>
      <c r="WJW6999" s="29"/>
      <c r="WJX6999" s="30"/>
      <c r="WJY6999" s="28"/>
      <c r="WJZ6999" s="29"/>
      <c r="WKA6999" s="29"/>
      <c r="WKB6999" s="29"/>
      <c r="WKC6999" s="29"/>
      <c r="WKD6999" s="29"/>
      <c r="WKE6999" s="29"/>
      <c r="WKF6999" s="30"/>
      <c r="WKG6999" s="28"/>
      <c r="WKH6999" s="29"/>
      <c r="WKI6999" s="29"/>
      <c r="WKJ6999" s="29"/>
      <c r="WKK6999" s="29"/>
      <c r="WKL6999" s="29"/>
      <c r="WKM6999" s="29"/>
      <c r="WKN6999" s="30"/>
      <c r="WKO6999" s="28"/>
      <c r="WKP6999" s="29"/>
      <c r="WKQ6999" s="29"/>
      <c r="WKR6999" s="29"/>
      <c r="WKS6999" s="29"/>
      <c r="WKT6999" s="29"/>
      <c r="WKU6999" s="29"/>
      <c r="WKV6999" s="30"/>
      <c r="WKW6999" s="28"/>
      <c r="WKX6999" s="29"/>
      <c r="WKY6999" s="29"/>
      <c r="WKZ6999" s="29"/>
      <c r="WLA6999" s="29"/>
      <c r="WLB6999" s="29"/>
      <c r="WLC6999" s="29"/>
      <c r="WLD6999" s="30"/>
      <c r="WLE6999" s="28"/>
      <c r="WLF6999" s="29"/>
      <c r="WLG6999" s="29"/>
      <c r="WLH6999" s="29"/>
      <c r="WLI6999" s="29"/>
      <c r="WLJ6999" s="29"/>
      <c r="WLK6999" s="29"/>
      <c r="WLL6999" s="30"/>
      <c r="WLM6999" s="28"/>
      <c r="WLN6999" s="29"/>
      <c r="WLO6999" s="29"/>
      <c r="WLP6999" s="29"/>
      <c r="WLQ6999" s="29"/>
      <c r="WLR6999" s="29"/>
      <c r="WLS6999" s="29"/>
      <c r="WLT6999" s="30"/>
      <c r="WLU6999" s="28"/>
      <c r="WLV6999" s="29"/>
      <c r="WLW6999" s="29"/>
      <c r="WLX6999" s="29"/>
      <c r="WLY6999" s="29"/>
      <c r="WLZ6999" s="29"/>
      <c r="WMA6999" s="29"/>
      <c r="WMB6999" s="30"/>
      <c r="WMC6999" s="28"/>
      <c r="WMD6999" s="29"/>
      <c r="WME6999" s="29"/>
      <c r="WMF6999" s="29"/>
      <c r="WMG6999" s="29"/>
      <c r="WMH6999" s="29"/>
      <c r="WMI6999" s="29"/>
      <c r="WMJ6999" s="30"/>
      <c r="WMK6999" s="28"/>
      <c r="WML6999" s="29"/>
      <c r="WMM6999" s="29"/>
      <c r="WMN6999" s="29"/>
      <c r="WMO6999" s="29"/>
      <c r="WMP6999" s="29"/>
      <c r="WMQ6999" s="29"/>
      <c r="WMR6999" s="30"/>
      <c r="WMS6999" s="28"/>
      <c r="WMT6999" s="29"/>
      <c r="WMU6999" s="29"/>
      <c r="WMV6999" s="29"/>
      <c r="WMW6999" s="29"/>
      <c r="WMX6999" s="29"/>
      <c r="WMY6999" s="29"/>
      <c r="WMZ6999" s="30"/>
      <c r="WNA6999" s="28"/>
      <c r="WNB6999" s="29"/>
      <c r="WNC6999" s="29"/>
      <c r="WND6999" s="29"/>
      <c r="WNE6999" s="29"/>
      <c r="WNF6999" s="29"/>
      <c r="WNG6999" s="29"/>
      <c r="WNH6999" s="30"/>
      <c r="WNI6999" s="28"/>
      <c r="WNJ6999" s="29"/>
      <c r="WNK6999" s="29"/>
      <c r="WNL6999" s="29"/>
      <c r="WNM6999" s="29"/>
      <c r="WNN6999" s="29"/>
      <c r="WNO6999" s="29"/>
      <c r="WNP6999" s="30"/>
      <c r="WNQ6999" s="28"/>
      <c r="WNR6999" s="29"/>
      <c r="WNS6999" s="29"/>
      <c r="WNT6999" s="29"/>
      <c r="WNU6999" s="29"/>
      <c r="WNV6999" s="29"/>
      <c r="WNW6999" s="29"/>
      <c r="WNX6999" s="30"/>
      <c r="WNY6999" s="28"/>
      <c r="WNZ6999" s="29"/>
      <c r="WOA6999" s="29"/>
      <c r="WOB6999" s="29"/>
      <c r="WOC6999" s="29"/>
      <c r="WOD6999" s="29"/>
      <c r="WOE6999" s="29"/>
      <c r="WOF6999" s="30"/>
      <c r="WOG6999" s="28"/>
      <c r="WOH6999" s="29"/>
      <c r="WOI6999" s="29"/>
      <c r="WOJ6999" s="29"/>
      <c r="WOK6999" s="29"/>
      <c r="WOL6999" s="29"/>
      <c r="WOM6999" s="29"/>
      <c r="WON6999" s="30"/>
      <c r="WOO6999" s="28"/>
      <c r="WOP6999" s="29"/>
      <c r="WOQ6999" s="29"/>
      <c r="WOR6999" s="29"/>
      <c r="WOS6999" s="29"/>
      <c r="WOT6999" s="29"/>
      <c r="WOU6999" s="29"/>
      <c r="WOV6999" s="30"/>
      <c r="WOW6999" s="28"/>
      <c r="WOX6999" s="29"/>
      <c r="WOY6999" s="29"/>
      <c r="WOZ6999" s="29"/>
      <c r="WPA6999" s="29"/>
      <c r="WPB6999" s="29"/>
      <c r="WPC6999" s="29"/>
      <c r="WPD6999" s="30"/>
      <c r="WPE6999" s="28"/>
      <c r="WPF6999" s="29"/>
      <c r="WPG6999" s="29"/>
      <c r="WPH6999" s="29"/>
      <c r="WPI6999" s="29"/>
      <c r="WPJ6999" s="29"/>
      <c r="WPK6999" s="29"/>
      <c r="WPL6999" s="30"/>
      <c r="WPM6999" s="28"/>
      <c r="WPN6999" s="29"/>
      <c r="WPO6999" s="29"/>
      <c r="WPP6999" s="29"/>
      <c r="WPQ6999" s="29"/>
      <c r="WPR6999" s="29"/>
      <c r="WPS6999" s="29"/>
      <c r="WPT6999" s="30"/>
      <c r="WPU6999" s="28"/>
      <c r="WPV6999" s="29"/>
      <c r="WPW6999" s="29"/>
      <c r="WPX6999" s="29"/>
      <c r="WPY6999" s="29"/>
      <c r="WPZ6999" s="29"/>
      <c r="WQA6999" s="29"/>
      <c r="WQB6999" s="30"/>
      <c r="WQC6999" s="28"/>
      <c r="WQD6999" s="29"/>
      <c r="WQE6999" s="29"/>
      <c r="WQF6999" s="29"/>
      <c r="WQG6999" s="29"/>
      <c r="WQH6999" s="29"/>
      <c r="WQI6999" s="29"/>
      <c r="WQJ6999" s="30"/>
      <c r="WQK6999" s="28"/>
      <c r="WQL6999" s="29"/>
      <c r="WQM6999" s="29"/>
      <c r="WQN6999" s="29"/>
      <c r="WQO6999" s="29"/>
      <c r="WQP6999" s="29"/>
      <c r="WQQ6999" s="29"/>
      <c r="WQR6999" s="30"/>
      <c r="WQS6999" s="28"/>
      <c r="WQT6999" s="29"/>
      <c r="WQU6999" s="29"/>
      <c r="WQV6999" s="29"/>
      <c r="WQW6999" s="29"/>
      <c r="WQX6999" s="29"/>
      <c r="WQY6999" s="29"/>
      <c r="WQZ6999" s="30"/>
      <c r="WRA6999" s="28"/>
      <c r="WRB6999" s="29"/>
      <c r="WRC6999" s="29"/>
      <c r="WRD6999" s="29"/>
      <c r="WRE6999" s="29"/>
      <c r="WRF6999" s="29"/>
      <c r="WRG6999" s="29"/>
      <c r="WRH6999" s="30"/>
      <c r="WRI6999" s="28"/>
      <c r="WRJ6999" s="29"/>
      <c r="WRK6999" s="29"/>
      <c r="WRL6999" s="29"/>
      <c r="WRM6999" s="29"/>
      <c r="WRN6999" s="29"/>
      <c r="WRO6999" s="29"/>
      <c r="WRP6999" s="30"/>
      <c r="WRQ6999" s="28"/>
      <c r="WRR6999" s="29"/>
      <c r="WRS6999" s="29"/>
      <c r="WRT6999" s="29"/>
      <c r="WRU6999" s="29"/>
      <c r="WRV6999" s="29"/>
      <c r="WRW6999" s="29"/>
      <c r="WRX6999" s="30"/>
      <c r="WRY6999" s="28"/>
      <c r="WRZ6999" s="29"/>
      <c r="WSA6999" s="29"/>
      <c r="WSB6999" s="29"/>
      <c r="WSC6999" s="29"/>
      <c r="WSD6999" s="29"/>
      <c r="WSE6999" s="29"/>
      <c r="WSF6999" s="30"/>
      <c r="WSG6999" s="28"/>
      <c r="WSH6999" s="29"/>
      <c r="WSI6999" s="29"/>
      <c r="WSJ6999" s="29"/>
      <c r="WSK6999" s="29"/>
      <c r="WSL6999" s="29"/>
      <c r="WSM6999" s="29"/>
      <c r="WSN6999" s="30"/>
      <c r="WSO6999" s="28"/>
      <c r="WSP6999" s="29"/>
      <c r="WSQ6999" s="29"/>
      <c r="WSR6999" s="29"/>
      <c r="WSS6999" s="29"/>
      <c r="WST6999" s="29"/>
      <c r="WSU6999" s="29"/>
      <c r="WSV6999" s="30"/>
      <c r="WSW6999" s="28"/>
      <c r="WSX6999" s="29"/>
      <c r="WSY6999" s="29"/>
      <c r="WSZ6999" s="29"/>
      <c r="WTA6999" s="29"/>
      <c r="WTB6999" s="29"/>
      <c r="WTC6999" s="29"/>
      <c r="WTD6999" s="30"/>
      <c r="WTE6999" s="28"/>
      <c r="WTF6999" s="29"/>
      <c r="WTG6999" s="29"/>
      <c r="WTH6999" s="29"/>
      <c r="WTI6999" s="29"/>
      <c r="WTJ6999" s="29"/>
      <c r="WTK6999" s="29"/>
      <c r="WTL6999" s="30"/>
      <c r="WTM6999" s="28"/>
      <c r="WTN6999" s="29"/>
      <c r="WTO6999" s="29"/>
      <c r="WTP6999" s="29"/>
      <c r="WTQ6999" s="29"/>
      <c r="WTR6999" s="29"/>
      <c r="WTS6999" s="29"/>
      <c r="WTT6999" s="30"/>
      <c r="WTU6999" s="28"/>
      <c r="WTV6999" s="29"/>
      <c r="WTW6999" s="29"/>
      <c r="WTX6999" s="29"/>
      <c r="WTY6999" s="29"/>
      <c r="WTZ6999" s="29"/>
      <c r="WUA6999" s="29"/>
      <c r="WUB6999" s="30"/>
      <c r="WUC6999" s="28"/>
      <c r="WUD6999" s="29"/>
      <c r="WUE6999" s="29"/>
      <c r="WUF6999" s="29"/>
      <c r="WUG6999" s="29"/>
      <c r="WUH6999" s="29"/>
      <c r="WUI6999" s="29"/>
      <c r="WUJ6999" s="30"/>
      <c r="WUK6999" s="28"/>
      <c r="WUL6999" s="29"/>
      <c r="WUM6999" s="29"/>
      <c r="WUN6999" s="29"/>
      <c r="WUO6999" s="29"/>
      <c r="WUP6999" s="29"/>
      <c r="WUQ6999" s="29"/>
      <c r="WUR6999" s="30"/>
      <c r="WUS6999" s="28"/>
      <c r="WUT6999" s="29"/>
      <c r="WUU6999" s="29"/>
      <c r="WUV6999" s="29"/>
      <c r="WUW6999" s="29"/>
      <c r="WUX6999" s="29"/>
      <c r="WUY6999" s="29"/>
      <c r="WUZ6999" s="30"/>
      <c r="WVA6999" s="28"/>
      <c r="WVB6999" s="29"/>
      <c r="WVC6999" s="29"/>
      <c r="WVD6999" s="29"/>
      <c r="WVE6999" s="29"/>
      <c r="WVF6999" s="29"/>
      <c r="WVG6999" s="29"/>
      <c r="WVH6999" s="30"/>
      <c r="WVI6999" s="28"/>
      <c r="WVJ6999" s="29"/>
      <c r="WVK6999" s="29"/>
      <c r="WVL6999" s="29"/>
      <c r="WVM6999" s="29"/>
      <c r="WVN6999" s="29"/>
      <c r="WVO6999" s="29"/>
      <c r="WVP6999" s="30"/>
      <c r="WVQ6999" s="28"/>
      <c r="WVR6999" s="29"/>
      <c r="WVS6999" s="29"/>
      <c r="WVT6999" s="29"/>
      <c r="WVU6999" s="29"/>
      <c r="WVV6999" s="29"/>
      <c r="WVW6999" s="29"/>
      <c r="WVX6999" s="30"/>
      <c r="WVY6999" s="28"/>
      <c r="WVZ6999" s="29"/>
      <c r="WWA6999" s="29"/>
      <c r="WWB6999" s="29"/>
      <c r="WWC6999" s="29"/>
      <c r="WWD6999" s="29"/>
      <c r="WWE6999" s="29"/>
      <c r="WWF6999" s="30"/>
      <c r="WWG6999" s="28"/>
      <c r="WWH6999" s="29"/>
      <c r="WWI6999" s="29"/>
      <c r="WWJ6999" s="29"/>
      <c r="WWK6999" s="29"/>
      <c r="WWL6999" s="29"/>
      <c r="WWM6999" s="29"/>
      <c r="WWN6999" s="30"/>
      <c r="WWO6999" s="28"/>
      <c r="WWP6999" s="29"/>
      <c r="WWQ6999" s="29"/>
      <c r="WWR6999" s="29"/>
      <c r="WWS6999" s="29"/>
      <c r="WWT6999" s="29"/>
      <c r="WWU6999" s="29"/>
      <c r="WWV6999" s="30"/>
      <c r="WWW6999" s="28"/>
      <c r="WWX6999" s="29"/>
      <c r="WWY6999" s="29"/>
      <c r="WWZ6999" s="29"/>
      <c r="WXA6999" s="29"/>
      <c r="WXB6999" s="29"/>
      <c r="WXC6999" s="29"/>
      <c r="WXD6999" s="30"/>
      <c r="WXE6999" s="28"/>
      <c r="WXF6999" s="29"/>
      <c r="WXG6999" s="29"/>
      <c r="WXH6999" s="29"/>
      <c r="WXI6999" s="29"/>
      <c r="WXJ6999" s="29"/>
      <c r="WXK6999" s="29"/>
      <c r="WXL6999" s="30"/>
      <c r="WXM6999" s="28"/>
      <c r="WXN6999" s="29"/>
      <c r="WXO6999" s="29"/>
      <c r="WXP6999" s="29"/>
      <c r="WXQ6999" s="29"/>
      <c r="WXR6999" s="29"/>
      <c r="WXS6999" s="29"/>
      <c r="WXT6999" s="30"/>
      <c r="WXU6999" s="28"/>
      <c r="WXV6999" s="29"/>
      <c r="WXW6999" s="29"/>
      <c r="WXX6999" s="29"/>
      <c r="WXY6999" s="29"/>
      <c r="WXZ6999" s="29"/>
      <c r="WYA6999" s="29"/>
      <c r="WYB6999" s="30"/>
      <c r="WYC6999" s="28"/>
      <c r="WYD6999" s="29"/>
      <c r="WYE6999" s="29"/>
      <c r="WYF6999" s="29"/>
      <c r="WYG6999" s="29"/>
      <c r="WYH6999" s="29"/>
      <c r="WYI6999" s="29"/>
      <c r="WYJ6999" s="30"/>
      <c r="WYK6999" s="28"/>
      <c r="WYL6999" s="29"/>
      <c r="WYM6999" s="29"/>
      <c r="WYN6999" s="29"/>
      <c r="WYO6999" s="29"/>
      <c r="WYP6999" s="29"/>
      <c r="WYQ6999" s="29"/>
      <c r="WYR6999" s="30"/>
      <c r="WYS6999" s="28"/>
      <c r="WYT6999" s="29"/>
      <c r="WYU6999" s="29"/>
      <c r="WYV6999" s="29"/>
      <c r="WYW6999" s="29"/>
      <c r="WYX6999" s="29"/>
      <c r="WYY6999" s="29"/>
      <c r="WYZ6999" s="30"/>
      <c r="WZA6999" s="28"/>
      <c r="WZB6999" s="29"/>
      <c r="WZC6999" s="29"/>
      <c r="WZD6999" s="29"/>
      <c r="WZE6999" s="29"/>
      <c r="WZF6999" s="29"/>
      <c r="WZG6999" s="29"/>
      <c r="WZH6999" s="30"/>
      <c r="WZI6999" s="28"/>
      <c r="WZJ6999" s="29"/>
      <c r="WZK6999" s="29"/>
      <c r="WZL6999" s="29"/>
      <c r="WZM6999" s="29"/>
      <c r="WZN6999" s="29"/>
      <c r="WZO6999" s="29"/>
      <c r="WZP6999" s="30"/>
      <c r="WZQ6999" s="28"/>
      <c r="WZR6999" s="29"/>
      <c r="WZS6999" s="29"/>
      <c r="WZT6999" s="29"/>
      <c r="WZU6999" s="29"/>
      <c r="WZV6999" s="29"/>
      <c r="WZW6999" s="29"/>
      <c r="WZX6999" s="30"/>
      <c r="WZY6999" s="28"/>
      <c r="WZZ6999" s="29"/>
      <c r="XAA6999" s="29"/>
      <c r="XAB6999" s="29"/>
      <c r="XAC6999" s="29"/>
      <c r="XAD6999" s="29"/>
      <c r="XAE6999" s="29"/>
      <c r="XAF6999" s="30"/>
      <c r="XAG6999" s="28"/>
      <c r="XAH6999" s="29"/>
      <c r="XAI6999" s="29"/>
      <c r="XAJ6999" s="29"/>
      <c r="XAK6999" s="29"/>
      <c r="XAL6999" s="29"/>
      <c r="XAM6999" s="29"/>
      <c r="XAN6999" s="30"/>
      <c r="XAO6999" s="28"/>
      <c r="XAP6999" s="29"/>
      <c r="XAQ6999" s="29"/>
      <c r="XAR6999" s="29"/>
      <c r="XAS6999" s="29"/>
      <c r="XAT6999" s="29"/>
      <c r="XAU6999" s="29"/>
      <c r="XAV6999" s="30"/>
      <c r="XAW6999" s="28"/>
      <c r="XAX6999" s="29"/>
      <c r="XAY6999" s="29"/>
      <c r="XAZ6999" s="29"/>
      <c r="XBA6999" s="29"/>
      <c r="XBB6999" s="29"/>
      <c r="XBC6999" s="29"/>
      <c r="XBD6999" s="30"/>
      <c r="XBE6999" s="28"/>
      <c r="XBF6999" s="29"/>
      <c r="XBG6999" s="29"/>
      <c r="XBH6999" s="29"/>
      <c r="XBI6999" s="29"/>
      <c r="XBJ6999" s="29"/>
      <c r="XBK6999" s="29"/>
      <c r="XBL6999" s="30"/>
      <c r="XBM6999" s="28"/>
      <c r="XBN6999" s="29"/>
      <c r="XBO6999" s="29"/>
      <c r="XBP6999" s="29"/>
      <c r="XBQ6999" s="29"/>
      <c r="XBR6999" s="29"/>
      <c r="XBS6999" s="29"/>
      <c r="XBT6999" s="30"/>
      <c r="XBU6999" s="28"/>
      <c r="XBV6999" s="29"/>
      <c r="XBW6999" s="29"/>
      <c r="XBX6999" s="29"/>
      <c r="XBY6999" s="29"/>
      <c r="XBZ6999" s="29"/>
      <c r="XCA6999" s="29"/>
      <c r="XCB6999" s="30"/>
      <c r="XCC6999" s="28"/>
      <c r="XCD6999" s="29"/>
      <c r="XCE6999" s="29"/>
      <c r="XCF6999" s="29"/>
      <c r="XCG6999" s="29"/>
      <c r="XCH6999" s="29"/>
      <c r="XCI6999" s="29"/>
      <c r="XCJ6999" s="30"/>
      <c r="XCK6999" s="28"/>
      <c r="XCL6999" s="29"/>
      <c r="XCM6999" s="29"/>
      <c r="XCN6999" s="29"/>
      <c r="XCO6999" s="29"/>
      <c r="XCP6999" s="29"/>
      <c r="XCQ6999" s="29"/>
      <c r="XCR6999" s="30"/>
      <c r="XCS6999" s="28"/>
      <c r="XCT6999" s="29"/>
      <c r="XCU6999" s="29"/>
      <c r="XCV6999" s="29"/>
      <c r="XCW6999" s="29"/>
      <c r="XCX6999" s="29"/>
      <c r="XCY6999" s="29"/>
      <c r="XCZ6999" s="30"/>
      <c r="XDA6999" s="28"/>
      <c r="XDB6999" s="29"/>
      <c r="XDC6999" s="29"/>
      <c r="XDD6999" s="29"/>
      <c r="XDE6999" s="29"/>
      <c r="XDF6999" s="29"/>
      <c r="XDG6999" s="29"/>
      <c r="XDH6999" s="30"/>
      <c r="XDI6999" s="28"/>
      <c r="XDJ6999" s="29"/>
      <c r="XDK6999" s="29"/>
      <c r="XDL6999" s="29"/>
      <c r="XDM6999" s="29"/>
      <c r="XDN6999" s="29"/>
      <c r="XDO6999" s="29"/>
      <c r="XDP6999" s="30"/>
      <c r="XDQ6999" s="28"/>
      <c r="XDR6999" s="29"/>
      <c r="XDS6999" s="29"/>
      <c r="XDT6999" s="29"/>
      <c r="XDU6999" s="29"/>
      <c r="XDV6999" s="29"/>
      <c r="XDW6999" s="29"/>
      <c r="XDX6999" s="30"/>
      <c r="XDY6999" s="28"/>
      <c r="XDZ6999" s="29"/>
      <c r="XEA6999" s="29"/>
      <c r="XEB6999" s="29"/>
      <c r="XEC6999" s="29"/>
      <c r="XED6999" s="29"/>
      <c r="XEE6999" s="29"/>
      <c r="XEF6999" s="30"/>
      <c r="XEG6999" s="28"/>
      <c r="XEH6999" s="29"/>
      <c r="XEI6999" s="29"/>
      <c r="XEJ6999" s="29"/>
      <c r="XEK6999" s="29"/>
      <c r="XEL6999" s="29"/>
      <c r="XEM6999" s="29"/>
      <c r="XEN6999" s="30"/>
      <c r="XEO6999" s="28"/>
      <c r="XEP6999" s="29"/>
      <c r="XEQ6999" s="29"/>
      <c r="XER6999" s="29"/>
      <c r="XES6999" s="29"/>
      <c r="XET6999" s="29"/>
      <c r="XEU6999" s="29"/>
      <c r="XEV6999" s="30"/>
      <c r="XEW6999" s="28"/>
      <c r="XEX6999" s="28"/>
      <c r="XEY6999" s="28"/>
      <c r="XEZ6999" s="28"/>
      <c r="XFA6999" s="28"/>
      <c r="XFB6999" s="28"/>
      <c r="XFC6999" s="28"/>
      <c r="XFD6999" s="28"/>
    </row>
    <row r="7000" spans="1:16384" ht="41.25" customHeight="1" x14ac:dyDescent="0.25">
      <c r="A7000" s="6">
        <v>4251</v>
      </c>
      <c r="B7000" s="6" t="s">
        <v>2031</v>
      </c>
      <c r="C7000" s="6" t="s">
        <v>575</v>
      </c>
      <c r="D7000" s="6" t="s">
        <v>8</v>
      </c>
      <c r="E7000" s="6" t="s">
        <v>7</v>
      </c>
      <c r="F7000" s="6">
        <v>83333856</v>
      </c>
      <c r="G7000" s="6">
        <v>83333856</v>
      </c>
      <c r="H7000" s="1">
        <v>1</v>
      </c>
    </row>
    <row r="7001" spans="1:16384" x14ac:dyDescent="0.25">
      <c r="A7001" s="28" t="s">
        <v>96</v>
      </c>
      <c r="B7001" s="29"/>
      <c r="C7001" s="29"/>
      <c r="D7001" s="29"/>
      <c r="E7001" s="29"/>
      <c r="F7001" s="29"/>
      <c r="G7001" s="29"/>
      <c r="H7001" s="30"/>
    </row>
    <row r="7002" spans="1:16384" ht="41.25" customHeight="1" x14ac:dyDescent="0.25">
      <c r="A7002" s="6">
        <v>4251</v>
      </c>
      <c r="B7002" s="6" t="s">
        <v>2030</v>
      </c>
      <c r="C7002" s="6" t="s">
        <v>88</v>
      </c>
      <c r="D7002" s="6" t="s">
        <v>8</v>
      </c>
      <c r="E7002" s="6" t="s">
        <v>7</v>
      </c>
      <c r="F7002" s="6">
        <v>1660000</v>
      </c>
      <c r="G7002" s="6">
        <v>1660000</v>
      </c>
      <c r="H7002" s="1">
        <v>1</v>
      </c>
    </row>
    <row r="7003" spans="1:16384" ht="15" customHeight="1" x14ac:dyDescent="0.25">
      <c r="A7003" s="35" t="s">
        <v>1129</v>
      </c>
      <c r="B7003" s="36"/>
      <c r="C7003" s="36"/>
      <c r="D7003" s="36"/>
      <c r="E7003" s="36"/>
      <c r="F7003" s="36"/>
      <c r="G7003" s="36"/>
      <c r="H7003" s="37"/>
    </row>
    <row r="7004" spans="1:16384" ht="15" customHeight="1" x14ac:dyDescent="0.25">
      <c r="A7004" s="28" t="s">
        <v>83</v>
      </c>
      <c r="B7004" s="29"/>
      <c r="C7004" s="29"/>
      <c r="D7004" s="29"/>
      <c r="E7004" s="29"/>
      <c r="F7004" s="29"/>
      <c r="G7004" s="29"/>
      <c r="H7004" s="30"/>
      <c r="I7004" s="28"/>
      <c r="J7004" s="29"/>
      <c r="K7004" s="29"/>
      <c r="L7004" s="29"/>
      <c r="M7004" s="29"/>
      <c r="N7004" s="29"/>
      <c r="O7004" s="29"/>
      <c r="P7004" s="30"/>
      <c r="Q7004" s="28"/>
      <c r="R7004" s="29"/>
      <c r="S7004" s="29"/>
      <c r="T7004" s="29"/>
      <c r="U7004" s="29"/>
      <c r="V7004" s="29"/>
      <c r="W7004" s="29"/>
      <c r="X7004" s="30"/>
      <c r="Y7004" s="28"/>
      <c r="Z7004" s="29"/>
      <c r="AA7004" s="29"/>
      <c r="AB7004" s="29"/>
      <c r="AC7004" s="29"/>
      <c r="AD7004" s="29"/>
      <c r="AE7004" s="29"/>
      <c r="AF7004" s="30"/>
      <c r="AG7004" s="28"/>
      <c r="AH7004" s="29"/>
      <c r="AI7004" s="29"/>
      <c r="AJ7004" s="29"/>
      <c r="AK7004" s="29"/>
      <c r="AL7004" s="29"/>
      <c r="AM7004" s="29"/>
      <c r="AN7004" s="30"/>
      <c r="AO7004" s="28"/>
      <c r="AP7004" s="29"/>
      <c r="AQ7004" s="29"/>
      <c r="AR7004" s="29"/>
      <c r="AS7004" s="29"/>
      <c r="AT7004" s="29"/>
      <c r="AU7004" s="29"/>
      <c r="AV7004" s="30"/>
      <c r="AW7004" s="28"/>
      <c r="AX7004" s="29"/>
      <c r="AY7004" s="29"/>
      <c r="AZ7004" s="29"/>
      <c r="BA7004" s="29"/>
      <c r="BB7004" s="29"/>
      <c r="BC7004" s="29"/>
      <c r="BD7004" s="30"/>
      <c r="BE7004" s="28"/>
      <c r="BF7004" s="29"/>
      <c r="BG7004" s="29"/>
      <c r="BH7004" s="29"/>
      <c r="BI7004" s="29"/>
      <c r="BJ7004" s="29"/>
      <c r="BK7004" s="29"/>
      <c r="BL7004" s="30"/>
      <c r="BM7004" s="28"/>
      <c r="BN7004" s="29"/>
      <c r="BO7004" s="29"/>
      <c r="BP7004" s="29"/>
      <c r="BQ7004" s="29"/>
      <c r="BR7004" s="29"/>
      <c r="BS7004" s="29"/>
      <c r="BT7004" s="30"/>
      <c r="BU7004" s="28"/>
      <c r="BV7004" s="29"/>
      <c r="BW7004" s="29"/>
      <c r="BX7004" s="29"/>
      <c r="BY7004" s="29"/>
      <c r="BZ7004" s="29"/>
      <c r="CA7004" s="29"/>
      <c r="CB7004" s="30"/>
      <c r="CC7004" s="28"/>
      <c r="CD7004" s="29"/>
      <c r="CE7004" s="29"/>
      <c r="CF7004" s="29"/>
      <c r="CG7004" s="29"/>
      <c r="CH7004" s="29"/>
      <c r="CI7004" s="29"/>
      <c r="CJ7004" s="30"/>
      <c r="CK7004" s="28"/>
      <c r="CL7004" s="29"/>
      <c r="CM7004" s="29"/>
      <c r="CN7004" s="29"/>
      <c r="CO7004" s="29"/>
      <c r="CP7004" s="29"/>
      <c r="CQ7004" s="29"/>
      <c r="CR7004" s="30"/>
      <c r="CS7004" s="28"/>
      <c r="CT7004" s="29"/>
      <c r="CU7004" s="29"/>
      <c r="CV7004" s="29"/>
      <c r="CW7004" s="29"/>
      <c r="CX7004" s="29"/>
      <c r="CY7004" s="29"/>
      <c r="CZ7004" s="30"/>
      <c r="DA7004" s="28"/>
      <c r="DB7004" s="29"/>
      <c r="DC7004" s="29"/>
      <c r="DD7004" s="29"/>
      <c r="DE7004" s="29"/>
      <c r="DF7004" s="29"/>
      <c r="DG7004" s="29"/>
      <c r="DH7004" s="30"/>
      <c r="DI7004" s="28"/>
      <c r="DJ7004" s="29"/>
      <c r="DK7004" s="29"/>
      <c r="DL7004" s="29"/>
      <c r="DM7004" s="29"/>
      <c r="DN7004" s="29"/>
      <c r="DO7004" s="29"/>
      <c r="DP7004" s="30"/>
      <c r="DQ7004" s="28"/>
      <c r="DR7004" s="29"/>
      <c r="DS7004" s="29"/>
      <c r="DT7004" s="29"/>
      <c r="DU7004" s="29"/>
      <c r="DV7004" s="29"/>
      <c r="DW7004" s="29"/>
      <c r="DX7004" s="30"/>
      <c r="DY7004" s="28"/>
      <c r="DZ7004" s="29"/>
      <c r="EA7004" s="29"/>
      <c r="EB7004" s="29"/>
      <c r="EC7004" s="29"/>
      <c r="ED7004" s="29"/>
      <c r="EE7004" s="29"/>
      <c r="EF7004" s="30"/>
      <c r="EG7004" s="28"/>
      <c r="EH7004" s="29"/>
      <c r="EI7004" s="29"/>
      <c r="EJ7004" s="29"/>
      <c r="EK7004" s="29"/>
      <c r="EL7004" s="29"/>
      <c r="EM7004" s="29"/>
      <c r="EN7004" s="30"/>
      <c r="EO7004" s="28"/>
      <c r="EP7004" s="29"/>
      <c r="EQ7004" s="29"/>
      <c r="ER7004" s="29"/>
      <c r="ES7004" s="29"/>
      <c r="ET7004" s="29"/>
      <c r="EU7004" s="29"/>
      <c r="EV7004" s="30"/>
      <c r="EW7004" s="28"/>
      <c r="EX7004" s="29"/>
      <c r="EY7004" s="29"/>
      <c r="EZ7004" s="29"/>
      <c r="FA7004" s="29"/>
      <c r="FB7004" s="29"/>
      <c r="FC7004" s="29"/>
      <c r="FD7004" s="30"/>
      <c r="FE7004" s="28"/>
      <c r="FF7004" s="29"/>
      <c r="FG7004" s="29"/>
      <c r="FH7004" s="29"/>
      <c r="FI7004" s="29"/>
      <c r="FJ7004" s="29"/>
      <c r="FK7004" s="29"/>
      <c r="FL7004" s="30"/>
      <c r="FM7004" s="28"/>
      <c r="FN7004" s="29"/>
      <c r="FO7004" s="29"/>
      <c r="FP7004" s="29"/>
      <c r="FQ7004" s="29"/>
      <c r="FR7004" s="29"/>
      <c r="FS7004" s="29"/>
      <c r="FT7004" s="30"/>
      <c r="FU7004" s="28"/>
      <c r="FV7004" s="29"/>
      <c r="FW7004" s="29"/>
      <c r="FX7004" s="29"/>
      <c r="FY7004" s="29"/>
      <c r="FZ7004" s="29"/>
      <c r="GA7004" s="29"/>
      <c r="GB7004" s="30"/>
      <c r="GC7004" s="28"/>
      <c r="GD7004" s="29"/>
      <c r="GE7004" s="29"/>
      <c r="GF7004" s="29"/>
      <c r="GG7004" s="29"/>
      <c r="GH7004" s="29"/>
      <c r="GI7004" s="29"/>
      <c r="GJ7004" s="30"/>
      <c r="GK7004" s="28"/>
      <c r="GL7004" s="29"/>
      <c r="GM7004" s="29"/>
      <c r="GN7004" s="29"/>
      <c r="GO7004" s="29"/>
      <c r="GP7004" s="29"/>
      <c r="GQ7004" s="29"/>
      <c r="GR7004" s="30"/>
      <c r="GS7004" s="28"/>
      <c r="GT7004" s="29"/>
      <c r="GU7004" s="29"/>
      <c r="GV7004" s="29"/>
      <c r="GW7004" s="29"/>
      <c r="GX7004" s="29"/>
      <c r="GY7004" s="29"/>
      <c r="GZ7004" s="30"/>
      <c r="HA7004" s="28"/>
      <c r="HB7004" s="29"/>
      <c r="HC7004" s="29"/>
      <c r="HD7004" s="29"/>
      <c r="HE7004" s="29"/>
      <c r="HF7004" s="29"/>
      <c r="HG7004" s="29"/>
      <c r="HH7004" s="30"/>
      <c r="HI7004" s="28"/>
      <c r="HJ7004" s="29"/>
      <c r="HK7004" s="29"/>
      <c r="HL7004" s="29"/>
      <c r="HM7004" s="29"/>
      <c r="HN7004" s="29"/>
      <c r="HO7004" s="29"/>
      <c r="HP7004" s="30"/>
      <c r="HQ7004" s="28"/>
      <c r="HR7004" s="29"/>
      <c r="HS7004" s="29"/>
      <c r="HT7004" s="29"/>
      <c r="HU7004" s="29"/>
      <c r="HV7004" s="29"/>
      <c r="HW7004" s="29"/>
      <c r="HX7004" s="30"/>
      <c r="HY7004" s="28"/>
      <c r="HZ7004" s="29"/>
      <c r="IA7004" s="29"/>
      <c r="IB7004" s="29"/>
      <c r="IC7004" s="29"/>
      <c r="ID7004" s="29"/>
      <c r="IE7004" s="29"/>
      <c r="IF7004" s="30"/>
      <c r="IG7004" s="28"/>
      <c r="IH7004" s="29"/>
      <c r="II7004" s="29"/>
      <c r="IJ7004" s="29"/>
      <c r="IK7004" s="29"/>
      <c r="IL7004" s="29"/>
      <c r="IM7004" s="29"/>
      <c r="IN7004" s="30"/>
      <c r="IO7004" s="28"/>
      <c r="IP7004" s="29"/>
      <c r="IQ7004" s="29"/>
      <c r="IR7004" s="29"/>
      <c r="IS7004" s="29"/>
      <c r="IT7004" s="29"/>
      <c r="IU7004" s="29"/>
      <c r="IV7004" s="30"/>
      <c r="IW7004" s="28"/>
      <c r="IX7004" s="29"/>
      <c r="IY7004" s="29"/>
      <c r="IZ7004" s="29"/>
      <c r="JA7004" s="29"/>
      <c r="JB7004" s="29"/>
      <c r="JC7004" s="29"/>
      <c r="JD7004" s="30"/>
      <c r="JE7004" s="28"/>
      <c r="JF7004" s="29"/>
      <c r="JG7004" s="29"/>
      <c r="JH7004" s="29"/>
      <c r="JI7004" s="29"/>
      <c r="JJ7004" s="29"/>
      <c r="JK7004" s="29"/>
      <c r="JL7004" s="30"/>
      <c r="JM7004" s="28"/>
      <c r="JN7004" s="29"/>
      <c r="JO7004" s="29"/>
      <c r="JP7004" s="29"/>
      <c r="JQ7004" s="29"/>
      <c r="JR7004" s="29"/>
      <c r="JS7004" s="29"/>
      <c r="JT7004" s="30"/>
      <c r="JU7004" s="28"/>
      <c r="JV7004" s="29"/>
      <c r="JW7004" s="29"/>
      <c r="JX7004" s="29"/>
      <c r="JY7004" s="29"/>
      <c r="JZ7004" s="29"/>
      <c r="KA7004" s="29"/>
      <c r="KB7004" s="30"/>
      <c r="KC7004" s="28"/>
      <c r="KD7004" s="29"/>
      <c r="KE7004" s="29"/>
      <c r="KF7004" s="29"/>
      <c r="KG7004" s="29"/>
      <c r="KH7004" s="29"/>
      <c r="KI7004" s="29"/>
      <c r="KJ7004" s="30"/>
      <c r="KK7004" s="28"/>
      <c r="KL7004" s="29"/>
      <c r="KM7004" s="29"/>
      <c r="KN7004" s="29"/>
      <c r="KO7004" s="29"/>
      <c r="KP7004" s="29"/>
      <c r="KQ7004" s="29"/>
      <c r="KR7004" s="30"/>
      <c r="KS7004" s="28"/>
      <c r="KT7004" s="29"/>
      <c r="KU7004" s="29"/>
      <c r="KV7004" s="29"/>
      <c r="KW7004" s="29"/>
      <c r="KX7004" s="29"/>
      <c r="KY7004" s="29"/>
      <c r="KZ7004" s="30"/>
      <c r="LA7004" s="28"/>
      <c r="LB7004" s="29"/>
      <c r="LC7004" s="29"/>
      <c r="LD7004" s="29"/>
      <c r="LE7004" s="29"/>
      <c r="LF7004" s="29"/>
      <c r="LG7004" s="29"/>
      <c r="LH7004" s="30"/>
      <c r="LI7004" s="28"/>
      <c r="LJ7004" s="29"/>
      <c r="LK7004" s="29"/>
      <c r="LL7004" s="29"/>
      <c r="LM7004" s="29"/>
      <c r="LN7004" s="29"/>
      <c r="LO7004" s="29"/>
      <c r="LP7004" s="30"/>
      <c r="LQ7004" s="28"/>
      <c r="LR7004" s="29"/>
      <c r="LS7004" s="29"/>
      <c r="LT7004" s="29"/>
      <c r="LU7004" s="29"/>
      <c r="LV7004" s="29"/>
      <c r="LW7004" s="29"/>
      <c r="LX7004" s="30"/>
      <c r="LY7004" s="28"/>
      <c r="LZ7004" s="29"/>
      <c r="MA7004" s="29"/>
      <c r="MB7004" s="29"/>
      <c r="MC7004" s="29"/>
      <c r="MD7004" s="29"/>
      <c r="ME7004" s="29"/>
      <c r="MF7004" s="30"/>
      <c r="MG7004" s="28"/>
      <c r="MH7004" s="29"/>
      <c r="MI7004" s="29"/>
      <c r="MJ7004" s="29"/>
      <c r="MK7004" s="29"/>
      <c r="ML7004" s="29"/>
      <c r="MM7004" s="29"/>
      <c r="MN7004" s="30"/>
      <c r="MO7004" s="28"/>
      <c r="MP7004" s="29"/>
      <c r="MQ7004" s="29"/>
      <c r="MR7004" s="29"/>
      <c r="MS7004" s="29"/>
      <c r="MT7004" s="29"/>
      <c r="MU7004" s="29"/>
      <c r="MV7004" s="30"/>
      <c r="MW7004" s="28"/>
      <c r="MX7004" s="29"/>
      <c r="MY7004" s="29"/>
      <c r="MZ7004" s="29"/>
      <c r="NA7004" s="29"/>
      <c r="NB7004" s="29"/>
      <c r="NC7004" s="29"/>
      <c r="ND7004" s="30"/>
      <c r="NE7004" s="28"/>
      <c r="NF7004" s="29"/>
      <c r="NG7004" s="29"/>
      <c r="NH7004" s="29"/>
      <c r="NI7004" s="29"/>
      <c r="NJ7004" s="29"/>
      <c r="NK7004" s="29"/>
      <c r="NL7004" s="30"/>
      <c r="NM7004" s="28"/>
      <c r="NN7004" s="29"/>
      <c r="NO7004" s="29"/>
      <c r="NP7004" s="29"/>
      <c r="NQ7004" s="29"/>
      <c r="NR7004" s="29"/>
      <c r="NS7004" s="29"/>
      <c r="NT7004" s="30"/>
      <c r="NU7004" s="28"/>
      <c r="NV7004" s="29"/>
      <c r="NW7004" s="29"/>
      <c r="NX7004" s="29"/>
      <c r="NY7004" s="29"/>
      <c r="NZ7004" s="29"/>
      <c r="OA7004" s="29"/>
      <c r="OB7004" s="30"/>
      <c r="OC7004" s="28"/>
      <c r="OD7004" s="29"/>
      <c r="OE7004" s="29"/>
      <c r="OF7004" s="29"/>
      <c r="OG7004" s="29"/>
      <c r="OH7004" s="29"/>
      <c r="OI7004" s="29"/>
      <c r="OJ7004" s="30"/>
      <c r="OK7004" s="28"/>
      <c r="OL7004" s="29"/>
      <c r="OM7004" s="29"/>
      <c r="ON7004" s="29"/>
      <c r="OO7004" s="29"/>
      <c r="OP7004" s="29"/>
      <c r="OQ7004" s="29"/>
      <c r="OR7004" s="30"/>
      <c r="OS7004" s="28"/>
      <c r="OT7004" s="29"/>
      <c r="OU7004" s="29"/>
      <c r="OV7004" s="29"/>
      <c r="OW7004" s="29"/>
      <c r="OX7004" s="29"/>
      <c r="OY7004" s="29"/>
      <c r="OZ7004" s="30"/>
      <c r="PA7004" s="28"/>
      <c r="PB7004" s="29"/>
      <c r="PC7004" s="29"/>
      <c r="PD7004" s="29"/>
      <c r="PE7004" s="29"/>
      <c r="PF7004" s="29"/>
      <c r="PG7004" s="29"/>
      <c r="PH7004" s="30"/>
      <c r="PI7004" s="28"/>
      <c r="PJ7004" s="29"/>
      <c r="PK7004" s="29"/>
      <c r="PL7004" s="29"/>
      <c r="PM7004" s="29"/>
      <c r="PN7004" s="29"/>
      <c r="PO7004" s="29"/>
      <c r="PP7004" s="30"/>
      <c r="PQ7004" s="28"/>
      <c r="PR7004" s="29"/>
      <c r="PS7004" s="29"/>
      <c r="PT7004" s="29"/>
      <c r="PU7004" s="29"/>
      <c r="PV7004" s="29"/>
      <c r="PW7004" s="29"/>
      <c r="PX7004" s="30"/>
      <c r="PY7004" s="28"/>
      <c r="PZ7004" s="29"/>
      <c r="QA7004" s="29"/>
      <c r="QB7004" s="29"/>
      <c r="QC7004" s="29"/>
      <c r="QD7004" s="29"/>
      <c r="QE7004" s="29"/>
      <c r="QF7004" s="30"/>
      <c r="QG7004" s="28"/>
      <c r="QH7004" s="29"/>
      <c r="QI7004" s="29"/>
      <c r="QJ7004" s="29"/>
      <c r="QK7004" s="29"/>
      <c r="QL7004" s="29"/>
      <c r="QM7004" s="29"/>
      <c r="QN7004" s="30"/>
      <c r="QO7004" s="28"/>
      <c r="QP7004" s="29"/>
      <c r="QQ7004" s="29"/>
      <c r="QR7004" s="29"/>
      <c r="QS7004" s="29"/>
      <c r="QT7004" s="29"/>
      <c r="QU7004" s="29"/>
      <c r="QV7004" s="30"/>
      <c r="QW7004" s="28"/>
      <c r="QX7004" s="29"/>
      <c r="QY7004" s="29"/>
      <c r="QZ7004" s="29"/>
      <c r="RA7004" s="29"/>
      <c r="RB7004" s="29"/>
      <c r="RC7004" s="29"/>
      <c r="RD7004" s="30"/>
      <c r="RE7004" s="28"/>
      <c r="RF7004" s="29"/>
      <c r="RG7004" s="29"/>
      <c r="RH7004" s="29"/>
      <c r="RI7004" s="29"/>
      <c r="RJ7004" s="29"/>
      <c r="RK7004" s="29"/>
      <c r="RL7004" s="30"/>
      <c r="RM7004" s="28"/>
      <c r="RN7004" s="29"/>
      <c r="RO7004" s="29"/>
      <c r="RP7004" s="29"/>
      <c r="RQ7004" s="29"/>
      <c r="RR7004" s="29"/>
      <c r="RS7004" s="29"/>
      <c r="RT7004" s="30"/>
      <c r="RU7004" s="28"/>
      <c r="RV7004" s="29"/>
      <c r="RW7004" s="29"/>
      <c r="RX7004" s="29"/>
      <c r="RY7004" s="29"/>
      <c r="RZ7004" s="29"/>
      <c r="SA7004" s="29"/>
      <c r="SB7004" s="30"/>
      <c r="SC7004" s="28"/>
      <c r="SD7004" s="29"/>
      <c r="SE7004" s="29"/>
      <c r="SF7004" s="29"/>
      <c r="SG7004" s="29"/>
      <c r="SH7004" s="29"/>
      <c r="SI7004" s="29"/>
      <c r="SJ7004" s="30"/>
      <c r="SK7004" s="28"/>
      <c r="SL7004" s="29"/>
      <c r="SM7004" s="29"/>
      <c r="SN7004" s="29"/>
      <c r="SO7004" s="29"/>
      <c r="SP7004" s="29"/>
      <c r="SQ7004" s="29"/>
      <c r="SR7004" s="30"/>
      <c r="SS7004" s="28"/>
      <c r="ST7004" s="29"/>
      <c r="SU7004" s="29"/>
      <c r="SV7004" s="29"/>
      <c r="SW7004" s="29"/>
      <c r="SX7004" s="29"/>
      <c r="SY7004" s="29"/>
      <c r="SZ7004" s="30"/>
      <c r="TA7004" s="28"/>
      <c r="TB7004" s="29"/>
      <c r="TC7004" s="29"/>
      <c r="TD7004" s="29"/>
      <c r="TE7004" s="29"/>
      <c r="TF7004" s="29"/>
      <c r="TG7004" s="29"/>
      <c r="TH7004" s="30"/>
      <c r="TI7004" s="28"/>
      <c r="TJ7004" s="29"/>
      <c r="TK7004" s="29"/>
      <c r="TL7004" s="29"/>
      <c r="TM7004" s="29"/>
      <c r="TN7004" s="29"/>
      <c r="TO7004" s="29"/>
      <c r="TP7004" s="30"/>
      <c r="TQ7004" s="28"/>
      <c r="TR7004" s="29"/>
      <c r="TS7004" s="29"/>
      <c r="TT7004" s="29"/>
      <c r="TU7004" s="29"/>
      <c r="TV7004" s="29"/>
      <c r="TW7004" s="29"/>
      <c r="TX7004" s="30"/>
      <c r="TY7004" s="28"/>
      <c r="TZ7004" s="29"/>
      <c r="UA7004" s="29"/>
      <c r="UB7004" s="29"/>
      <c r="UC7004" s="29"/>
      <c r="UD7004" s="29"/>
      <c r="UE7004" s="29"/>
      <c r="UF7004" s="30"/>
      <c r="UG7004" s="28"/>
      <c r="UH7004" s="29"/>
      <c r="UI7004" s="29"/>
      <c r="UJ7004" s="29"/>
      <c r="UK7004" s="29"/>
      <c r="UL7004" s="29"/>
      <c r="UM7004" s="29"/>
      <c r="UN7004" s="30"/>
      <c r="UO7004" s="28"/>
      <c r="UP7004" s="29"/>
      <c r="UQ7004" s="29"/>
      <c r="UR7004" s="29"/>
      <c r="US7004" s="29"/>
      <c r="UT7004" s="29"/>
      <c r="UU7004" s="29"/>
      <c r="UV7004" s="30"/>
      <c r="UW7004" s="28"/>
      <c r="UX7004" s="29"/>
      <c r="UY7004" s="29"/>
      <c r="UZ7004" s="29"/>
      <c r="VA7004" s="29"/>
      <c r="VB7004" s="29"/>
      <c r="VC7004" s="29"/>
      <c r="VD7004" s="30"/>
      <c r="VE7004" s="28"/>
      <c r="VF7004" s="29"/>
      <c r="VG7004" s="29"/>
      <c r="VH7004" s="29"/>
      <c r="VI7004" s="29"/>
      <c r="VJ7004" s="29"/>
      <c r="VK7004" s="29"/>
      <c r="VL7004" s="30"/>
      <c r="VM7004" s="28"/>
      <c r="VN7004" s="29"/>
      <c r="VO7004" s="29"/>
      <c r="VP7004" s="29"/>
      <c r="VQ7004" s="29"/>
      <c r="VR7004" s="29"/>
      <c r="VS7004" s="29"/>
      <c r="VT7004" s="30"/>
      <c r="VU7004" s="28"/>
      <c r="VV7004" s="29"/>
      <c r="VW7004" s="29"/>
      <c r="VX7004" s="29"/>
      <c r="VY7004" s="29"/>
      <c r="VZ7004" s="29"/>
      <c r="WA7004" s="29"/>
      <c r="WB7004" s="30"/>
      <c r="WC7004" s="28"/>
      <c r="WD7004" s="29"/>
      <c r="WE7004" s="29"/>
      <c r="WF7004" s="29"/>
      <c r="WG7004" s="29"/>
      <c r="WH7004" s="29"/>
      <c r="WI7004" s="29"/>
      <c r="WJ7004" s="30"/>
      <c r="WK7004" s="28"/>
      <c r="WL7004" s="29"/>
      <c r="WM7004" s="29"/>
      <c r="WN7004" s="29"/>
      <c r="WO7004" s="29"/>
      <c r="WP7004" s="29"/>
      <c r="WQ7004" s="29"/>
      <c r="WR7004" s="30"/>
      <c r="WS7004" s="28"/>
      <c r="WT7004" s="29"/>
      <c r="WU7004" s="29"/>
      <c r="WV7004" s="29"/>
      <c r="WW7004" s="29"/>
      <c r="WX7004" s="29"/>
      <c r="WY7004" s="29"/>
      <c r="WZ7004" s="30"/>
      <c r="XA7004" s="28"/>
      <c r="XB7004" s="29"/>
      <c r="XC7004" s="29"/>
      <c r="XD7004" s="29"/>
      <c r="XE7004" s="29"/>
      <c r="XF7004" s="29"/>
      <c r="XG7004" s="29"/>
      <c r="XH7004" s="30"/>
      <c r="XI7004" s="28"/>
      <c r="XJ7004" s="29"/>
      <c r="XK7004" s="29"/>
      <c r="XL7004" s="29"/>
      <c r="XM7004" s="29"/>
      <c r="XN7004" s="29"/>
      <c r="XO7004" s="29"/>
      <c r="XP7004" s="30"/>
      <c r="XQ7004" s="28"/>
      <c r="XR7004" s="29"/>
      <c r="XS7004" s="29"/>
      <c r="XT7004" s="29"/>
      <c r="XU7004" s="29"/>
      <c r="XV7004" s="29"/>
      <c r="XW7004" s="29"/>
      <c r="XX7004" s="30"/>
      <c r="XY7004" s="28"/>
      <c r="XZ7004" s="29"/>
      <c r="YA7004" s="29"/>
      <c r="YB7004" s="29"/>
      <c r="YC7004" s="29"/>
      <c r="YD7004" s="29"/>
      <c r="YE7004" s="29"/>
      <c r="YF7004" s="30"/>
      <c r="YG7004" s="28"/>
      <c r="YH7004" s="29"/>
      <c r="YI7004" s="29"/>
      <c r="YJ7004" s="29"/>
      <c r="YK7004" s="29"/>
      <c r="YL7004" s="29"/>
      <c r="YM7004" s="29"/>
      <c r="YN7004" s="30"/>
      <c r="YO7004" s="28"/>
      <c r="YP7004" s="29"/>
      <c r="YQ7004" s="29"/>
      <c r="YR7004" s="29"/>
      <c r="YS7004" s="29"/>
      <c r="YT7004" s="29"/>
      <c r="YU7004" s="29"/>
      <c r="YV7004" s="30"/>
      <c r="YW7004" s="28"/>
      <c r="YX7004" s="29"/>
      <c r="YY7004" s="29"/>
      <c r="YZ7004" s="29"/>
      <c r="ZA7004" s="29"/>
      <c r="ZB7004" s="29"/>
      <c r="ZC7004" s="29"/>
      <c r="ZD7004" s="30"/>
      <c r="ZE7004" s="28"/>
      <c r="ZF7004" s="29"/>
      <c r="ZG7004" s="29"/>
      <c r="ZH7004" s="29"/>
      <c r="ZI7004" s="29"/>
      <c r="ZJ7004" s="29"/>
      <c r="ZK7004" s="29"/>
      <c r="ZL7004" s="30"/>
      <c r="ZM7004" s="28"/>
      <c r="ZN7004" s="29"/>
      <c r="ZO7004" s="29"/>
      <c r="ZP7004" s="29"/>
      <c r="ZQ7004" s="29"/>
      <c r="ZR7004" s="29"/>
      <c r="ZS7004" s="29"/>
      <c r="ZT7004" s="30"/>
      <c r="ZU7004" s="28"/>
      <c r="ZV7004" s="29"/>
      <c r="ZW7004" s="29"/>
      <c r="ZX7004" s="29"/>
      <c r="ZY7004" s="29"/>
      <c r="ZZ7004" s="29"/>
      <c r="AAA7004" s="29"/>
      <c r="AAB7004" s="30"/>
      <c r="AAC7004" s="28"/>
      <c r="AAD7004" s="29"/>
      <c r="AAE7004" s="29"/>
      <c r="AAF7004" s="29"/>
      <c r="AAG7004" s="29"/>
      <c r="AAH7004" s="29"/>
      <c r="AAI7004" s="29"/>
      <c r="AAJ7004" s="30"/>
      <c r="AAK7004" s="28"/>
      <c r="AAL7004" s="29"/>
      <c r="AAM7004" s="29"/>
      <c r="AAN7004" s="29"/>
      <c r="AAO7004" s="29"/>
      <c r="AAP7004" s="29"/>
      <c r="AAQ7004" s="29"/>
      <c r="AAR7004" s="30"/>
      <c r="AAS7004" s="28"/>
      <c r="AAT7004" s="29"/>
      <c r="AAU7004" s="29"/>
      <c r="AAV7004" s="29"/>
      <c r="AAW7004" s="29"/>
      <c r="AAX7004" s="29"/>
      <c r="AAY7004" s="29"/>
      <c r="AAZ7004" s="30"/>
      <c r="ABA7004" s="28"/>
      <c r="ABB7004" s="29"/>
      <c r="ABC7004" s="29"/>
      <c r="ABD7004" s="29"/>
      <c r="ABE7004" s="29"/>
      <c r="ABF7004" s="29"/>
      <c r="ABG7004" s="29"/>
      <c r="ABH7004" s="30"/>
      <c r="ABI7004" s="28"/>
      <c r="ABJ7004" s="29"/>
      <c r="ABK7004" s="29"/>
      <c r="ABL7004" s="29"/>
      <c r="ABM7004" s="29"/>
      <c r="ABN7004" s="29"/>
      <c r="ABO7004" s="29"/>
      <c r="ABP7004" s="30"/>
      <c r="ABQ7004" s="28"/>
      <c r="ABR7004" s="29"/>
      <c r="ABS7004" s="29"/>
      <c r="ABT7004" s="29"/>
      <c r="ABU7004" s="29"/>
      <c r="ABV7004" s="29"/>
      <c r="ABW7004" s="29"/>
      <c r="ABX7004" s="30"/>
      <c r="ABY7004" s="28"/>
      <c r="ABZ7004" s="29"/>
      <c r="ACA7004" s="29"/>
      <c r="ACB7004" s="29"/>
      <c r="ACC7004" s="29"/>
      <c r="ACD7004" s="29"/>
      <c r="ACE7004" s="29"/>
      <c r="ACF7004" s="30"/>
      <c r="ACG7004" s="28"/>
      <c r="ACH7004" s="29"/>
      <c r="ACI7004" s="29"/>
      <c r="ACJ7004" s="29"/>
      <c r="ACK7004" s="29"/>
      <c r="ACL7004" s="29"/>
      <c r="ACM7004" s="29"/>
      <c r="ACN7004" s="30"/>
      <c r="ACO7004" s="28"/>
      <c r="ACP7004" s="29"/>
      <c r="ACQ7004" s="29"/>
      <c r="ACR7004" s="29"/>
      <c r="ACS7004" s="29"/>
      <c r="ACT7004" s="29"/>
      <c r="ACU7004" s="29"/>
      <c r="ACV7004" s="30"/>
      <c r="ACW7004" s="28"/>
      <c r="ACX7004" s="29"/>
      <c r="ACY7004" s="29"/>
      <c r="ACZ7004" s="29"/>
      <c r="ADA7004" s="29"/>
      <c r="ADB7004" s="29"/>
      <c r="ADC7004" s="29"/>
      <c r="ADD7004" s="30"/>
      <c r="ADE7004" s="28"/>
      <c r="ADF7004" s="29"/>
      <c r="ADG7004" s="29"/>
      <c r="ADH7004" s="29"/>
      <c r="ADI7004" s="29"/>
      <c r="ADJ7004" s="29"/>
      <c r="ADK7004" s="29"/>
      <c r="ADL7004" s="30"/>
      <c r="ADM7004" s="28"/>
      <c r="ADN7004" s="29"/>
      <c r="ADO7004" s="29"/>
      <c r="ADP7004" s="29"/>
      <c r="ADQ7004" s="29"/>
      <c r="ADR7004" s="29"/>
      <c r="ADS7004" s="29"/>
      <c r="ADT7004" s="30"/>
      <c r="ADU7004" s="28"/>
      <c r="ADV7004" s="29"/>
      <c r="ADW7004" s="29"/>
      <c r="ADX7004" s="29"/>
      <c r="ADY7004" s="29"/>
      <c r="ADZ7004" s="29"/>
      <c r="AEA7004" s="29"/>
      <c r="AEB7004" s="30"/>
      <c r="AEC7004" s="28"/>
      <c r="AED7004" s="29"/>
      <c r="AEE7004" s="29"/>
      <c r="AEF7004" s="29"/>
      <c r="AEG7004" s="29"/>
      <c r="AEH7004" s="29"/>
      <c r="AEI7004" s="29"/>
      <c r="AEJ7004" s="30"/>
      <c r="AEK7004" s="28"/>
      <c r="AEL7004" s="29"/>
      <c r="AEM7004" s="29"/>
      <c r="AEN7004" s="29"/>
      <c r="AEO7004" s="29"/>
      <c r="AEP7004" s="29"/>
      <c r="AEQ7004" s="29"/>
      <c r="AER7004" s="30"/>
      <c r="AES7004" s="28"/>
      <c r="AET7004" s="29"/>
      <c r="AEU7004" s="29"/>
      <c r="AEV7004" s="29"/>
      <c r="AEW7004" s="29"/>
      <c r="AEX7004" s="29"/>
      <c r="AEY7004" s="29"/>
      <c r="AEZ7004" s="30"/>
      <c r="AFA7004" s="28"/>
      <c r="AFB7004" s="29"/>
      <c r="AFC7004" s="29"/>
      <c r="AFD7004" s="29"/>
      <c r="AFE7004" s="29"/>
      <c r="AFF7004" s="29"/>
      <c r="AFG7004" s="29"/>
      <c r="AFH7004" s="30"/>
      <c r="AFI7004" s="28"/>
      <c r="AFJ7004" s="29"/>
      <c r="AFK7004" s="29"/>
      <c r="AFL7004" s="29"/>
      <c r="AFM7004" s="29"/>
      <c r="AFN7004" s="29"/>
      <c r="AFO7004" s="29"/>
      <c r="AFP7004" s="30"/>
      <c r="AFQ7004" s="28"/>
      <c r="AFR7004" s="29"/>
      <c r="AFS7004" s="29"/>
      <c r="AFT7004" s="29"/>
      <c r="AFU7004" s="29"/>
      <c r="AFV7004" s="29"/>
      <c r="AFW7004" s="29"/>
      <c r="AFX7004" s="30"/>
      <c r="AFY7004" s="28"/>
      <c r="AFZ7004" s="29"/>
      <c r="AGA7004" s="29"/>
      <c r="AGB7004" s="29"/>
      <c r="AGC7004" s="29"/>
      <c r="AGD7004" s="29"/>
      <c r="AGE7004" s="29"/>
      <c r="AGF7004" s="30"/>
      <c r="AGG7004" s="28"/>
      <c r="AGH7004" s="29"/>
      <c r="AGI7004" s="29"/>
      <c r="AGJ7004" s="29"/>
      <c r="AGK7004" s="29"/>
      <c r="AGL7004" s="29"/>
      <c r="AGM7004" s="29"/>
      <c r="AGN7004" s="30"/>
      <c r="AGO7004" s="28"/>
      <c r="AGP7004" s="29"/>
      <c r="AGQ7004" s="29"/>
      <c r="AGR7004" s="29"/>
      <c r="AGS7004" s="29"/>
      <c r="AGT7004" s="29"/>
      <c r="AGU7004" s="29"/>
      <c r="AGV7004" s="30"/>
      <c r="AGW7004" s="28"/>
      <c r="AGX7004" s="29"/>
      <c r="AGY7004" s="29"/>
      <c r="AGZ7004" s="29"/>
      <c r="AHA7004" s="29"/>
      <c r="AHB7004" s="29"/>
      <c r="AHC7004" s="29"/>
      <c r="AHD7004" s="30"/>
      <c r="AHE7004" s="28"/>
      <c r="AHF7004" s="29"/>
      <c r="AHG7004" s="29"/>
      <c r="AHH7004" s="29"/>
      <c r="AHI7004" s="29"/>
      <c r="AHJ7004" s="29"/>
      <c r="AHK7004" s="29"/>
      <c r="AHL7004" s="30"/>
      <c r="AHM7004" s="28"/>
      <c r="AHN7004" s="29"/>
      <c r="AHO7004" s="29"/>
      <c r="AHP7004" s="29"/>
      <c r="AHQ7004" s="29"/>
      <c r="AHR7004" s="29"/>
      <c r="AHS7004" s="29"/>
      <c r="AHT7004" s="30"/>
      <c r="AHU7004" s="28"/>
      <c r="AHV7004" s="29"/>
      <c r="AHW7004" s="29"/>
      <c r="AHX7004" s="29"/>
      <c r="AHY7004" s="29"/>
      <c r="AHZ7004" s="29"/>
      <c r="AIA7004" s="29"/>
      <c r="AIB7004" s="30"/>
      <c r="AIC7004" s="28"/>
      <c r="AID7004" s="29"/>
      <c r="AIE7004" s="29"/>
      <c r="AIF7004" s="29"/>
      <c r="AIG7004" s="29"/>
      <c r="AIH7004" s="29"/>
      <c r="AII7004" s="29"/>
      <c r="AIJ7004" s="30"/>
      <c r="AIK7004" s="28"/>
      <c r="AIL7004" s="29"/>
      <c r="AIM7004" s="29"/>
      <c r="AIN7004" s="29"/>
      <c r="AIO7004" s="29"/>
      <c r="AIP7004" s="29"/>
      <c r="AIQ7004" s="29"/>
      <c r="AIR7004" s="30"/>
      <c r="AIS7004" s="28"/>
      <c r="AIT7004" s="29"/>
      <c r="AIU7004" s="29"/>
      <c r="AIV7004" s="29"/>
      <c r="AIW7004" s="29"/>
      <c r="AIX7004" s="29"/>
      <c r="AIY7004" s="29"/>
      <c r="AIZ7004" s="30"/>
      <c r="AJA7004" s="28"/>
      <c r="AJB7004" s="29"/>
      <c r="AJC7004" s="29"/>
      <c r="AJD7004" s="29"/>
      <c r="AJE7004" s="29"/>
      <c r="AJF7004" s="29"/>
      <c r="AJG7004" s="29"/>
      <c r="AJH7004" s="30"/>
      <c r="AJI7004" s="28"/>
      <c r="AJJ7004" s="29"/>
      <c r="AJK7004" s="29"/>
      <c r="AJL7004" s="29"/>
      <c r="AJM7004" s="29"/>
      <c r="AJN7004" s="29"/>
      <c r="AJO7004" s="29"/>
      <c r="AJP7004" s="30"/>
      <c r="AJQ7004" s="28"/>
      <c r="AJR7004" s="29"/>
      <c r="AJS7004" s="29"/>
      <c r="AJT7004" s="29"/>
      <c r="AJU7004" s="29"/>
      <c r="AJV7004" s="29"/>
      <c r="AJW7004" s="29"/>
      <c r="AJX7004" s="30"/>
      <c r="AJY7004" s="28"/>
      <c r="AJZ7004" s="29"/>
      <c r="AKA7004" s="29"/>
      <c r="AKB7004" s="29"/>
      <c r="AKC7004" s="29"/>
      <c r="AKD7004" s="29"/>
      <c r="AKE7004" s="29"/>
      <c r="AKF7004" s="30"/>
      <c r="AKG7004" s="28"/>
      <c r="AKH7004" s="29"/>
      <c r="AKI7004" s="29"/>
      <c r="AKJ7004" s="29"/>
      <c r="AKK7004" s="29"/>
      <c r="AKL7004" s="29"/>
      <c r="AKM7004" s="29"/>
      <c r="AKN7004" s="30"/>
      <c r="AKO7004" s="28"/>
      <c r="AKP7004" s="29"/>
      <c r="AKQ7004" s="29"/>
      <c r="AKR7004" s="29"/>
      <c r="AKS7004" s="29"/>
      <c r="AKT7004" s="29"/>
      <c r="AKU7004" s="29"/>
      <c r="AKV7004" s="30"/>
      <c r="AKW7004" s="28"/>
      <c r="AKX7004" s="29"/>
      <c r="AKY7004" s="29"/>
      <c r="AKZ7004" s="29"/>
      <c r="ALA7004" s="29"/>
      <c r="ALB7004" s="29"/>
      <c r="ALC7004" s="29"/>
      <c r="ALD7004" s="30"/>
      <c r="ALE7004" s="28"/>
      <c r="ALF7004" s="29"/>
      <c r="ALG7004" s="29"/>
      <c r="ALH7004" s="29"/>
      <c r="ALI7004" s="29"/>
      <c r="ALJ7004" s="29"/>
      <c r="ALK7004" s="29"/>
      <c r="ALL7004" s="30"/>
      <c r="ALM7004" s="28"/>
      <c r="ALN7004" s="29"/>
      <c r="ALO7004" s="29"/>
      <c r="ALP7004" s="29"/>
      <c r="ALQ7004" s="29"/>
      <c r="ALR7004" s="29"/>
      <c r="ALS7004" s="29"/>
      <c r="ALT7004" s="30"/>
      <c r="ALU7004" s="28"/>
      <c r="ALV7004" s="29"/>
      <c r="ALW7004" s="29"/>
      <c r="ALX7004" s="29"/>
      <c r="ALY7004" s="29"/>
      <c r="ALZ7004" s="29"/>
      <c r="AMA7004" s="29"/>
      <c r="AMB7004" s="30"/>
      <c r="AMC7004" s="28"/>
      <c r="AMD7004" s="29"/>
      <c r="AME7004" s="29"/>
      <c r="AMF7004" s="29"/>
      <c r="AMG7004" s="29"/>
      <c r="AMH7004" s="29"/>
      <c r="AMI7004" s="29"/>
      <c r="AMJ7004" s="30"/>
      <c r="AMK7004" s="28"/>
      <c r="AML7004" s="29"/>
      <c r="AMM7004" s="29"/>
      <c r="AMN7004" s="29"/>
      <c r="AMO7004" s="29"/>
      <c r="AMP7004" s="29"/>
      <c r="AMQ7004" s="29"/>
      <c r="AMR7004" s="30"/>
      <c r="AMS7004" s="28"/>
      <c r="AMT7004" s="29"/>
      <c r="AMU7004" s="29"/>
      <c r="AMV7004" s="29"/>
      <c r="AMW7004" s="29"/>
      <c r="AMX7004" s="29"/>
      <c r="AMY7004" s="29"/>
      <c r="AMZ7004" s="30"/>
      <c r="ANA7004" s="28"/>
      <c r="ANB7004" s="29"/>
      <c r="ANC7004" s="29"/>
      <c r="AND7004" s="29"/>
      <c r="ANE7004" s="29"/>
      <c r="ANF7004" s="29"/>
      <c r="ANG7004" s="29"/>
      <c r="ANH7004" s="30"/>
      <c r="ANI7004" s="28"/>
      <c r="ANJ7004" s="29"/>
      <c r="ANK7004" s="29"/>
      <c r="ANL7004" s="29"/>
      <c r="ANM7004" s="29"/>
      <c r="ANN7004" s="29"/>
      <c r="ANO7004" s="29"/>
      <c r="ANP7004" s="30"/>
      <c r="ANQ7004" s="28"/>
      <c r="ANR7004" s="29"/>
      <c r="ANS7004" s="29"/>
      <c r="ANT7004" s="29"/>
      <c r="ANU7004" s="29"/>
      <c r="ANV7004" s="29"/>
      <c r="ANW7004" s="29"/>
      <c r="ANX7004" s="30"/>
      <c r="ANY7004" s="28"/>
      <c r="ANZ7004" s="29"/>
      <c r="AOA7004" s="29"/>
      <c r="AOB7004" s="29"/>
      <c r="AOC7004" s="29"/>
      <c r="AOD7004" s="29"/>
      <c r="AOE7004" s="29"/>
      <c r="AOF7004" s="30"/>
      <c r="AOG7004" s="28"/>
      <c r="AOH7004" s="29"/>
      <c r="AOI7004" s="29"/>
      <c r="AOJ7004" s="29"/>
      <c r="AOK7004" s="29"/>
      <c r="AOL7004" s="29"/>
      <c r="AOM7004" s="29"/>
      <c r="AON7004" s="30"/>
      <c r="AOO7004" s="28"/>
      <c r="AOP7004" s="29"/>
      <c r="AOQ7004" s="29"/>
      <c r="AOR7004" s="29"/>
      <c r="AOS7004" s="29"/>
      <c r="AOT7004" s="29"/>
      <c r="AOU7004" s="29"/>
      <c r="AOV7004" s="30"/>
      <c r="AOW7004" s="28"/>
      <c r="AOX7004" s="29"/>
      <c r="AOY7004" s="29"/>
      <c r="AOZ7004" s="29"/>
      <c r="APA7004" s="29"/>
      <c r="APB7004" s="29"/>
      <c r="APC7004" s="29"/>
      <c r="APD7004" s="30"/>
      <c r="APE7004" s="28"/>
      <c r="APF7004" s="29"/>
      <c r="APG7004" s="29"/>
      <c r="APH7004" s="29"/>
      <c r="API7004" s="29"/>
      <c r="APJ7004" s="29"/>
      <c r="APK7004" s="29"/>
      <c r="APL7004" s="30"/>
      <c r="APM7004" s="28"/>
      <c r="APN7004" s="29"/>
      <c r="APO7004" s="29"/>
      <c r="APP7004" s="29"/>
      <c r="APQ7004" s="29"/>
      <c r="APR7004" s="29"/>
      <c r="APS7004" s="29"/>
      <c r="APT7004" s="30"/>
      <c r="APU7004" s="28"/>
      <c r="APV7004" s="29"/>
      <c r="APW7004" s="29"/>
      <c r="APX7004" s="29"/>
      <c r="APY7004" s="29"/>
      <c r="APZ7004" s="29"/>
      <c r="AQA7004" s="29"/>
      <c r="AQB7004" s="30"/>
      <c r="AQC7004" s="28"/>
      <c r="AQD7004" s="29"/>
      <c r="AQE7004" s="29"/>
      <c r="AQF7004" s="29"/>
      <c r="AQG7004" s="29"/>
      <c r="AQH7004" s="29"/>
      <c r="AQI7004" s="29"/>
      <c r="AQJ7004" s="30"/>
      <c r="AQK7004" s="28"/>
      <c r="AQL7004" s="29"/>
      <c r="AQM7004" s="29"/>
      <c r="AQN7004" s="29"/>
      <c r="AQO7004" s="29"/>
      <c r="AQP7004" s="29"/>
      <c r="AQQ7004" s="29"/>
      <c r="AQR7004" s="30"/>
      <c r="AQS7004" s="28"/>
      <c r="AQT7004" s="29"/>
      <c r="AQU7004" s="29"/>
      <c r="AQV7004" s="29"/>
      <c r="AQW7004" s="29"/>
      <c r="AQX7004" s="29"/>
      <c r="AQY7004" s="29"/>
      <c r="AQZ7004" s="30"/>
      <c r="ARA7004" s="28"/>
      <c r="ARB7004" s="29"/>
      <c r="ARC7004" s="29"/>
      <c r="ARD7004" s="29"/>
      <c r="ARE7004" s="29"/>
      <c r="ARF7004" s="29"/>
      <c r="ARG7004" s="29"/>
      <c r="ARH7004" s="30"/>
      <c r="ARI7004" s="28"/>
      <c r="ARJ7004" s="29"/>
      <c r="ARK7004" s="29"/>
      <c r="ARL7004" s="29"/>
      <c r="ARM7004" s="29"/>
      <c r="ARN7004" s="29"/>
      <c r="ARO7004" s="29"/>
      <c r="ARP7004" s="30"/>
      <c r="ARQ7004" s="28"/>
      <c r="ARR7004" s="29"/>
      <c r="ARS7004" s="29"/>
      <c r="ART7004" s="29"/>
      <c r="ARU7004" s="29"/>
      <c r="ARV7004" s="29"/>
      <c r="ARW7004" s="29"/>
      <c r="ARX7004" s="30"/>
      <c r="ARY7004" s="28"/>
      <c r="ARZ7004" s="29"/>
      <c r="ASA7004" s="29"/>
      <c r="ASB7004" s="29"/>
      <c r="ASC7004" s="29"/>
      <c r="ASD7004" s="29"/>
      <c r="ASE7004" s="29"/>
      <c r="ASF7004" s="30"/>
      <c r="ASG7004" s="28"/>
      <c r="ASH7004" s="29"/>
      <c r="ASI7004" s="29"/>
      <c r="ASJ7004" s="29"/>
      <c r="ASK7004" s="29"/>
      <c r="ASL7004" s="29"/>
      <c r="ASM7004" s="29"/>
      <c r="ASN7004" s="30"/>
      <c r="ASO7004" s="28"/>
      <c r="ASP7004" s="29"/>
      <c r="ASQ7004" s="29"/>
      <c r="ASR7004" s="29"/>
      <c r="ASS7004" s="29"/>
      <c r="AST7004" s="29"/>
      <c r="ASU7004" s="29"/>
      <c r="ASV7004" s="30"/>
      <c r="ASW7004" s="28"/>
      <c r="ASX7004" s="29"/>
      <c r="ASY7004" s="29"/>
      <c r="ASZ7004" s="29"/>
      <c r="ATA7004" s="29"/>
      <c r="ATB7004" s="29"/>
      <c r="ATC7004" s="29"/>
      <c r="ATD7004" s="30"/>
      <c r="ATE7004" s="28"/>
      <c r="ATF7004" s="29"/>
      <c r="ATG7004" s="29"/>
      <c r="ATH7004" s="29"/>
      <c r="ATI7004" s="29"/>
      <c r="ATJ7004" s="29"/>
      <c r="ATK7004" s="29"/>
      <c r="ATL7004" s="30"/>
      <c r="ATM7004" s="28"/>
      <c r="ATN7004" s="29"/>
      <c r="ATO7004" s="29"/>
      <c r="ATP7004" s="29"/>
      <c r="ATQ7004" s="29"/>
      <c r="ATR7004" s="29"/>
      <c r="ATS7004" s="29"/>
      <c r="ATT7004" s="30"/>
      <c r="ATU7004" s="28"/>
      <c r="ATV7004" s="29"/>
      <c r="ATW7004" s="29"/>
      <c r="ATX7004" s="29"/>
      <c r="ATY7004" s="29"/>
      <c r="ATZ7004" s="29"/>
      <c r="AUA7004" s="29"/>
      <c r="AUB7004" s="30"/>
      <c r="AUC7004" s="28"/>
      <c r="AUD7004" s="29"/>
      <c r="AUE7004" s="29"/>
      <c r="AUF7004" s="29"/>
      <c r="AUG7004" s="29"/>
      <c r="AUH7004" s="29"/>
      <c r="AUI7004" s="29"/>
      <c r="AUJ7004" s="30"/>
      <c r="AUK7004" s="28"/>
      <c r="AUL7004" s="29"/>
      <c r="AUM7004" s="29"/>
      <c r="AUN7004" s="29"/>
      <c r="AUO7004" s="29"/>
      <c r="AUP7004" s="29"/>
      <c r="AUQ7004" s="29"/>
      <c r="AUR7004" s="30"/>
      <c r="AUS7004" s="28"/>
      <c r="AUT7004" s="29"/>
      <c r="AUU7004" s="29"/>
      <c r="AUV7004" s="29"/>
      <c r="AUW7004" s="29"/>
      <c r="AUX7004" s="29"/>
      <c r="AUY7004" s="29"/>
      <c r="AUZ7004" s="30"/>
      <c r="AVA7004" s="28"/>
      <c r="AVB7004" s="29"/>
      <c r="AVC7004" s="29"/>
      <c r="AVD7004" s="29"/>
      <c r="AVE7004" s="29"/>
      <c r="AVF7004" s="29"/>
      <c r="AVG7004" s="29"/>
      <c r="AVH7004" s="30"/>
      <c r="AVI7004" s="28"/>
      <c r="AVJ7004" s="29"/>
      <c r="AVK7004" s="29"/>
      <c r="AVL7004" s="29"/>
      <c r="AVM7004" s="29"/>
      <c r="AVN7004" s="29"/>
      <c r="AVO7004" s="29"/>
      <c r="AVP7004" s="30"/>
      <c r="AVQ7004" s="28"/>
      <c r="AVR7004" s="29"/>
      <c r="AVS7004" s="29"/>
      <c r="AVT7004" s="29"/>
      <c r="AVU7004" s="29"/>
      <c r="AVV7004" s="29"/>
      <c r="AVW7004" s="29"/>
      <c r="AVX7004" s="30"/>
      <c r="AVY7004" s="28"/>
      <c r="AVZ7004" s="29"/>
      <c r="AWA7004" s="29"/>
      <c r="AWB7004" s="29"/>
      <c r="AWC7004" s="29"/>
      <c r="AWD7004" s="29"/>
      <c r="AWE7004" s="29"/>
      <c r="AWF7004" s="30"/>
      <c r="AWG7004" s="28"/>
      <c r="AWH7004" s="29"/>
      <c r="AWI7004" s="29"/>
      <c r="AWJ7004" s="29"/>
      <c r="AWK7004" s="29"/>
      <c r="AWL7004" s="29"/>
      <c r="AWM7004" s="29"/>
      <c r="AWN7004" s="30"/>
      <c r="AWO7004" s="28"/>
      <c r="AWP7004" s="29"/>
      <c r="AWQ7004" s="29"/>
      <c r="AWR7004" s="29"/>
      <c r="AWS7004" s="29"/>
      <c r="AWT7004" s="29"/>
      <c r="AWU7004" s="29"/>
      <c r="AWV7004" s="30"/>
      <c r="AWW7004" s="28"/>
      <c r="AWX7004" s="29"/>
      <c r="AWY7004" s="29"/>
      <c r="AWZ7004" s="29"/>
      <c r="AXA7004" s="29"/>
      <c r="AXB7004" s="29"/>
      <c r="AXC7004" s="29"/>
      <c r="AXD7004" s="30"/>
      <c r="AXE7004" s="28"/>
      <c r="AXF7004" s="29"/>
      <c r="AXG7004" s="29"/>
      <c r="AXH7004" s="29"/>
      <c r="AXI7004" s="29"/>
      <c r="AXJ7004" s="29"/>
      <c r="AXK7004" s="29"/>
      <c r="AXL7004" s="30"/>
      <c r="AXM7004" s="28"/>
      <c r="AXN7004" s="29"/>
      <c r="AXO7004" s="29"/>
      <c r="AXP7004" s="29"/>
      <c r="AXQ7004" s="29"/>
      <c r="AXR7004" s="29"/>
      <c r="AXS7004" s="29"/>
      <c r="AXT7004" s="30"/>
      <c r="AXU7004" s="28"/>
      <c r="AXV7004" s="29"/>
      <c r="AXW7004" s="29"/>
      <c r="AXX7004" s="29"/>
      <c r="AXY7004" s="29"/>
      <c r="AXZ7004" s="29"/>
      <c r="AYA7004" s="29"/>
      <c r="AYB7004" s="30"/>
      <c r="AYC7004" s="28"/>
      <c r="AYD7004" s="29"/>
      <c r="AYE7004" s="29"/>
      <c r="AYF7004" s="29"/>
      <c r="AYG7004" s="29"/>
      <c r="AYH7004" s="29"/>
      <c r="AYI7004" s="29"/>
      <c r="AYJ7004" s="30"/>
      <c r="AYK7004" s="28"/>
      <c r="AYL7004" s="29"/>
      <c r="AYM7004" s="29"/>
      <c r="AYN7004" s="29"/>
      <c r="AYO7004" s="29"/>
      <c r="AYP7004" s="29"/>
      <c r="AYQ7004" s="29"/>
      <c r="AYR7004" s="30"/>
      <c r="AYS7004" s="28"/>
      <c r="AYT7004" s="29"/>
      <c r="AYU7004" s="29"/>
      <c r="AYV7004" s="29"/>
      <c r="AYW7004" s="29"/>
      <c r="AYX7004" s="29"/>
      <c r="AYY7004" s="29"/>
      <c r="AYZ7004" s="30"/>
      <c r="AZA7004" s="28"/>
      <c r="AZB7004" s="29"/>
      <c r="AZC7004" s="29"/>
      <c r="AZD7004" s="29"/>
      <c r="AZE7004" s="29"/>
      <c r="AZF7004" s="29"/>
      <c r="AZG7004" s="29"/>
      <c r="AZH7004" s="30"/>
      <c r="AZI7004" s="28"/>
      <c r="AZJ7004" s="29"/>
      <c r="AZK7004" s="29"/>
      <c r="AZL7004" s="29"/>
      <c r="AZM7004" s="29"/>
      <c r="AZN7004" s="29"/>
      <c r="AZO7004" s="29"/>
      <c r="AZP7004" s="30"/>
      <c r="AZQ7004" s="28"/>
      <c r="AZR7004" s="29"/>
      <c r="AZS7004" s="29"/>
      <c r="AZT7004" s="29"/>
      <c r="AZU7004" s="29"/>
      <c r="AZV7004" s="29"/>
      <c r="AZW7004" s="29"/>
      <c r="AZX7004" s="30"/>
      <c r="AZY7004" s="28"/>
      <c r="AZZ7004" s="29"/>
      <c r="BAA7004" s="29"/>
      <c r="BAB7004" s="29"/>
      <c r="BAC7004" s="29"/>
      <c r="BAD7004" s="29"/>
      <c r="BAE7004" s="29"/>
      <c r="BAF7004" s="30"/>
      <c r="BAG7004" s="28"/>
      <c r="BAH7004" s="29"/>
      <c r="BAI7004" s="29"/>
      <c r="BAJ7004" s="29"/>
      <c r="BAK7004" s="29"/>
      <c r="BAL7004" s="29"/>
      <c r="BAM7004" s="29"/>
      <c r="BAN7004" s="30"/>
      <c r="BAO7004" s="28"/>
      <c r="BAP7004" s="29"/>
      <c r="BAQ7004" s="29"/>
      <c r="BAR7004" s="29"/>
      <c r="BAS7004" s="29"/>
      <c r="BAT7004" s="29"/>
      <c r="BAU7004" s="29"/>
      <c r="BAV7004" s="30"/>
      <c r="BAW7004" s="28"/>
      <c r="BAX7004" s="29"/>
      <c r="BAY7004" s="29"/>
      <c r="BAZ7004" s="29"/>
      <c r="BBA7004" s="29"/>
      <c r="BBB7004" s="29"/>
      <c r="BBC7004" s="29"/>
      <c r="BBD7004" s="30"/>
      <c r="BBE7004" s="28"/>
      <c r="BBF7004" s="29"/>
      <c r="BBG7004" s="29"/>
      <c r="BBH7004" s="29"/>
      <c r="BBI7004" s="29"/>
      <c r="BBJ7004" s="29"/>
      <c r="BBK7004" s="29"/>
      <c r="BBL7004" s="30"/>
      <c r="BBM7004" s="28"/>
      <c r="BBN7004" s="29"/>
      <c r="BBO7004" s="29"/>
      <c r="BBP7004" s="29"/>
      <c r="BBQ7004" s="29"/>
      <c r="BBR7004" s="29"/>
      <c r="BBS7004" s="29"/>
      <c r="BBT7004" s="30"/>
      <c r="BBU7004" s="28"/>
      <c r="BBV7004" s="29"/>
      <c r="BBW7004" s="29"/>
      <c r="BBX7004" s="29"/>
      <c r="BBY7004" s="29"/>
      <c r="BBZ7004" s="29"/>
      <c r="BCA7004" s="29"/>
      <c r="BCB7004" s="30"/>
      <c r="BCC7004" s="28"/>
      <c r="BCD7004" s="29"/>
      <c r="BCE7004" s="29"/>
      <c r="BCF7004" s="29"/>
      <c r="BCG7004" s="29"/>
      <c r="BCH7004" s="29"/>
      <c r="BCI7004" s="29"/>
      <c r="BCJ7004" s="30"/>
      <c r="BCK7004" s="28"/>
      <c r="BCL7004" s="29"/>
      <c r="BCM7004" s="29"/>
      <c r="BCN7004" s="29"/>
      <c r="BCO7004" s="29"/>
      <c r="BCP7004" s="29"/>
      <c r="BCQ7004" s="29"/>
      <c r="BCR7004" s="30"/>
      <c r="BCS7004" s="28"/>
      <c r="BCT7004" s="29"/>
      <c r="BCU7004" s="29"/>
      <c r="BCV7004" s="29"/>
      <c r="BCW7004" s="29"/>
      <c r="BCX7004" s="29"/>
      <c r="BCY7004" s="29"/>
      <c r="BCZ7004" s="30"/>
      <c r="BDA7004" s="28"/>
      <c r="BDB7004" s="29"/>
      <c r="BDC7004" s="29"/>
      <c r="BDD7004" s="29"/>
      <c r="BDE7004" s="29"/>
      <c r="BDF7004" s="29"/>
      <c r="BDG7004" s="29"/>
      <c r="BDH7004" s="30"/>
      <c r="BDI7004" s="28"/>
      <c r="BDJ7004" s="29"/>
      <c r="BDK7004" s="29"/>
      <c r="BDL7004" s="29"/>
      <c r="BDM7004" s="29"/>
      <c r="BDN7004" s="29"/>
      <c r="BDO7004" s="29"/>
      <c r="BDP7004" s="30"/>
      <c r="BDQ7004" s="28"/>
      <c r="BDR7004" s="29"/>
      <c r="BDS7004" s="29"/>
      <c r="BDT7004" s="29"/>
      <c r="BDU7004" s="29"/>
      <c r="BDV7004" s="29"/>
      <c r="BDW7004" s="29"/>
      <c r="BDX7004" s="30"/>
      <c r="BDY7004" s="28"/>
      <c r="BDZ7004" s="29"/>
      <c r="BEA7004" s="29"/>
      <c r="BEB7004" s="29"/>
      <c r="BEC7004" s="29"/>
      <c r="BED7004" s="29"/>
      <c r="BEE7004" s="29"/>
      <c r="BEF7004" s="30"/>
      <c r="BEG7004" s="28"/>
      <c r="BEH7004" s="29"/>
      <c r="BEI7004" s="29"/>
      <c r="BEJ7004" s="29"/>
      <c r="BEK7004" s="29"/>
      <c r="BEL7004" s="29"/>
      <c r="BEM7004" s="29"/>
      <c r="BEN7004" s="30"/>
      <c r="BEO7004" s="28"/>
      <c r="BEP7004" s="29"/>
      <c r="BEQ7004" s="29"/>
      <c r="BER7004" s="29"/>
      <c r="BES7004" s="29"/>
      <c r="BET7004" s="29"/>
      <c r="BEU7004" s="29"/>
      <c r="BEV7004" s="30"/>
      <c r="BEW7004" s="28"/>
      <c r="BEX7004" s="29"/>
      <c r="BEY7004" s="29"/>
      <c r="BEZ7004" s="29"/>
      <c r="BFA7004" s="29"/>
      <c r="BFB7004" s="29"/>
      <c r="BFC7004" s="29"/>
      <c r="BFD7004" s="30"/>
      <c r="BFE7004" s="28"/>
      <c r="BFF7004" s="29"/>
      <c r="BFG7004" s="29"/>
      <c r="BFH7004" s="29"/>
      <c r="BFI7004" s="29"/>
      <c r="BFJ7004" s="29"/>
      <c r="BFK7004" s="29"/>
      <c r="BFL7004" s="30"/>
      <c r="BFM7004" s="28"/>
      <c r="BFN7004" s="29"/>
      <c r="BFO7004" s="29"/>
      <c r="BFP7004" s="29"/>
      <c r="BFQ7004" s="29"/>
      <c r="BFR7004" s="29"/>
      <c r="BFS7004" s="29"/>
      <c r="BFT7004" s="30"/>
      <c r="BFU7004" s="28"/>
      <c r="BFV7004" s="29"/>
      <c r="BFW7004" s="29"/>
      <c r="BFX7004" s="29"/>
      <c r="BFY7004" s="29"/>
      <c r="BFZ7004" s="29"/>
      <c r="BGA7004" s="29"/>
      <c r="BGB7004" s="30"/>
      <c r="BGC7004" s="28"/>
      <c r="BGD7004" s="29"/>
      <c r="BGE7004" s="29"/>
      <c r="BGF7004" s="29"/>
      <c r="BGG7004" s="29"/>
      <c r="BGH7004" s="29"/>
      <c r="BGI7004" s="29"/>
      <c r="BGJ7004" s="30"/>
      <c r="BGK7004" s="28"/>
      <c r="BGL7004" s="29"/>
      <c r="BGM7004" s="29"/>
      <c r="BGN7004" s="29"/>
      <c r="BGO7004" s="29"/>
      <c r="BGP7004" s="29"/>
      <c r="BGQ7004" s="29"/>
      <c r="BGR7004" s="30"/>
      <c r="BGS7004" s="28"/>
      <c r="BGT7004" s="29"/>
      <c r="BGU7004" s="29"/>
      <c r="BGV7004" s="29"/>
      <c r="BGW7004" s="29"/>
      <c r="BGX7004" s="29"/>
      <c r="BGY7004" s="29"/>
      <c r="BGZ7004" s="30"/>
      <c r="BHA7004" s="28"/>
      <c r="BHB7004" s="29"/>
      <c r="BHC7004" s="29"/>
      <c r="BHD7004" s="29"/>
      <c r="BHE7004" s="29"/>
      <c r="BHF7004" s="29"/>
      <c r="BHG7004" s="29"/>
      <c r="BHH7004" s="30"/>
      <c r="BHI7004" s="28"/>
      <c r="BHJ7004" s="29"/>
      <c r="BHK7004" s="29"/>
      <c r="BHL7004" s="29"/>
      <c r="BHM7004" s="29"/>
      <c r="BHN7004" s="29"/>
      <c r="BHO7004" s="29"/>
      <c r="BHP7004" s="30"/>
      <c r="BHQ7004" s="28"/>
      <c r="BHR7004" s="29"/>
      <c r="BHS7004" s="29"/>
      <c r="BHT7004" s="29"/>
      <c r="BHU7004" s="29"/>
      <c r="BHV7004" s="29"/>
      <c r="BHW7004" s="29"/>
      <c r="BHX7004" s="30"/>
      <c r="BHY7004" s="28"/>
      <c r="BHZ7004" s="29"/>
      <c r="BIA7004" s="29"/>
      <c r="BIB7004" s="29"/>
      <c r="BIC7004" s="29"/>
      <c r="BID7004" s="29"/>
      <c r="BIE7004" s="29"/>
      <c r="BIF7004" s="30"/>
      <c r="BIG7004" s="28"/>
      <c r="BIH7004" s="29"/>
      <c r="BII7004" s="29"/>
      <c r="BIJ7004" s="29"/>
      <c r="BIK7004" s="29"/>
      <c r="BIL7004" s="29"/>
      <c r="BIM7004" s="29"/>
      <c r="BIN7004" s="30"/>
      <c r="BIO7004" s="28"/>
      <c r="BIP7004" s="29"/>
      <c r="BIQ7004" s="29"/>
      <c r="BIR7004" s="29"/>
      <c r="BIS7004" s="29"/>
      <c r="BIT7004" s="29"/>
      <c r="BIU7004" s="29"/>
      <c r="BIV7004" s="30"/>
      <c r="BIW7004" s="28"/>
      <c r="BIX7004" s="29"/>
      <c r="BIY7004" s="29"/>
      <c r="BIZ7004" s="29"/>
      <c r="BJA7004" s="29"/>
      <c r="BJB7004" s="29"/>
      <c r="BJC7004" s="29"/>
      <c r="BJD7004" s="30"/>
      <c r="BJE7004" s="28"/>
      <c r="BJF7004" s="29"/>
      <c r="BJG7004" s="29"/>
      <c r="BJH7004" s="29"/>
      <c r="BJI7004" s="29"/>
      <c r="BJJ7004" s="29"/>
      <c r="BJK7004" s="29"/>
      <c r="BJL7004" s="30"/>
      <c r="BJM7004" s="28"/>
      <c r="BJN7004" s="29"/>
      <c r="BJO7004" s="29"/>
      <c r="BJP7004" s="29"/>
      <c r="BJQ7004" s="29"/>
      <c r="BJR7004" s="29"/>
      <c r="BJS7004" s="29"/>
      <c r="BJT7004" s="30"/>
      <c r="BJU7004" s="28"/>
      <c r="BJV7004" s="29"/>
      <c r="BJW7004" s="29"/>
      <c r="BJX7004" s="29"/>
      <c r="BJY7004" s="29"/>
      <c r="BJZ7004" s="29"/>
      <c r="BKA7004" s="29"/>
      <c r="BKB7004" s="30"/>
      <c r="BKC7004" s="28"/>
      <c r="BKD7004" s="29"/>
      <c r="BKE7004" s="29"/>
      <c r="BKF7004" s="29"/>
      <c r="BKG7004" s="29"/>
      <c r="BKH7004" s="29"/>
      <c r="BKI7004" s="29"/>
      <c r="BKJ7004" s="30"/>
      <c r="BKK7004" s="28"/>
      <c r="BKL7004" s="29"/>
      <c r="BKM7004" s="29"/>
      <c r="BKN7004" s="29"/>
      <c r="BKO7004" s="29"/>
      <c r="BKP7004" s="29"/>
      <c r="BKQ7004" s="29"/>
      <c r="BKR7004" s="30"/>
      <c r="BKS7004" s="28"/>
      <c r="BKT7004" s="29"/>
      <c r="BKU7004" s="29"/>
      <c r="BKV7004" s="29"/>
      <c r="BKW7004" s="29"/>
      <c r="BKX7004" s="29"/>
      <c r="BKY7004" s="29"/>
      <c r="BKZ7004" s="30"/>
      <c r="BLA7004" s="28"/>
      <c r="BLB7004" s="29"/>
      <c r="BLC7004" s="29"/>
      <c r="BLD7004" s="29"/>
      <c r="BLE7004" s="29"/>
      <c r="BLF7004" s="29"/>
      <c r="BLG7004" s="29"/>
      <c r="BLH7004" s="30"/>
      <c r="BLI7004" s="28"/>
      <c r="BLJ7004" s="29"/>
      <c r="BLK7004" s="29"/>
      <c r="BLL7004" s="29"/>
      <c r="BLM7004" s="29"/>
      <c r="BLN7004" s="29"/>
      <c r="BLO7004" s="29"/>
      <c r="BLP7004" s="30"/>
      <c r="BLQ7004" s="28"/>
      <c r="BLR7004" s="29"/>
      <c r="BLS7004" s="29"/>
      <c r="BLT7004" s="29"/>
      <c r="BLU7004" s="29"/>
      <c r="BLV7004" s="29"/>
      <c r="BLW7004" s="29"/>
      <c r="BLX7004" s="30"/>
      <c r="BLY7004" s="28"/>
      <c r="BLZ7004" s="29"/>
      <c r="BMA7004" s="29"/>
      <c r="BMB7004" s="29"/>
      <c r="BMC7004" s="29"/>
      <c r="BMD7004" s="29"/>
      <c r="BME7004" s="29"/>
      <c r="BMF7004" s="30"/>
      <c r="BMG7004" s="28"/>
      <c r="BMH7004" s="29"/>
      <c r="BMI7004" s="29"/>
      <c r="BMJ7004" s="29"/>
      <c r="BMK7004" s="29"/>
      <c r="BML7004" s="29"/>
      <c r="BMM7004" s="29"/>
      <c r="BMN7004" s="30"/>
      <c r="BMO7004" s="28"/>
      <c r="BMP7004" s="29"/>
      <c r="BMQ7004" s="29"/>
      <c r="BMR7004" s="29"/>
      <c r="BMS7004" s="29"/>
      <c r="BMT7004" s="29"/>
      <c r="BMU7004" s="29"/>
      <c r="BMV7004" s="30"/>
      <c r="BMW7004" s="28"/>
      <c r="BMX7004" s="29"/>
      <c r="BMY7004" s="29"/>
      <c r="BMZ7004" s="29"/>
      <c r="BNA7004" s="29"/>
      <c r="BNB7004" s="29"/>
      <c r="BNC7004" s="29"/>
      <c r="BND7004" s="30"/>
      <c r="BNE7004" s="28"/>
      <c r="BNF7004" s="29"/>
      <c r="BNG7004" s="29"/>
      <c r="BNH7004" s="29"/>
      <c r="BNI7004" s="29"/>
      <c r="BNJ7004" s="29"/>
      <c r="BNK7004" s="29"/>
      <c r="BNL7004" s="30"/>
      <c r="BNM7004" s="28"/>
      <c r="BNN7004" s="29"/>
      <c r="BNO7004" s="29"/>
      <c r="BNP7004" s="29"/>
      <c r="BNQ7004" s="29"/>
      <c r="BNR7004" s="29"/>
      <c r="BNS7004" s="29"/>
      <c r="BNT7004" s="30"/>
      <c r="BNU7004" s="28"/>
      <c r="BNV7004" s="29"/>
      <c r="BNW7004" s="29"/>
      <c r="BNX7004" s="29"/>
      <c r="BNY7004" s="29"/>
      <c r="BNZ7004" s="29"/>
      <c r="BOA7004" s="29"/>
      <c r="BOB7004" s="30"/>
      <c r="BOC7004" s="28"/>
      <c r="BOD7004" s="29"/>
      <c r="BOE7004" s="29"/>
      <c r="BOF7004" s="29"/>
      <c r="BOG7004" s="29"/>
      <c r="BOH7004" s="29"/>
      <c r="BOI7004" s="29"/>
      <c r="BOJ7004" s="30"/>
      <c r="BOK7004" s="28"/>
      <c r="BOL7004" s="29"/>
      <c r="BOM7004" s="29"/>
      <c r="BON7004" s="29"/>
      <c r="BOO7004" s="29"/>
      <c r="BOP7004" s="29"/>
      <c r="BOQ7004" s="29"/>
      <c r="BOR7004" s="30"/>
      <c r="BOS7004" s="28"/>
      <c r="BOT7004" s="29"/>
      <c r="BOU7004" s="29"/>
      <c r="BOV7004" s="29"/>
      <c r="BOW7004" s="29"/>
      <c r="BOX7004" s="29"/>
      <c r="BOY7004" s="29"/>
      <c r="BOZ7004" s="30"/>
      <c r="BPA7004" s="28"/>
      <c r="BPB7004" s="29"/>
      <c r="BPC7004" s="29"/>
      <c r="BPD7004" s="29"/>
      <c r="BPE7004" s="29"/>
      <c r="BPF7004" s="29"/>
      <c r="BPG7004" s="29"/>
      <c r="BPH7004" s="30"/>
      <c r="BPI7004" s="28"/>
      <c r="BPJ7004" s="29"/>
      <c r="BPK7004" s="29"/>
      <c r="BPL7004" s="29"/>
      <c r="BPM7004" s="29"/>
      <c r="BPN7004" s="29"/>
      <c r="BPO7004" s="29"/>
      <c r="BPP7004" s="30"/>
      <c r="BPQ7004" s="28"/>
      <c r="BPR7004" s="29"/>
      <c r="BPS7004" s="29"/>
      <c r="BPT7004" s="29"/>
      <c r="BPU7004" s="29"/>
      <c r="BPV7004" s="29"/>
      <c r="BPW7004" s="29"/>
      <c r="BPX7004" s="30"/>
      <c r="BPY7004" s="28"/>
      <c r="BPZ7004" s="29"/>
      <c r="BQA7004" s="29"/>
      <c r="BQB7004" s="29"/>
      <c r="BQC7004" s="29"/>
      <c r="BQD7004" s="29"/>
      <c r="BQE7004" s="29"/>
      <c r="BQF7004" s="30"/>
      <c r="BQG7004" s="28"/>
      <c r="BQH7004" s="29"/>
      <c r="BQI7004" s="29"/>
      <c r="BQJ7004" s="29"/>
      <c r="BQK7004" s="29"/>
      <c r="BQL7004" s="29"/>
      <c r="BQM7004" s="29"/>
      <c r="BQN7004" s="30"/>
      <c r="BQO7004" s="28"/>
      <c r="BQP7004" s="29"/>
      <c r="BQQ7004" s="29"/>
      <c r="BQR7004" s="29"/>
      <c r="BQS7004" s="29"/>
      <c r="BQT7004" s="29"/>
      <c r="BQU7004" s="29"/>
      <c r="BQV7004" s="30"/>
      <c r="BQW7004" s="28"/>
      <c r="BQX7004" s="29"/>
      <c r="BQY7004" s="29"/>
      <c r="BQZ7004" s="29"/>
      <c r="BRA7004" s="29"/>
      <c r="BRB7004" s="29"/>
      <c r="BRC7004" s="29"/>
      <c r="BRD7004" s="30"/>
      <c r="BRE7004" s="28"/>
      <c r="BRF7004" s="29"/>
      <c r="BRG7004" s="29"/>
      <c r="BRH7004" s="29"/>
      <c r="BRI7004" s="29"/>
      <c r="BRJ7004" s="29"/>
      <c r="BRK7004" s="29"/>
      <c r="BRL7004" s="30"/>
      <c r="BRM7004" s="28"/>
      <c r="BRN7004" s="29"/>
      <c r="BRO7004" s="29"/>
      <c r="BRP7004" s="29"/>
      <c r="BRQ7004" s="29"/>
      <c r="BRR7004" s="29"/>
      <c r="BRS7004" s="29"/>
      <c r="BRT7004" s="30"/>
      <c r="BRU7004" s="28"/>
      <c r="BRV7004" s="29"/>
      <c r="BRW7004" s="29"/>
      <c r="BRX7004" s="29"/>
      <c r="BRY7004" s="29"/>
      <c r="BRZ7004" s="29"/>
      <c r="BSA7004" s="29"/>
      <c r="BSB7004" s="30"/>
      <c r="BSC7004" s="28"/>
      <c r="BSD7004" s="29"/>
      <c r="BSE7004" s="29"/>
      <c r="BSF7004" s="29"/>
      <c r="BSG7004" s="29"/>
      <c r="BSH7004" s="29"/>
      <c r="BSI7004" s="29"/>
      <c r="BSJ7004" s="30"/>
      <c r="BSK7004" s="28"/>
      <c r="BSL7004" s="29"/>
      <c r="BSM7004" s="29"/>
      <c r="BSN7004" s="29"/>
      <c r="BSO7004" s="29"/>
      <c r="BSP7004" s="29"/>
      <c r="BSQ7004" s="29"/>
      <c r="BSR7004" s="30"/>
      <c r="BSS7004" s="28"/>
      <c r="BST7004" s="29"/>
      <c r="BSU7004" s="29"/>
      <c r="BSV7004" s="29"/>
      <c r="BSW7004" s="29"/>
      <c r="BSX7004" s="29"/>
      <c r="BSY7004" s="29"/>
      <c r="BSZ7004" s="30"/>
      <c r="BTA7004" s="28"/>
      <c r="BTB7004" s="29"/>
      <c r="BTC7004" s="29"/>
      <c r="BTD7004" s="29"/>
      <c r="BTE7004" s="29"/>
      <c r="BTF7004" s="29"/>
      <c r="BTG7004" s="29"/>
      <c r="BTH7004" s="30"/>
      <c r="BTI7004" s="28"/>
      <c r="BTJ7004" s="29"/>
      <c r="BTK7004" s="29"/>
      <c r="BTL7004" s="29"/>
      <c r="BTM7004" s="29"/>
      <c r="BTN7004" s="29"/>
      <c r="BTO7004" s="29"/>
      <c r="BTP7004" s="30"/>
      <c r="BTQ7004" s="28"/>
      <c r="BTR7004" s="29"/>
      <c r="BTS7004" s="29"/>
      <c r="BTT7004" s="29"/>
      <c r="BTU7004" s="29"/>
      <c r="BTV7004" s="29"/>
      <c r="BTW7004" s="29"/>
      <c r="BTX7004" s="30"/>
      <c r="BTY7004" s="28"/>
      <c r="BTZ7004" s="29"/>
      <c r="BUA7004" s="29"/>
      <c r="BUB7004" s="29"/>
      <c r="BUC7004" s="29"/>
      <c r="BUD7004" s="29"/>
      <c r="BUE7004" s="29"/>
      <c r="BUF7004" s="30"/>
      <c r="BUG7004" s="28"/>
      <c r="BUH7004" s="29"/>
      <c r="BUI7004" s="29"/>
      <c r="BUJ7004" s="29"/>
      <c r="BUK7004" s="29"/>
      <c r="BUL7004" s="29"/>
      <c r="BUM7004" s="29"/>
      <c r="BUN7004" s="30"/>
      <c r="BUO7004" s="28"/>
      <c r="BUP7004" s="29"/>
      <c r="BUQ7004" s="29"/>
      <c r="BUR7004" s="29"/>
      <c r="BUS7004" s="29"/>
      <c r="BUT7004" s="29"/>
      <c r="BUU7004" s="29"/>
      <c r="BUV7004" s="30"/>
      <c r="BUW7004" s="28"/>
      <c r="BUX7004" s="29"/>
      <c r="BUY7004" s="29"/>
      <c r="BUZ7004" s="29"/>
      <c r="BVA7004" s="29"/>
      <c r="BVB7004" s="29"/>
      <c r="BVC7004" s="29"/>
      <c r="BVD7004" s="30"/>
      <c r="BVE7004" s="28"/>
      <c r="BVF7004" s="29"/>
      <c r="BVG7004" s="29"/>
      <c r="BVH7004" s="29"/>
      <c r="BVI7004" s="29"/>
      <c r="BVJ7004" s="29"/>
      <c r="BVK7004" s="29"/>
      <c r="BVL7004" s="30"/>
      <c r="BVM7004" s="28"/>
      <c r="BVN7004" s="29"/>
      <c r="BVO7004" s="29"/>
      <c r="BVP7004" s="29"/>
      <c r="BVQ7004" s="29"/>
      <c r="BVR7004" s="29"/>
      <c r="BVS7004" s="29"/>
      <c r="BVT7004" s="30"/>
      <c r="BVU7004" s="28"/>
      <c r="BVV7004" s="29"/>
      <c r="BVW7004" s="29"/>
      <c r="BVX7004" s="29"/>
      <c r="BVY7004" s="29"/>
      <c r="BVZ7004" s="29"/>
      <c r="BWA7004" s="29"/>
      <c r="BWB7004" s="30"/>
      <c r="BWC7004" s="28"/>
      <c r="BWD7004" s="29"/>
      <c r="BWE7004" s="29"/>
      <c r="BWF7004" s="29"/>
      <c r="BWG7004" s="29"/>
      <c r="BWH7004" s="29"/>
      <c r="BWI7004" s="29"/>
      <c r="BWJ7004" s="30"/>
      <c r="BWK7004" s="28"/>
      <c r="BWL7004" s="29"/>
      <c r="BWM7004" s="29"/>
      <c r="BWN7004" s="29"/>
      <c r="BWO7004" s="29"/>
      <c r="BWP7004" s="29"/>
      <c r="BWQ7004" s="29"/>
      <c r="BWR7004" s="30"/>
      <c r="BWS7004" s="28"/>
      <c r="BWT7004" s="29"/>
      <c r="BWU7004" s="29"/>
      <c r="BWV7004" s="29"/>
      <c r="BWW7004" s="29"/>
      <c r="BWX7004" s="29"/>
      <c r="BWY7004" s="29"/>
      <c r="BWZ7004" s="30"/>
      <c r="BXA7004" s="28"/>
      <c r="BXB7004" s="29"/>
      <c r="BXC7004" s="29"/>
      <c r="BXD7004" s="29"/>
      <c r="BXE7004" s="29"/>
      <c r="BXF7004" s="29"/>
      <c r="BXG7004" s="29"/>
      <c r="BXH7004" s="30"/>
      <c r="BXI7004" s="28"/>
      <c r="BXJ7004" s="29"/>
      <c r="BXK7004" s="29"/>
      <c r="BXL7004" s="29"/>
      <c r="BXM7004" s="29"/>
      <c r="BXN7004" s="29"/>
      <c r="BXO7004" s="29"/>
      <c r="BXP7004" s="30"/>
      <c r="BXQ7004" s="28"/>
      <c r="BXR7004" s="29"/>
      <c r="BXS7004" s="29"/>
      <c r="BXT7004" s="29"/>
      <c r="BXU7004" s="29"/>
      <c r="BXV7004" s="29"/>
      <c r="BXW7004" s="29"/>
      <c r="BXX7004" s="30"/>
      <c r="BXY7004" s="28"/>
      <c r="BXZ7004" s="29"/>
      <c r="BYA7004" s="29"/>
      <c r="BYB7004" s="29"/>
      <c r="BYC7004" s="29"/>
      <c r="BYD7004" s="29"/>
      <c r="BYE7004" s="29"/>
      <c r="BYF7004" s="30"/>
      <c r="BYG7004" s="28"/>
      <c r="BYH7004" s="29"/>
      <c r="BYI7004" s="29"/>
      <c r="BYJ7004" s="29"/>
      <c r="BYK7004" s="29"/>
      <c r="BYL7004" s="29"/>
      <c r="BYM7004" s="29"/>
      <c r="BYN7004" s="30"/>
      <c r="BYO7004" s="28"/>
      <c r="BYP7004" s="29"/>
      <c r="BYQ7004" s="29"/>
      <c r="BYR7004" s="29"/>
      <c r="BYS7004" s="29"/>
      <c r="BYT7004" s="29"/>
      <c r="BYU7004" s="29"/>
      <c r="BYV7004" s="30"/>
      <c r="BYW7004" s="28"/>
      <c r="BYX7004" s="29"/>
      <c r="BYY7004" s="29"/>
      <c r="BYZ7004" s="29"/>
      <c r="BZA7004" s="29"/>
      <c r="BZB7004" s="29"/>
      <c r="BZC7004" s="29"/>
      <c r="BZD7004" s="30"/>
      <c r="BZE7004" s="28"/>
      <c r="BZF7004" s="29"/>
      <c r="BZG7004" s="29"/>
      <c r="BZH7004" s="29"/>
      <c r="BZI7004" s="29"/>
      <c r="BZJ7004" s="29"/>
      <c r="BZK7004" s="29"/>
      <c r="BZL7004" s="30"/>
      <c r="BZM7004" s="28"/>
      <c r="BZN7004" s="29"/>
      <c r="BZO7004" s="29"/>
      <c r="BZP7004" s="29"/>
      <c r="BZQ7004" s="29"/>
      <c r="BZR7004" s="29"/>
      <c r="BZS7004" s="29"/>
      <c r="BZT7004" s="30"/>
      <c r="BZU7004" s="28"/>
      <c r="BZV7004" s="29"/>
      <c r="BZW7004" s="29"/>
      <c r="BZX7004" s="29"/>
      <c r="BZY7004" s="29"/>
      <c r="BZZ7004" s="29"/>
      <c r="CAA7004" s="29"/>
      <c r="CAB7004" s="30"/>
      <c r="CAC7004" s="28"/>
      <c r="CAD7004" s="29"/>
      <c r="CAE7004" s="29"/>
      <c r="CAF7004" s="29"/>
      <c r="CAG7004" s="29"/>
      <c r="CAH7004" s="29"/>
      <c r="CAI7004" s="29"/>
      <c r="CAJ7004" s="30"/>
      <c r="CAK7004" s="28"/>
      <c r="CAL7004" s="29"/>
      <c r="CAM7004" s="29"/>
      <c r="CAN7004" s="29"/>
      <c r="CAO7004" s="29"/>
      <c r="CAP7004" s="29"/>
      <c r="CAQ7004" s="29"/>
      <c r="CAR7004" s="30"/>
      <c r="CAS7004" s="28"/>
      <c r="CAT7004" s="29"/>
      <c r="CAU7004" s="29"/>
      <c r="CAV7004" s="29"/>
      <c r="CAW7004" s="29"/>
      <c r="CAX7004" s="29"/>
      <c r="CAY7004" s="29"/>
      <c r="CAZ7004" s="30"/>
      <c r="CBA7004" s="28"/>
      <c r="CBB7004" s="29"/>
      <c r="CBC7004" s="29"/>
      <c r="CBD7004" s="29"/>
      <c r="CBE7004" s="29"/>
      <c r="CBF7004" s="29"/>
      <c r="CBG7004" s="29"/>
      <c r="CBH7004" s="30"/>
      <c r="CBI7004" s="28"/>
      <c r="CBJ7004" s="29"/>
      <c r="CBK7004" s="29"/>
      <c r="CBL7004" s="29"/>
      <c r="CBM7004" s="29"/>
      <c r="CBN7004" s="29"/>
      <c r="CBO7004" s="29"/>
      <c r="CBP7004" s="30"/>
      <c r="CBQ7004" s="28"/>
      <c r="CBR7004" s="29"/>
      <c r="CBS7004" s="29"/>
      <c r="CBT7004" s="29"/>
      <c r="CBU7004" s="29"/>
      <c r="CBV7004" s="29"/>
      <c r="CBW7004" s="29"/>
      <c r="CBX7004" s="30"/>
      <c r="CBY7004" s="28"/>
      <c r="CBZ7004" s="29"/>
      <c r="CCA7004" s="29"/>
      <c r="CCB7004" s="29"/>
      <c r="CCC7004" s="29"/>
      <c r="CCD7004" s="29"/>
      <c r="CCE7004" s="29"/>
      <c r="CCF7004" s="30"/>
      <c r="CCG7004" s="28"/>
      <c r="CCH7004" s="29"/>
      <c r="CCI7004" s="29"/>
      <c r="CCJ7004" s="29"/>
      <c r="CCK7004" s="29"/>
      <c r="CCL7004" s="29"/>
      <c r="CCM7004" s="29"/>
      <c r="CCN7004" s="30"/>
      <c r="CCO7004" s="28"/>
      <c r="CCP7004" s="29"/>
      <c r="CCQ7004" s="29"/>
      <c r="CCR7004" s="29"/>
      <c r="CCS7004" s="29"/>
      <c r="CCT7004" s="29"/>
      <c r="CCU7004" s="29"/>
      <c r="CCV7004" s="30"/>
      <c r="CCW7004" s="28"/>
      <c r="CCX7004" s="29"/>
      <c r="CCY7004" s="29"/>
      <c r="CCZ7004" s="29"/>
      <c r="CDA7004" s="29"/>
      <c r="CDB7004" s="29"/>
      <c r="CDC7004" s="29"/>
      <c r="CDD7004" s="30"/>
      <c r="CDE7004" s="28"/>
      <c r="CDF7004" s="29"/>
      <c r="CDG7004" s="29"/>
      <c r="CDH7004" s="29"/>
      <c r="CDI7004" s="29"/>
      <c r="CDJ7004" s="29"/>
      <c r="CDK7004" s="29"/>
      <c r="CDL7004" s="30"/>
      <c r="CDM7004" s="28"/>
      <c r="CDN7004" s="29"/>
      <c r="CDO7004" s="29"/>
      <c r="CDP7004" s="29"/>
      <c r="CDQ7004" s="29"/>
      <c r="CDR7004" s="29"/>
      <c r="CDS7004" s="29"/>
      <c r="CDT7004" s="30"/>
      <c r="CDU7004" s="28"/>
      <c r="CDV7004" s="29"/>
      <c r="CDW7004" s="29"/>
      <c r="CDX7004" s="29"/>
      <c r="CDY7004" s="29"/>
      <c r="CDZ7004" s="29"/>
      <c r="CEA7004" s="29"/>
      <c r="CEB7004" s="30"/>
      <c r="CEC7004" s="28"/>
      <c r="CED7004" s="29"/>
      <c r="CEE7004" s="29"/>
      <c r="CEF7004" s="29"/>
      <c r="CEG7004" s="29"/>
      <c r="CEH7004" s="29"/>
      <c r="CEI7004" s="29"/>
      <c r="CEJ7004" s="30"/>
      <c r="CEK7004" s="28"/>
      <c r="CEL7004" s="29"/>
      <c r="CEM7004" s="29"/>
      <c r="CEN7004" s="29"/>
      <c r="CEO7004" s="29"/>
      <c r="CEP7004" s="29"/>
      <c r="CEQ7004" s="29"/>
      <c r="CER7004" s="30"/>
      <c r="CES7004" s="28"/>
      <c r="CET7004" s="29"/>
      <c r="CEU7004" s="29"/>
      <c r="CEV7004" s="29"/>
      <c r="CEW7004" s="29"/>
      <c r="CEX7004" s="29"/>
      <c r="CEY7004" s="29"/>
      <c r="CEZ7004" s="30"/>
      <c r="CFA7004" s="28"/>
      <c r="CFB7004" s="29"/>
      <c r="CFC7004" s="29"/>
      <c r="CFD7004" s="29"/>
      <c r="CFE7004" s="29"/>
      <c r="CFF7004" s="29"/>
      <c r="CFG7004" s="29"/>
      <c r="CFH7004" s="30"/>
      <c r="CFI7004" s="28"/>
      <c r="CFJ7004" s="29"/>
      <c r="CFK7004" s="29"/>
      <c r="CFL7004" s="29"/>
      <c r="CFM7004" s="29"/>
      <c r="CFN7004" s="29"/>
      <c r="CFO7004" s="29"/>
      <c r="CFP7004" s="30"/>
      <c r="CFQ7004" s="28"/>
      <c r="CFR7004" s="29"/>
      <c r="CFS7004" s="29"/>
      <c r="CFT7004" s="29"/>
      <c r="CFU7004" s="29"/>
      <c r="CFV7004" s="29"/>
      <c r="CFW7004" s="29"/>
      <c r="CFX7004" s="30"/>
      <c r="CFY7004" s="28"/>
      <c r="CFZ7004" s="29"/>
      <c r="CGA7004" s="29"/>
      <c r="CGB7004" s="29"/>
      <c r="CGC7004" s="29"/>
      <c r="CGD7004" s="29"/>
      <c r="CGE7004" s="29"/>
      <c r="CGF7004" s="30"/>
      <c r="CGG7004" s="28"/>
      <c r="CGH7004" s="29"/>
      <c r="CGI7004" s="29"/>
      <c r="CGJ7004" s="29"/>
      <c r="CGK7004" s="29"/>
      <c r="CGL7004" s="29"/>
      <c r="CGM7004" s="29"/>
      <c r="CGN7004" s="30"/>
      <c r="CGO7004" s="28"/>
      <c r="CGP7004" s="29"/>
      <c r="CGQ7004" s="29"/>
      <c r="CGR7004" s="29"/>
      <c r="CGS7004" s="29"/>
      <c r="CGT7004" s="29"/>
      <c r="CGU7004" s="29"/>
      <c r="CGV7004" s="30"/>
      <c r="CGW7004" s="28"/>
      <c r="CGX7004" s="29"/>
      <c r="CGY7004" s="29"/>
      <c r="CGZ7004" s="29"/>
      <c r="CHA7004" s="29"/>
      <c r="CHB7004" s="29"/>
      <c r="CHC7004" s="29"/>
      <c r="CHD7004" s="30"/>
      <c r="CHE7004" s="28"/>
      <c r="CHF7004" s="29"/>
      <c r="CHG7004" s="29"/>
      <c r="CHH7004" s="29"/>
      <c r="CHI7004" s="29"/>
      <c r="CHJ7004" s="29"/>
      <c r="CHK7004" s="29"/>
      <c r="CHL7004" s="30"/>
      <c r="CHM7004" s="28"/>
      <c r="CHN7004" s="29"/>
      <c r="CHO7004" s="29"/>
      <c r="CHP7004" s="29"/>
      <c r="CHQ7004" s="29"/>
      <c r="CHR7004" s="29"/>
      <c r="CHS7004" s="29"/>
      <c r="CHT7004" s="30"/>
      <c r="CHU7004" s="28"/>
      <c r="CHV7004" s="29"/>
      <c r="CHW7004" s="29"/>
      <c r="CHX7004" s="29"/>
      <c r="CHY7004" s="29"/>
      <c r="CHZ7004" s="29"/>
      <c r="CIA7004" s="29"/>
      <c r="CIB7004" s="30"/>
      <c r="CIC7004" s="28"/>
      <c r="CID7004" s="29"/>
      <c r="CIE7004" s="29"/>
      <c r="CIF7004" s="29"/>
      <c r="CIG7004" s="29"/>
      <c r="CIH7004" s="29"/>
      <c r="CII7004" s="29"/>
      <c r="CIJ7004" s="30"/>
      <c r="CIK7004" s="28"/>
      <c r="CIL7004" s="29"/>
      <c r="CIM7004" s="29"/>
      <c r="CIN7004" s="29"/>
      <c r="CIO7004" s="29"/>
      <c r="CIP7004" s="29"/>
      <c r="CIQ7004" s="29"/>
      <c r="CIR7004" s="30"/>
      <c r="CIS7004" s="28"/>
      <c r="CIT7004" s="29"/>
      <c r="CIU7004" s="29"/>
      <c r="CIV7004" s="29"/>
      <c r="CIW7004" s="29"/>
      <c r="CIX7004" s="29"/>
      <c r="CIY7004" s="29"/>
      <c r="CIZ7004" s="30"/>
      <c r="CJA7004" s="28"/>
      <c r="CJB7004" s="29"/>
      <c r="CJC7004" s="29"/>
      <c r="CJD7004" s="29"/>
      <c r="CJE7004" s="29"/>
      <c r="CJF7004" s="29"/>
      <c r="CJG7004" s="29"/>
      <c r="CJH7004" s="30"/>
      <c r="CJI7004" s="28"/>
      <c r="CJJ7004" s="29"/>
      <c r="CJK7004" s="29"/>
      <c r="CJL7004" s="29"/>
      <c r="CJM7004" s="29"/>
      <c r="CJN7004" s="29"/>
      <c r="CJO7004" s="29"/>
      <c r="CJP7004" s="30"/>
      <c r="CJQ7004" s="28"/>
      <c r="CJR7004" s="29"/>
      <c r="CJS7004" s="29"/>
      <c r="CJT7004" s="29"/>
      <c r="CJU7004" s="29"/>
      <c r="CJV7004" s="29"/>
      <c r="CJW7004" s="29"/>
      <c r="CJX7004" s="30"/>
      <c r="CJY7004" s="28"/>
      <c r="CJZ7004" s="29"/>
      <c r="CKA7004" s="29"/>
      <c r="CKB7004" s="29"/>
      <c r="CKC7004" s="29"/>
      <c r="CKD7004" s="29"/>
      <c r="CKE7004" s="29"/>
      <c r="CKF7004" s="30"/>
      <c r="CKG7004" s="28"/>
      <c r="CKH7004" s="29"/>
      <c r="CKI7004" s="29"/>
      <c r="CKJ7004" s="29"/>
      <c r="CKK7004" s="29"/>
      <c r="CKL7004" s="29"/>
      <c r="CKM7004" s="29"/>
      <c r="CKN7004" s="30"/>
      <c r="CKO7004" s="28"/>
      <c r="CKP7004" s="29"/>
      <c r="CKQ7004" s="29"/>
      <c r="CKR7004" s="29"/>
      <c r="CKS7004" s="29"/>
      <c r="CKT7004" s="29"/>
      <c r="CKU7004" s="29"/>
      <c r="CKV7004" s="30"/>
      <c r="CKW7004" s="28"/>
      <c r="CKX7004" s="29"/>
      <c r="CKY7004" s="29"/>
      <c r="CKZ7004" s="29"/>
      <c r="CLA7004" s="29"/>
      <c r="CLB7004" s="29"/>
      <c r="CLC7004" s="29"/>
      <c r="CLD7004" s="30"/>
      <c r="CLE7004" s="28"/>
      <c r="CLF7004" s="29"/>
      <c r="CLG7004" s="29"/>
      <c r="CLH7004" s="29"/>
      <c r="CLI7004" s="29"/>
      <c r="CLJ7004" s="29"/>
      <c r="CLK7004" s="29"/>
      <c r="CLL7004" s="30"/>
      <c r="CLM7004" s="28"/>
      <c r="CLN7004" s="29"/>
      <c r="CLO7004" s="29"/>
      <c r="CLP7004" s="29"/>
      <c r="CLQ7004" s="29"/>
      <c r="CLR7004" s="29"/>
      <c r="CLS7004" s="29"/>
      <c r="CLT7004" s="30"/>
      <c r="CLU7004" s="28"/>
      <c r="CLV7004" s="29"/>
      <c r="CLW7004" s="29"/>
      <c r="CLX7004" s="29"/>
      <c r="CLY7004" s="29"/>
      <c r="CLZ7004" s="29"/>
      <c r="CMA7004" s="29"/>
      <c r="CMB7004" s="30"/>
      <c r="CMC7004" s="28"/>
      <c r="CMD7004" s="29"/>
      <c r="CME7004" s="29"/>
      <c r="CMF7004" s="29"/>
      <c r="CMG7004" s="29"/>
      <c r="CMH7004" s="29"/>
      <c r="CMI7004" s="29"/>
      <c r="CMJ7004" s="30"/>
      <c r="CMK7004" s="28"/>
      <c r="CML7004" s="29"/>
      <c r="CMM7004" s="29"/>
      <c r="CMN7004" s="29"/>
      <c r="CMO7004" s="29"/>
      <c r="CMP7004" s="29"/>
      <c r="CMQ7004" s="29"/>
      <c r="CMR7004" s="30"/>
      <c r="CMS7004" s="28"/>
      <c r="CMT7004" s="29"/>
      <c r="CMU7004" s="29"/>
      <c r="CMV7004" s="29"/>
      <c r="CMW7004" s="29"/>
      <c r="CMX7004" s="29"/>
      <c r="CMY7004" s="29"/>
      <c r="CMZ7004" s="30"/>
      <c r="CNA7004" s="28"/>
      <c r="CNB7004" s="29"/>
      <c r="CNC7004" s="29"/>
      <c r="CND7004" s="29"/>
      <c r="CNE7004" s="29"/>
      <c r="CNF7004" s="29"/>
      <c r="CNG7004" s="29"/>
      <c r="CNH7004" s="30"/>
      <c r="CNI7004" s="28"/>
      <c r="CNJ7004" s="29"/>
      <c r="CNK7004" s="29"/>
      <c r="CNL7004" s="29"/>
      <c r="CNM7004" s="29"/>
      <c r="CNN7004" s="29"/>
      <c r="CNO7004" s="29"/>
      <c r="CNP7004" s="30"/>
      <c r="CNQ7004" s="28"/>
      <c r="CNR7004" s="29"/>
      <c r="CNS7004" s="29"/>
      <c r="CNT7004" s="29"/>
      <c r="CNU7004" s="29"/>
      <c r="CNV7004" s="29"/>
      <c r="CNW7004" s="29"/>
      <c r="CNX7004" s="30"/>
      <c r="CNY7004" s="28"/>
      <c r="CNZ7004" s="29"/>
      <c r="COA7004" s="29"/>
      <c r="COB7004" s="29"/>
      <c r="COC7004" s="29"/>
      <c r="COD7004" s="29"/>
      <c r="COE7004" s="29"/>
      <c r="COF7004" s="30"/>
      <c r="COG7004" s="28"/>
      <c r="COH7004" s="29"/>
      <c r="COI7004" s="29"/>
      <c r="COJ7004" s="29"/>
      <c r="COK7004" s="29"/>
      <c r="COL7004" s="29"/>
      <c r="COM7004" s="29"/>
      <c r="CON7004" s="30"/>
      <c r="COO7004" s="28"/>
      <c r="COP7004" s="29"/>
      <c r="COQ7004" s="29"/>
      <c r="COR7004" s="29"/>
      <c r="COS7004" s="29"/>
      <c r="COT7004" s="29"/>
      <c r="COU7004" s="29"/>
      <c r="COV7004" s="30"/>
      <c r="COW7004" s="28"/>
      <c r="COX7004" s="29"/>
      <c r="COY7004" s="29"/>
      <c r="COZ7004" s="29"/>
      <c r="CPA7004" s="29"/>
      <c r="CPB7004" s="29"/>
      <c r="CPC7004" s="29"/>
      <c r="CPD7004" s="30"/>
      <c r="CPE7004" s="28"/>
      <c r="CPF7004" s="29"/>
      <c r="CPG7004" s="29"/>
      <c r="CPH7004" s="29"/>
      <c r="CPI7004" s="29"/>
      <c r="CPJ7004" s="29"/>
      <c r="CPK7004" s="29"/>
      <c r="CPL7004" s="30"/>
      <c r="CPM7004" s="28"/>
      <c r="CPN7004" s="29"/>
      <c r="CPO7004" s="29"/>
      <c r="CPP7004" s="29"/>
      <c r="CPQ7004" s="29"/>
      <c r="CPR7004" s="29"/>
      <c r="CPS7004" s="29"/>
      <c r="CPT7004" s="30"/>
      <c r="CPU7004" s="28"/>
      <c r="CPV7004" s="29"/>
      <c r="CPW7004" s="29"/>
      <c r="CPX7004" s="29"/>
      <c r="CPY7004" s="29"/>
      <c r="CPZ7004" s="29"/>
      <c r="CQA7004" s="29"/>
      <c r="CQB7004" s="30"/>
      <c r="CQC7004" s="28"/>
      <c r="CQD7004" s="29"/>
      <c r="CQE7004" s="29"/>
      <c r="CQF7004" s="29"/>
      <c r="CQG7004" s="29"/>
      <c r="CQH7004" s="29"/>
      <c r="CQI7004" s="29"/>
      <c r="CQJ7004" s="30"/>
      <c r="CQK7004" s="28"/>
      <c r="CQL7004" s="29"/>
      <c r="CQM7004" s="29"/>
      <c r="CQN7004" s="29"/>
      <c r="CQO7004" s="29"/>
      <c r="CQP7004" s="29"/>
      <c r="CQQ7004" s="29"/>
      <c r="CQR7004" s="30"/>
      <c r="CQS7004" s="28"/>
      <c r="CQT7004" s="29"/>
      <c r="CQU7004" s="29"/>
      <c r="CQV7004" s="29"/>
      <c r="CQW7004" s="29"/>
      <c r="CQX7004" s="29"/>
      <c r="CQY7004" s="29"/>
      <c r="CQZ7004" s="30"/>
      <c r="CRA7004" s="28"/>
      <c r="CRB7004" s="29"/>
      <c r="CRC7004" s="29"/>
      <c r="CRD7004" s="29"/>
      <c r="CRE7004" s="29"/>
      <c r="CRF7004" s="29"/>
      <c r="CRG7004" s="29"/>
      <c r="CRH7004" s="30"/>
      <c r="CRI7004" s="28"/>
      <c r="CRJ7004" s="29"/>
      <c r="CRK7004" s="29"/>
      <c r="CRL7004" s="29"/>
      <c r="CRM7004" s="29"/>
      <c r="CRN7004" s="29"/>
      <c r="CRO7004" s="29"/>
      <c r="CRP7004" s="30"/>
      <c r="CRQ7004" s="28"/>
      <c r="CRR7004" s="29"/>
      <c r="CRS7004" s="29"/>
      <c r="CRT7004" s="29"/>
      <c r="CRU7004" s="29"/>
      <c r="CRV7004" s="29"/>
      <c r="CRW7004" s="29"/>
      <c r="CRX7004" s="30"/>
      <c r="CRY7004" s="28"/>
      <c r="CRZ7004" s="29"/>
      <c r="CSA7004" s="29"/>
      <c r="CSB7004" s="29"/>
      <c r="CSC7004" s="29"/>
      <c r="CSD7004" s="29"/>
      <c r="CSE7004" s="29"/>
      <c r="CSF7004" s="30"/>
      <c r="CSG7004" s="28"/>
      <c r="CSH7004" s="29"/>
      <c r="CSI7004" s="29"/>
      <c r="CSJ7004" s="29"/>
      <c r="CSK7004" s="29"/>
      <c r="CSL7004" s="29"/>
      <c r="CSM7004" s="29"/>
      <c r="CSN7004" s="30"/>
      <c r="CSO7004" s="28"/>
      <c r="CSP7004" s="29"/>
      <c r="CSQ7004" s="29"/>
      <c r="CSR7004" s="29"/>
      <c r="CSS7004" s="29"/>
      <c r="CST7004" s="29"/>
      <c r="CSU7004" s="29"/>
      <c r="CSV7004" s="30"/>
      <c r="CSW7004" s="28"/>
      <c r="CSX7004" s="29"/>
      <c r="CSY7004" s="29"/>
      <c r="CSZ7004" s="29"/>
      <c r="CTA7004" s="29"/>
      <c r="CTB7004" s="29"/>
      <c r="CTC7004" s="29"/>
      <c r="CTD7004" s="30"/>
      <c r="CTE7004" s="28"/>
      <c r="CTF7004" s="29"/>
      <c r="CTG7004" s="29"/>
      <c r="CTH7004" s="29"/>
      <c r="CTI7004" s="29"/>
      <c r="CTJ7004" s="29"/>
      <c r="CTK7004" s="29"/>
      <c r="CTL7004" s="30"/>
      <c r="CTM7004" s="28"/>
      <c r="CTN7004" s="29"/>
      <c r="CTO7004" s="29"/>
      <c r="CTP7004" s="29"/>
      <c r="CTQ7004" s="29"/>
      <c r="CTR7004" s="29"/>
      <c r="CTS7004" s="29"/>
      <c r="CTT7004" s="30"/>
      <c r="CTU7004" s="28"/>
      <c r="CTV7004" s="29"/>
      <c r="CTW7004" s="29"/>
      <c r="CTX7004" s="29"/>
      <c r="CTY7004" s="29"/>
      <c r="CTZ7004" s="29"/>
      <c r="CUA7004" s="29"/>
      <c r="CUB7004" s="30"/>
      <c r="CUC7004" s="28"/>
      <c r="CUD7004" s="29"/>
      <c r="CUE7004" s="29"/>
      <c r="CUF7004" s="29"/>
      <c r="CUG7004" s="29"/>
      <c r="CUH7004" s="29"/>
      <c r="CUI7004" s="29"/>
      <c r="CUJ7004" s="30"/>
      <c r="CUK7004" s="28"/>
      <c r="CUL7004" s="29"/>
      <c r="CUM7004" s="29"/>
      <c r="CUN7004" s="29"/>
      <c r="CUO7004" s="29"/>
      <c r="CUP7004" s="29"/>
      <c r="CUQ7004" s="29"/>
      <c r="CUR7004" s="30"/>
      <c r="CUS7004" s="28"/>
      <c r="CUT7004" s="29"/>
      <c r="CUU7004" s="29"/>
      <c r="CUV7004" s="29"/>
      <c r="CUW7004" s="29"/>
      <c r="CUX7004" s="29"/>
      <c r="CUY7004" s="29"/>
      <c r="CUZ7004" s="30"/>
      <c r="CVA7004" s="28"/>
      <c r="CVB7004" s="29"/>
      <c r="CVC7004" s="29"/>
      <c r="CVD7004" s="29"/>
      <c r="CVE7004" s="29"/>
      <c r="CVF7004" s="29"/>
      <c r="CVG7004" s="29"/>
      <c r="CVH7004" s="30"/>
      <c r="CVI7004" s="28"/>
      <c r="CVJ7004" s="29"/>
      <c r="CVK7004" s="29"/>
      <c r="CVL7004" s="29"/>
      <c r="CVM7004" s="29"/>
      <c r="CVN7004" s="29"/>
      <c r="CVO7004" s="29"/>
      <c r="CVP7004" s="30"/>
      <c r="CVQ7004" s="28"/>
      <c r="CVR7004" s="29"/>
      <c r="CVS7004" s="29"/>
      <c r="CVT7004" s="29"/>
      <c r="CVU7004" s="29"/>
      <c r="CVV7004" s="29"/>
      <c r="CVW7004" s="29"/>
      <c r="CVX7004" s="30"/>
      <c r="CVY7004" s="28"/>
      <c r="CVZ7004" s="29"/>
      <c r="CWA7004" s="29"/>
      <c r="CWB7004" s="29"/>
      <c r="CWC7004" s="29"/>
      <c r="CWD7004" s="29"/>
      <c r="CWE7004" s="29"/>
      <c r="CWF7004" s="30"/>
      <c r="CWG7004" s="28"/>
      <c r="CWH7004" s="29"/>
      <c r="CWI7004" s="29"/>
      <c r="CWJ7004" s="29"/>
      <c r="CWK7004" s="29"/>
      <c r="CWL7004" s="29"/>
      <c r="CWM7004" s="29"/>
      <c r="CWN7004" s="30"/>
      <c r="CWO7004" s="28"/>
      <c r="CWP7004" s="29"/>
      <c r="CWQ7004" s="29"/>
      <c r="CWR7004" s="29"/>
      <c r="CWS7004" s="29"/>
      <c r="CWT7004" s="29"/>
      <c r="CWU7004" s="29"/>
      <c r="CWV7004" s="30"/>
      <c r="CWW7004" s="28"/>
      <c r="CWX7004" s="29"/>
      <c r="CWY7004" s="29"/>
      <c r="CWZ7004" s="29"/>
      <c r="CXA7004" s="29"/>
      <c r="CXB7004" s="29"/>
      <c r="CXC7004" s="29"/>
      <c r="CXD7004" s="30"/>
      <c r="CXE7004" s="28"/>
      <c r="CXF7004" s="29"/>
      <c r="CXG7004" s="29"/>
      <c r="CXH7004" s="29"/>
      <c r="CXI7004" s="29"/>
      <c r="CXJ7004" s="29"/>
      <c r="CXK7004" s="29"/>
      <c r="CXL7004" s="30"/>
      <c r="CXM7004" s="28"/>
      <c r="CXN7004" s="29"/>
      <c r="CXO7004" s="29"/>
      <c r="CXP7004" s="29"/>
      <c r="CXQ7004" s="29"/>
      <c r="CXR7004" s="29"/>
      <c r="CXS7004" s="29"/>
      <c r="CXT7004" s="30"/>
      <c r="CXU7004" s="28"/>
      <c r="CXV7004" s="29"/>
      <c r="CXW7004" s="29"/>
      <c r="CXX7004" s="29"/>
      <c r="CXY7004" s="29"/>
      <c r="CXZ7004" s="29"/>
      <c r="CYA7004" s="29"/>
      <c r="CYB7004" s="30"/>
      <c r="CYC7004" s="28"/>
      <c r="CYD7004" s="29"/>
      <c r="CYE7004" s="29"/>
      <c r="CYF7004" s="29"/>
      <c r="CYG7004" s="29"/>
      <c r="CYH7004" s="29"/>
      <c r="CYI7004" s="29"/>
      <c r="CYJ7004" s="30"/>
      <c r="CYK7004" s="28"/>
      <c r="CYL7004" s="29"/>
      <c r="CYM7004" s="29"/>
      <c r="CYN7004" s="29"/>
      <c r="CYO7004" s="29"/>
      <c r="CYP7004" s="29"/>
      <c r="CYQ7004" s="29"/>
      <c r="CYR7004" s="30"/>
      <c r="CYS7004" s="28"/>
      <c r="CYT7004" s="29"/>
      <c r="CYU7004" s="29"/>
      <c r="CYV7004" s="29"/>
      <c r="CYW7004" s="29"/>
      <c r="CYX7004" s="29"/>
      <c r="CYY7004" s="29"/>
      <c r="CYZ7004" s="30"/>
      <c r="CZA7004" s="28"/>
      <c r="CZB7004" s="29"/>
      <c r="CZC7004" s="29"/>
      <c r="CZD7004" s="29"/>
      <c r="CZE7004" s="29"/>
      <c r="CZF7004" s="29"/>
      <c r="CZG7004" s="29"/>
      <c r="CZH7004" s="30"/>
      <c r="CZI7004" s="28"/>
      <c r="CZJ7004" s="29"/>
      <c r="CZK7004" s="29"/>
      <c r="CZL7004" s="29"/>
      <c r="CZM7004" s="29"/>
      <c r="CZN7004" s="29"/>
      <c r="CZO7004" s="29"/>
      <c r="CZP7004" s="30"/>
      <c r="CZQ7004" s="28"/>
      <c r="CZR7004" s="29"/>
      <c r="CZS7004" s="29"/>
      <c r="CZT7004" s="29"/>
      <c r="CZU7004" s="29"/>
      <c r="CZV7004" s="29"/>
      <c r="CZW7004" s="29"/>
      <c r="CZX7004" s="30"/>
      <c r="CZY7004" s="28"/>
      <c r="CZZ7004" s="29"/>
      <c r="DAA7004" s="29"/>
      <c r="DAB7004" s="29"/>
      <c r="DAC7004" s="29"/>
      <c r="DAD7004" s="29"/>
      <c r="DAE7004" s="29"/>
      <c r="DAF7004" s="30"/>
      <c r="DAG7004" s="28"/>
      <c r="DAH7004" s="29"/>
      <c r="DAI7004" s="29"/>
      <c r="DAJ7004" s="29"/>
      <c r="DAK7004" s="29"/>
      <c r="DAL7004" s="29"/>
      <c r="DAM7004" s="29"/>
      <c r="DAN7004" s="30"/>
      <c r="DAO7004" s="28"/>
      <c r="DAP7004" s="29"/>
      <c r="DAQ7004" s="29"/>
      <c r="DAR7004" s="29"/>
      <c r="DAS7004" s="29"/>
      <c r="DAT7004" s="29"/>
      <c r="DAU7004" s="29"/>
      <c r="DAV7004" s="30"/>
      <c r="DAW7004" s="28"/>
      <c r="DAX7004" s="29"/>
      <c r="DAY7004" s="29"/>
      <c r="DAZ7004" s="29"/>
      <c r="DBA7004" s="29"/>
      <c r="DBB7004" s="29"/>
      <c r="DBC7004" s="29"/>
      <c r="DBD7004" s="30"/>
      <c r="DBE7004" s="28"/>
      <c r="DBF7004" s="29"/>
      <c r="DBG7004" s="29"/>
      <c r="DBH7004" s="29"/>
      <c r="DBI7004" s="29"/>
      <c r="DBJ7004" s="29"/>
      <c r="DBK7004" s="29"/>
      <c r="DBL7004" s="30"/>
      <c r="DBM7004" s="28"/>
      <c r="DBN7004" s="29"/>
      <c r="DBO7004" s="29"/>
      <c r="DBP7004" s="29"/>
      <c r="DBQ7004" s="29"/>
      <c r="DBR7004" s="29"/>
      <c r="DBS7004" s="29"/>
      <c r="DBT7004" s="30"/>
      <c r="DBU7004" s="28"/>
      <c r="DBV7004" s="29"/>
      <c r="DBW7004" s="29"/>
      <c r="DBX7004" s="29"/>
      <c r="DBY7004" s="29"/>
      <c r="DBZ7004" s="29"/>
      <c r="DCA7004" s="29"/>
      <c r="DCB7004" s="30"/>
      <c r="DCC7004" s="28"/>
      <c r="DCD7004" s="29"/>
      <c r="DCE7004" s="29"/>
      <c r="DCF7004" s="29"/>
      <c r="DCG7004" s="29"/>
      <c r="DCH7004" s="29"/>
      <c r="DCI7004" s="29"/>
      <c r="DCJ7004" s="30"/>
      <c r="DCK7004" s="28"/>
      <c r="DCL7004" s="29"/>
      <c r="DCM7004" s="29"/>
      <c r="DCN7004" s="29"/>
      <c r="DCO7004" s="29"/>
      <c r="DCP7004" s="29"/>
      <c r="DCQ7004" s="29"/>
      <c r="DCR7004" s="30"/>
      <c r="DCS7004" s="28"/>
      <c r="DCT7004" s="29"/>
      <c r="DCU7004" s="29"/>
      <c r="DCV7004" s="29"/>
      <c r="DCW7004" s="29"/>
      <c r="DCX7004" s="29"/>
      <c r="DCY7004" s="29"/>
      <c r="DCZ7004" s="30"/>
      <c r="DDA7004" s="28"/>
      <c r="DDB7004" s="29"/>
      <c r="DDC7004" s="29"/>
      <c r="DDD7004" s="29"/>
      <c r="DDE7004" s="29"/>
      <c r="DDF7004" s="29"/>
      <c r="DDG7004" s="29"/>
      <c r="DDH7004" s="30"/>
      <c r="DDI7004" s="28"/>
      <c r="DDJ7004" s="29"/>
      <c r="DDK7004" s="29"/>
      <c r="DDL7004" s="29"/>
      <c r="DDM7004" s="29"/>
      <c r="DDN7004" s="29"/>
      <c r="DDO7004" s="29"/>
      <c r="DDP7004" s="30"/>
      <c r="DDQ7004" s="28"/>
      <c r="DDR7004" s="29"/>
      <c r="DDS7004" s="29"/>
      <c r="DDT7004" s="29"/>
      <c r="DDU7004" s="29"/>
      <c r="DDV7004" s="29"/>
      <c r="DDW7004" s="29"/>
      <c r="DDX7004" s="30"/>
      <c r="DDY7004" s="28"/>
      <c r="DDZ7004" s="29"/>
      <c r="DEA7004" s="29"/>
      <c r="DEB7004" s="29"/>
      <c r="DEC7004" s="29"/>
      <c r="DED7004" s="29"/>
      <c r="DEE7004" s="29"/>
      <c r="DEF7004" s="30"/>
      <c r="DEG7004" s="28"/>
      <c r="DEH7004" s="29"/>
      <c r="DEI7004" s="29"/>
      <c r="DEJ7004" s="29"/>
      <c r="DEK7004" s="29"/>
      <c r="DEL7004" s="29"/>
      <c r="DEM7004" s="29"/>
      <c r="DEN7004" s="30"/>
      <c r="DEO7004" s="28"/>
      <c r="DEP7004" s="29"/>
      <c r="DEQ7004" s="29"/>
      <c r="DER7004" s="29"/>
      <c r="DES7004" s="29"/>
      <c r="DET7004" s="29"/>
      <c r="DEU7004" s="29"/>
      <c r="DEV7004" s="30"/>
      <c r="DEW7004" s="28"/>
      <c r="DEX7004" s="29"/>
      <c r="DEY7004" s="29"/>
      <c r="DEZ7004" s="29"/>
      <c r="DFA7004" s="29"/>
      <c r="DFB7004" s="29"/>
      <c r="DFC7004" s="29"/>
      <c r="DFD7004" s="30"/>
      <c r="DFE7004" s="28"/>
      <c r="DFF7004" s="29"/>
      <c r="DFG7004" s="29"/>
      <c r="DFH7004" s="29"/>
      <c r="DFI7004" s="29"/>
      <c r="DFJ7004" s="29"/>
      <c r="DFK7004" s="29"/>
      <c r="DFL7004" s="30"/>
      <c r="DFM7004" s="28"/>
      <c r="DFN7004" s="29"/>
      <c r="DFO7004" s="29"/>
      <c r="DFP7004" s="29"/>
      <c r="DFQ7004" s="29"/>
      <c r="DFR7004" s="29"/>
      <c r="DFS7004" s="29"/>
      <c r="DFT7004" s="30"/>
      <c r="DFU7004" s="28"/>
      <c r="DFV7004" s="29"/>
      <c r="DFW7004" s="29"/>
      <c r="DFX7004" s="29"/>
      <c r="DFY7004" s="29"/>
      <c r="DFZ7004" s="29"/>
      <c r="DGA7004" s="29"/>
      <c r="DGB7004" s="30"/>
      <c r="DGC7004" s="28"/>
      <c r="DGD7004" s="29"/>
      <c r="DGE7004" s="29"/>
      <c r="DGF7004" s="29"/>
      <c r="DGG7004" s="29"/>
      <c r="DGH7004" s="29"/>
      <c r="DGI7004" s="29"/>
      <c r="DGJ7004" s="30"/>
      <c r="DGK7004" s="28"/>
      <c r="DGL7004" s="29"/>
      <c r="DGM7004" s="29"/>
      <c r="DGN7004" s="29"/>
      <c r="DGO7004" s="29"/>
      <c r="DGP7004" s="29"/>
      <c r="DGQ7004" s="29"/>
      <c r="DGR7004" s="30"/>
      <c r="DGS7004" s="28"/>
      <c r="DGT7004" s="29"/>
      <c r="DGU7004" s="29"/>
      <c r="DGV7004" s="29"/>
      <c r="DGW7004" s="29"/>
      <c r="DGX7004" s="29"/>
      <c r="DGY7004" s="29"/>
      <c r="DGZ7004" s="30"/>
      <c r="DHA7004" s="28"/>
      <c r="DHB7004" s="29"/>
      <c r="DHC7004" s="29"/>
      <c r="DHD7004" s="29"/>
      <c r="DHE7004" s="29"/>
      <c r="DHF7004" s="29"/>
      <c r="DHG7004" s="29"/>
      <c r="DHH7004" s="30"/>
      <c r="DHI7004" s="28"/>
      <c r="DHJ7004" s="29"/>
      <c r="DHK7004" s="29"/>
      <c r="DHL7004" s="29"/>
      <c r="DHM7004" s="29"/>
      <c r="DHN7004" s="29"/>
      <c r="DHO7004" s="29"/>
      <c r="DHP7004" s="30"/>
      <c r="DHQ7004" s="28"/>
      <c r="DHR7004" s="29"/>
      <c r="DHS7004" s="29"/>
      <c r="DHT7004" s="29"/>
      <c r="DHU7004" s="29"/>
      <c r="DHV7004" s="29"/>
      <c r="DHW7004" s="29"/>
      <c r="DHX7004" s="30"/>
      <c r="DHY7004" s="28"/>
      <c r="DHZ7004" s="29"/>
      <c r="DIA7004" s="29"/>
      <c r="DIB7004" s="29"/>
      <c r="DIC7004" s="29"/>
      <c r="DID7004" s="29"/>
      <c r="DIE7004" s="29"/>
      <c r="DIF7004" s="30"/>
      <c r="DIG7004" s="28"/>
      <c r="DIH7004" s="29"/>
      <c r="DII7004" s="29"/>
      <c r="DIJ7004" s="29"/>
      <c r="DIK7004" s="29"/>
      <c r="DIL7004" s="29"/>
      <c r="DIM7004" s="29"/>
      <c r="DIN7004" s="30"/>
      <c r="DIO7004" s="28"/>
      <c r="DIP7004" s="29"/>
      <c r="DIQ7004" s="29"/>
      <c r="DIR7004" s="29"/>
      <c r="DIS7004" s="29"/>
      <c r="DIT7004" s="29"/>
      <c r="DIU7004" s="29"/>
      <c r="DIV7004" s="30"/>
      <c r="DIW7004" s="28"/>
      <c r="DIX7004" s="29"/>
      <c r="DIY7004" s="29"/>
      <c r="DIZ7004" s="29"/>
      <c r="DJA7004" s="29"/>
      <c r="DJB7004" s="29"/>
      <c r="DJC7004" s="29"/>
      <c r="DJD7004" s="30"/>
      <c r="DJE7004" s="28"/>
      <c r="DJF7004" s="29"/>
      <c r="DJG7004" s="29"/>
      <c r="DJH7004" s="29"/>
      <c r="DJI7004" s="29"/>
      <c r="DJJ7004" s="29"/>
      <c r="DJK7004" s="29"/>
      <c r="DJL7004" s="30"/>
      <c r="DJM7004" s="28"/>
      <c r="DJN7004" s="29"/>
      <c r="DJO7004" s="29"/>
      <c r="DJP7004" s="29"/>
      <c r="DJQ7004" s="29"/>
      <c r="DJR7004" s="29"/>
      <c r="DJS7004" s="29"/>
      <c r="DJT7004" s="30"/>
      <c r="DJU7004" s="28"/>
      <c r="DJV7004" s="29"/>
      <c r="DJW7004" s="29"/>
      <c r="DJX7004" s="29"/>
      <c r="DJY7004" s="29"/>
      <c r="DJZ7004" s="29"/>
      <c r="DKA7004" s="29"/>
      <c r="DKB7004" s="30"/>
      <c r="DKC7004" s="28"/>
      <c r="DKD7004" s="29"/>
      <c r="DKE7004" s="29"/>
      <c r="DKF7004" s="29"/>
      <c r="DKG7004" s="29"/>
      <c r="DKH7004" s="29"/>
      <c r="DKI7004" s="29"/>
      <c r="DKJ7004" s="30"/>
      <c r="DKK7004" s="28"/>
      <c r="DKL7004" s="29"/>
      <c r="DKM7004" s="29"/>
      <c r="DKN7004" s="29"/>
      <c r="DKO7004" s="29"/>
      <c r="DKP7004" s="29"/>
      <c r="DKQ7004" s="29"/>
      <c r="DKR7004" s="30"/>
      <c r="DKS7004" s="28"/>
      <c r="DKT7004" s="29"/>
      <c r="DKU7004" s="29"/>
      <c r="DKV7004" s="29"/>
      <c r="DKW7004" s="29"/>
      <c r="DKX7004" s="29"/>
      <c r="DKY7004" s="29"/>
      <c r="DKZ7004" s="30"/>
      <c r="DLA7004" s="28"/>
      <c r="DLB7004" s="29"/>
      <c r="DLC7004" s="29"/>
      <c r="DLD7004" s="29"/>
      <c r="DLE7004" s="29"/>
      <c r="DLF7004" s="29"/>
      <c r="DLG7004" s="29"/>
      <c r="DLH7004" s="30"/>
      <c r="DLI7004" s="28"/>
      <c r="DLJ7004" s="29"/>
      <c r="DLK7004" s="29"/>
      <c r="DLL7004" s="29"/>
      <c r="DLM7004" s="29"/>
      <c r="DLN7004" s="29"/>
      <c r="DLO7004" s="29"/>
      <c r="DLP7004" s="30"/>
      <c r="DLQ7004" s="28"/>
      <c r="DLR7004" s="29"/>
      <c r="DLS7004" s="29"/>
      <c r="DLT7004" s="29"/>
      <c r="DLU7004" s="29"/>
      <c r="DLV7004" s="29"/>
      <c r="DLW7004" s="29"/>
      <c r="DLX7004" s="30"/>
      <c r="DLY7004" s="28"/>
      <c r="DLZ7004" s="29"/>
      <c r="DMA7004" s="29"/>
      <c r="DMB7004" s="29"/>
      <c r="DMC7004" s="29"/>
      <c r="DMD7004" s="29"/>
      <c r="DME7004" s="29"/>
      <c r="DMF7004" s="30"/>
      <c r="DMG7004" s="28"/>
      <c r="DMH7004" s="29"/>
      <c r="DMI7004" s="29"/>
      <c r="DMJ7004" s="29"/>
      <c r="DMK7004" s="29"/>
      <c r="DML7004" s="29"/>
      <c r="DMM7004" s="29"/>
      <c r="DMN7004" s="30"/>
      <c r="DMO7004" s="28"/>
      <c r="DMP7004" s="29"/>
      <c r="DMQ7004" s="29"/>
      <c r="DMR7004" s="29"/>
      <c r="DMS7004" s="29"/>
      <c r="DMT7004" s="29"/>
      <c r="DMU7004" s="29"/>
      <c r="DMV7004" s="30"/>
      <c r="DMW7004" s="28"/>
      <c r="DMX7004" s="29"/>
      <c r="DMY7004" s="29"/>
      <c r="DMZ7004" s="29"/>
      <c r="DNA7004" s="29"/>
      <c r="DNB7004" s="29"/>
      <c r="DNC7004" s="29"/>
      <c r="DND7004" s="30"/>
      <c r="DNE7004" s="28"/>
      <c r="DNF7004" s="29"/>
      <c r="DNG7004" s="29"/>
      <c r="DNH7004" s="29"/>
      <c r="DNI7004" s="29"/>
      <c r="DNJ7004" s="29"/>
      <c r="DNK7004" s="29"/>
      <c r="DNL7004" s="30"/>
      <c r="DNM7004" s="28"/>
      <c r="DNN7004" s="29"/>
      <c r="DNO7004" s="29"/>
      <c r="DNP7004" s="29"/>
      <c r="DNQ7004" s="29"/>
      <c r="DNR7004" s="29"/>
      <c r="DNS7004" s="29"/>
      <c r="DNT7004" s="30"/>
      <c r="DNU7004" s="28"/>
      <c r="DNV7004" s="29"/>
      <c r="DNW7004" s="29"/>
      <c r="DNX7004" s="29"/>
      <c r="DNY7004" s="29"/>
      <c r="DNZ7004" s="29"/>
      <c r="DOA7004" s="29"/>
      <c r="DOB7004" s="30"/>
      <c r="DOC7004" s="28"/>
      <c r="DOD7004" s="29"/>
      <c r="DOE7004" s="29"/>
      <c r="DOF7004" s="29"/>
      <c r="DOG7004" s="29"/>
      <c r="DOH7004" s="29"/>
      <c r="DOI7004" s="29"/>
      <c r="DOJ7004" s="30"/>
      <c r="DOK7004" s="28"/>
      <c r="DOL7004" s="29"/>
      <c r="DOM7004" s="29"/>
      <c r="DON7004" s="29"/>
      <c r="DOO7004" s="29"/>
      <c r="DOP7004" s="29"/>
      <c r="DOQ7004" s="29"/>
      <c r="DOR7004" s="30"/>
      <c r="DOS7004" s="28"/>
      <c r="DOT7004" s="29"/>
      <c r="DOU7004" s="29"/>
      <c r="DOV7004" s="29"/>
      <c r="DOW7004" s="29"/>
      <c r="DOX7004" s="29"/>
      <c r="DOY7004" s="29"/>
      <c r="DOZ7004" s="30"/>
      <c r="DPA7004" s="28"/>
      <c r="DPB7004" s="29"/>
      <c r="DPC7004" s="29"/>
      <c r="DPD7004" s="29"/>
      <c r="DPE7004" s="29"/>
      <c r="DPF7004" s="29"/>
      <c r="DPG7004" s="29"/>
      <c r="DPH7004" s="30"/>
      <c r="DPI7004" s="28"/>
      <c r="DPJ7004" s="29"/>
      <c r="DPK7004" s="29"/>
      <c r="DPL7004" s="29"/>
      <c r="DPM7004" s="29"/>
      <c r="DPN7004" s="29"/>
      <c r="DPO7004" s="29"/>
      <c r="DPP7004" s="30"/>
      <c r="DPQ7004" s="28"/>
      <c r="DPR7004" s="29"/>
      <c r="DPS7004" s="29"/>
      <c r="DPT7004" s="29"/>
      <c r="DPU7004" s="29"/>
      <c r="DPV7004" s="29"/>
      <c r="DPW7004" s="29"/>
      <c r="DPX7004" s="30"/>
      <c r="DPY7004" s="28"/>
      <c r="DPZ7004" s="29"/>
      <c r="DQA7004" s="29"/>
      <c r="DQB7004" s="29"/>
      <c r="DQC7004" s="29"/>
      <c r="DQD7004" s="29"/>
      <c r="DQE7004" s="29"/>
      <c r="DQF7004" s="30"/>
      <c r="DQG7004" s="28"/>
      <c r="DQH7004" s="29"/>
      <c r="DQI7004" s="29"/>
      <c r="DQJ7004" s="29"/>
      <c r="DQK7004" s="29"/>
      <c r="DQL7004" s="29"/>
      <c r="DQM7004" s="29"/>
      <c r="DQN7004" s="30"/>
      <c r="DQO7004" s="28"/>
      <c r="DQP7004" s="29"/>
      <c r="DQQ7004" s="29"/>
      <c r="DQR7004" s="29"/>
      <c r="DQS7004" s="29"/>
      <c r="DQT7004" s="29"/>
      <c r="DQU7004" s="29"/>
      <c r="DQV7004" s="30"/>
      <c r="DQW7004" s="28"/>
      <c r="DQX7004" s="29"/>
      <c r="DQY7004" s="29"/>
      <c r="DQZ7004" s="29"/>
      <c r="DRA7004" s="29"/>
      <c r="DRB7004" s="29"/>
      <c r="DRC7004" s="29"/>
      <c r="DRD7004" s="30"/>
      <c r="DRE7004" s="28"/>
      <c r="DRF7004" s="29"/>
      <c r="DRG7004" s="29"/>
      <c r="DRH7004" s="29"/>
      <c r="DRI7004" s="29"/>
      <c r="DRJ7004" s="29"/>
      <c r="DRK7004" s="29"/>
      <c r="DRL7004" s="30"/>
      <c r="DRM7004" s="28"/>
      <c r="DRN7004" s="29"/>
      <c r="DRO7004" s="29"/>
      <c r="DRP7004" s="29"/>
      <c r="DRQ7004" s="29"/>
      <c r="DRR7004" s="29"/>
      <c r="DRS7004" s="29"/>
      <c r="DRT7004" s="30"/>
      <c r="DRU7004" s="28"/>
      <c r="DRV7004" s="29"/>
      <c r="DRW7004" s="29"/>
      <c r="DRX7004" s="29"/>
      <c r="DRY7004" s="29"/>
      <c r="DRZ7004" s="29"/>
      <c r="DSA7004" s="29"/>
      <c r="DSB7004" s="30"/>
      <c r="DSC7004" s="28"/>
      <c r="DSD7004" s="29"/>
      <c r="DSE7004" s="29"/>
      <c r="DSF7004" s="29"/>
      <c r="DSG7004" s="29"/>
      <c r="DSH7004" s="29"/>
      <c r="DSI7004" s="29"/>
      <c r="DSJ7004" s="30"/>
      <c r="DSK7004" s="28"/>
      <c r="DSL7004" s="29"/>
      <c r="DSM7004" s="29"/>
      <c r="DSN7004" s="29"/>
      <c r="DSO7004" s="29"/>
      <c r="DSP7004" s="29"/>
      <c r="DSQ7004" s="29"/>
      <c r="DSR7004" s="30"/>
      <c r="DSS7004" s="28"/>
      <c r="DST7004" s="29"/>
      <c r="DSU7004" s="29"/>
      <c r="DSV7004" s="29"/>
      <c r="DSW7004" s="29"/>
      <c r="DSX7004" s="29"/>
      <c r="DSY7004" s="29"/>
      <c r="DSZ7004" s="30"/>
      <c r="DTA7004" s="28"/>
      <c r="DTB7004" s="29"/>
      <c r="DTC7004" s="29"/>
      <c r="DTD7004" s="29"/>
      <c r="DTE7004" s="29"/>
      <c r="DTF7004" s="29"/>
      <c r="DTG7004" s="29"/>
      <c r="DTH7004" s="30"/>
      <c r="DTI7004" s="28"/>
      <c r="DTJ7004" s="29"/>
      <c r="DTK7004" s="29"/>
      <c r="DTL7004" s="29"/>
      <c r="DTM7004" s="29"/>
      <c r="DTN7004" s="29"/>
      <c r="DTO7004" s="29"/>
      <c r="DTP7004" s="30"/>
      <c r="DTQ7004" s="28"/>
      <c r="DTR7004" s="29"/>
      <c r="DTS7004" s="29"/>
      <c r="DTT7004" s="29"/>
      <c r="DTU7004" s="29"/>
      <c r="DTV7004" s="29"/>
      <c r="DTW7004" s="29"/>
      <c r="DTX7004" s="30"/>
      <c r="DTY7004" s="28"/>
      <c r="DTZ7004" s="29"/>
      <c r="DUA7004" s="29"/>
      <c r="DUB7004" s="29"/>
      <c r="DUC7004" s="29"/>
      <c r="DUD7004" s="29"/>
      <c r="DUE7004" s="29"/>
      <c r="DUF7004" s="30"/>
      <c r="DUG7004" s="28"/>
      <c r="DUH7004" s="29"/>
      <c r="DUI7004" s="29"/>
      <c r="DUJ7004" s="29"/>
      <c r="DUK7004" s="29"/>
      <c r="DUL7004" s="29"/>
      <c r="DUM7004" s="29"/>
      <c r="DUN7004" s="30"/>
      <c r="DUO7004" s="28"/>
      <c r="DUP7004" s="29"/>
      <c r="DUQ7004" s="29"/>
      <c r="DUR7004" s="29"/>
      <c r="DUS7004" s="29"/>
      <c r="DUT7004" s="29"/>
      <c r="DUU7004" s="29"/>
      <c r="DUV7004" s="30"/>
      <c r="DUW7004" s="28"/>
      <c r="DUX7004" s="29"/>
      <c r="DUY7004" s="29"/>
      <c r="DUZ7004" s="29"/>
      <c r="DVA7004" s="29"/>
      <c r="DVB7004" s="29"/>
      <c r="DVC7004" s="29"/>
      <c r="DVD7004" s="30"/>
      <c r="DVE7004" s="28"/>
      <c r="DVF7004" s="29"/>
      <c r="DVG7004" s="29"/>
      <c r="DVH7004" s="29"/>
      <c r="DVI7004" s="29"/>
      <c r="DVJ7004" s="29"/>
      <c r="DVK7004" s="29"/>
      <c r="DVL7004" s="30"/>
      <c r="DVM7004" s="28"/>
      <c r="DVN7004" s="29"/>
      <c r="DVO7004" s="29"/>
      <c r="DVP7004" s="29"/>
      <c r="DVQ7004" s="29"/>
      <c r="DVR7004" s="29"/>
      <c r="DVS7004" s="29"/>
      <c r="DVT7004" s="30"/>
      <c r="DVU7004" s="28"/>
      <c r="DVV7004" s="29"/>
      <c r="DVW7004" s="29"/>
      <c r="DVX7004" s="29"/>
      <c r="DVY7004" s="29"/>
      <c r="DVZ7004" s="29"/>
      <c r="DWA7004" s="29"/>
      <c r="DWB7004" s="30"/>
      <c r="DWC7004" s="28"/>
      <c r="DWD7004" s="29"/>
      <c r="DWE7004" s="29"/>
      <c r="DWF7004" s="29"/>
      <c r="DWG7004" s="29"/>
      <c r="DWH7004" s="29"/>
      <c r="DWI7004" s="29"/>
      <c r="DWJ7004" s="30"/>
      <c r="DWK7004" s="28"/>
      <c r="DWL7004" s="29"/>
      <c r="DWM7004" s="29"/>
      <c r="DWN7004" s="29"/>
      <c r="DWO7004" s="29"/>
      <c r="DWP7004" s="29"/>
      <c r="DWQ7004" s="29"/>
      <c r="DWR7004" s="30"/>
      <c r="DWS7004" s="28"/>
      <c r="DWT7004" s="29"/>
      <c r="DWU7004" s="29"/>
      <c r="DWV7004" s="29"/>
      <c r="DWW7004" s="29"/>
      <c r="DWX7004" s="29"/>
      <c r="DWY7004" s="29"/>
      <c r="DWZ7004" s="30"/>
      <c r="DXA7004" s="28"/>
      <c r="DXB7004" s="29"/>
      <c r="DXC7004" s="29"/>
      <c r="DXD7004" s="29"/>
      <c r="DXE7004" s="29"/>
      <c r="DXF7004" s="29"/>
      <c r="DXG7004" s="29"/>
      <c r="DXH7004" s="30"/>
      <c r="DXI7004" s="28"/>
      <c r="DXJ7004" s="29"/>
      <c r="DXK7004" s="29"/>
      <c r="DXL7004" s="29"/>
      <c r="DXM7004" s="29"/>
      <c r="DXN7004" s="29"/>
      <c r="DXO7004" s="29"/>
      <c r="DXP7004" s="30"/>
      <c r="DXQ7004" s="28"/>
      <c r="DXR7004" s="29"/>
      <c r="DXS7004" s="29"/>
      <c r="DXT7004" s="29"/>
      <c r="DXU7004" s="29"/>
      <c r="DXV7004" s="29"/>
      <c r="DXW7004" s="29"/>
      <c r="DXX7004" s="30"/>
      <c r="DXY7004" s="28"/>
      <c r="DXZ7004" s="29"/>
      <c r="DYA7004" s="29"/>
      <c r="DYB7004" s="29"/>
      <c r="DYC7004" s="29"/>
      <c r="DYD7004" s="29"/>
      <c r="DYE7004" s="29"/>
      <c r="DYF7004" s="30"/>
      <c r="DYG7004" s="28"/>
      <c r="DYH7004" s="29"/>
      <c r="DYI7004" s="29"/>
      <c r="DYJ7004" s="29"/>
      <c r="DYK7004" s="29"/>
      <c r="DYL7004" s="29"/>
      <c r="DYM7004" s="29"/>
      <c r="DYN7004" s="30"/>
      <c r="DYO7004" s="28"/>
      <c r="DYP7004" s="29"/>
      <c r="DYQ7004" s="29"/>
      <c r="DYR7004" s="29"/>
      <c r="DYS7004" s="29"/>
      <c r="DYT7004" s="29"/>
      <c r="DYU7004" s="29"/>
      <c r="DYV7004" s="30"/>
      <c r="DYW7004" s="28"/>
      <c r="DYX7004" s="29"/>
      <c r="DYY7004" s="29"/>
      <c r="DYZ7004" s="29"/>
      <c r="DZA7004" s="29"/>
      <c r="DZB7004" s="29"/>
      <c r="DZC7004" s="29"/>
      <c r="DZD7004" s="30"/>
      <c r="DZE7004" s="28"/>
      <c r="DZF7004" s="29"/>
      <c r="DZG7004" s="29"/>
      <c r="DZH7004" s="29"/>
      <c r="DZI7004" s="29"/>
      <c r="DZJ7004" s="29"/>
      <c r="DZK7004" s="29"/>
      <c r="DZL7004" s="30"/>
      <c r="DZM7004" s="28"/>
      <c r="DZN7004" s="29"/>
      <c r="DZO7004" s="29"/>
      <c r="DZP7004" s="29"/>
      <c r="DZQ7004" s="29"/>
      <c r="DZR7004" s="29"/>
      <c r="DZS7004" s="29"/>
      <c r="DZT7004" s="30"/>
      <c r="DZU7004" s="28"/>
      <c r="DZV7004" s="29"/>
      <c r="DZW7004" s="29"/>
      <c r="DZX7004" s="29"/>
      <c r="DZY7004" s="29"/>
      <c r="DZZ7004" s="29"/>
      <c r="EAA7004" s="29"/>
      <c r="EAB7004" s="30"/>
      <c r="EAC7004" s="28"/>
      <c r="EAD7004" s="29"/>
      <c r="EAE7004" s="29"/>
      <c r="EAF7004" s="29"/>
      <c r="EAG7004" s="29"/>
      <c r="EAH7004" s="29"/>
      <c r="EAI7004" s="29"/>
      <c r="EAJ7004" s="30"/>
      <c r="EAK7004" s="28"/>
      <c r="EAL7004" s="29"/>
      <c r="EAM7004" s="29"/>
      <c r="EAN7004" s="29"/>
      <c r="EAO7004" s="29"/>
      <c r="EAP7004" s="29"/>
      <c r="EAQ7004" s="29"/>
      <c r="EAR7004" s="30"/>
      <c r="EAS7004" s="28"/>
      <c r="EAT7004" s="29"/>
      <c r="EAU7004" s="29"/>
      <c r="EAV7004" s="29"/>
      <c r="EAW7004" s="29"/>
      <c r="EAX7004" s="29"/>
      <c r="EAY7004" s="29"/>
      <c r="EAZ7004" s="30"/>
      <c r="EBA7004" s="28"/>
      <c r="EBB7004" s="29"/>
      <c r="EBC7004" s="29"/>
      <c r="EBD7004" s="29"/>
      <c r="EBE7004" s="29"/>
      <c r="EBF7004" s="29"/>
      <c r="EBG7004" s="29"/>
      <c r="EBH7004" s="30"/>
      <c r="EBI7004" s="28"/>
      <c r="EBJ7004" s="29"/>
      <c r="EBK7004" s="29"/>
      <c r="EBL7004" s="29"/>
      <c r="EBM7004" s="29"/>
      <c r="EBN7004" s="29"/>
      <c r="EBO7004" s="29"/>
      <c r="EBP7004" s="30"/>
      <c r="EBQ7004" s="28"/>
      <c r="EBR7004" s="29"/>
      <c r="EBS7004" s="29"/>
      <c r="EBT7004" s="29"/>
      <c r="EBU7004" s="29"/>
      <c r="EBV7004" s="29"/>
      <c r="EBW7004" s="29"/>
      <c r="EBX7004" s="30"/>
      <c r="EBY7004" s="28"/>
      <c r="EBZ7004" s="29"/>
      <c r="ECA7004" s="29"/>
      <c r="ECB7004" s="29"/>
      <c r="ECC7004" s="29"/>
      <c r="ECD7004" s="29"/>
      <c r="ECE7004" s="29"/>
      <c r="ECF7004" s="30"/>
      <c r="ECG7004" s="28"/>
      <c r="ECH7004" s="29"/>
      <c r="ECI7004" s="29"/>
      <c r="ECJ7004" s="29"/>
      <c r="ECK7004" s="29"/>
      <c r="ECL7004" s="29"/>
      <c r="ECM7004" s="29"/>
      <c r="ECN7004" s="30"/>
      <c r="ECO7004" s="28"/>
      <c r="ECP7004" s="29"/>
      <c r="ECQ7004" s="29"/>
      <c r="ECR7004" s="29"/>
      <c r="ECS7004" s="29"/>
      <c r="ECT7004" s="29"/>
      <c r="ECU7004" s="29"/>
      <c r="ECV7004" s="30"/>
      <c r="ECW7004" s="28"/>
      <c r="ECX7004" s="29"/>
      <c r="ECY7004" s="29"/>
      <c r="ECZ7004" s="29"/>
      <c r="EDA7004" s="29"/>
      <c r="EDB7004" s="29"/>
      <c r="EDC7004" s="29"/>
      <c r="EDD7004" s="30"/>
      <c r="EDE7004" s="28"/>
      <c r="EDF7004" s="29"/>
      <c r="EDG7004" s="29"/>
      <c r="EDH7004" s="29"/>
      <c r="EDI7004" s="29"/>
      <c r="EDJ7004" s="29"/>
      <c r="EDK7004" s="29"/>
      <c r="EDL7004" s="30"/>
      <c r="EDM7004" s="28"/>
      <c r="EDN7004" s="29"/>
      <c r="EDO7004" s="29"/>
      <c r="EDP7004" s="29"/>
      <c r="EDQ7004" s="29"/>
      <c r="EDR7004" s="29"/>
      <c r="EDS7004" s="29"/>
      <c r="EDT7004" s="30"/>
      <c r="EDU7004" s="28"/>
      <c r="EDV7004" s="29"/>
      <c r="EDW7004" s="29"/>
      <c r="EDX7004" s="29"/>
      <c r="EDY7004" s="29"/>
      <c r="EDZ7004" s="29"/>
      <c r="EEA7004" s="29"/>
      <c r="EEB7004" s="30"/>
      <c r="EEC7004" s="28"/>
      <c r="EED7004" s="29"/>
      <c r="EEE7004" s="29"/>
      <c r="EEF7004" s="29"/>
      <c r="EEG7004" s="29"/>
      <c r="EEH7004" s="29"/>
      <c r="EEI7004" s="29"/>
      <c r="EEJ7004" s="30"/>
      <c r="EEK7004" s="28"/>
      <c r="EEL7004" s="29"/>
      <c r="EEM7004" s="29"/>
      <c r="EEN7004" s="29"/>
      <c r="EEO7004" s="29"/>
      <c r="EEP7004" s="29"/>
      <c r="EEQ7004" s="29"/>
      <c r="EER7004" s="30"/>
      <c r="EES7004" s="28"/>
      <c r="EET7004" s="29"/>
      <c r="EEU7004" s="29"/>
      <c r="EEV7004" s="29"/>
      <c r="EEW7004" s="29"/>
      <c r="EEX7004" s="29"/>
      <c r="EEY7004" s="29"/>
      <c r="EEZ7004" s="30"/>
      <c r="EFA7004" s="28"/>
      <c r="EFB7004" s="29"/>
      <c r="EFC7004" s="29"/>
      <c r="EFD7004" s="29"/>
      <c r="EFE7004" s="29"/>
      <c r="EFF7004" s="29"/>
      <c r="EFG7004" s="29"/>
      <c r="EFH7004" s="30"/>
      <c r="EFI7004" s="28"/>
      <c r="EFJ7004" s="29"/>
      <c r="EFK7004" s="29"/>
      <c r="EFL7004" s="29"/>
      <c r="EFM7004" s="29"/>
      <c r="EFN7004" s="29"/>
      <c r="EFO7004" s="29"/>
      <c r="EFP7004" s="30"/>
      <c r="EFQ7004" s="28"/>
      <c r="EFR7004" s="29"/>
      <c r="EFS7004" s="29"/>
      <c r="EFT7004" s="29"/>
      <c r="EFU7004" s="29"/>
      <c r="EFV7004" s="29"/>
      <c r="EFW7004" s="29"/>
      <c r="EFX7004" s="30"/>
      <c r="EFY7004" s="28"/>
      <c r="EFZ7004" s="29"/>
      <c r="EGA7004" s="29"/>
      <c r="EGB7004" s="29"/>
      <c r="EGC7004" s="29"/>
      <c r="EGD7004" s="29"/>
      <c r="EGE7004" s="29"/>
      <c r="EGF7004" s="30"/>
      <c r="EGG7004" s="28"/>
      <c r="EGH7004" s="29"/>
      <c r="EGI7004" s="29"/>
      <c r="EGJ7004" s="29"/>
      <c r="EGK7004" s="29"/>
      <c r="EGL7004" s="29"/>
      <c r="EGM7004" s="29"/>
      <c r="EGN7004" s="30"/>
      <c r="EGO7004" s="28"/>
      <c r="EGP7004" s="29"/>
      <c r="EGQ7004" s="29"/>
      <c r="EGR7004" s="29"/>
      <c r="EGS7004" s="29"/>
      <c r="EGT7004" s="29"/>
      <c r="EGU7004" s="29"/>
      <c r="EGV7004" s="30"/>
      <c r="EGW7004" s="28"/>
      <c r="EGX7004" s="29"/>
      <c r="EGY7004" s="29"/>
      <c r="EGZ7004" s="29"/>
      <c r="EHA7004" s="29"/>
      <c r="EHB7004" s="29"/>
      <c r="EHC7004" s="29"/>
      <c r="EHD7004" s="30"/>
      <c r="EHE7004" s="28"/>
      <c r="EHF7004" s="29"/>
      <c r="EHG7004" s="29"/>
      <c r="EHH7004" s="29"/>
      <c r="EHI7004" s="29"/>
      <c r="EHJ7004" s="29"/>
      <c r="EHK7004" s="29"/>
      <c r="EHL7004" s="30"/>
      <c r="EHM7004" s="28"/>
      <c r="EHN7004" s="29"/>
      <c r="EHO7004" s="29"/>
      <c r="EHP7004" s="29"/>
      <c r="EHQ7004" s="29"/>
      <c r="EHR7004" s="29"/>
      <c r="EHS7004" s="29"/>
      <c r="EHT7004" s="30"/>
      <c r="EHU7004" s="28"/>
      <c r="EHV7004" s="29"/>
      <c r="EHW7004" s="29"/>
      <c r="EHX7004" s="29"/>
      <c r="EHY7004" s="29"/>
      <c r="EHZ7004" s="29"/>
      <c r="EIA7004" s="29"/>
      <c r="EIB7004" s="30"/>
      <c r="EIC7004" s="28"/>
      <c r="EID7004" s="29"/>
      <c r="EIE7004" s="29"/>
      <c r="EIF7004" s="29"/>
      <c r="EIG7004" s="29"/>
      <c r="EIH7004" s="29"/>
      <c r="EII7004" s="29"/>
      <c r="EIJ7004" s="30"/>
      <c r="EIK7004" s="28"/>
      <c r="EIL7004" s="29"/>
      <c r="EIM7004" s="29"/>
      <c r="EIN7004" s="29"/>
      <c r="EIO7004" s="29"/>
      <c r="EIP7004" s="29"/>
      <c r="EIQ7004" s="29"/>
      <c r="EIR7004" s="30"/>
      <c r="EIS7004" s="28"/>
      <c r="EIT7004" s="29"/>
      <c r="EIU7004" s="29"/>
      <c r="EIV7004" s="29"/>
      <c r="EIW7004" s="29"/>
      <c r="EIX7004" s="29"/>
      <c r="EIY7004" s="29"/>
      <c r="EIZ7004" s="30"/>
      <c r="EJA7004" s="28"/>
      <c r="EJB7004" s="29"/>
      <c r="EJC7004" s="29"/>
      <c r="EJD7004" s="29"/>
      <c r="EJE7004" s="29"/>
      <c r="EJF7004" s="29"/>
      <c r="EJG7004" s="29"/>
      <c r="EJH7004" s="30"/>
      <c r="EJI7004" s="28"/>
      <c r="EJJ7004" s="29"/>
      <c r="EJK7004" s="29"/>
      <c r="EJL7004" s="29"/>
      <c r="EJM7004" s="29"/>
      <c r="EJN7004" s="29"/>
      <c r="EJO7004" s="29"/>
      <c r="EJP7004" s="30"/>
      <c r="EJQ7004" s="28"/>
      <c r="EJR7004" s="29"/>
      <c r="EJS7004" s="29"/>
      <c r="EJT7004" s="29"/>
      <c r="EJU7004" s="29"/>
      <c r="EJV7004" s="29"/>
      <c r="EJW7004" s="29"/>
      <c r="EJX7004" s="30"/>
      <c r="EJY7004" s="28"/>
      <c r="EJZ7004" s="29"/>
      <c r="EKA7004" s="29"/>
      <c r="EKB7004" s="29"/>
      <c r="EKC7004" s="29"/>
      <c r="EKD7004" s="29"/>
      <c r="EKE7004" s="29"/>
      <c r="EKF7004" s="30"/>
      <c r="EKG7004" s="28"/>
      <c r="EKH7004" s="29"/>
      <c r="EKI7004" s="29"/>
      <c r="EKJ7004" s="29"/>
      <c r="EKK7004" s="29"/>
      <c r="EKL7004" s="29"/>
      <c r="EKM7004" s="29"/>
      <c r="EKN7004" s="30"/>
      <c r="EKO7004" s="28"/>
      <c r="EKP7004" s="29"/>
      <c r="EKQ7004" s="29"/>
      <c r="EKR7004" s="29"/>
      <c r="EKS7004" s="29"/>
      <c r="EKT7004" s="29"/>
      <c r="EKU7004" s="29"/>
      <c r="EKV7004" s="30"/>
      <c r="EKW7004" s="28"/>
      <c r="EKX7004" s="29"/>
      <c r="EKY7004" s="29"/>
      <c r="EKZ7004" s="29"/>
      <c r="ELA7004" s="29"/>
      <c r="ELB7004" s="29"/>
      <c r="ELC7004" s="29"/>
      <c r="ELD7004" s="30"/>
      <c r="ELE7004" s="28"/>
      <c r="ELF7004" s="29"/>
      <c r="ELG7004" s="29"/>
      <c r="ELH7004" s="29"/>
      <c r="ELI7004" s="29"/>
      <c r="ELJ7004" s="29"/>
      <c r="ELK7004" s="29"/>
      <c r="ELL7004" s="30"/>
      <c r="ELM7004" s="28"/>
      <c r="ELN7004" s="29"/>
      <c r="ELO7004" s="29"/>
      <c r="ELP7004" s="29"/>
      <c r="ELQ7004" s="29"/>
      <c r="ELR7004" s="29"/>
      <c r="ELS7004" s="29"/>
      <c r="ELT7004" s="30"/>
      <c r="ELU7004" s="28"/>
      <c r="ELV7004" s="29"/>
      <c r="ELW7004" s="29"/>
      <c r="ELX7004" s="29"/>
      <c r="ELY7004" s="29"/>
      <c r="ELZ7004" s="29"/>
      <c r="EMA7004" s="29"/>
      <c r="EMB7004" s="30"/>
      <c r="EMC7004" s="28"/>
      <c r="EMD7004" s="29"/>
      <c r="EME7004" s="29"/>
      <c r="EMF7004" s="29"/>
      <c r="EMG7004" s="29"/>
      <c r="EMH7004" s="29"/>
      <c r="EMI7004" s="29"/>
      <c r="EMJ7004" s="30"/>
      <c r="EMK7004" s="28"/>
      <c r="EML7004" s="29"/>
      <c r="EMM7004" s="29"/>
      <c r="EMN7004" s="29"/>
      <c r="EMO7004" s="29"/>
      <c r="EMP7004" s="29"/>
      <c r="EMQ7004" s="29"/>
      <c r="EMR7004" s="30"/>
      <c r="EMS7004" s="28"/>
      <c r="EMT7004" s="29"/>
      <c r="EMU7004" s="29"/>
      <c r="EMV7004" s="29"/>
      <c r="EMW7004" s="29"/>
      <c r="EMX7004" s="29"/>
      <c r="EMY7004" s="29"/>
      <c r="EMZ7004" s="30"/>
      <c r="ENA7004" s="28"/>
      <c r="ENB7004" s="29"/>
      <c r="ENC7004" s="29"/>
      <c r="END7004" s="29"/>
      <c r="ENE7004" s="29"/>
      <c r="ENF7004" s="29"/>
      <c r="ENG7004" s="29"/>
      <c r="ENH7004" s="30"/>
      <c r="ENI7004" s="28"/>
      <c r="ENJ7004" s="29"/>
      <c r="ENK7004" s="29"/>
      <c r="ENL7004" s="29"/>
      <c r="ENM7004" s="29"/>
      <c r="ENN7004" s="29"/>
      <c r="ENO7004" s="29"/>
      <c r="ENP7004" s="30"/>
      <c r="ENQ7004" s="28"/>
      <c r="ENR7004" s="29"/>
      <c r="ENS7004" s="29"/>
      <c r="ENT7004" s="29"/>
      <c r="ENU7004" s="29"/>
      <c r="ENV7004" s="29"/>
      <c r="ENW7004" s="29"/>
      <c r="ENX7004" s="30"/>
      <c r="ENY7004" s="28"/>
      <c r="ENZ7004" s="29"/>
      <c r="EOA7004" s="29"/>
      <c r="EOB7004" s="29"/>
      <c r="EOC7004" s="29"/>
      <c r="EOD7004" s="29"/>
      <c r="EOE7004" s="29"/>
      <c r="EOF7004" s="30"/>
      <c r="EOG7004" s="28"/>
      <c r="EOH7004" s="29"/>
      <c r="EOI7004" s="29"/>
      <c r="EOJ7004" s="29"/>
      <c r="EOK7004" s="29"/>
      <c r="EOL7004" s="29"/>
      <c r="EOM7004" s="29"/>
      <c r="EON7004" s="30"/>
      <c r="EOO7004" s="28"/>
      <c r="EOP7004" s="29"/>
      <c r="EOQ7004" s="29"/>
      <c r="EOR7004" s="29"/>
      <c r="EOS7004" s="29"/>
      <c r="EOT7004" s="29"/>
      <c r="EOU7004" s="29"/>
      <c r="EOV7004" s="30"/>
      <c r="EOW7004" s="28"/>
      <c r="EOX7004" s="29"/>
      <c r="EOY7004" s="29"/>
      <c r="EOZ7004" s="29"/>
      <c r="EPA7004" s="29"/>
      <c r="EPB7004" s="29"/>
      <c r="EPC7004" s="29"/>
      <c r="EPD7004" s="30"/>
      <c r="EPE7004" s="28"/>
      <c r="EPF7004" s="29"/>
      <c r="EPG7004" s="29"/>
      <c r="EPH7004" s="29"/>
      <c r="EPI7004" s="29"/>
      <c r="EPJ7004" s="29"/>
      <c r="EPK7004" s="29"/>
      <c r="EPL7004" s="30"/>
      <c r="EPM7004" s="28"/>
      <c r="EPN7004" s="29"/>
      <c r="EPO7004" s="29"/>
      <c r="EPP7004" s="29"/>
      <c r="EPQ7004" s="29"/>
      <c r="EPR7004" s="29"/>
      <c r="EPS7004" s="29"/>
      <c r="EPT7004" s="30"/>
      <c r="EPU7004" s="28"/>
      <c r="EPV7004" s="29"/>
      <c r="EPW7004" s="29"/>
      <c r="EPX7004" s="29"/>
      <c r="EPY7004" s="29"/>
      <c r="EPZ7004" s="29"/>
      <c r="EQA7004" s="29"/>
      <c r="EQB7004" s="30"/>
      <c r="EQC7004" s="28"/>
      <c r="EQD7004" s="29"/>
      <c r="EQE7004" s="29"/>
      <c r="EQF7004" s="29"/>
      <c r="EQG7004" s="29"/>
      <c r="EQH7004" s="29"/>
      <c r="EQI7004" s="29"/>
      <c r="EQJ7004" s="30"/>
      <c r="EQK7004" s="28"/>
      <c r="EQL7004" s="29"/>
      <c r="EQM7004" s="29"/>
      <c r="EQN7004" s="29"/>
      <c r="EQO7004" s="29"/>
      <c r="EQP7004" s="29"/>
      <c r="EQQ7004" s="29"/>
      <c r="EQR7004" s="30"/>
      <c r="EQS7004" s="28"/>
      <c r="EQT7004" s="29"/>
      <c r="EQU7004" s="29"/>
      <c r="EQV7004" s="29"/>
      <c r="EQW7004" s="29"/>
      <c r="EQX7004" s="29"/>
      <c r="EQY7004" s="29"/>
      <c r="EQZ7004" s="30"/>
      <c r="ERA7004" s="28"/>
      <c r="ERB7004" s="29"/>
      <c r="ERC7004" s="29"/>
      <c r="ERD7004" s="29"/>
      <c r="ERE7004" s="29"/>
      <c r="ERF7004" s="29"/>
      <c r="ERG7004" s="29"/>
      <c r="ERH7004" s="30"/>
      <c r="ERI7004" s="28"/>
      <c r="ERJ7004" s="29"/>
      <c r="ERK7004" s="29"/>
      <c r="ERL7004" s="29"/>
      <c r="ERM7004" s="29"/>
      <c r="ERN7004" s="29"/>
      <c r="ERO7004" s="29"/>
      <c r="ERP7004" s="30"/>
      <c r="ERQ7004" s="28"/>
      <c r="ERR7004" s="29"/>
      <c r="ERS7004" s="29"/>
      <c r="ERT7004" s="29"/>
      <c r="ERU7004" s="29"/>
      <c r="ERV7004" s="29"/>
      <c r="ERW7004" s="29"/>
      <c r="ERX7004" s="30"/>
      <c r="ERY7004" s="28"/>
      <c r="ERZ7004" s="29"/>
      <c r="ESA7004" s="29"/>
      <c r="ESB7004" s="29"/>
      <c r="ESC7004" s="29"/>
      <c r="ESD7004" s="29"/>
      <c r="ESE7004" s="29"/>
      <c r="ESF7004" s="30"/>
      <c r="ESG7004" s="28"/>
      <c r="ESH7004" s="29"/>
      <c r="ESI7004" s="29"/>
      <c r="ESJ7004" s="29"/>
      <c r="ESK7004" s="29"/>
      <c r="ESL7004" s="29"/>
      <c r="ESM7004" s="29"/>
      <c r="ESN7004" s="30"/>
      <c r="ESO7004" s="28"/>
      <c r="ESP7004" s="29"/>
      <c r="ESQ7004" s="29"/>
      <c r="ESR7004" s="29"/>
      <c r="ESS7004" s="29"/>
      <c r="EST7004" s="29"/>
      <c r="ESU7004" s="29"/>
      <c r="ESV7004" s="30"/>
      <c r="ESW7004" s="28"/>
      <c r="ESX7004" s="29"/>
      <c r="ESY7004" s="29"/>
      <c r="ESZ7004" s="29"/>
      <c r="ETA7004" s="29"/>
      <c r="ETB7004" s="29"/>
      <c r="ETC7004" s="29"/>
      <c r="ETD7004" s="30"/>
      <c r="ETE7004" s="28"/>
      <c r="ETF7004" s="29"/>
      <c r="ETG7004" s="29"/>
      <c r="ETH7004" s="29"/>
      <c r="ETI7004" s="29"/>
      <c r="ETJ7004" s="29"/>
      <c r="ETK7004" s="29"/>
      <c r="ETL7004" s="30"/>
      <c r="ETM7004" s="28"/>
      <c r="ETN7004" s="29"/>
      <c r="ETO7004" s="29"/>
      <c r="ETP7004" s="29"/>
      <c r="ETQ7004" s="29"/>
      <c r="ETR7004" s="29"/>
      <c r="ETS7004" s="29"/>
      <c r="ETT7004" s="30"/>
      <c r="ETU7004" s="28"/>
      <c r="ETV7004" s="29"/>
      <c r="ETW7004" s="29"/>
      <c r="ETX7004" s="29"/>
      <c r="ETY7004" s="29"/>
      <c r="ETZ7004" s="29"/>
      <c r="EUA7004" s="29"/>
      <c r="EUB7004" s="30"/>
      <c r="EUC7004" s="28"/>
      <c r="EUD7004" s="29"/>
      <c r="EUE7004" s="29"/>
      <c r="EUF7004" s="29"/>
      <c r="EUG7004" s="29"/>
      <c r="EUH7004" s="29"/>
      <c r="EUI7004" s="29"/>
      <c r="EUJ7004" s="30"/>
      <c r="EUK7004" s="28"/>
      <c r="EUL7004" s="29"/>
      <c r="EUM7004" s="29"/>
      <c r="EUN7004" s="29"/>
      <c r="EUO7004" s="29"/>
      <c r="EUP7004" s="29"/>
      <c r="EUQ7004" s="29"/>
      <c r="EUR7004" s="30"/>
      <c r="EUS7004" s="28"/>
      <c r="EUT7004" s="29"/>
      <c r="EUU7004" s="29"/>
      <c r="EUV7004" s="29"/>
      <c r="EUW7004" s="29"/>
      <c r="EUX7004" s="29"/>
      <c r="EUY7004" s="29"/>
      <c r="EUZ7004" s="30"/>
      <c r="EVA7004" s="28"/>
      <c r="EVB7004" s="29"/>
      <c r="EVC7004" s="29"/>
      <c r="EVD7004" s="29"/>
      <c r="EVE7004" s="29"/>
      <c r="EVF7004" s="29"/>
      <c r="EVG7004" s="29"/>
      <c r="EVH7004" s="30"/>
      <c r="EVI7004" s="28"/>
      <c r="EVJ7004" s="29"/>
      <c r="EVK7004" s="29"/>
      <c r="EVL7004" s="29"/>
      <c r="EVM7004" s="29"/>
      <c r="EVN7004" s="29"/>
      <c r="EVO7004" s="29"/>
      <c r="EVP7004" s="30"/>
      <c r="EVQ7004" s="28"/>
      <c r="EVR7004" s="29"/>
      <c r="EVS7004" s="29"/>
      <c r="EVT7004" s="29"/>
      <c r="EVU7004" s="29"/>
      <c r="EVV7004" s="29"/>
      <c r="EVW7004" s="29"/>
      <c r="EVX7004" s="30"/>
      <c r="EVY7004" s="28"/>
      <c r="EVZ7004" s="29"/>
      <c r="EWA7004" s="29"/>
      <c r="EWB7004" s="29"/>
      <c r="EWC7004" s="29"/>
      <c r="EWD7004" s="29"/>
      <c r="EWE7004" s="29"/>
      <c r="EWF7004" s="30"/>
      <c r="EWG7004" s="28"/>
      <c r="EWH7004" s="29"/>
      <c r="EWI7004" s="29"/>
      <c r="EWJ7004" s="29"/>
      <c r="EWK7004" s="29"/>
      <c r="EWL7004" s="29"/>
      <c r="EWM7004" s="29"/>
      <c r="EWN7004" s="30"/>
      <c r="EWO7004" s="28"/>
      <c r="EWP7004" s="29"/>
      <c r="EWQ7004" s="29"/>
      <c r="EWR7004" s="29"/>
      <c r="EWS7004" s="29"/>
      <c r="EWT7004" s="29"/>
      <c r="EWU7004" s="29"/>
      <c r="EWV7004" s="30"/>
      <c r="EWW7004" s="28"/>
      <c r="EWX7004" s="29"/>
      <c r="EWY7004" s="29"/>
      <c r="EWZ7004" s="29"/>
      <c r="EXA7004" s="29"/>
      <c r="EXB7004" s="29"/>
      <c r="EXC7004" s="29"/>
      <c r="EXD7004" s="30"/>
      <c r="EXE7004" s="28"/>
      <c r="EXF7004" s="29"/>
      <c r="EXG7004" s="29"/>
      <c r="EXH7004" s="29"/>
      <c r="EXI7004" s="29"/>
      <c r="EXJ7004" s="29"/>
      <c r="EXK7004" s="29"/>
      <c r="EXL7004" s="30"/>
      <c r="EXM7004" s="28"/>
      <c r="EXN7004" s="29"/>
      <c r="EXO7004" s="29"/>
      <c r="EXP7004" s="29"/>
      <c r="EXQ7004" s="29"/>
      <c r="EXR7004" s="29"/>
      <c r="EXS7004" s="29"/>
      <c r="EXT7004" s="30"/>
      <c r="EXU7004" s="28"/>
      <c r="EXV7004" s="29"/>
      <c r="EXW7004" s="29"/>
      <c r="EXX7004" s="29"/>
      <c r="EXY7004" s="29"/>
      <c r="EXZ7004" s="29"/>
      <c r="EYA7004" s="29"/>
      <c r="EYB7004" s="30"/>
      <c r="EYC7004" s="28"/>
      <c r="EYD7004" s="29"/>
      <c r="EYE7004" s="29"/>
      <c r="EYF7004" s="29"/>
      <c r="EYG7004" s="29"/>
      <c r="EYH7004" s="29"/>
      <c r="EYI7004" s="29"/>
      <c r="EYJ7004" s="30"/>
      <c r="EYK7004" s="28"/>
      <c r="EYL7004" s="29"/>
      <c r="EYM7004" s="29"/>
      <c r="EYN7004" s="29"/>
      <c r="EYO7004" s="29"/>
      <c r="EYP7004" s="29"/>
      <c r="EYQ7004" s="29"/>
      <c r="EYR7004" s="30"/>
      <c r="EYS7004" s="28"/>
      <c r="EYT7004" s="29"/>
      <c r="EYU7004" s="29"/>
      <c r="EYV7004" s="29"/>
      <c r="EYW7004" s="29"/>
      <c r="EYX7004" s="29"/>
      <c r="EYY7004" s="29"/>
      <c r="EYZ7004" s="30"/>
      <c r="EZA7004" s="28"/>
      <c r="EZB7004" s="29"/>
      <c r="EZC7004" s="29"/>
      <c r="EZD7004" s="29"/>
      <c r="EZE7004" s="29"/>
      <c r="EZF7004" s="29"/>
      <c r="EZG7004" s="29"/>
      <c r="EZH7004" s="30"/>
      <c r="EZI7004" s="28"/>
      <c r="EZJ7004" s="29"/>
      <c r="EZK7004" s="29"/>
      <c r="EZL7004" s="29"/>
      <c r="EZM7004" s="29"/>
      <c r="EZN7004" s="29"/>
      <c r="EZO7004" s="29"/>
      <c r="EZP7004" s="30"/>
      <c r="EZQ7004" s="28"/>
      <c r="EZR7004" s="29"/>
      <c r="EZS7004" s="29"/>
      <c r="EZT7004" s="29"/>
      <c r="EZU7004" s="29"/>
      <c r="EZV7004" s="29"/>
      <c r="EZW7004" s="29"/>
      <c r="EZX7004" s="30"/>
      <c r="EZY7004" s="28"/>
      <c r="EZZ7004" s="29"/>
      <c r="FAA7004" s="29"/>
      <c r="FAB7004" s="29"/>
      <c r="FAC7004" s="29"/>
      <c r="FAD7004" s="29"/>
      <c r="FAE7004" s="29"/>
      <c r="FAF7004" s="30"/>
      <c r="FAG7004" s="28"/>
      <c r="FAH7004" s="29"/>
      <c r="FAI7004" s="29"/>
      <c r="FAJ7004" s="29"/>
      <c r="FAK7004" s="29"/>
      <c r="FAL7004" s="29"/>
      <c r="FAM7004" s="29"/>
      <c r="FAN7004" s="30"/>
      <c r="FAO7004" s="28"/>
      <c r="FAP7004" s="29"/>
      <c r="FAQ7004" s="29"/>
      <c r="FAR7004" s="29"/>
      <c r="FAS7004" s="29"/>
      <c r="FAT7004" s="29"/>
      <c r="FAU7004" s="29"/>
      <c r="FAV7004" s="30"/>
      <c r="FAW7004" s="28"/>
      <c r="FAX7004" s="29"/>
      <c r="FAY7004" s="29"/>
      <c r="FAZ7004" s="29"/>
      <c r="FBA7004" s="29"/>
      <c r="FBB7004" s="29"/>
      <c r="FBC7004" s="29"/>
      <c r="FBD7004" s="30"/>
      <c r="FBE7004" s="28"/>
      <c r="FBF7004" s="29"/>
      <c r="FBG7004" s="29"/>
      <c r="FBH7004" s="29"/>
      <c r="FBI7004" s="29"/>
      <c r="FBJ7004" s="29"/>
      <c r="FBK7004" s="29"/>
      <c r="FBL7004" s="30"/>
      <c r="FBM7004" s="28"/>
      <c r="FBN7004" s="29"/>
      <c r="FBO7004" s="29"/>
      <c r="FBP7004" s="29"/>
      <c r="FBQ7004" s="29"/>
      <c r="FBR7004" s="29"/>
      <c r="FBS7004" s="29"/>
      <c r="FBT7004" s="30"/>
      <c r="FBU7004" s="28"/>
      <c r="FBV7004" s="29"/>
      <c r="FBW7004" s="29"/>
      <c r="FBX7004" s="29"/>
      <c r="FBY7004" s="29"/>
      <c r="FBZ7004" s="29"/>
      <c r="FCA7004" s="29"/>
      <c r="FCB7004" s="30"/>
      <c r="FCC7004" s="28"/>
      <c r="FCD7004" s="29"/>
      <c r="FCE7004" s="29"/>
      <c r="FCF7004" s="29"/>
      <c r="FCG7004" s="29"/>
      <c r="FCH7004" s="29"/>
      <c r="FCI7004" s="29"/>
      <c r="FCJ7004" s="30"/>
      <c r="FCK7004" s="28"/>
      <c r="FCL7004" s="29"/>
      <c r="FCM7004" s="29"/>
      <c r="FCN7004" s="29"/>
      <c r="FCO7004" s="29"/>
      <c r="FCP7004" s="29"/>
      <c r="FCQ7004" s="29"/>
      <c r="FCR7004" s="30"/>
      <c r="FCS7004" s="28"/>
      <c r="FCT7004" s="29"/>
      <c r="FCU7004" s="29"/>
      <c r="FCV7004" s="29"/>
      <c r="FCW7004" s="29"/>
      <c r="FCX7004" s="29"/>
      <c r="FCY7004" s="29"/>
      <c r="FCZ7004" s="30"/>
      <c r="FDA7004" s="28"/>
      <c r="FDB7004" s="29"/>
      <c r="FDC7004" s="29"/>
      <c r="FDD7004" s="29"/>
      <c r="FDE7004" s="29"/>
      <c r="FDF7004" s="29"/>
      <c r="FDG7004" s="29"/>
      <c r="FDH7004" s="30"/>
      <c r="FDI7004" s="28"/>
      <c r="FDJ7004" s="29"/>
      <c r="FDK7004" s="29"/>
      <c r="FDL7004" s="29"/>
      <c r="FDM7004" s="29"/>
      <c r="FDN7004" s="29"/>
      <c r="FDO7004" s="29"/>
      <c r="FDP7004" s="30"/>
      <c r="FDQ7004" s="28"/>
      <c r="FDR7004" s="29"/>
      <c r="FDS7004" s="29"/>
      <c r="FDT7004" s="29"/>
      <c r="FDU7004" s="29"/>
      <c r="FDV7004" s="29"/>
      <c r="FDW7004" s="29"/>
      <c r="FDX7004" s="30"/>
      <c r="FDY7004" s="28"/>
      <c r="FDZ7004" s="29"/>
      <c r="FEA7004" s="29"/>
      <c r="FEB7004" s="29"/>
      <c r="FEC7004" s="29"/>
      <c r="FED7004" s="29"/>
      <c r="FEE7004" s="29"/>
      <c r="FEF7004" s="30"/>
      <c r="FEG7004" s="28"/>
      <c r="FEH7004" s="29"/>
      <c r="FEI7004" s="29"/>
      <c r="FEJ7004" s="29"/>
      <c r="FEK7004" s="29"/>
      <c r="FEL7004" s="29"/>
      <c r="FEM7004" s="29"/>
      <c r="FEN7004" s="30"/>
      <c r="FEO7004" s="28"/>
      <c r="FEP7004" s="29"/>
      <c r="FEQ7004" s="29"/>
      <c r="FER7004" s="29"/>
      <c r="FES7004" s="29"/>
      <c r="FET7004" s="29"/>
      <c r="FEU7004" s="29"/>
      <c r="FEV7004" s="30"/>
      <c r="FEW7004" s="28"/>
      <c r="FEX7004" s="29"/>
      <c r="FEY7004" s="29"/>
      <c r="FEZ7004" s="29"/>
      <c r="FFA7004" s="29"/>
      <c r="FFB7004" s="29"/>
      <c r="FFC7004" s="29"/>
      <c r="FFD7004" s="30"/>
      <c r="FFE7004" s="28"/>
      <c r="FFF7004" s="29"/>
      <c r="FFG7004" s="29"/>
      <c r="FFH7004" s="29"/>
      <c r="FFI7004" s="29"/>
      <c r="FFJ7004" s="29"/>
      <c r="FFK7004" s="29"/>
      <c r="FFL7004" s="30"/>
      <c r="FFM7004" s="28"/>
      <c r="FFN7004" s="29"/>
      <c r="FFO7004" s="29"/>
      <c r="FFP7004" s="29"/>
      <c r="FFQ7004" s="29"/>
      <c r="FFR7004" s="29"/>
      <c r="FFS7004" s="29"/>
      <c r="FFT7004" s="30"/>
      <c r="FFU7004" s="28"/>
      <c r="FFV7004" s="29"/>
      <c r="FFW7004" s="29"/>
      <c r="FFX7004" s="29"/>
      <c r="FFY7004" s="29"/>
      <c r="FFZ7004" s="29"/>
      <c r="FGA7004" s="29"/>
      <c r="FGB7004" s="30"/>
      <c r="FGC7004" s="28"/>
      <c r="FGD7004" s="29"/>
      <c r="FGE7004" s="29"/>
      <c r="FGF7004" s="29"/>
      <c r="FGG7004" s="29"/>
      <c r="FGH7004" s="29"/>
      <c r="FGI7004" s="29"/>
      <c r="FGJ7004" s="30"/>
      <c r="FGK7004" s="28"/>
      <c r="FGL7004" s="29"/>
      <c r="FGM7004" s="29"/>
      <c r="FGN7004" s="29"/>
      <c r="FGO7004" s="29"/>
      <c r="FGP7004" s="29"/>
      <c r="FGQ7004" s="29"/>
      <c r="FGR7004" s="30"/>
      <c r="FGS7004" s="28"/>
      <c r="FGT7004" s="29"/>
      <c r="FGU7004" s="29"/>
      <c r="FGV7004" s="29"/>
      <c r="FGW7004" s="29"/>
      <c r="FGX7004" s="29"/>
      <c r="FGY7004" s="29"/>
      <c r="FGZ7004" s="30"/>
      <c r="FHA7004" s="28"/>
      <c r="FHB7004" s="29"/>
      <c r="FHC7004" s="29"/>
      <c r="FHD7004" s="29"/>
      <c r="FHE7004" s="29"/>
      <c r="FHF7004" s="29"/>
      <c r="FHG7004" s="29"/>
      <c r="FHH7004" s="30"/>
      <c r="FHI7004" s="28"/>
      <c r="FHJ7004" s="29"/>
      <c r="FHK7004" s="29"/>
      <c r="FHL7004" s="29"/>
      <c r="FHM7004" s="29"/>
      <c r="FHN7004" s="29"/>
      <c r="FHO7004" s="29"/>
      <c r="FHP7004" s="30"/>
      <c r="FHQ7004" s="28"/>
      <c r="FHR7004" s="29"/>
      <c r="FHS7004" s="29"/>
      <c r="FHT7004" s="29"/>
      <c r="FHU7004" s="29"/>
      <c r="FHV7004" s="29"/>
      <c r="FHW7004" s="29"/>
      <c r="FHX7004" s="30"/>
      <c r="FHY7004" s="28"/>
      <c r="FHZ7004" s="29"/>
      <c r="FIA7004" s="29"/>
      <c r="FIB7004" s="29"/>
      <c r="FIC7004" s="29"/>
      <c r="FID7004" s="29"/>
      <c r="FIE7004" s="29"/>
      <c r="FIF7004" s="30"/>
      <c r="FIG7004" s="28"/>
      <c r="FIH7004" s="29"/>
      <c r="FII7004" s="29"/>
      <c r="FIJ7004" s="29"/>
      <c r="FIK7004" s="29"/>
      <c r="FIL7004" s="29"/>
      <c r="FIM7004" s="29"/>
      <c r="FIN7004" s="30"/>
      <c r="FIO7004" s="28"/>
      <c r="FIP7004" s="29"/>
      <c r="FIQ7004" s="29"/>
      <c r="FIR7004" s="29"/>
      <c r="FIS7004" s="29"/>
      <c r="FIT7004" s="29"/>
      <c r="FIU7004" s="29"/>
      <c r="FIV7004" s="30"/>
      <c r="FIW7004" s="28"/>
      <c r="FIX7004" s="29"/>
      <c r="FIY7004" s="29"/>
      <c r="FIZ7004" s="29"/>
      <c r="FJA7004" s="29"/>
      <c r="FJB7004" s="29"/>
      <c r="FJC7004" s="29"/>
      <c r="FJD7004" s="30"/>
      <c r="FJE7004" s="28"/>
      <c r="FJF7004" s="29"/>
      <c r="FJG7004" s="29"/>
      <c r="FJH7004" s="29"/>
      <c r="FJI7004" s="29"/>
      <c r="FJJ7004" s="29"/>
      <c r="FJK7004" s="29"/>
      <c r="FJL7004" s="30"/>
      <c r="FJM7004" s="28"/>
      <c r="FJN7004" s="29"/>
      <c r="FJO7004" s="29"/>
      <c r="FJP7004" s="29"/>
      <c r="FJQ7004" s="29"/>
      <c r="FJR7004" s="29"/>
      <c r="FJS7004" s="29"/>
      <c r="FJT7004" s="30"/>
      <c r="FJU7004" s="28"/>
      <c r="FJV7004" s="29"/>
      <c r="FJW7004" s="29"/>
      <c r="FJX7004" s="29"/>
      <c r="FJY7004" s="29"/>
      <c r="FJZ7004" s="29"/>
      <c r="FKA7004" s="29"/>
      <c r="FKB7004" s="30"/>
      <c r="FKC7004" s="28"/>
      <c r="FKD7004" s="29"/>
      <c r="FKE7004" s="29"/>
      <c r="FKF7004" s="29"/>
      <c r="FKG7004" s="29"/>
      <c r="FKH7004" s="29"/>
      <c r="FKI7004" s="29"/>
      <c r="FKJ7004" s="30"/>
      <c r="FKK7004" s="28"/>
      <c r="FKL7004" s="29"/>
      <c r="FKM7004" s="29"/>
      <c r="FKN7004" s="29"/>
      <c r="FKO7004" s="29"/>
      <c r="FKP7004" s="29"/>
      <c r="FKQ7004" s="29"/>
      <c r="FKR7004" s="30"/>
      <c r="FKS7004" s="28"/>
      <c r="FKT7004" s="29"/>
      <c r="FKU7004" s="29"/>
      <c r="FKV7004" s="29"/>
      <c r="FKW7004" s="29"/>
      <c r="FKX7004" s="29"/>
      <c r="FKY7004" s="29"/>
      <c r="FKZ7004" s="30"/>
      <c r="FLA7004" s="28"/>
      <c r="FLB7004" s="29"/>
      <c r="FLC7004" s="29"/>
      <c r="FLD7004" s="29"/>
      <c r="FLE7004" s="29"/>
      <c r="FLF7004" s="29"/>
      <c r="FLG7004" s="29"/>
      <c r="FLH7004" s="30"/>
      <c r="FLI7004" s="28"/>
      <c r="FLJ7004" s="29"/>
      <c r="FLK7004" s="29"/>
      <c r="FLL7004" s="29"/>
      <c r="FLM7004" s="29"/>
      <c r="FLN7004" s="29"/>
      <c r="FLO7004" s="29"/>
      <c r="FLP7004" s="30"/>
      <c r="FLQ7004" s="28"/>
      <c r="FLR7004" s="29"/>
      <c r="FLS7004" s="29"/>
      <c r="FLT7004" s="29"/>
      <c r="FLU7004" s="29"/>
      <c r="FLV7004" s="29"/>
      <c r="FLW7004" s="29"/>
      <c r="FLX7004" s="30"/>
      <c r="FLY7004" s="28"/>
      <c r="FLZ7004" s="29"/>
      <c r="FMA7004" s="29"/>
      <c r="FMB7004" s="29"/>
      <c r="FMC7004" s="29"/>
      <c r="FMD7004" s="29"/>
      <c r="FME7004" s="29"/>
      <c r="FMF7004" s="30"/>
      <c r="FMG7004" s="28"/>
      <c r="FMH7004" s="29"/>
      <c r="FMI7004" s="29"/>
      <c r="FMJ7004" s="29"/>
      <c r="FMK7004" s="29"/>
      <c r="FML7004" s="29"/>
      <c r="FMM7004" s="29"/>
      <c r="FMN7004" s="30"/>
      <c r="FMO7004" s="28"/>
      <c r="FMP7004" s="29"/>
      <c r="FMQ7004" s="29"/>
      <c r="FMR7004" s="29"/>
      <c r="FMS7004" s="29"/>
      <c r="FMT7004" s="29"/>
      <c r="FMU7004" s="29"/>
      <c r="FMV7004" s="30"/>
      <c r="FMW7004" s="28"/>
      <c r="FMX7004" s="29"/>
      <c r="FMY7004" s="29"/>
      <c r="FMZ7004" s="29"/>
      <c r="FNA7004" s="29"/>
      <c r="FNB7004" s="29"/>
      <c r="FNC7004" s="29"/>
      <c r="FND7004" s="30"/>
      <c r="FNE7004" s="28"/>
      <c r="FNF7004" s="29"/>
      <c r="FNG7004" s="29"/>
      <c r="FNH7004" s="29"/>
      <c r="FNI7004" s="29"/>
      <c r="FNJ7004" s="29"/>
      <c r="FNK7004" s="29"/>
      <c r="FNL7004" s="30"/>
      <c r="FNM7004" s="28"/>
      <c r="FNN7004" s="29"/>
      <c r="FNO7004" s="29"/>
      <c r="FNP7004" s="29"/>
      <c r="FNQ7004" s="29"/>
      <c r="FNR7004" s="29"/>
      <c r="FNS7004" s="29"/>
      <c r="FNT7004" s="30"/>
      <c r="FNU7004" s="28"/>
      <c r="FNV7004" s="29"/>
      <c r="FNW7004" s="29"/>
      <c r="FNX7004" s="29"/>
      <c r="FNY7004" s="29"/>
      <c r="FNZ7004" s="29"/>
      <c r="FOA7004" s="29"/>
      <c r="FOB7004" s="30"/>
      <c r="FOC7004" s="28"/>
      <c r="FOD7004" s="29"/>
      <c r="FOE7004" s="29"/>
      <c r="FOF7004" s="29"/>
      <c r="FOG7004" s="29"/>
      <c r="FOH7004" s="29"/>
      <c r="FOI7004" s="29"/>
      <c r="FOJ7004" s="30"/>
      <c r="FOK7004" s="28"/>
      <c r="FOL7004" s="29"/>
      <c r="FOM7004" s="29"/>
      <c r="FON7004" s="29"/>
      <c r="FOO7004" s="29"/>
      <c r="FOP7004" s="29"/>
      <c r="FOQ7004" s="29"/>
      <c r="FOR7004" s="30"/>
      <c r="FOS7004" s="28"/>
      <c r="FOT7004" s="29"/>
      <c r="FOU7004" s="29"/>
      <c r="FOV7004" s="29"/>
      <c r="FOW7004" s="29"/>
      <c r="FOX7004" s="29"/>
      <c r="FOY7004" s="29"/>
      <c r="FOZ7004" s="30"/>
      <c r="FPA7004" s="28"/>
      <c r="FPB7004" s="29"/>
      <c r="FPC7004" s="29"/>
      <c r="FPD7004" s="29"/>
      <c r="FPE7004" s="29"/>
      <c r="FPF7004" s="29"/>
      <c r="FPG7004" s="29"/>
      <c r="FPH7004" s="30"/>
      <c r="FPI7004" s="28"/>
      <c r="FPJ7004" s="29"/>
      <c r="FPK7004" s="29"/>
      <c r="FPL7004" s="29"/>
      <c r="FPM7004" s="29"/>
      <c r="FPN7004" s="29"/>
      <c r="FPO7004" s="29"/>
      <c r="FPP7004" s="30"/>
      <c r="FPQ7004" s="28"/>
      <c r="FPR7004" s="29"/>
      <c r="FPS7004" s="29"/>
      <c r="FPT7004" s="29"/>
      <c r="FPU7004" s="29"/>
      <c r="FPV7004" s="29"/>
      <c r="FPW7004" s="29"/>
      <c r="FPX7004" s="30"/>
      <c r="FPY7004" s="28"/>
      <c r="FPZ7004" s="29"/>
      <c r="FQA7004" s="29"/>
      <c r="FQB7004" s="29"/>
      <c r="FQC7004" s="29"/>
      <c r="FQD7004" s="29"/>
      <c r="FQE7004" s="29"/>
      <c r="FQF7004" s="30"/>
      <c r="FQG7004" s="28"/>
      <c r="FQH7004" s="29"/>
      <c r="FQI7004" s="29"/>
      <c r="FQJ7004" s="29"/>
      <c r="FQK7004" s="29"/>
      <c r="FQL7004" s="29"/>
      <c r="FQM7004" s="29"/>
      <c r="FQN7004" s="30"/>
      <c r="FQO7004" s="28"/>
      <c r="FQP7004" s="29"/>
      <c r="FQQ7004" s="29"/>
      <c r="FQR7004" s="29"/>
      <c r="FQS7004" s="29"/>
      <c r="FQT7004" s="29"/>
      <c r="FQU7004" s="29"/>
      <c r="FQV7004" s="30"/>
      <c r="FQW7004" s="28"/>
      <c r="FQX7004" s="29"/>
      <c r="FQY7004" s="29"/>
      <c r="FQZ7004" s="29"/>
      <c r="FRA7004" s="29"/>
      <c r="FRB7004" s="29"/>
      <c r="FRC7004" s="29"/>
      <c r="FRD7004" s="30"/>
      <c r="FRE7004" s="28"/>
      <c r="FRF7004" s="29"/>
      <c r="FRG7004" s="29"/>
      <c r="FRH7004" s="29"/>
      <c r="FRI7004" s="29"/>
      <c r="FRJ7004" s="29"/>
      <c r="FRK7004" s="29"/>
      <c r="FRL7004" s="30"/>
      <c r="FRM7004" s="28"/>
      <c r="FRN7004" s="29"/>
      <c r="FRO7004" s="29"/>
      <c r="FRP7004" s="29"/>
      <c r="FRQ7004" s="29"/>
      <c r="FRR7004" s="29"/>
      <c r="FRS7004" s="29"/>
      <c r="FRT7004" s="30"/>
      <c r="FRU7004" s="28"/>
      <c r="FRV7004" s="29"/>
      <c r="FRW7004" s="29"/>
      <c r="FRX7004" s="29"/>
      <c r="FRY7004" s="29"/>
      <c r="FRZ7004" s="29"/>
      <c r="FSA7004" s="29"/>
      <c r="FSB7004" s="30"/>
      <c r="FSC7004" s="28"/>
      <c r="FSD7004" s="29"/>
      <c r="FSE7004" s="29"/>
      <c r="FSF7004" s="29"/>
      <c r="FSG7004" s="29"/>
      <c r="FSH7004" s="29"/>
      <c r="FSI7004" s="29"/>
      <c r="FSJ7004" s="30"/>
      <c r="FSK7004" s="28"/>
      <c r="FSL7004" s="29"/>
      <c r="FSM7004" s="29"/>
      <c r="FSN7004" s="29"/>
      <c r="FSO7004" s="29"/>
      <c r="FSP7004" s="29"/>
      <c r="FSQ7004" s="29"/>
      <c r="FSR7004" s="30"/>
      <c r="FSS7004" s="28"/>
      <c r="FST7004" s="29"/>
      <c r="FSU7004" s="29"/>
      <c r="FSV7004" s="29"/>
      <c r="FSW7004" s="29"/>
      <c r="FSX7004" s="29"/>
      <c r="FSY7004" s="29"/>
      <c r="FSZ7004" s="30"/>
      <c r="FTA7004" s="28"/>
      <c r="FTB7004" s="29"/>
      <c r="FTC7004" s="29"/>
      <c r="FTD7004" s="29"/>
      <c r="FTE7004" s="29"/>
      <c r="FTF7004" s="29"/>
      <c r="FTG7004" s="29"/>
      <c r="FTH7004" s="30"/>
      <c r="FTI7004" s="28"/>
      <c r="FTJ7004" s="29"/>
      <c r="FTK7004" s="29"/>
      <c r="FTL7004" s="29"/>
      <c r="FTM7004" s="29"/>
      <c r="FTN7004" s="29"/>
      <c r="FTO7004" s="29"/>
      <c r="FTP7004" s="30"/>
      <c r="FTQ7004" s="28"/>
      <c r="FTR7004" s="29"/>
      <c r="FTS7004" s="29"/>
      <c r="FTT7004" s="29"/>
      <c r="FTU7004" s="29"/>
      <c r="FTV7004" s="29"/>
      <c r="FTW7004" s="29"/>
      <c r="FTX7004" s="30"/>
      <c r="FTY7004" s="28"/>
      <c r="FTZ7004" s="29"/>
      <c r="FUA7004" s="29"/>
      <c r="FUB7004" s="29"/>
      <c r="FUC7004" s="29"/>
      <c r="FUD7004" s="29"/>
      <c r="FUE7004" s="29"/>
      <c r="FUF7004" s="30"/>
      <c r="FUG7004" s="28"/>
      <c r="FUH7004" s="29"/>
      <c r="FUI7004" s="29"/>
      <c r="FUJ7004" s="29"/>
      <c r="FUK7004" s="29"/>
      <c r="FUL7004" s="29"/>
      <c r="FUM7004" s="29"/>
      <c r="FUN7004" s="30"/>
      <c r="FUO7004" s="28"/>
      <c r="FUP7004" s="29"/>
      <c r="FUQ7004" s="29"/>
      <c r="FUR7004" s="29"/>
      <c r="FUS7004" s="29"/>
      <c r="FUT7004" s="29"/>
      <c r="FUU7004" s="29"/>
      <c r="FUV7004" s="30"/>
      <c r="FUW7004" s="28"/>
      <c r="FUX7004" s="29"/>
      <c r="FUY7004" s="29"/>
      <c r="FUZ7004" s="29"/>
      <c r="FVA7004" s="29"/>
      <c r="FVB7004" s="29"/>
      <c r="FVC7004" s="29"/>
      <c r="FVD7004" s="30"/>
      <c r="FVE7004" s="28"/>
      <c r="FVF7004" s="29"/>
      <c r="FVG7004" s="29"/>
      <c r="FVH7004" s="29"/>
      <c r="FVI7004" s="29"/>
      <c r="FVJ7004" s="29"/>
      <c r="FVK7004" s="29"/>
      <c r="FVL7004" s="30"/>
      <c r="FVM7004" s="28"/>
      <c r="FVN7004" s="29"/>
      <c r="FVO7004" s="29"/>
      <c r="FVP7004" s="29"/>
      <c r="FVQ7004" s="29"/>
      <c r="FVR7004" s="29"/>
      <c r="FVS7004" s="29"/>
      <c r="FVT7004" s="30"/>
      <c r="FVU7004" s="28"/>
      <c r="FVV7004" s="29"/>
      <c r="FVW7004" s="29"/>
      <c r="FVX7004" s="29"/>
      <c r="FVY7004" s="29"/>
      <c r="FVZ7004" s="29"/>
      <c r="FWA7004" s="29"/>
      <c r="FWB7004" s="30"/>
      <c r="FWC7004" s="28"/>
      <c r="FWD7004" s="29"/>
      <c r="FWE7004" s="29"/>
      <c r="FWF7004" s="29"/>
      <c r="FWG7004" s="29"/>
      <c r="FWH7004" s="29"/>
      <c r="FWI7004" s="29"/>
      <c r="FWJ7004" s="30"/>
      <c r="FWK7004" s="28"/>
      <c r="FWL7004" s="29"/>
      <c r="FWM7004" s="29"/>
      <c r="FWN7004" s="29"/>
      <c r="FWO7004" s="29"/>
      <c r="FWP7004" s="29"/>
      <c r="FWQ7004" s="29"/>
      <c r="FWR7004" s="30"/>
      <c r="FWS7004" s="28"/>
      <c r="FWT7004" s="29"/>
      <c r="FWU7004" s="29"/>
      <c r="FWV7004" s="29"/>
      <c r="FWW7004" s="29"/>
      <c r="FWX7004" s="29"/>
      <c r="FWY7004" s="29"/>
      <c r="FWZ7004" s="30"/>
      <c r="FXA7004" s="28"/>
      <c r="FXB7004" s="29"/>
      <c r="FXC7004" s="29"/>
      <c r="FXD7004" s="29"/>
      <c r="FXE7004" s="29"/>
      <c r="FXF7004" s="29"/>
      <c r="FXG7004" s="29"/>
      <c r="FXH7004" s="30"/>
      <c r="FXI7004" s="28"/>
      <c r="FXJ7004" s="29"/>
      <c r="FXK7004" s="29"/>
      <c r="FXL7004" s="29"/>
      <c r="FXM7004" s="29"/>
      <c r="FXN7004" s="29"/>
      <c r="FXO7004" s="29"/>
      <c r="FXP7004" s="30"/>
      <c r="FXQ7004" s="28"/>
      <c r="FXR7004" s="29"/>
      <c r="FXS7004" s="29"/>
      <c r="FXT7004" s="29"/>
      <c r="FXU7004" s="29"/>
      <c r="FXV7004" s="29"/>
      <c r="FXW7004" s="29"/>
      <c r="FXX7004" s="30"/>
      <c r="FXY7004" s="28"/>
      <c r="FXZ7004" s="29"/>
      <c r="FYA7004" s="29"/>
      <c r="FYB7004" s="29"/>
      <c r="FYC7004" s="29"/>
      <c r="FYD7004" s="29"/>
      <c r="FYE7004" s="29"/>
      <c r="FYF7004" s="30"/>
      <c r="FYG7004" s="28"/>
      <c r="FYH7004" s="29"/>
      <c r="FYI7004" s="29"/>
      <c r="FYJ7004" s="29"/>
      <c r="FYK7004" s="29"/>
      <c r="FYL7004" s="29"/>
      <c r="FYM7004" s="29"/>
      <c r="FYN7004" s="30"/>
      <c r="FYO7004" s="28"/>
      <c r="FYP7004" s="29"/>
      <c r="FYQ7004" s="29"/>
      <c r="FYR7004" s="29"/>
      <c r="FYS7004" s="29"/>
      <c r="FYT7004" s="29"/>
      <c r="FYU7004" s="29"/>
      <c r="FYV7004" s="30"/>
      <c r="FYW7004" s="28"/>
      <c r="FYX7004" s="29"/>
      <c r="FYY7004" s="29"/>
      <c r="FYZ7004" s="29"/>
      <c r="FZA7004" s="29"/>
      <c r="FZB7004" s="29"/>
      <c r="FZC7004" s="29"/>
      <c r="FZD7004" s="30"/>
      <c r="FZE7004" s="28"/>
      <c r="FZF7004" s="29"/>
      <c r="FZG7004" s="29"/>
      <c r="FZH7004" s="29"/>
      <c r="FZI7004" s="29"/>
      <c r="FZJ7004" s="29"/>
      <c r="FZK7004" s="29"/>
      <c r="FZL7004" s="30"/>
      <c r="FZM7004" s="28"/>
      <c r="FZN7004" s="29"/>
      <c r="FZO7004" s="29"/>
      <c r="FZP7004" s="29"/>
      <c r="FZQ7004" s="29"/>
      <c r="FZR7004" s="29"/>
      <c r="FZS7004" s="29"/>
      <c r="FZT7004" s="30"/>
      <c r="FZU7004" s="28"/>
      <c r="FZV7004" s="29"/>
      <c r="FZW7004" s="29"/>
      <c r="FZX7004" s="29"/>
      <c r="FZY7004" s="29"/>
      <c r="FZZ7004" s="29"/>
      <c r="GAA7004" s="29"/>
      <c r="GAB7004" s="30"/>
      <c r="GAC7004" s="28"/>
      <c r="GAD7004" s="29"/>
      <c r="GAE7004" s="29"/>
      <c r="GAF7004" s="29"/>
      <c r="GAG7004" s="29"/>
      <c r="GAH7004" s="29"/>
      <c r="GAI7004" s="29"/>
      <c r="GAJ7004" s="30"/>
      <c r="GAK7004" s="28"/>
      <c r="GAL7004" s="29"/>
      <c r="GAM7004" s="29"/>
      <c r="GAN7004" s="29"/>
      <c r="GAO7004" s="29"/>
      <c r="GAP7004" s="29"/>
      <c r="GAQ7004" s="29"/>
      <c r="GAR7004" s="30"/>
      <c r="GAS7004" s="28"/>
      <c r="GAT7004" s="29"/>
      <c r="GAU7004" s="29"/>
      <c r="GAV7004" s="29"/>
      <c r="GAW7004" s="29"/>
      <c r="GAX7004" s="29"/>
      <c r="GAY7004" s="29"/>
      <c r="GAZ7004" s="30"/>
      <c r="GBA7004" s="28"/>
      <c r="GBB7004" s="29"/>
      <c r="GBC7004" s="29"/>
      <c r="GBD7004" s="29"/>
      <c r="GBE7004" s="29"/>
      <c r="GBF7004" s="29"/>
      <c r="GBG7004" s="29"/>
      <c r="GBH7004" s="30"/>
      <c r="GBI7004" s="28"/>
      <c r="GBJ7004" s="29"/>
      <c r="GBK7004" s="29"/>
      <c r="GBL7004" s="29"/>
      <c r="GBM7004" s="29"/>
      <c r="GBN7004" s="29"/>
      <c r="GBO7004" s="29"/>
      <c r="GBP7004" s="30"/>
      <c r="GBQ7004" s="28"/>
      <c r="GBR7004" s="29"/>
      <c r="GBS7004" s="29"/>
      <c r="GBT7004" s="29"/>
      <c r="GBU7004" s="29"/>
      <c r="GBV7004" s="29"/>
      <c r="GBW7004" s="29"/>
      <c r="GBX7004" s="30"/>
      <c r="GBY7004" s="28"/>
      <c r="GBZ7004" s="29"/>
      <c r="GCA7004" s="29"/>
      <c r="GCB7004" s="29"/>
      <c r="GCC7004" s="29"/>
      <c r="GCD7004" s="29"/>
      <c r="GCE7004" s="29"/>
      <c r="GCF7004" s="30"/>
      <c r="GCG7004" s="28"/>
      <c r="GCH7004" s="29"/>
      <c r="GCI7004" s="29"/>
      <c r="GCJ7004" s="29"/>
      <c r="GCK7004" s="29"/>
      <c r="GCL7004" s="29"/>
      <c r="GCM7004" s="29"/>
      <c r="GCN7004" s="30"/>
      <c r="GCO7004" s="28"/>
      <c r="GCP7004" s="29"/>
      <c r="GCQ7004" s="29"/>
      <c r="GCR7004" s="29"/>
      <c r="GCS7004" s="29"/>
      <c r="GCT7004" s="29"/>
      <c r="GCU7004" s="29"/>
      <c r="GCV7004" s="30"/>
      <c r="GCW7004" s="28"/>
      <c r="GCX7004" s="29"/>
      <c r="GCY7004" s="29"/>
      <c r="GCZ7004" s="29"/>
      <c r="GDA7004" s="29"/>
      <c r="GDB7004" s="29"/>
      <c r="GDC7004" s="29"/>
      <c r="GDD7004" s="30"/>
      <c r="GDE7004" s="28"/>
      <c r="GDF7004" s="29"/>
      <c r="GDG7004" s="29"/>
      <c r="GDH7004" s="29"/>
      <c r="GDI7004" s="29"/>
      <c r="GDJ7004" s="29"/>
      <c r="GDK7004" s="29"/>
      <c r="GDL7004" s="30"/>
      <c r="GDM7004" s="28"/>
      <c r="GDN7004" s="29"/>
      <c r="GDO7004" s="29"/>
      <c r="GDP7004" s="29"/>
      <c r="GDQ7004" s="29"/>
      <c r="GDR7004" s="29"/>
      <c r="GDS7004" s="29"/>
      <c r="GDT7004" s="30"/>
      <c r="GDU7004" s="28"/>
      <c r="GDV7004" s="29"/>
      <c r="GDW7004" s="29"/>
      <c r="GDX7004" s="29"/>
      <c r="GDY7004" s="29"/>
      <c r="GDZ7004" s="29"/>
      <c r="GEA7004" s="29"/>
      <c r="GEB7004" s="30"/>
      <c r="GEC7004" s="28"/>
      <c r="GED7004" s="29"/>
      <c r="GEE7004" s="29"/>
      <c r="GEF7004" s="29"/>
      <c r="GEG7004" s="29"/>
      <c r="GEH7004" s="29"/>
      <c r="GEI7004" s="29"/>
      <c r="GEJ7004" s="30"/>
      <c r="GEK7004" s="28"/>
      <c r="GEL7004" s="29"/>
      <c r="GEM7004" s="29"/>
      <c r="GEN7004" s="29"/>
      <c r="GEO7004" s="29"/>
      <c r="GEP7004" s="29"/>
      <c r="GEQ7004" s="29"/>
      <c r="GER7004" s="30"/>
      <c r="GES7004" s="28"/>
      <c r="GET7004" s="29"/>
      <c r="GEU7004" s="29"/>
      <c r="GEV7004" s="29"/>
      <c r="GEW7004" s="29"/>
      <c r="GEX7004" s="29"/>
      <c r="GEY7004" s="29"/>
      <c r="GEZ7004" s="30"/>
      <c r="GFA7004" s="28"/>
      <c r="GFB7004" s="29"/>
      <c r="GFC7004" s="29"/>
      <c r="GFD7004" s="29"/>
      <c r="GFE7004" s="29"/>
      <c r="GFF7004" s="29"/>
      <c r="GFG7004" s="29"/>
      <c r="GFH7004" s="30"/>
      <c r="GFI7004" s="28"/>
      <c r="GFJ7004" s="29"/>
      <c r="GFK7004" s="29"/>
      <c r="GFL7004" s="29"/>
      <c r="GFM7004" s="29"/>
      <c r="GFN7004" s="29"/>
      <c r="GFO7004" s="29"/>
      <c r="GFP7004" s="30"/>
      <c r="GFQ7004" s="28"/>
      <c r="GFR7004" s="29"/>
      <c r="GFS7004" s="29"/>
      <c r="GFT7004" s="29"/>
      <c r="GFU7004" s="29"/>
      <c r="GFV7004" s="29"/>
      <c r="GFW7004" s="29"/>
      <c r="GFX7004" s="30"/>
      <c r="GFY7004" s="28"/>
      <c r="GFZ7004" s="29"/>
      <c r="GGA7004" s="29"/>
      <c r="GGB7004" s="29"/>
      <c r="GGC7004" s="29"/>
      <c r="GGD7004" s="29"/>
      <c r="GGE7004" s="29"/>
      <c r="GGF7004" s="30"/>
      <c r="GGG7004" s="28"/>
      <c r="GGH7004" s="29"/>
      <c r="GGI7004" s="29"/>
      <c r="GGJ7004" s="29"/>
      <c r="GGK7004" s="29"/>
      <c r="GGL7004" s="29"/>
      <c r="GGM7004" s="29"/>
      <c r="GGN7004" s="30"/>
      <c r="GGO7004" s="28"/>
      <c r="GGP7004" s="29"/>
      <c r="GGQ7004" s="29"/>
      <c r="GGR7004" s="29"/>
      <c r="GGS7004" s="29"/>
      <c r="GGT7004" s="29"/>
      <c r="GGU7004" s="29"/>
      <c r="GGV7004" s="30"/>
      <c r="GGW7004" s="28"/>
      <c r="GGX7004" s="29"/>
      <c r="GGY7004" s="29"/>
      <c r="GGZ7004" s="29"/>
      <c r="GHA7004" s="29"/>
      <c r="GHB7004" s="29"/>
      <c r="GHC7004" s="29"/>
      <c r="GHD7004" s="30"/>
      <c r="GHE7004" s="28"/>
      <c r="GHF7004" s="29"/>
      <c r="GHG7004" s="29"/>
      <c r="GHH7004" s="29"/>
      <c r="GHI7004" s="29"/>
      <c r="GHJ7004" s="29"/>
      <c r="GHK7004" s="29"/>
      <c r="GHL7004" s="30"/>
      <c r="GHM7004" s="28"/>
      <c r="GHN7004" s="29"/>
      <c r="GHO7004" s="29"/>
      <c r="GHP7004" s="29"/>
      <c r="GHQ7004" s="29"/>
      <c r="GHR7004" s="29"/>
      <c r="GHS7004" s="29"/>
      <c r="GHT7004" s="30"/>
      <c r="GHU7004" s="28"/>
      <c r="GHV7004" s="29"/>
      <c r="GHW7004" s="29"/>
      <c r="GHX7004" s="29"/>
      <c r="GHY7004" s="29"/>
      <c r="GHZ7004" s="29"/>
      <c r="GIA7004" s="29"/>
      <c r="GIB7004" s="30"/>
      <c r="GIC7004" s="28"/>
      <c r="GID7004" s="29"/>
      <c r="GIE7004" s="29"/>
      <c r="GIF7004" s="29"/>
      <c r="GIG7004" s="29"/>
      <c r="GIH7004" s="29"/>
      <c r="GII7004" s="29"/>
      <c r="GIJ7004" s="30"/>
      <c r="GIK7004" s="28"/>
      <c r="GIL7004" s="29"/>
      <c r="GIM7004" s="29"/>
      <c r="GIN7004" s="29"/>
      <c r="GIO7004" s="29"/>
      <c r="GIP7004" s="29"/>
      <c r="GIQ7004" s="29"/>
      <c r="GIR7004" s="30"/>
      <c r="GIS7004" s="28"/>
      <c r="GIT7004" s="29"/>
      <c r="GIU7004" s="29"/>
      <c r="GIV7004" s="29"/>
      <c r="GIW7004" s="29"/>
      <c r="GIX7004" s="29"/>
      <c r="GIY7004" s="29"/>
      <c r="GIZ7004" s="30"/>
      <c r="GJA7004" s="28"/>
      <c r="GJB7004" s="29"/>
      <c r="GJC7004" s="29"/>
      <c r="GJD7004" s="29"/>
      <c r="GJE7004" s="29"/>
      <c r="GJF7004" s="29"/>
      <c r="GJG7004" s="29"/>
      <c r="GJH7004" s="30"/>
      <c r="GJI7004" s="28"/>
      <c r="GJJ7004" s="29"/>
      <c r="GJK7004" s="29"/>
      <c r="GJL7004" s="29"/>
      <c r="GJM7004" s="29"/>
      <c r="GJN7004" s="29"/>
      <c r="GJO7004" s="29"/>
      <c r="GJP7004" s="30"/>
      <c r="GJQ7004" s="28"/>
      <c r="GJR7004" s="29"/>
      <c r="GJS7004" s="29"/>
      <c r="GJT7004" s="29"/>
      <c r="GJU7004" s="29"/>
      <c r="GJV7004" s="29"/>
      <c r="GJW7004" s="29"/>
      <c r="GJX7004" s="30"/>
      <c r="GJY7004" s="28"/>
      <c r="GJZ7004" s="29"/>
      <c r="GKA7004" s="29"/>
      <c r="GKB7004" s="29"/>
      <c r="GKC7004" s="29"/>
      <c r="GKD7004" s="29"/>
      <c r="GKE7004" s="29"/>
      <c r="GKF7004" s="30"/>
      <c r="GKG7004" s="28"/>
      <c r="GKH7004" s="29"/>
      <c r="GKI7004" s="29"/>
      <c r="GKJ7004" s="29"/>
      <c r="GKK7004" s="29"/>
      <c r="GKL7004" s="29"/>
      <c r="GKM7004" s="29"/>
      <c r="GKN7004" s="30"/>
      <c r="GKO7004" s="28"/>
      <c r="GKP7004" s="29"/>
      <c r="GKQ7004" s="29"/>
      <c r="GKR7004" s="29"/>
      <c r="GKS7004" s="29"/>
      <c r="GKT7004" s="29"/>
      <c r="GKU7004" s="29"/>
      <c r="GKV7004" s="30"/>
      <c r="GKW7004" s="28"/>
      <c r="GKX7004" s="29"/>
      <c r="GKY7004" s="29"/>
      <c r="GKZ7004" s="29"/>
      <c r="GLA7004" s="29"/>
      <c r="GLB7004" s="29"/>
      <c r="GLC7004" s="29"/>
      <c r="GLD7004" s="30"/>
      <c r="GLE7004" s="28"/>
      <c r="GLF7004" s="29"/>
      <c r="GLG7004" s="29"/>
      <c r="GLH7004" s="29"/>
      <c r="GLI7004" s="29"/>
      <c r="GLJ7004" s="29"/>
      <c r="GLK7004" s="29"/>
      <c r="GLL7004" s="30"/>
      <c r="GLM7004" s="28"/>
      <c r="GLN7004" s="29"/>
      <c r="GLO7004" s="29"/>
      <c r="GLP7004" s="29"/>
      <c r="GLQ7004" s="29"/>
      <c r="GLR7004" s="29"/>
      <c r="GLS7004" s="29"/>
      <c r="GLT7004" s="30"/>
      <c r="GLU7004" s="28"/>
      <c r="GLV7004" s="29"/>
      <c r="GLW7004" s="29"/>
      <c r="GLX7004" s="29"/>
      <c r="GLY7004" s="29"/>
      <c r="GLZ7004" s="29"/>
      <c r="GMA7004" s="29"/>
      <c r="GMB7004" s="30"/>
      <c r="GMC7004" s="28"/>
      <c r="GMD7004" s="29"/>
      <c r="GME7004" s="29"/>
      <c r="GMF7004" s="29"/>
      <c r="GMG7004" s="29"/>
      <c r="GMH7004" s="29"/>
      <c r="GMI7004" s="29"/>
      <c r="GMJ7004" s="30"/>
      <c r="GMK7004" s="28"/>
      <c r="GML7004" s="29"/>
      <c r="GMM7004" s="29"/>
      <c r="GMN7004" s="29"/>
      <c r="GMO7004" s="29"/>
      <c r="GMP7004" s="29"/>
      <c r="GMQ7004" s="29"/>
      <c r="GMR7004" s="30"/>
      <c r="GMS7004" s="28"/>
      <c r="GMT7004" s="29"/>
      <c r="GMU7004" s="29"/>
      <c r="GMV7004" s="29"/>
      <c r="GMW7004" s="29"/>
      <c r="GMX7004" s="29"/>
      <c r="GMY7004" s="29"/>
      <c r="GMZ7004" s="30"/>
      <c r="GNA7004" s="28"/>
      <c r="GNB7004" s="29"/>
      <c r="GNC7004" s="29"/>
      <c r="GND7004" s="29"/>
      <c r="GNE7004" s="29"/>
      <c r="GNF7004" s="29"/>
      <c r="GNG7004" s="29"/>
      <c r="GNH7004" s="30"/>
      <c r="GNI7004" s="28"/>
      <c r="GNJ7004" s="29"/>
      <c r="GNK7004" s="29"/>
      <c r="GNL7004" s="29"/>
      <c r="GNM7004" s="29"/>
      <c r="GNN7004" s="29"/>
      <c r="GNO7004" s="29"/>
      <c r="GNP7004" s="30"/>
      <c r="GNQ7004" s="28"/>
      <c r="GNR7004" s="29"/>
      <c r="GNS7004" s="29"/>
      <c r="GNT7004" s="29"/>
      <c r="GNU7004" s="29"/>
      <c r="GNV7004" s="29"/>
      <c r="GNW7004" s="29"/>
      <c r="GNX7004" s="30"/>
      <c r="GNY7004" s="28"/>
      <c r="GNZ7004" s="29"/>
      <c r="GOA7004" s="29"/>
      <c r="GOB7004" s="29"/>
      <c r="GOC7004" s="29"/>
      <c r="GOD7004" s="29"/>
      <c r="GOE7004" s="29"/>
      <c r="GOF7004" s="30"/>
      <c r="GOG7004" s="28"/>
      <c r="GOH7004" s="29"/>
      <c r="GOI7004" s="29"/>
      <c r="GOJ7004" s="29"/>
      <c r="GOK7004" s="29"/>
      <c r="GOL7004" s="29"/>
      <c r="GOM7004" s="29"/>
      <c r="GON7004" s="30"/>
      <c r="GOO7004" s="28"/>
      <c r="GOP7004" s="29"/>
      <c r="GOQ7004" s="29"/>
      <c r="GOR7004" s="29"/>
      <c r="GOS7004" s="29"/>
      <c r="GOT7004" s="29"/>
      <c r="GOU7004" s="29"/>
      <c r="GOV7004" s="30"/>
      <c r="GOW7004" s="28"/>
      <c r="GOX7004" s="29"/>
      <c r="GOY7004" s="29"/>
      <c r="GOZ7004" s="29"/>
      <c r="GPA7004" s="29"/>
      <c r="GPB7004" s="29"/>
      <c r="GPC7004" s="29"/>
      <c r="GPD7004" s="30"/>
      <c r="GPE7004" s="28"/>
      <c r="GPF7004" s="29"/>
      <c r="GPG7004" s="29"/>
      <c r="GPH7004" s="29"/>
      <c r="GPI7004" s="29"/>
      <c r="GPJ7004" s="29"/>
      <c r="GPK7004" s="29"/>
      <c r="GPL7004" s="30"/>
      <c r="GPM7004" s="28"/>
      <c r="GPN7004" s="29"/>
      <c r="GPO7004" s="29"/>
      <c r="GPP7004" s="29"/>
      <c r="GPQ7004" s="29"/>
      <c r="GPR7004" s="29"/>
      <c r="GPS7004" s="29"/>
      <c r="GPT7004" s="30"/>
      <c r="GPU7004" s="28"/>
      <c r="GPV7004" s="29"/>
      <c r="GPW7004" s="29"/>
      <c r="GPX7004" s="29"/>
      <c r="GPY7004" s="29"/>
      <c r="GPZ7004" s="29"/>
      <c r="GQA7004" s="29"/>
      <c r="GQB7004" s="30"/>
      <c r="GQC7004" s="28"/>
      <c r="GQD7004" s="29"/>
      <c r="GQE7004" s="29"/>
      <c r="GQF7004" s="29"/>
      <c r="GQG7004" s="29"/>
      <c r="GQH7004" s="29"/>
      <c r="GQI7004" s="29"/>
      <c r="GQJ7004" s="30"/>
      <c r="GQK7004" s="28"/>
      <c r="GQL7004" s="29"/>
      <c r="GQM7004" s="29"/>
      <c r="GQN7004" s="29"/>
      <c r="GQO7004" s="29"/>
      <c r="GQP7004" s="29"/>
      <c r="GQQ7004" s="29"/>
      <c r="GQR7004" s="30"/>
      <c r="GQS7004" s="28"/>
      <c r="GQT7004" s="29"/>
      <c r="GQU7004" s="29"/>
      <c r="GQV7004" s="29"/>
      <c r="GQW7004" s="29"/>
      <c r="GQX7004" s="29"/>
      <c r="GQY7004" s="29"/>
      <c r="GQZ7004" s="30"/>
      <c r="GRA7004" s="28"/>
      <c r="GRB7004" s="29"/>
      <c r="GRC7004" s="29"/>
      <c r="GRD7004" s="29"/>
      <c r="GRE7004" s="29"/>
      <c r="GRF7004" s="29"/>
      <c r="GRG7004" s="29"/>
      <c r="GRH7004" s="30"/>
      <c r="GRI7004" s="28"/>
      <c r="GRJ7004" s="29"/>
      <c r="GRK7004" s="29"/>
      <c r="GRL7004" s="29"/>
      <c r="GRM7004" s="29"/>
      <c r="GRN7004" s="29"/>
      <c r="GRO7004" s="29"/>
      <c r="GRP7004" s="30"/>
      <c r="GRQ7004" s="28"/>
      <c r="GRR7004" s="29"/>
      <c r="GRS7004" s="29"/>
      <c r="GRT7004" s="29"/>
      <c r="GRU7004" s="29"/>
      <c r="GRV7004" s="29"/>
      <c r="GRW7004" s="29"/>
      <c r="GRX7004" s="30"/>
      <c r="GRY7004" s="28"/>
      <c r="GRZ7004" s="29"/>
      <c r="GSA7004" s="29"/>
      <c r="GSB7004" s="29"/>
      <c r="GSC7004" s="29"/>
      <c r="GSD7004" s="29"/>
      <c r="GSE7004" s="29"/>
      <c r="GSF7004" s="30"/>
      <c r="GSG7004" s="28"/>
      <c r="GSH7004" s="29"/>
      <c r="GSI7004" s="29"/>
      <c r="GSJ7004" s="29"/>
      <c r="GSK7004" s="29"/>
      <c r="GSL7004" s="29"/>
      <c r="GSM7004" s="29"/>
      <c r="GSN7004" s="30"/>
      <c r="GSO7004" s="28"/>
      <c r="GSP7004" s="29"/>
      <c r="GSQ7004" s="29"/>
      <c r="GSR7004" s="29"/>
      <c r="GSS7004" s="29"/>
      <c r="GST7004" s="29"/>
      <c r="GSU7004" s="29"/>
      <c r="GSV7004" s="30"/>
      <c r="GSW7004" s="28"/>
      <c r="GSX7004" s="29"/>
      <c r="GSY7004" s="29"/>
      <c r="GSZ7004" s="29"/>
      <c r="GTA7004" s="29"/>
      <c r="GTB7004" s="29"/>
      <c r="GTC7004" s="29"/>
      <c r="GTD7004" s="30"/>
      <c r="GTE7004" s="28"/>
      <c r="GTF7004" s="29"/>
      <c r="GTG7004" s="29"/>
      <c r="GTH7004" s="29"/>
      <c r="GTI7004" s="29"/>
      <c r="GTJ7004" s="29"/>
      <c r="GTK7004" s="29"/>
      <c r="GTL7004" s="30"/>
      <c r="GTM7004" s="28"/>
      <c r="GTN7004" s="29"/>
      <c r="GTO7004" s="29"/>
      <c r="GTP7004" s="29"/>
      <c r="GTQ7004" s="29"/>
      <c r="GTR7004" s="29"/>
      <c r="GTS7004" s="29"/>
      <c r="GTT7004" s="30"/>
      <c r="GTU7004" s="28"/>
      <c r="GTV7004" s="29"/>
      <c r="GTW7004" s="29"/>
      <c r="GTX7004" s="29"/>
      <c r="GTY7004" s="29"/>
      <c r="GTZ7004" s="29"/>
      <c r="GUA7004" s="29"/>
      <c r="GUB7004" s="30"/>
      <c r="GUC7004" s="28"/>
      <c r="GUD7004" s="29"/>
      <c r="GUE7004" s="29"/>
      <c r="GUF7004" s="29"/>
      <c r="GUG7004" s="29"/>
      <c r="GUH7004" s="29"/>
      <c r="GUI7004" s="29"/>
      <c r="GUJ7004" s="30"/>
      <c r="GUK7004" s="28"/>
      <c r="GUL7004" s="29"/>
      <c r="GUM7004" s="29"/>
      <c r="GUN7004" s="29"/>
      <c r="GUO7004" s="29"/>
      <c r="GUP7004" s="29"/>
      <c r="GUQ7004" s="29"/>
      <c r="GUR7004" s="30"/>
      <c r="GUS7004" s="28"/>
      <c r="GUT7004" s="29"/>
      <c r="GUU7004" s="29"/>
      <c r="GUV7004" s="29"/>
      <c r="GUW7004" s="29"/>
      <c r="GUX7004" s="29"/>
      <c r="GUY7004" s="29"/>
      <c r="GUZ7004" s="30"/>
      <c r="GVA7004" s="28"/>
      <c r="GVB7004" s="29"/>
      <c r="GVC7004" s="29"/>
      <c r="GVD7004" s="29"/>
      <c r="GVE7004" s="29"/>
      <c r="GVF7004" s="29"/>
      <c r="GVG7004" s="29"/>
      <c r="GVH7004" s="30"/>
      <c r="GVI7004" s="28"/>
      <c r="GVJ7004" s="29"/>
      <c r="GVK7004" s="29"/>
      <c r="GVL7004" s="29"/>
      <c r="GVM7004" s="29"/>
      <c r="GVN7004" s="29"/>
      <c r="GVO7004" s="29"/>
      <c r="GVP7004" s="30"/>
      <c r="GVQ7004" s="28"/>
      <c r="GVR7004" s="29"/>
      <c r="GVS7004" s="29"/>
      <c r="GVT7004" s="29"/>
      <c r="GVU7004" s="29"/>
      <c r="GVV7004" s="29"/>
      <c r="GVW7004" s="29"/>
      <c r="GVX7004" s="30"/>
      <c r="GVY7004" s="28"/>
      <c r="GVZ7004" s="29"/>
      <c r="GWA7004" s="29"/>
      <c r="GWB7004" s="29"/>
      <c r="GWC7004" s="29"/>
      <c r="GWD7004" s="29"/>
      <c r="GWE7004" s="29"/>
      <c r="GWF7004" s="30"/>
      <c r="GWG7004" s="28"/>
      <c r="GWH7004" s="29"/>
      <c r="GWI7004" s="29"/>
      <c r="GWJ7004" s="29"/>
      <c r="GWK7004" s="29"/>
      <c r="GWL7004" s="29"/>
      <c r="GWM7004" s="29"/>
      <c r="GWN7004" s="30"/>
      <c r="GWO7004" s="28"/>
      <c r="GWP7004" s="29"/>
      <c r="GWQ7004" s="29"/>
      <c r="GWR7004" s="29"/>
      <c r="GWS7004" s="29"/>
      <c r="GWT7004" s="29"/>
      <c r="GWU7004" s="29"/>
      <c r="GWV7004" s="30"/>
      <c r="GWW7004" s="28"/>
      <c r="GWX7004" s="29"/>
      <c r="GWY7004" s="29"/>
      <c r="GWZ7004" s="29"/>
      <c r="GXA7004" s="29"/>
      <c r="GXB7004" s="29"/>
      <c r="GXC7004" s="29"/>
      <c r="GXD7004" s="30"/>
      <c r="GXE7004" s="28"/>
      <c r="GXF7004" s="29"/>
      <c r="GXG7004" s="29"/>
      <c r="GXH7004" s="29"/>
      <c r="GXI7004" s="29"/>
      <c r="GXJ7004" s="29"/>
      <c r="GXK7004" s="29"/>
      <c r="GXL7004" s="30"/>
      <c r="GXM7004" s="28"/>
      <c r="GXN7004" s="29"/>
      <c r="GXO7004" s="29"/>
      <c r="GXP7004" s="29"/>
      <c r="GXQ7004" s="29"/>
      <c r="GXR7004" s="29"/>
      <c r="GXS7004" s="29"/>
      <c r="GXT7004" s="30"/>
      <c r="GXU7004" s="28"/>
      <c r="GXV7004" s="29"/>
      <c r="GXW7004" s="29"/>
      <c r="GXX7004" s="29"/>
      <c r="GXY7004" s="29"/>
      <c r="GXZ7004" s="29"/>
      <c r="GYA7004" s="29"/>
      <c r="GYB7004" s="30"/>
      <c r="GYC7004" s="28"/>
      <c r="GYD7004" s="29"/>
      <c r="GYE7004" s="29"/>
      <c r="GYF7004" s="29"/>
      <c r="GYG7004" s="29"/>
      <c r="GYH7004" s="29"/>
      <c r="GYI7004" s="29"/>
      <c r="GYJ7004" s="30"/>
      <c r="GYK7004" s="28"/>
      <c r="GYL7004" s="29"/>
      <c r="GYM7004" s="29"/>
      <c r="GYN7004" s="29"/>
      <c r="GYO7004" s="29"/>
      <c r="GYP7004" s="29"/>
      <c r="GYQ7004" s="29"/>
      <c r="GYR7004" s="30"/>
      <c r="GYS7004" s="28"/>
      <c r="GYT7004" s="29"/>
      <c r="GYU7004" s="29"/>
      <c r="GYV7004" s="29"/>
      <c r="GYW7004" s="29"/>
      <c r="GYX7004" s="29"/>
      <c r="GYY7004" s="29"/>
      <c r="GYZ7004" s="30"/>
      <c r="GZA7004" s="28"/>
      <c r="GZB7004" s="29"/>
      <c r="GZC7004" s="29"/>
      <c r="GZD7004" s="29"/>
      <c r="GZE7004" s="29"/>
      <c r="GZF7004" s="29"/>
      <c r="GZG7004" s="29"/>
      <c r="GZH7004" s="30"/>
      <c r="GZI7004" s="28"/>
      <c r="GZJ7004" s="29"/>
      <c r="GZK7004" s="29"/>
      <c r="GZL7004" s="29"/>
      <c r="GZM7004" s="29"/>
      <c r="GZN7004" s="29"/>
      <c r="GZO7004" s="29"/>
      <c r="GZP7004" s="30"/>
      <c r="GZQ7004" s="28"/>
      <c r="GZR7004" s="29"/>
      <c r="GZS7004" s="29"/>
      <c r="GZT7004" s="29"/>
      <c r="GZU7004" s="29"/>
      <c r="GZV7004" s="29"/>
      <c r="GZW7004" s="29"/>
      <c r="GZX7004" s="30"/>
      <c r="GZY7004" s="28"/>
      <c r="GZZ7004" s="29"/>
      <c r="HAA7004" s="29"/>
      <c r="HAB7004" s="29"/>
      <c r="HAC7004" s="29"/>
      <c r="HAD7004" s="29"/>
      <c r="HAE7004" s="29"/>
      <c r="HAF7004" s="30"/>
      <c r="HAG7004" s="28"/>
      <c r="HAH7004" s="29"/>
      <c r="HAI7004" s="29"/>
      <c r="HAJ7004" s="29"/>
      <c r="HAK7004" s="29"/>
      <c r="HAL7004" s="29"/>
      <c r="HAM7004" s="29"/>
      <c r="HAN7004" s="30"/>
      <c r="HAO7004" s="28"/>
      <c r="HAP7004" s="29"/>
      <c r="HAQ7004" s="29"/>
      <c r="HAR7004" s="29"/>
      <c r="HAS7004" s="29"/>
      <c r="HAT7004" s="29"/>
      <c r="HAU7004" s="29"/>
      <c r="HAV7004" s="30"/>
      <c r="HAW7004" s="28"/>
      <c r="HAX7004" s="29"/>
      <c r="HAY7004" s="29"/>
      <c r="HAZ7004" s="29"/>
      <c r="HBA7004" s="29"/>
      <c r="HBB7004" s="29"/>
      <c r="HBC7004" s="29"/>
      <c r="HBD7004" s="30"/>
      <c r="HBE7004" s="28"/>
      <c r="HBF7004" s="29"/>
      <c r="HBG7004" s="29"/>
      <c r="HBH7004" s="29"/>
      <c r="HBI7004" s="29"/>
      <c r="HBJ7004" s="29"/>
      <c r="HBK7004" s="29"/>
      <c r="HBL7004" s="30"/>
      <c r="HBM7004" s="28"/>
      <c r="HBN7004" s="29"/>
      <c r="HBO7004" s="29"/>
      <c r="HBP7004" s="29"/>
      <c r="HBQ7004" s="29"/>
      <c r="HBR7004" s="29"/>
      <c r="HBS7004" s="29"/>
      <c r="HBT7004" s="30"/>
      <c r="HBU7004" s="28"/>
      <c r="HBV7004" s="29"/>
      <c r="HBW7004" s="29"/>
      <c r="HBX7004" s="29"/>
      <c r="HBY7004" s="29"/>
      <c r="HBZ7004" s="29"/>
      <c r="HCA7004" s="29"/>
      <c r="HCB7004" s="30"/>
      <c r="HCC7004" s="28"/>
      <c r="HCD7004" s="29"/>
      <c r="HCE7004" s="29"/>
      <c r="HCF7004" s="29"/>
      <c r="HCG7004" s="29"/>
      <c r="HCH7004" s="29"/>
      <c r="HCI7004" s="29"/>
      <c r="HCJ7004" s="30"/>
      <c r="HCK7004" s="28"/>
      <c r="HCL7004" s="29"/>
      <c r="HCM7004" s="29"/>
      <c r="HCN7004" s="29"/>
      <c r="HCO7004" s="29"/>
      <c r="HCP7004" s="29"/>
      <c r="HCQ7004" s="29"/>
      <c r="HCR7004" s="30"/>
      <c r="HCS7004" s="28"/>
      <c r="HCT7004" s="29"/>
      <c r="HCU7004" s="29"/>
      <c r="HCV7004" s="29"/>
      <c r="HCW7004" s="29"/>
      <c r="HCX7004" s="29"/>
      <c r="HCY7004" s="29"/>
      <c r="HCZ7004" s="30"/>
      <c r="HDA7004" s="28"/>
      <c r="HDB7004" s="29"/>
      <c r="HDC7004" s="29"/>
      <c r="HDD7004" s="29"/>
      <c r="HDE7004" s="29"/>
      <c r="HDF7004" s="29"/>
      <c r="HDG7004" s="29"/>
      <c r="HDH7004" s="30"/>
      <c r="HDI7004" s="28"/>
      <c r="HDJ7004" s="29"/>
      <c r="HDK7004" s="29"/>
      <c r="HDL7004" s="29"/>
      <c r="HDM7004" s="29"/>
      <c r="HDN7004" s="29"/>
      <c r="HDO7004" s="29"/>
      <c r="HDP7004" s="30"/>
      <c r="HDQ7004" s="28"/>
      <c r="HDR7004" s="29"/>
      <c r="HDS7004" s="29"/>
      <c r="HDT7004" s="29"/>
      <c r="HDU7004" s="29"/>
      <c r="HDV7004" s="29"/>
      <c r="HDW7004" s="29"/>
      <c r="HDX7004" s="30"/>
      <c r="HDY7004" s="28"/>
      <c r="HDZ7004" s="29"/>
      <c r="HEA7004" s="29"/>
      <c r="HEB7004" s="29"/>
      <c r="HEC7004" s="29"/>
      <c r="HED7004" s="29"/>
      <c r="HEE7004" s="29"/>
      <c r="HEF7004" s="30"/>
      <c r="HEG7004" s="28"/>
      <c r="HEH7004" s="29"/>
      <c r="HEI7004" s="29"/>
      <c r="HEJ7004" s="29"/>
      <c r="HEK7004" s="29"/>
      <c r="HEL7004" s="29"/>
      <c r="HEM7004" s="29"/>
      <c r="HEN7004" s="30"/>
      <c r="HEO7004" s="28"/>
      <c r="HEP7004" s="29"/>
      <c r="HEQ7004" s="29"/>
      <c r="HER7004" s="29"/>
      <c r="HES7004" s="29"/>
      <c r="HET7004" s="29"/>
      <c r="HEU7004" s="29"/>
      <c r="HEV7004" s="30"/>
      <c r="HEW7004" s="28"/>
      <c r="HEX7004" s="29"/>
      <c r="HEY7004" s="29"/>
      <c r="HEZ7004" s="29"/>
      <c r="HFA7004" s="29"/>
      <c r="HFB7004" s="29"/>
      <c r="HFC7004" s="29"/>
      <c r="HFD7004" s="30"/>
      <c r="HFE7004" s="28"/>
      <c r="HFF7004" s="29"/>
      <c r="HFG7004" s="29"/>
      <c r="HFH7004" s="29"/>
      <c r="HFI7004" s="29"/>
      <c r="HFJ7004" s="29"/>
      <c r="HFK7004" s="29"/>
      <c r="HFL7004" s="30"/>
      <c r="HFM7004" s="28"/>
      <c r="HFN7004" s="29"/>
      <c r="HFO7004" s="29"/>
      <c r="HFP7004" s="29"/>
      <c r="HFQ7004" s="29"/>
      <c r="HFR7004" s="29"/>
      <c r="HFS7004" s="29"/>
      <c r="HFT7004" s="30"/>
      <c r="HFU7004" s="28"/>
      <c r="HFV7004" s="29"/>
      <c r="HFW7004" s="29"/>
      <c r="HFX7004" s="29"/>
      <c r="HFY7004" s="29"/>
      <c r="HFZ7004" s="29"/>
      <c r="HGA7004" s="29"/>
      <c r="HGB7004" s="30"/>
      <c r="HGC7004" s="28"/>
      <c r="HGD7004" s="29"/>
      <c r="HGE7004" s="29"/>
      <c r="HGF7004" s="29"/>
      <c r="HGG7004" s="29"/>
      <c r="HGH7004" s="29"/>
      <c r="HGI7004" s="29"/>
      <c r="HGJ7004" s="30"/>
      <c r="HGK7004" s="28"/>
      <c r="HGL7004" s="29"/>
      <c r="HGM7004" s="29"/>
      <c r="HGN7004" s="29"/>
      <c r="HGO7004" s="29"/>
      <c r="HGP7004" s="29"/>
      <c r="HGQ7004" s="29"/>
      <c r="HGR7004" s="30"/>
      <c r="HGS7004" s="28"/>
      <c r="HGT7004" s="29"/>
      <c r="HGU7004" s="29"/>
      <c r="HGV7004" s="29"/>
      <c r="HGW7004" s="29"/>
      <c r="HGX7004" s="29"/>
      <c r="HGY7004" s="29"/>
      <c r="HGZ7004" s="30"/>
      <c r="HHA7004" s="28"/>
      <c r="HHB7004" s="29"/>
      <c r="HHC7004" s="29"/>
      <c r="HHD7004" s="29"/>
      <c r="HHE7004" s="29"/>
      <c r="HHF7004" s="29"/>
      <c r="HHG7004" s="29"/>
      <c r="HHH7004" s="30"/>
      <c r="HHI7004" s="28"/>
      <c r="HHJ7004" s="29"/>
      <c r="HHK7004" s="29"/>
      <c r="HHL7004" s="29"/>
      <c r="HHM7004" s="29"/>
      <c r="HHN7004" s="29"/>
      <c r="HHO7004" s="29"/>
      <c r="HHP7004" s="30"/>
      <c r="HHQ7004" s="28"/>
      <c r="HHR7004" s="29"/>
      <c r="HHS7004" s="29"/>
      <c r="HHT7004" s="29"/>
      <c r="HHU7004" s="29"/>
      <c r="HHV7004" s="29"/>
      <c r="HHW7004" s="29"/>
      <c r="HHX7004" s="30"/>
      <c r="HHY7004" s="28"/>
      <c r="HHZ7004" s="29"/>
      <c r="HIA7004" s="29"/>
      <c r="HIB7004" s="29"/>
      <c r="HIC7004" s="29"/>
      <c r="HID7004" s="29"/>
      <c r="HIE7004" s="29"/>
      <c r="HIF7004" s="30"/>
      <c r="HIG7004" s="28"/>
      <c r="HIH7004" s="29"/>
      <c r="HII7004" s="29"/>
      <c r="HIJ7004" s="29"/>
      <c r="HIK7004" s="29"/>
      <c r="HIL7004" s="29"/>
      <c r="HIM7004" s="29"/>
      <c r="HIN7004" s="30"/>
      <c r="HIO7004" s="28"/>
      <c r="HIP7004" s="29"/>
      <c r="HIQ7004" s="29"/>
      <c r="HIR7004" s="29"/>
      <c r="HIS7004" s="29"/>
      <c r="HIT7004" s="29"/>
      <c r="HIU7004" s="29"/>
      <c r="HIV7004" s="30"/>
      <c r="HIW7004" s="28"/>
      <c r="HIX7004" s="29"/>
      <c r="HIY7004" s="29"/>
      <c r="HIZ7004" s="29"/>
      <c r="HJA7004" s="29"/>
      <c r="HJB7004" s="29"/>
      <c r="HJC7004" s="29"/>
      <c r="HJD7004" s="30"/>
      <c r="HJE7004" s="28"/>
      <c r="HJF7004" s="29"/>
      <c r="HJG7004" s="29"/>
      <c r="HJH7004" s="29"/>
      <c r="HJI7004" s="29"/>
      <c r="HJJ7004" s="29"/>
      <c r="HJK7004" s="29"/>
      <c r="HJL7004" s="30"/>
      <c r="HJM7004" s="28"/>
      <c r="HJN7004" s="29"/>
      <c r="HJO7004" s="29"/>
      <c r="HJP7004" s="29"/>
      <c r="HJQ7004" s="29"/>
      <c r="HJR7004" s="29"/>
      <c r="HJS7004" s="29"/>
      <c r="HJT7004" s="30"/>
      <c r="HJU7004" s="28"/>
      <c r="HJV7004" s="29"/>
      <c r="HJW7004" s="29"/>
      <c r="HJX7004" s="29"/>
      <c r="HJY7004" s="29"/>
      <c r="HJZ7004" s="29"/>
      <c r="HKA7004" s="29"/>
      <c r="HKB7004" s="30"/>
      <c r="HKC7004" s="28"/>
      <c r="HKD7004" s="29"/>
      <c r="HKE7004" s="29"/>
      <c r="HKF7004" s="29"/>
      <c r="HKG7004" s="29"/>
      <c r="HKH7004" s="29"/>
      <c r="HKI7004" s="29"/>
      <c r="HKJ7004" s="30"/>
      <c r="HKK7004" s="28"/>
      <c r="HKL7004" s="29"/>
      <c r="HKM7004" s="29"/>
      <c r="HKN7004" s="29"/>
      <c r="HKO7004" s="29"/>
      <c r="HKP7004" s="29"/>
      <c r="HKQ7004" s="29"/>
      <c r="HKR7004" s="30"/>
      <c r="HKS7004" s="28"/>
      <c r="HKT7004" s="29"/>
      <c r="HKU7004" s="29"/>
      <c r="HKV7004" s="29"/>
      <c r="HKW7004" s="29"/>
      <c r="HKX7004" s="29"/>
      <c r="HKY7004" s="29"/>
      <c r="HKZ7004" s="30"/>
      <c r="HLA7004" s="28"/>
      <c r="HLB7004" s="29"/>
      <c r="HLC7004" s="29"/>
      <c r="HLD7004" s="29"/>
      <c r="HLE7004" s="29"/>
      <c r="HLF7004" s="29"/>
      <c r="HLG7004" s="29"/>
      <c r="HLH7004" s="30"/>
      <c r="HLI7004" s="28"/>
      <c r="HLJ7004" s="29"/>
      <c r="HLK7004" s="29"/>
      <c r="HLL7004" s="29"/>
      <c r="HLM7004" s="29"/>
      <c r="HLN7004" s="29"/>
      <c r="HLO7004" s="29"/>
      <c r="HLP7004" s="30"/>
      <c r="HLQ7004" s="28"/>
      <c r="HLR7004" s="29"/>
      <c r="HLS7004" s="29"/>
      <c r="HLT7004" s="29"/>
      <c r="HLU7004" s="29"/>
      <c r="HLV7004" s="29"/>
      <c r="HLW7004" s="29"/>
      <c r="HLX7004" s="30"/>
      <c r="HLY7004" s="28"/>
      <c r="HLZ7004" s="29"/>
      <c r="HMA7004" s="29"/>
      <c r="HMB7004" s="29"/>
      <c r="HMC7004" s="29"/>
      <c r="HMD7004" s="29"/>
      <c r="HME7004" s="29"/>
      <c r="HMF7004" s="30"/>
      <c r="HMG7004" s="28"/>
      <c r="HMH7004" s="29"/>
      <c r="HMI7004" s="29"/>
      <c r="HMJ7004" s="29"/>
      <c r="HMK7004" s="29"/>
      <c r="HML7004" s="29"/>
      <c r="HMM7004" s="29"/>
      <c r="HMN7004" s="30"/>
      <c r="HMO7004" s="28"/>
      <c r="HMP7004" s="29"/>
      <c r="HMQ7004" s="29"/>
      <c r="HMR7004" s="29"/>
      <c r="HMS7004" s="29"/>
      <c r="HMT7004" s="29"/>
      <c r="HMU7004" s="29"/>
      <c r="HMV7004" s="30"/>
      <c r="HMW7004" s="28"/>
      <c r="HMX7004" s="29"/>
      <c r="HMY7004" s="29"/>
      <c r="HMZ7004" s="29"/>
      <c r="HNA7004" s="29"/>
      <c r="HNB7004" s="29"/>
      <c r="HNC7004" s="29"/>
      <c r="HND7004" s="30"/>
      <c r="HNE7004" s="28"/>
      <c r="HNF7004" s="29"/>
      <c r="HNG7004" s="29"/>
      <c r="HNH7004" s="29"/>
      <c r="HNI7004" s="29"/>
      <c r="HNJ7004" s="29"/>
      <c r="HNK7004" s="29"/>
      <c r="HNL7004" s="30"/>
      <c r="HNM7004" s="28"/>
      <c r="HNN7004" s="29"/>
      <c r="HNO7004" s="29"/>
      <c r="HNP7004" s="29"/>
      <c r="HNQ7004" s="29"/>
      <c r="HNR7004" s="29"/>
      <c r="HNS7004" s="29"/>
      <c r="HNT7004" s="30"/>
      <c r="HNU7004" s="28"/>
      <c r="HNV7004" s="29"/>
      <c r="HNW7004" s="29"/>
      <c r="HNX7004" s="29"/>
      <c r="HNY7004" s="29"/>
      <c r="HNZ7004" s="29"/>
      <c r="HOA7004" s="29"/>
      <c r="HOB7004" s="30"/>
      <c r="HOC7004" s="28"/>
      <c r="HOD7004" s="29"/>
      <c r="HOE7004" s="29"/>
      <c r="HOF7004" s="29"/>
      <c r="HOG7004" s="29"/>
      <c r="HOH7004" s="29"/>
      <c r="HOI7004" s="29"/>
      <c r="HOJ7004" s="30"/>
      <c r="HOK7004" s="28"/>
      <c r="HOL7004" s="29"/>
      <c r="HOM7004" s="29"/>
      <c r="HON7004" s="29"/>
      <c r="HOO7004" s="29"/>
      <c r="HOP7004" s="29"/>
      <c r="HOQ7004" s="29"/>
      <c r="HOR7004" s="30"/>
      <c r="HOS7004" s="28"/>
      <c r="HOT7004" s="29"/>
      <c r="HOU7004" s="29"/>
      <c r="HOV7004" s="29"/>
      <c r="HOW7004" s="29"/>
      <c r="HOX7004" s="29"/>
      <c r="HOY7004" s="29"/>
      <c r="HOZ7004" s="30"/>
      <c r="HPA7004" s="28"/>
      <c r="HPB7004" s="29"/>
      <c r="HPC7004" s="29"/>
      <c r="HPD7004" s="29"/>
      <c r="HPE7004" s="29"/>
      <c r="HPF7004" s="29"/>
      <c r="HPG7004" s="29"/>
      <c r="HPH7004" s="30"/>
      <c r="HPI7004" s="28"/>
      <c r="HPJ7004" s="29"/>
      <c r="HPK7004" s="29"/>
      <c r="HPL7004" s="29"/>
      <c r="HPM7004" s="29"/>
      <c r="HPN7004" s="29"/>
      <c r="HPO7004" s="29"/>
      <c r="HPP7004" s="30"/>
      <c r="HPQ7004" s="28"/>
      <c r="HPR7004" s="29"/>
      <c r="HPS7004" s="29"/>
      <c r="HPT7004" s="29"/>
      <c r="HPU7004" s="29"/>
      <c r="HPV7004" s="29"/>
      <c r="HPW7004" s="29"/>
      <c r="HPX7004" s="30"/>
      <c r="HPY7004" s="28"/>
      <c r="HPZ7004" s="29"/>
      <c r="HQA7004" s="29"/>
      <c r="HQB7004" s="29"/>
      <c r="HQC7004" s="29"/>
      <c r="HQD7004" s="29"/>
      <c r="HQE7004" s="29"/>
      <c r="HQF7004" s="30"/>
      <c r="HQG7004" s="28"/>
      <c r="HQH7004" s="29"/>
      <c r="HQI7004" s="29"/>
      <c r="HQJ7004" s="29"/>
      <c r="HQK7004" s="29"/>
      <c r="HQL7004" s="29"/>
      <c r="HQM7004" s="29"/>
      <c r="HQN7004" s="30"/>
      <c r="HQO7004" s="28"/>
      <c r="HQP7004" s="29"/>
      <c r="HQQ7004" s="29"/>
      <c r="HQR7004" s="29"/>
      <c r="HQS7004" s="29"/>
      <c r="HQT7004" s="29"/>
      <c r="HQU7004" s="29"/>
      <c r="HQV7004" s="30"/>
      <c r="HQW7004" s="28"/>
      <c r="HQX7004" s="29"/>
      <c r="HQY7004" s="29"/>
      <c r="HQZ7004" s="29"/>
      <c r="HRA7004" s="29"/>
      <c r="HRB7004" s="29"/>
      <c r="HRC7004" s="29"/>
      <c r="HRD7004" s="30"/>
      <c r="HRE7004" s="28"/>
      <c r="HRF7004" s="29"/>
      <c r="HRG7004" s="29"/>
      <c r="HRH7004" s="29"/>
      <c r="HRI7004" s="29"/>
      <c r="HRJ7004" s="29"/>
      <c r="HRK7004" s="29"/>
      <c r="HRL7004" s="30"/>
      <c r="HRM7004" s="28"/>
      <c r="HRN7004" s="29"/>
      <c r="HRO7004" s="29"/>
      <c r="HRP7004" s="29"/>
      <c r="HRQ7004" s="29"/>
      <c r="HRR7004" s="29"/>
      <c r="HRS7004" s="29"/>
      <c r="HRT7004" s="30"/>
      <c r="HRU7004" s="28"/>
      <c r="HRV7004" s="29"/>
      <c r="HRW7004" s="29"/>
      <c r="HRX7004" s="29"/>
      <c r="HRY7004" s="29"/>
      <c r="HRZ7004" s="29"/>
      <c r="HSA7004" s="29"/>
      <c r="HSB7004" s="30"/>
      <c r="HSC7004" s="28"/>
      <c r="HSD7004" s="29"/>
      <c r="HSE7004" s="29"/>
      <c r="HSF7004" s="29"/>
      <c r="HSG7004" s="29"/>
      <c r="HSH7004" s="29"/>
      <c r="HSI7004" s="29"/>
      <c r="HSJ7004" s="30"/>
      <c r="HSK7004" s="28"/>
      <c r="HSL7004" s="29"/>
      <c r="HSM7004" s="29"/>
      <c r="HSN7004" s="29"/>
      <c r="HSO7004" s="29"/>
      <c r="HSP7004" s="29"/>
      <c r="HSQ7004" s="29"/>
      <c r="HSR7004" s="30"/>
      <c r="HSS7004" s="28"/>
      <c r="HST7004" s="29"/>
      <c r="HSU7004" s="29"/>
      <c r="HSV7004" s="29"/>
      <c r="HSW7004" s="29"/>
      <c r="HSX7004" s="29"/>
      <c r="HSY7004" s="29"/>
      <c r="HSZ7004" s="30"/>
      <c r="HTA7004" s="28"/>
      <c r="HTB7004" s="29"/>
      <c r="HTC7004" s="29"/>
      <c r="HTD7004" s="29"/>
      <c r="HTE7004" s="29"/>
      <c r="HTF7004" s="29"/>
      <c r="HTG7004" s="29"/>
      <c r="HTH7004" s="30"/>
      <c r="HTI7004" s="28"/>
      <c r="HTJ7004" s="29"/>
      <c r="HTK7004" s="29"/>
      <c r="HTL7004" s="29"/>
      <c r="HTM7004" s="29"/>
      <c r="HTN7004" s="29"/>
      <c r="HTO7004" s="29"/>
      <c r="HTP7004" s="30"/>
      <c r="HTQ7004" s="28"/>
      <c r="HTR7004" s="29"/>
      <c r="HTS7004" s="29"/>
      <c r="HTT7004" s="29"/>
      <c r="HTU7004" s="29"/>
      <c r="HTV7004" s="29"/>
      <c r="HTW7004" s="29"/>
      <c r="HTX7004" s="30"/>
      <c r="HTY7004" s="28"/>
      <c r="HTZ7004" s="29"/>
      <c r="HUA7004" s="29"/>
      <c r="HUB7004" s="29"/>
      <c r="HUC7004" s="29"/>
      <c r="HUD7004" s="29"/>
      <c r="HUE7004" s="29"/>
      <c r="HUF7004" s="30"/>
      <c r="HUG7004" s="28"/>
      <c r="HUH7004" s="29"/>
      <c r="HUI7004" s="29"/>
      <c r="HUJ7004" s="29"/>
      <c r="HUK7004" s="29"/>
      <c r="HUL7004" s="29"/>
      <c r="HUM7004" s="29"/>
      <c r="HUN7004" s="30"/>
      <c r="HUO7004" s="28"/>
      <c r="HUP7004" s="29"/>
      <c r="HUQ7004" s="29"/>
      <c r="HUR7004" s="29"/>
      <c r="HUS7004" s="29"/>
      <c r="HUT7004" s="29"/>
      <c r="HUU7004" s="29"/>
      <c r="HUV7004" s="30"/>
      <c r="HUW7004" s="28"/>
      <c r="HUX7004" s="29"/>
      <c r="HUY7004" s="29"/>
      <c r="HUZ7004" s="29"/>
      <c r="HVA7004" s="29"/>
      <c r="HVB7004" s="29"/>
      <c r="HVC7004" s="29"/>
      <c r="HVD7004" s="30"/>
      <c r="HVE7004" s="28"/>
      <c r="HVF7004" s="29"/>
      <c r="HVG7004" s="29"/>
      <c r="HVH7004" s="29"/>
      <c r="HVI7004" s="29"/>
      <c r="HVJ7004" s="29"/>
      <c r="HVK7004" s="29"/>
      <c r="HVL7004" s="30"/>
      <c r="HVM7004" s="28"/>
      <c r="HVN7004" s="29"/>
      <c r="HVO7004" s="29"/>
      <c r="HVP7004" s="29"/>
      <c r="HVQ7004" s="29"/>
      <c r="HVR7004" s="29"/>
      <c r="HVS7004" s="29"/>
      <c r="HVT7004" s="30"/>
      <c r="HVU7004" s="28"/>
      <c r="HVV7004" s="29"/>
      <c r="HVW7004" s="29"/>
      <c r="HVX7004" s="29"/>
      <c r="HVY7004" s="29"/>
      <c r="HVZ7004" s="29"/>
      <c r="HWA7004" s="29"/>
      <c r="HWB7004" s="30"/>
      <c r="HWC7004" s="28"/>
      <c r="HWD7004" s="29"/>
      <c r="HWE7004" s="29"/>
      <c r="HWF7004" s="29"/>
      <c r="HWG7004" s="29"/>
      <c r="HWH7004" s="29"/>
      <c r="HWI7004" s="29"/>
      <c r="HWJ7004" s="30"/>
      <c r="HWK7004" s="28"/>
      <c r="HWL7004" s="29"/>
      <c r="HWM7004" s="29"/>
      <c r="HWN7004" s="29"/>
      <c r="HWO7004" s="29"/>
      <c r="HWP7004" s="29"/>
      <c r="HWQ7004" s="29"/>
      <c r="HWR7004" s="30"/>
      <c r="HWS7004" s="28"/>
      <c r="HWT7004" s="29"/>
      <c r="HWU7004" s="29"/>
      <c r="HWV7004" s="29"/>
      <c r="HWW7004" s="29"/>
      <c r="HWX7004" s="29"/>
      <c r="HWY7004" s="29"/>
      <c r="HWZ7004" s="30"/>
      <c r="HXA7004" s="28"/>
      <c r="HXB7004" s="29"/>
      <c r="HXC7004" s="29"/>
      <c r="HXD7004" s="29"/>
      <c r="HXE7004" s="29"/>
      <c r="HXF7004" s="29"/>
      <c r="HXG7004" s="29"/>
      <c r="HXH7004" s="30"/>
      <c r="HXI7004" s="28"/>
      <c r="HXJ7004" s="29"/>
      <c r="HXK7004" s="29"/>
      <c r="HXL7004" s="29"/>
      <c r="HXM7004" s="29"/>
      <c r="HXN7004" s="29"/>
      <c r="HXO7004" s="29"/>
      <c r="HXP7004" s="30"/>
      <c r="HXQ7004" s="28"/>
      <c r="HXR7004" s="29"/>
      <c r="HXS7004" s="29"/>
      <c r="HXT7004" s="29"/>
      <c r="HXU7004" s="29"/>
      <c r="HXV7004" s="29"/>
      <c r="HXW7004" s="29"/>
      <c r="HXX7004" s="30"/>
      <c r="HXY7004" s="28"/>
      <c r="HXZ7004" s="29"/>
      <c r="HYA7004" s="29"/>
      <c r="HYB7004" s="29"/>
      <c r="HYC7004" s="29"/>
      <c r="HYD7004" s="29"/>
      <c r="HYE7004" s="29"/>
      <c r="HYF7004" s="30"/>
      <c r="HYG7004" s="28"/>
      <c r="HYH7004" s="29"/>
      <c r="HYI7004" s="29"/>
      <c r="HYJ7004" s="29"/>
      <c r="HYK7004" s="29"/>
      <c r="HYL7004" s="29"/>
      <c r="HYM7004" s="29"/>
      <c r="HYN7004" s="30"/>
      <c r="HYO7004" s="28"/>
      <c r="HYP7004" s="29"/>
      <c r="HYQ7004" s="29"/>
      <c r="HYR7004" s="29"/>
      <c r="HYS7004" s="29"/>
      <c r="HYT7004" s="29"/>
      <c r="HYU7004" s="29"/>
      <c r="HYV7004" s="30"/>
      <c r="HYW7004" s="28"/>
      <c r="HYX7004" s="29"/>
      <c r="HYY7004" s="29"/>
      <c r="HYZ7004" s="29"/>
      <c r="HZA7004" s="29"/>
      <c r="HZB7004" s="29"/>
      <c r="HZC7004" s="29"/>
      <c r="HZD7004" s="30"/>
      <c r="HZE7004" s="28"/>
      <c r="HZF7004" s="29"/>
      <c r="HZG7004" s="29"/>
      <c r="HZH7004" s="29"/>
      <c r="HZI7004" s="29"/>
      <c r="HZJ7004" s="29"/>
      <c r="HZK7004" s="29"/>
      <c r="HZL7004" s="30"/>
      <c r="HZM7004" s="28"/>
      <c r="HZN7004" s="29"/>
      <c r="HZO7004" s="29"/>
      <c r="HZP7004" s="29"/>
      <c r="HZQ7004" s="29"/>
      <c r="HZR7004" s="29"/>
      <c r="HZS7004" s="29"/>
      <c r="HZT7004" s="30"/>
      <c r="HZU7004" s="28"/>
      <c r="HZV7004" s="29"/>
      <c r="HZW7004" s="29"/>
      <c r="HZX7004" s="29"/>
      <c r="HZY7004" s="29"/>
      <c r="HZZ7004" s="29"/>
      <c r="IAA7004" s="29"/>
      <c r="IAB7004" s="30"/>
      <c r="IAC7004" s="28"/>
      <c r="IAD7004" s="29"/>
      <c r="IAE7004" s="29"/>
      <c r="IAF7004" s="29"/>
      <c r="IAG7004" s="29"/>
      <c r="IAH7004" s="29"/>
      <c r="IAI7004" s="29"/>
      <c r="IAJ7004" s="30"/>
      <c r="IAK7004" s="28"/>
      <c r="IAL7004" s="29"/>
      <c r="IAM7004" s="29"/>
      <c r="IAN7004" s="29"/>
      <c r="IAO7004" s="29"/>
      <c r="IAP7004" s="29"/>
      <c r="IAQ7004" s="29"/>
      <c r="IAR7004" s="30"/>
      <c r="IAS7004" s="28"/>
      <c r="IAT7004" s="29"/>
      <c r="IAU7004" s="29"/>
      <c r="IAV7004" s="29"/>
      <c r="IAW7004" s="29"/>
      <c r="IAX7004" s="29"/>
      <c r="IAY7004" s="29"/>
      <c r="IAZ7004" s="30"/>
      <c r="IBA7004" s="28"/>
      <c r="IBB7004" s="29"/>
      <c r="IBC7004" s="29"/>
      <c r="IBD7004" s="29"/>
      <c r="IBE7004" s="29"/>
      <c r="IBF7004" s="29"/>
      <c r="IBG7004" s="29"/>
      <c r="IBH7004" s="30"/>
      <c r="IBI7004" s="28"/>
      <c r="IBJ7004" s="29"/>
      <c r="IBK7004" s="29"/>
      <c r="IBL7004" s="29"/>
      <c r="IBM7004" s="29"/>
      <c r="IBN7004" s="29"/>
      <c r="IBO7004" s="29"/>
      <c r="IBP7004" s="30"/>
      <c r="IBQ7004" s="28"/>
      <c r="IBR7004" s="29"/>
      <c r="IBS7004" s="29"/>
      <c r="IBT7004" s="29"/>
      <c r="IBU7004" s="29"/>
      <c r="IBV7004" s="29"/>
      <c r="IBW7004" s="29"/>
      <c r="IBX7004" s="30"/>
      <c r="IBY7004" s="28"/>
      <c r="IBZ7004" s="29"/>
      <c r="ICA7004" s="29"/>
      <c r="ICB7004" s="29"/>
      <c r="ICC7004" s="29"/>
      <c r="ICD7004" s="29"/>
      <c r="ICE7004" s="29"/>
      <c r="ICF7004" s="30"/>
      <c r="ICG7004" s="28"/>
      <c r="ICH7004" s="29"/>
      <c r="ICI7004" s="29"/>
      <c r="ICJ7004" s="29"/>
      <c r="ICK7004" s="29"/>
      <c r="ICL7004" s="29"/>
      <c r="ICM7004" s="29"/>
      <c r="ICN7004" s="30"/>
      <c r="ICO7004" s="28"/>
      <c r="ICP7004" s="29"/>
      <c r="ICQ7004" s="29"/>
      <c r="ICR7004" s="29"/>
      <c r="ICS7004" s="29"/>
      <c r="ICT7004" s="29"/>
      <c r="ICU7004" s="29"/>
      <c r="ICV7004" s="30"/>
      <c r="ICW7004" s="28"/>
      <c r="ICX7004" s="29"/>
      <c r="ICY7004" s="29"/>
      <c r="ICZ7004" s="29"/>
      <c r="IDA7004" s="29"/>
      <c r="IDB7004" s="29"/>
      <c r="IDC7004" s="29"/>
      <c r="IDD7004" s="30"/>
      <c r="IDE7004" s="28"/>
      <c r="IDF7004" s="29"/>
      <c r="IDG7004" s="29"/>
      <c r="IDH7004" s="29"/>
      <c r="IDI7004" s="29"/>
      <c r="IDJ7004" s="29"/>
      <c r="IDK7004" s="29"/>
      <c r="IDL7004" s="30"/>
      <c r="IDM7004" s="28"/>
      <c r="IDN7004" s="29"/>
      <c r="IDO7004" s="29"/>
      <c r="IDP7004" s="29"/>
      <c r="IDQ7004" s="29"/>
      <c r="IDR7004" s="29"/>
      <c r="IDS7004" s="29"/>
      <c r="IDT7004" s="30"/>
      <c r="IDU7004" s="28"/>
      <c r="IDV7004" s="29"/>
      <c r="IDW7004" s="29"/>
      <c r="IDX7004" s="29"/>
      <c r="IDY7004" s="29"/>
      <c r="IDZ7004" s="29"/>
      <c r="IEA7004" s="29"/>
      <c r="IEB7004" s="30"/>
      <c r="IEC7004" s="28"/>
      <c r="IED7004" s="29"/>
      <c r="IEE7004" s="29"/>
      <c r="IEF7004" s="29"/>
      <c r="IEG7004" s="29"/>
      <c r="IEH7004" s="29"/>
      <c r="IEI7004" s="29"/>
      <c r="IEJ7004" s="30"/>
      <c r="IEK7004" s="28"/>
      <c r="IEL7004" s="29"/>
      <c r="IEM7004" s="29"/>
      <c r="IEN7004" s="29"/>
      <c r="IEO7004" s="29"/>
      <c r="IEP7004" s="29"/>
      <c r="IEQ7004" s="29"/>
      <c r="IER7004" s="30"/>
      <c r="IES7004" s="28"/>
      <c r="IET7004" s="29"/>
      <c r="IEU7004" s="29"/>
      <c r="IEV7004" s="29"/>
      <c r="IEW7004" s="29"/>
      <c r="IEX7004" s="29"/>
      <c r="IEY7004" s="29"/>
      <c r="IEZ7004" s="30"/>
      <c r="IFA7004" s="28"/>
      <c r="IFB7004" s="29"/>
      <c r="IFC7004" s="29"/>
      <c r="IFD7004" s="29"/>
      <c r="IFE7004" s="29"/>
      <c r="IFF7004" s="29"/>
      <c r="IFG7004" s="29"/>
      <c r="IFH7004" s="30"/>
      <c r="IFI7004" s="28"/>
      <c r="IFJ7004" s="29"/>
      <c r="IFK7004" s="29"/>
      <c r="IFL7004" s="29"/>
      <c r="IFM7004" s="29"/>
      <c r="IFN7004" s="29"/>
      <c r="IFO7004" s="29"/>
      <c r="IFP7004" s="30"/>
      <c r="IFQ7004" s="28"/>
      <c r="IFR7004" s="29"/>
      <c r="IFS7004" s="29"/>
      <c r="IFT7004" s="29"/>
      <c r="IFU7004" s="29"/>
      <c r="IFV7004" s="29"/>
      <c r="IFW7004" s="29"/>
      <c r="IFX7004" s="30"/>
      <c r="IFY7004" s="28"/>
      <c r="IFZ7004" s="29"/>
      <c r="IGA7004" s="29"/>
      <c r="IGB7004" s="29"/>
      <c r="IGC7004" s="29"/>
      <c r="IGD7004" s="29"/>
      <c r="IGE7004" s="29"/>
      <c r="IGF7004" s="30"/>
      <c r="IGG7004" s="28"/>
      <c r="IGH7004" s="29"/>
      <c r="IGI7004" s="29"/>
      <c r="IGJ7004" s="29"/>
      <c r="IGK7004" s="29"/>
      <c r="IGL7004" s="29"/>
      <c r="IGM7004" s="29"/>
      <c r="IGN7004" s="30"/>
      <c r="IGO7004" s="28"/>
      <c r="IGP7004" s="29"/>
      <c r="IGQ7004" s="29"/>
      <c r="IGR7004" s="29"/>
      <c r="IGS7004" s="29"/>
      <c r="IGT7004" s="29"/>
      <c r="IGU7004" s="29"/>
      <c r="IGV7004" s="30"/>
      <c r="IGW7004" s="28"/>
      <c r="IGX7004" s="29"/>
      <c r="IGY7004" s="29"/>
      <c r="IGZ7004" s="29"/>
      <c r="IHA7004" s="29"/>
      <c r="IHB7004" s="29"/>
      <c r="IHC7004" s="29"/>
      <c r="IHD7004" s="30"/>
      <c r="IHE7004" s="28"/>
      <c r="IHF7004" s="29"/>
      <c r="IHG7004" s="29"/>
      <c r="IHH7004" s="29"/>
      <c r="IHI7004" s="29"/>
      <c r="IHJ7004" s="29"/>
      <c r="IHK7004" s="29"/>
      <c r="IHL7004" s="30"/>
      <c r="IHM7004" s="28"/>
      <c r="IHN7004" s="29"/>
      <c r="IHO7004" s="29"/>
      <c r="IHP7004" s="29"/>
      <c r="IHQ7004" s="29"/>
      <c r="IHR7004" s="29"/>
      <c r="IHS7004" s="29"/>
      <c r="IHT7004" s="30"/>
      <c r="IHU7004" s="28"/>
      <c r="IHV7004" s="29"/>
      <c r="IHW7004" s="29"/>
      <c r="IHX7004" s="29"/>
      <c r="IHY7004" s="29"/>
      <c r="IHZ7004" s="29"/>
      <c r="IIA7004" s="29"/>
      <c r="IIB7004" s="30"/>
      <c r="IIC7004" s="28"/>
      <c r="IID7004" s="29"/>
      <c r="IIE7004" s="29"/>
      <c r="IIF7004" s="29"/>
      <c r="IIG7004" s="29"/>
      <c r="IIH7004" s="29"/>
      <c r="III7004" s="29"/>
      <c r="IIJ7004" s="30"/>
      <c r="IIK7004" s="28"/>
      <c r="IIL7004" s="29"/>
      <c r="IIM7004" s="29"/>
      <c r="IIN7004" s="29"/>
      <c r="IIO7004" s="29"/>
      <c r="IIP7004" s="29"/>
      <c r="IIQ7004" s="29"/>
      <c r="IIR7004" s="30"/>
      <c r="IIS7004" s="28"/>
      <c r="IIT7004" s="29"/>
      <c r="IIU7004" s="29"/>
      <c r="IIV7004" s="29"/>
      <c r="IIW7004" s="29"/>
      <c r="IIX7004" s="29"/>
      <c r="IIY7004" s="29"/>
      <c r="IIZ7004" s="30"/>
      <c r="IJA7004" s="28"/>
      <c r="IJB7004" s="29"/>
      <c r="IJC7004" s="29"/>
      <c r="IJD7004" s="29"/>
      <c r="IJE7004" s="29"/>
      <c r="IJF7004" s="29"/>
      <c r="IJG7004" s="29"/>
      <c r="IJH7004" s="30"/>
      <c r="IJI7004" s="28"/>
      <c r="IJJ7004" s="29"/>
      <c r="IJK7004" s="29"/>
      <c r="IJL7004" s="29"/>
      <c r="IJM7004" s="29"/>
      <c r="IJN7004" s="29"/>
      <c r="IJO7004" s="29"/>
      <c r="IJP7004" s="30"/>
      <c r="IJQ7004" s="28"/>
      <c r="IJR7004" s="29"/>
      <c r="IJS7004" s="29"/>
      <c r="IJT7004" s="29"/>
      <c r="IJU7004" s="29"/>
      <c r="IJV7004" s="29"/>
      <c r="IJW7004" s="29"/>
      <c r="IJX7004" s="30"/>
      <c r="IJY7004" s="28"/>
      <c r="IJZ7004" s="29"/>
      <c r="IKA7004" s="29"/>
      <c r="IKB7004" s="29"/>
      <c r="IKC7004" s="29"/>
      <c r="IKD7004" s="29"/>
      <c r="IKE7004" s="29"/>
      <c r="IKF7004" s="30"/>
      <c r="IKG7004" s="28"/>
      <c r="IKH7004" s="29"/>
      <c r="IKI7004" s="29"/>
      <c r="IKJ7004" s="29"/>
      <c r="IKK7004" s="29"/>
      <c r="IKL7004" s="29"/>
      <c r="IKM7004" s="29"/>
      <c r="IKN7004" s="30"/>
      <c r="IKO7004" s="28"/>
      <c r="IKP7004" s="29"/>
      <c r="IKQ7004" s="29"/>
      <c r="IKR7004" s="29"/>
      <c r="IKS7004" s="29"/>
      <c r="IKT7004" s="29"/>
      <c r="IKU7004" s="29"/>
      <c r="IKV7004" s="30"/>
      <c r="IKW7004" s="28"/>
      <c r="IKX7004" s="29"/>
      <c r="IKY7004" s="29"/>
      <c r="IKZ7004" s="29"/>
      <c r="ILA7004" s="29"/>
      <c r="ILB7004" s="29"/>
      <c r="ILC7004" s="29"/>
      <c r="ILD7004" s="30"/>
      <c r="ILE7004" s="28"/>
      <c r="ILF7004" s="29"/>
      <c r="ILG7004" s="29"/>
      <c r="ILH7004" s="29"/>
      <c r="ILI7004" s="29"/>
      <c r="ILJ7004" s="29"/>
      <c r="ILK7004" s="29"/>
      <c r="ILL7004" s="30"/>
      <c r="ILM7004" s="28"/>
      <c r="ILN7004" s="29"/>
      <c r="ILO7004" s="29"/>
      <c r="ILP7004" s="29"/>
      <c r="ILQ7004" s="29"/>
      <c r="ILR7004" s="29"/>
      <c r="ILS7004" s="29"/>
      <c r="ILT7004" s="30"/>
      <c r="ILU7004" s="28"/>
      <c r="ILV7004" s="29"/>
      <c r="ILW7004" s="29"/>
      <c r="ILX7004" s="29"/>
      <c r="ILY7004" s="29"/>
      <c r="ILZ7004" s="29"/>
      <c r="IMA7004" s="29"/>
      <c r="IMB7004" s="30"/>
      <c r="IMC7004" s="28"/>
      <c r="IMD7004" s="29"/>
      <c r="IME7004" s="29"/>
      <c r="IMF7004" s="29"/>
      <c r="IMG7004" s="29"/>
      <c r="IMH7004" s="29"/>
      <c r="IMI7004" s="29"/>
      <c r="IMJ7004" s="30"/>
      <c r="IMK7004" s="28"/>
      <c r="IML7004" s="29"/>
      <c r="IMM7004" s="29"/>
      <c r="IMN7004" s="29"/>
      <c r="IMO7004" s="29"/>
      <c r="IMP7004" s="29"/>
      <c r="IMQ7004" s="29"/>
      <c r="IMR7004" s="30"/>
      <c r="IMS7004" s="28"/>
      <c r="IMT7004" s="29"/>
      <c r="IMU7004" s="29"/>
      <c r="IMV7004" s="29"/>
      <c r="IMW7004" s="29"/>
      <c r="IMX7004" s="29"/>
      <c r="IMY7004" s="29"/>
      <c r="IMZ7004" s="30"/>
      <c r="INA7004" s="28"/>
      <c r="INB7004" s="29"/>
      <c r="INC7004" s="29"/>
      <c r="IND7004" s="29"/>
      <c r="INE7004" s="29"/>
      <c r="INF7004" s="29"/>
      <c r="ING7004" s="29"/>
      <c r="INH7004" s="30"/>
      <c r="INI7004" s="28"/>
      <c r="INJ7004" s="29"/>
      <c r="INK7004" s="29"/>
      <c r="INL7004" s="29"/>
      <c r="INM7004" s="29"/>
      <c r="INN7004" s="29"/>
      <c r="INO7004" s="29"/>
      <c r="INP7004" s="30"/>
      <c r="INQ7004" s="28"/>
      <c r="INR7004" s="29"/>
      <c r="INS7004" s="29"/>
      <c r="INT7004" s="29"/>
      <c r="INU7004" s="29"/>
      <c r="INV7004" s="29"/>
      <c r="INW7004" s="29"/>
      <c r="INX7004" s="30"/>
      <c r="INY7004" s="28"/>
      <c r="INZ7004" s="29"/>
      <c r="IOA7004" s="29"/>
      <c r="IOB7004" s="29"/>
      <c r="IOC7004" s="29"/>
      <c r="IOD7004" s="29"/>
      <c r="IOE7004" s="29"/>
      <c r="IOF7004" s="30"/>
      <c r="IOG7004" s="28"/>
      <c r="IOH7004" s="29"/>
      <c r="IOI7004" s="29"/>
      <c r="IOJ7004" s="29"/>
      <c r="IOK7004" s="29"/>
      <c r="IOL7004" s="29"/>
      <c r="IOM7004" s="29"/>
      <c r="ION7004" s="30"/>
      <c r="IOO7004" s="28"/>
      <c r="IOP7004" s="29"/>
      <c r="IOQ7004" s="29"/>
      <c r="IOR7004" s="29"/>
      <c r="IOS7004" s="29"/>
      <c r="IOT7004" s="29"/>
      <c r="IOU7004" s="29"/>
      <c r="IOV7004" s="30"/>
      <c r="IOW7004" s="28"/>
      <c r="IOX7004" s="29"/>
      <c r="IOY7004" s="29"/>
      <c r="IOZ7004" s="29"/>
      <c r="IPA7004" s="29"/>
      <c r="IPB7004" s="29"/>
      <c r="IPC7004" s="29"/>
      <c r="IPD7004" s="30"/>
      <c r="IPE7004" s="28"/>
      <c r="IPF7004" s="29"/>
      <c r="IPG7004" s="29"/>
      <c r="IPH7004" s="29"/>
      <c r="IPI7004" s="29"/>
      <c r="IPJ7004" s="29"/>
      <c r="IPK7004" s="29"/>
      <c r="IPL7004" s="30"/>
      <c r="IPM7004" s="28"/>
      <c r="IPN7004" s="29"/>
      <c r="IPO7004" s="29"/>
      <c r="IPP7004" s="29"/>
      <c r="IPQ7004" s="29"/>
      <c r="IPR7004" s="29"/>
      <c r="IPS7004" s="29"/>
      <c r="IPT7004" s="30"/>
      <c r="IPU7004" s="28"/>
      <c r="IPV7004" s="29"/>
      <c r="IPW7004" s="29"/>
      <c r="IPX7004" s="29"/>
      <c r="IPY7004" s="29"/>
      <c r="IPZ7004" s="29"/>
      <c r="IQA7004" s="29"/>
      <c r="IQB7004" s="30"/>
      <c r="IQC7004" s="28"/>
      <c r="IQD7004" s="29"/>
      <c r="IQE7004" s="29"/>
      <c r="IQF7004" s="29"/>
      <c r="IQG7004" s="29"/>
      <c r="IQH7004" s="29"/>
      <c r="IQI7004" s="29"/>
      <c r="IQJ7004" s="30"/>
      <c r="IQK7004" s="28"/>
      <c r="IQL7004" s="29"/>
      <c r="IQM7004" s="29"/>
      <c r="IQN7004" s="29"/>
      <c r="IQO7004" s="29"/>
      <c r="IQP7004" s="29"/>
      <c r="IQQ7004" s="29"/>
      <c r="IQR7004" s="30"/>
      <c r="IQS7004" s="28"/>
      <c r="IQT7004" s="29"/>
      <c r="IQU7004" s="29"/>
      <c r="IQV7004" s="29"/>
      <c r="IQW7004" s="29"/>
      <c r="IQX7004" s="29"/>
      <c r="IQY7004" s="29"/>
      <c r="IQZ7004" s="30"/>
      <c r="IRA7004" s="28"/>
      <c r="IRB7004" s="29"/>
      <c r="IRC7004" s="29"/>
      <c r="IRD7004" s="29"/>
      <c r="IRE7004" s="29"/>
      <c r="IRF7004" s="29"/>
      <c r="IRG7004" s="29"/>
      <c r="IRH7004" s="30"/>
      <c r="IRI7004" s="28"/>
      <c r="IRJ7004" s="29"/>
      <c r="IRK7004" s="29"/>
      <c r="IRL7004" s="29"/>
      <c r="IRM7004" s="29"/>
      <c r="IRN7004" s="29"/>
      <c r="IRO7004" s="29"/>
      <c r="IRP7004" s="30"/>
      <c r="IRQ7004" s="28"/>
      <c r="IRR7004" s="29"/>
      <c r="IRS7004" s="29"/>
      <c r="IRT7004" s="29"/>
      <c r="IRU7004" s="29"/>
      <c r="IRV7004" s="29"/>
      <c r="IRW7004" s="29"/>
      <c r="IRX7004" s="30"/>
      <c r="IRY7004" s="28"/>
      <c r="IRZ7004" s="29"/>
      <c r="ISA7004" s="29"/>
      <c r="ISB7004" s="29"/>
      <c r="ISC7004" s="29"/>
      <c r="ISD7004" s="29"/>
      <c r="ISE7004" s="29"/>
      <c r="ISF7004" s="30"/>
      <c r="ISG7004" s="28"/>
      <c r="ISH7004" s="29"/>
      <c r="ISI7004" s="29"/>
      <c r="ISJ7004" s="29"/>
      <c r="ISK7004" s="29"/>
      <c r="ISL7004" s="29"/>
      <c r="ISM7004" s="29"/>
      <c r="ISN7004" s="30"/>
      <c r="ISO7004" s="28"/>
      <c r="ISP7004" s="29"/>
      <c r="ISQ7004" s="29"/>
      <c r="ISR7004" s="29"/>
      <c r="ISS7004" s="29"/>
      <c r="IST7004" s="29"/>
      <c r="ISU7004" s="29"/>
      <c r="ISV7004" s="30"/>
      <c r="ISW7004" s="28"/>
      <c r="ISX7004" s="29"/>
      <c r="ISY7004" s="29"/>
      <c r="ISZ7004" s="29"/>
      <c r="ITA7004" s="29"/>
      <c r="ITB7004" s="29"/>
      <c r="ITC7004" s="29"/>
      <c r="ITD7004" s="30"/>
      <c r="ITE7004" s="28"/>
      <c r="ITF7004" s="29"/>
      <c r="ITG7004" s="29"/>
      <c r="ITH7004" s="29"/>
      <c r="ITI7004" s="29"/>
      <c r="ITJ7004" s="29"/>
      <c r="ITK7004" s="29"/>
      <c r="ITL7004" s="30"/>
      <c r="ITM7004" s="28"/>
      <c r="ITN7004" s="29"/>
      <c r="ITO7004" s="29"/>
      <c r="ITP7004" s="29"/>
      <c r="ITQ7004" s="29"/>
      <c r="ITR7004" s="29"/>
      <c r="ITS7004" s="29"/>
      <c r="ITT7004" s="30"/>
      <c r="ITU7004" s="28"/>
      <c r="ITV7004" s="29"/>
      <c r="ITW7004" s="29"/>
      <c r="ITX7004" s="29"/>
      <c r="ITY7004" s="29"/>
      <c r="ITZ7004" s="29"/>
      <c r="IUA7004" s="29"/>
      <c r="IUB7004" s="30"/>
      <c r="IUC7004" s="28"/>
      <c r="IUD7004" s="29"/>
      <c r="IUE7004" s="29"/>
      <c r="IUF7004" s="29"/>
      <c r="IUG7004" s="29"/>
      <c r="IUH7004" s="29"/>
      <c r="IUI7004" s="29"/>
      <c r="IUJ7004" s="30"/>
      <c r="IUK7004" s="28"/>
      <c r="IUL7004" s="29"/>
      <c r="IUM7004" s="29"/>
      <c r="IUN7004" s="29"/>
      <c r="IUO7004" s="29"/>
      <c r="IUP7004" s="29"/>
      <c r="IUQ7004" s="29"/>
      <c r="IUR7004" s="30"/>
      <c r="IUS7004" s="28"/>
      <c r="IUT7004" s="29"/>
      <c r="IUU7004" s="29"/>
      <c r="IUV7004" s="29"/>
      <c r="IUW7004" s="29"/>
      <c r="IUX7004" s="29"/>
      <c r="IUY7004" s="29"/>
      <c r="IUZ7004" s="30"/>
      <c r="IVA7004" s="28"/>
      <c r="IVB7004" s="29"/>
      <c r="IVC7004" s="29"/>
      <c r="IVD7004" s="29"/>
      <c r="IVE7004" s="29"/>
      <c r="IVF7004" s="29"/>
      <c r="IVG7004" s="29"/>
      <c r="IVH7004" s="30"/>
      <c r="IVI7004" s="28"/>
      <c r="IVJ7004" s="29"/>
      <c r="IVK7004" s="29"/>
      <c r="IVL7004" s="29"/>
      <c r="IVM7004" s="29"/>
      <c r="IVN7004" s="29"/>
      <c r="IVO7004" s="29"/>
      <c r="IVP7004" s="30"/>
      <c r="IVQ7004" s="28"/>
      <c r="IVR7004" s="29"/>
      <c r="IVS7004" s="29"/>
      <c r="IVT7004" s="29"/>
      <c r="IVU7004" s="29"/>
      <c r="IVV7004" s="29"/>
      <c r="IVW7004" s="29"/>
      <c r="IVX7004" s="30"/>
      <c r="IVY7004" s="28"/>
      <c r="IVZ7004" s="29"/>
      <c r="IWA7004" s="29"/>
      <c r="IWB7004" s="29"/>
      <c r="IWC7004" s="29"/>
      <c r="IWD7004" s="29"/>
      <c r="IWE7004" s="29"/>
      <c r="IWF7004" s="30"/>
      <c r="IWG7004" s="28"/>
      <c r="IWH7004" s="29"/>
      <c r="IWI7004" s="29"/>
      <c r="IWJ7004" s="29"/>
      <c r="IWK7004" s="29"/>
      <c r="IWL7004" s="29"/>
      <c r="IWM7004" s="29"/>
      <c r="IWN7004" s="30"/>
      <c r="IWO7004" s="28"/>
      <c r="IWP7004" s="29"/>
      <c r="IWQ7004" s="29"/>
      <c r="IWR7004" s="29"/>
      <c r="IWS7004" s="29"/>
      <c r="IWT7004" s="29"/>
      <c r="IWU7004" s="29"/>
      <c r="IWV7004" s="30"/>
      <c r="IWW7004" s="28"/>
      <c r="IWX7004" s="29"/>
      <c r="IWY7004" s="29"/>
      <c r="IWZ7004" s="29"/>
      <c r="IXA7004" s="29"/>
      <c r="IXB7004" s="29"/>
      <c r="IXC7004" s="29"/>
      <c r="IXD7004" s="30"/>
      <c r="IXE7004" s="28"/>
      <c r="IXF7004" s="29"/>
      <c r="IXG7004" s="29"/>
      <c r="IXH7004" s="29"/>
      <c r="IXI7004" s="29"/>
      <c r="IXJ7004" s="29"/>
      <c r="IXK7004" s="29"/>
      <c r="IXL7004" s="30"/>
      <c r="IXM7004" s="28"/>
      <c r="IXN7004" s="29"/>
      <c r="IXO7004" s="29"/>
      <c r="IXP7004" s="29"/>
      <c r="IXQ7004" s="29"/>
      <c r="IXR7004" s="29"/>
      <c r="IXS7004" s="29"/>
      <c r="IXT7004" s="30"/>
      <c r="IXU7004" s="28"/>
      <c r="IXV7004" s="29"/>
      <c r="IXW7004" s="29"/>
      <c r="IXX7004" s="29"/>
      <c r="IXY7004" s="29"/>
      <c r="IXZ7004" s="29"/>
      <c r="IYA7004" s="29"/>
      <c r="IYB7004" s="30"/>
      <c r="IYC7004" s="28"/>
      <c r="IYD7004" s="29"/>
      <c r="IYE7004" s="29"/>
      <c r="IYF7004" s="29"/>
      <c r="IYG7004" s="29"/>
      <c r="IYH7004" s="29"/>
      <c r="IYI7004" s="29"/>
      <c r="IYJ7004" s="30"/>
      <c r="IYK7004" s="28"/>
      <c r="IYL7004" s="29"/>
      <c r="IYM7004" s="29"/>
      <c r="IYN7004" s="29"/>
      <c r="IYO7004" s="29"/>
      <c r="IYP7004" s="29"/>
      <c r="IYQ7004" s="29"/>
      <c r="IYR7004" s="30"/>
      <c r="IYS7004" s="28"/>
      <c r="IYT7004" s="29"/>
      <c r="IYU7004" s="29"/>
      <c r="IYV7004" s="29"/>
      <c r="IYW7004" s="29"/>
      <c r="IYX7004" s="29"/>
      <c r="IYY7004" s="29"/>
      <c r="IYZ7004" s="30"/>
      <c r="IZA7004" s="28"/>
      <c r="IZB7004" s="29"/>
      <c r="IZC7004" s="29"/>
      <c r="IZD7004" s="29"/>
      <c r="IZE7004" s="29"/>
      <c r="IZF7004" s="29"/>
      <c r="IZG7004" s="29"/>
      <c r="IZH7004" s="30"/>
      <c r="IZI7004" s="28"/>
      <c r="IZJ7004" s="29"/>
      <c r="IZK7004" s="29"/>
      <c r="IZL7004" s="29"/>
      <c r="IZM7004" s="29"/>
      <c r="IZN7004" s="29"/>
      <c r="IZO7004" s="29"/>
      <c r="IZP7004" s="30"/>
      <c r="IZQ7004" s="28"/>
      <c r="IZR7004" s="29"/>
      <c r="IZS7004" s="29"/>
      <c r="IZT7004" s="29"/>
      <c r="IZU7004" s="29"/>
      <c r="IZV7004" s="29"/>
      <c r="IZW7004" s="29"/>
      <c r="IZX7004" s="30"/>
      <c r="IZY7004" s="28"/>
      <c r="IZZ7004" s="29"/>
      <c r="JAA7004" s="29"/>
      <c r="JAB7004" s="29"/>
      <c r="JAC7004" s="29"/>
      <c r="JAD7004" s="29"/>
      <c r="JAE7004" s="29"/>
      <c r="JAF7004" s="30"/>
      <c r="JAG7004" s="28"/>
      <c r="JAH7004" s="29"/>
      <c r="JAI7004" s="29"/>
      <c r="JAJ7004" s="29"/>
      <c r="JAK7004" s="29"/>
      <c r="JAL7004" s="29"/>
      <c r="JAM7004" s="29"/>
      <c r="JAN7004" s="30"/>
      <c r="JAO7004" s="28"/>
      <c r="JAP7004" s="29"/>
      <c r="JAQ7004" s="29"/>
      <c r="JAR7004" s="29"/>
      <c r="JAS7004" s="29"/>
      <c r="JAT7004" s="29"/>
      <c r="JAU7004" s="29"/>
      <c r="JAV7004" s="30"/>
      <c r="JAW7004" s="28"/>
      <c r="JAX7004" s="29"/>
      <c r="JAY7004" s="29"/>
      <c r="JAZ7004" s="29"/>
      <c r="JBA7004" s="29"/>
      <c r="JBB7004" s="29"/>
      <c r="JBC7004" s="29"/>
      <c r="JBD7004" s="30"/>
      <c r="JBE7004" s="28"/>
      <c r="JBF7004" s="29"/>
      <c r="JBG7004" s="29"/>
      <c r="JBH7004" s="29"/>
      <c r="JBI7004" s="29"/>
      <c r="JBJ7004" s="29"/>
      <c r="JBK7004" s="29"/>
      <c r="JBL7004" s="30"/>
      <c r="JBM7004" s="28"/>
      <c r="JBN7004" s="29"/>
      <c r="JBO7004" s="29"/>
      <c r="JBP7004" s="29"/>
      <c r="JBQ7004" s="29"/>
      <c r="JBR7004" s="29"/>
      <c r="JBS7004" s="29"/>
      <c r="JBT7004" s="30"/>
      <c r="JBU7004" s="28"/>
      <c r="JBV7004" s="29"/>
      <c r="JBW7004" s="29"/>
      <c r="JBX7004" s="29"/>
      <c r="JBY7004" s="29"/>
      <c r="JBZ7004" s="29"/>
      <c r="JCA7004" s="29"/>
      <c r="JCB7004" s="30"/>
      <c r="JCC7004" s="28"/>
      <c r="JCD7004" s="29"/>
      <c r="JCE7004" s="29"/>
      <c r="JCF7004" s="29"/>
      <c r="JCG7004" s="29"/>
      <c r="JCH7004" s="29"/>
      <c r="JCI7004" s="29"/>
      <c r="JCJ7004" s="30"/>
      <c r="JCK7004" s="28"/>
      <c r="JCL7004" s="29"/>
      <c r="JCM7004" s="29"/>
      <c r="JCN7004" s="29"/>
      <c r="JCO7004" s="29"/>
      <c r="JCP7004" s="29"/>
      <c r="JCQ7004" s="29"/>
      <c r="JCR7004" s="30"/>
      <c r="JCS7004" s="28"/>
      <c r="JCT7004" s="29"/>
      <c r="JCU7004" s="29"/>
      <c r="JCV7004" s="29"/>
      <c r="JCW7004" s="29"/>
      <c r="JCX7004" s="29"/>
      <c r="JCY7004" s="29"/>
      <c r="JCZ7004" s="30"/>
      <c r="JDA7004" s="28"/>
      <c r="JDB7004" s="29"/>
      <c r="JDC7004" s="29"/>
      <c r="JDD7004" s="29"/>
      <c r="JDE7004" s="29"/>
      <c r="JDF7004" s="29"/>
      <c r="JDG7004" s="29"/>
      <c r="JDH7004" s="30"/>
      <c r="JDI7004" s="28"/>
      <c r="JDJ7004" s="29"/>
      <c r="JDK7004" s="29"/>
      <c r="JDL7004" s="29"/>
      <c r="JDM7004" s="29"/>
      <c r="JDN7004" s="29"/>
      <c r="JDO7004" s="29"/>
      <c r="JDP7004" s="30"/>
      <c r="JDQ7004" s="28"/>
      <c r="JDR7004" s="29"/>
      <c r="JDS7004" s="29"/>
      <c r="JDT7004" s="29"/>
      <c r="JDU7004" s="29"/>
      <c r="JDV7004" s="29"/>
      <c r="JDW7004" s="29"/>
      <c r="JDX7004" s="30"/>
      <c r="JDY7004" s="28"/>
      <c r="JDZ7004" s="29"/>
      <c r="JEA7004" s="29"/>
      <c r="JEB7004" s="29"/>
      <c r="JEC7004" s="29"/>
      <c r="JED7004" s="29"/>
      <c r="JEE7004" s="29"/>
      <c r="JEF7004" s="30"/>
      <c r="JEG7004" s="28"/>
      <c r="JEH7004" s="29"/>
      <c r="JEI7004" s="29"/>
      <c r="JEJ7004" s="29"/>
      <c r="JEK7004" s="29"/>
      <c r="JEL7004" s="29"/>
      <c r="JEM7004" s="29"/>
      <c r="JEN7004" s="30"/>
      <c r="JEO7004" s="28"/>
      <c r="JEP7004" s="29"/>
      <c r="JEQ7004" s="29"/>
      <c r="JER7004" s="29"/>
      <c r="JES7004" s="29"/>
      <c r="JET7004" s="29"/>
      <c r="JEU7004" s="29"/>
      <c r="JEV7004" s="30"/>
      <c r="JEW7004" s="28"/>
      <c r="JEX7004" s="29"/>
      <c r="JEY7004" s="29"/>
      <c r="JEZ7004" s="29"/>
      <c r="JFA7004" s="29"/>
      <c r="JFB7004" s="29"/>
      <c r="JFC7004" s="29"/>
      <c r="JFD7004" s="30"/>
      <c r="JFE7004" s="28"/>
      <c r="JFF7004" s="29"/>
      <c r="JFG7004" s="29"/>
      <c r="JFH7004" s="29"/>
      <c r="JFI7004" s="29"/>
      <c r="JFJ7004" s="29"/>
      <c r="JFK7004" s="29"/>
      <c r="JFL7004" s="30"/>
      <c r="JFM7004" s="28"/>
      <c r="JFN7004" s="29"/>
      <c r="JFO7004" s="29"/>
      <c r="JFP7004" s="29"/>
      <c r="JFQ7004" s="29"/>
      <c r="JFR7004" s="29"/>
      <c r="JFS7004" s="29"/>
      <c r="JFT7004" s="30"/>
      <c r="JFU7004" s="28"/>
      <c r="JFV7004" s="29"/>
      <c r="JFW7004" s="29"/>
      <c r="JFX7004" s="29"/>
      <c r="JFY7004" s="29"/>
      <c r="JFZ7004" s="29"/>
      <c r="JGA7004" s="29"/>
      <c r="JGB7004" s="30"/>
      <c r="JGC7004" s="28"/>
      <c r="JGD7004" s="29"/>
      <c r="JGE7004" s="29"/>
      <c r="JGF7004" s="29"/>
      <c r="JGG7004" s="29"/>
      <c r="JGH7004" s="29"/>
      <c r="JGI7004" s="29"/>
      <c r="JGJ7004" s="30"/>
      <c r="JGK7004" s="28"/>
      <c r="JGL7004" s="29"/>
      <c r="JGM7004" s="29"/>
      <c r="JGN7004" s="29"/>
      <c r="JGO7004" s="29"/>
      <c r="JGP7004" s="29"/>
      <c r="JGQ7004" s="29"/>
      <c r="JGR7004" s="30"/>
      <c r="JGS7004" s="28"/>
      <c r="JGT7004" s="29"/>
      <c r="JGU7004" s="29"/>
      <c r="JGV7004" s="29"/>
      <c r="JGW7004" s="29"/>
      <c r="JGX7004" s="29"/>
      <c r="JGY7004" s="29"/>
      <c r="JGZ7004" s="30"/>
      <c r="JHA7004" s="28"/>
      <c r="JHB7004" s="29"/>
      <c r="JHC7004" s="29"/>
      <c r="JHD7004" s="29"/>
      <c r="JHE7004" s="29"/>
      <c r="JHF7004" s="29"/>
      <c r="JHG7004" s="29"/>
      <c r="JHH7004" s="30"/>
      <c r="JHI7004" s="28"/>
      <c r="JHJ7004" s="29"/>
      <c r="JHK7004" s="29"/>
      <c r="JHL7004" s="29"/>
      <c r="JHM7004" s="29"/>
      <c r="JHN7004" s="29"/>
      <c r="JHO7004" s="29"/>
      <c r="JHP7004" s="30"/>
      <c r="JHQ7004" s="28"/>
      <c r="JHR7004" s="29"/>
      <c r="JHS7004" s="29"/>
      <c r="JHT7004" s="29"/>
      <c r="JHU7004" s="29"/>
      <c r="JHV7004" s="29"/>
      <c r="JHW7004" s="29"/>
      <c r="JHX7004" s="30"/>
      <c r="JHY7004" s="28"/>
      <c r="JHZ7004" s="29"/>
      <c r="JIA7004" s="29"/>
      <c r="JIB7004" s="29"/>
      <c r="JIC7004" s="29"/>
      <c r="JID7004" s="29"/>
      <c r="JIE7004" s="29"/>
      <c r="JIF7004" s="30"/>
      <c r="JIG7004" s="28"/>
      <c r="JIH7004" s="29"/>
      <c r="JII7004" s="29"/>
      <c r="JIJ7004" s="29"/>
      <c r="JIK7004" s="29"/>
      <c r="JIL7004" s="29"/>
      <c r="JIM7004" s="29"/>
      <c r="JIN7004" s="30"/>
      <c r="JIO7004" s="28"/>
      <c r="JIP7004" s="29"/>
      <c r="JIQ7004" s="29"/>
      <c r="JIR7004" s="29"/>
      <c r="JIS7004" s="29"/>
      <c r="JIT7004" s="29"/>
      <c r="JIU7004" s="29"/>
      <c r="JIV7004" s="30"/>
      <c r="JIW7004" s="28"/>
      <c r="JIX7004" s="29"/>
      <c r="JIY7004" s="29"/>
      <c r="JIZ7004" s="29"/>
      <c r="JJA7004" s="29"/>
      <c r="JJB7004" s="29"/>
      <c r="JJC7004" s="29"/>
      <c r="JJD7004" s="30"/>
      <c r="JJE7004" s="28"/>
      <c r="JJF7004" s="29"/>
      <c r="JJG7004" s="29"/>
      <c r="JJH7004" s="29"/>
      <c r="JJI7004" s="29"/>
      <c r="JJJ7004" s="29"/>
      <c r="JJK7004" s="29"/>
      <c r="JJL7004" s="30"/>
      <c r="JJM7004" s="28"/>
      <c r="JJN7004" s="29"/>
      <c r="JJO7004" s="29"/>
      <c r="JJP7004" s="29"/>
      <c r="JJQ7004" s="29"/>
      <c r="JJR7004" s="29"/>
      <c r="JJS7004" s="29"/>
      <c r="JJT7004" s="30"/>
      <c r="JJU7004" s="28"/>
      <c r="JJV7004" s="29"/>
      <c r="JJW7004" s="29"/>
      <c r="JJX7004" s="29"/>
      <c r="JJY7004" s="29"/>
      <c r="JJZ7004" s="29"/>
      <c r="JKA7004" s="29"/>
      <c r="JKB7004" s="30"/>
      <c r="JKC7004" s="28"/>
      <c r="JKD7004" s="29"/>
      <c r="JKE7004" s="29"/>
      <c r="JKF7004" s="29"/>
      <c r="JKG7004" s="29"/>
      <c r="JKH7004" s="29"/>
      <c r="JKI7004" s="29"/>
      <c r="JKJ7004" s="30"/>
      <c r="JKK7004" s="28"/>
      <c r="JKL7004" s="29"/>
      <c r="JKM7004" s="29"/>
      <c r="JKN7004" s="29"/>
      <c r="JKO7004" s="29"/>
      <c r="JKP7004" s="29"/>
      <c r="JKQ7004" s="29"/>
      <c r="JKR7004" s="30"/>
      <c r="JKS7004" s="28"/>
      <c r="JKT7004" s="29"/>
      <c r="JKU7004" s="29"/>
      <c r="JKV7004" s="29"/>
      <c r="JKW7004" s="29"/>
      <c r="JKX7004" s="29"/>
      <c r="JKY7004" s="29"/>
      <c r="JKZ7004" s="30"/>
      <c r="JLA7004" s="28"/>
      <c r="JLB7004" s="29"/>
      <c r="JLC7004" s="29"/>
      <c r="JLD7004" s="29"/>
      <c r="JLE7004" s="29"/>
      <c r="JLF7004" s="29"/>
      <c r="JLG7004" s="29"/>
      <c r="JLH7004" s="30"/>
      <c r="JLI7004" s="28"/>
      <c r="JLJ7004" s="29"/>
      <c r="JLK7004" s="29"/>
      <c r="JLL7004" s="29"/>
      <c r="JLM7004" s="29"/>
      <c r="JLN7004" s="29"/>
      <c r="JLO7004" s="29"/>
      <c r="JLP7004" s="30"/>
      <c r="JLQ7004" s="28"/>
      <c r="JLR7004" s="29"/>
      <c r="JLS7004" s="29"/>
      <c r="JLT7004" s="29"/>
      <c r="JLU7004" s="29"/>
      <c r="JLV7004" s="29"/>
      <c r="JLW7004" s="29"/>
      <c r="JLX7004" s="30"/>
      <c r="JLY7004" s="28"/>
      <c r="JLZ7004" s="29"/>
      <c r="JMA7004" s="29"/>
      <c r="JMB7004" s="29"/>
      <c r="JMC7004" s="29"/>
      <c r="JMD7004" s="29"/>
      <c r="JME7004" s="29"/>
      <c r="JMF7004" s="30"/>
      <c r="JMG7004" s="28"/>
      <c r="JMH7004" s="29"/>
      <c r="JMI7004" s="29"/>
      <c r="JMJ7004" s="29"/>
      <c r="JMK7004" s="29"/>
      <c r="JML7004" s="29"/>
      <c r="JMM7004" s="29"/>
      <c r="JMN7004" s="30"/>
      <c r="JMO7004" s="28"/>
      <c r="JMP7004" s="29"/>
      <c r="JMQ7004" s="29"/>
      <c r="JMR7004" s="29"/>
      <c r="JMS7004" s="29"/>
      <c r="JMT7004" s="29"/>
      <c r="JMU7004" s="29"/>
      <c r="JMV7004" s="30"/>
      <c r="JMW7004" s="28"/>
      <c r="JMX7004" s="29"/>
      <c r="JMY7004" s="29"/>
      <c r="JMZ7004" s="29"/>
      <c r="JNA7004" s="29"/>
      <c r="JNB7004" s="29"/>
      <c r="JNC7004" s="29"/>
      <c r="JND7004" s="30"/>
      <c r="JNE7004" s="28"/>
      <c r="JNF7004" s="29"/>
      <c r="JNG7004" s="29"/>
      <c r="JNH7004" s="29"/>
      <c r="JNI7004" s="29"/>
      <c r="JNJ7004" s="29"/>
      <c r="JNK7004" s="29"/>
      <c r="JNL7004" s="30"/>
      <c r="JNM7004" s="28"/>
      <c r="JNN7004" s="29"/>
      <c r="JNO7004" s="29"/>
      <c r="JNP7004" s="29"/>
      <c r="JNQ7004" s="29"/>
      <c r="JNR7004" s="29"/>
      <c r="JNS7004" s="29"/>
      <c r="JNT7004" s="30"/>
      <c r="JNU7004" s="28"/>
      <c r="JNV7004" s="29"/>
      <c r="JNW7004" s="29"/>
      <c r="JNX7004" s="29"/>
      <c r="JNY7004" s="29"/>
      <c r="JNZ7004" s="29"/>
      <c r="JOA7004" s="29"/>
      <c r="JOB7004" s="30"/>
      <c r="JOC7004" s="28"/>
      <c r="JOD7004" s="29"/>
      <c r="JOE7004" s="29"/>
      <c r="JOF7004" s="29"/>
      <c r="JOG7004" s="29"/>
      <c r="JOH7004" s="29"/>
      <c r="JOI7004" s="29"/>
      <c r="JOJ7004" s="30"/>
      <c r="JOK7004" s="28"/>
      <c r="JOL7004" s="29"/>
      <c r="JOM7004" s="29"/>
      <c r="JON7004" s="29"/>
      <c r="JOO7004" s="29"/>
      <c r="JOP7004" s="29"/>
      <c r="JOQ7004" s="29"/>
      <c r="JOR7004" s="30"/>
      <c r="JOS7004" s="28"/>
      <c r="JOT7004" s="29"/>
      <c r="JOU7004" s="29"/>
      <c r="JOV7004" s="29"/>
      <c r="JOW7004" s="29"/>
      <c r="JOX7004" s="29"/>
      <c r="JOY7004" s="29"/>
      <c r="JOZ7004" s="30"/>
      <c r="JPA7004" s="28"/>
      <c r="JPB7004" s="29"/>
      <c r="JPC7004" s="29"/>
      <c r="JPD7004" s="29"/>
      <c r="JPE7004" s="29"/>
      <c r="JPF7004" s="29"/>
      <c r="JPG7004" s="29"/>
      <c r="JPH7004" s="30"/>
      <c r="JPI7004" s="28"/>
      <c r="JPJ7004" s="29"/>
      <c r="JPK7004" s="29"/>
      <c r="JPL7004" s="29"/>
      <c r="JPM7004" s="29"/>
      <c r="JPN7004" s="29"/>
      <c r="JPO7004" s="29"/>
      <c r="JPP7004" s="30"/>
      <c r="JPQ7004" s="28"/>
      <c r="JPR7004" s="29"/>
      <c r="JPS7004" s="29"/>
      <c r="JPT7004" s="29"/>
      <c r="JPU7004" s="29"/>
      <c r="JPV7004" s="29"/>
      <c r="JPW7004" s="29"/>
      <c r="JPX7004" s="30"/>
      <c r="JPY7004" s="28"/>
      <c r="JPZ7004" s="29"/>
      <c r="JQA7004" s="29"/>
      <c r="JQB7004" s="29"/>
      <c r="JQC7004" s="29"/>
      <c r="JQD7004" s="29"/>
      <c r="JQE7004" s="29"/>
      <c r="JQF7004" s="30"/>
      <c r="JQG7004" s="28"/>
      <c r="JQH7004" s="29"/>
      <c r="JQI7004" s="29"/>
      <c r="JQJ7004" s="29"/>
      <c r="JQK7004" s="29"/>
      <c r="JQL7004" s="29"/>
      <c r="JQM7004" s="29"/>
      <c r="JQN7004" s="30"/>
      <c r="JQO7004" s="28"/>
      <c r="JQP7004" s="29"/>
      <c r="JQQ7004" s="29"/>
      <c r="JQR7004" s="29"/>
      <c r="JQS7004" s="29"/>
      <c r="JQT7004" s="29"/>
      <c r="JQU7004" s="29"/>
      <c r="JQV7004" s="30"/>
      <c r="JQW7004" s="28"/>
      <c r="JQX7004" s="29"/>
      <c r="JQY7004" s="29"/>
      <c r="JQZ7004" s="29"/>
      <c r="JRA7004" s="29"/>
      <c r="JRB7004" s="29"/>
      <c r="JRC7004" s="29"/>
      <c r="JRD7004" s="30"/>
      <c r="JRE7004" s="28"/>
      <c r="JRF7004" s="29"/>
      <c r="JRG7004" s="29"/>
      <c r="JRH7004" s="29"/>
      <c r="JRI7004" s="29"/>
      <c r="JRJ7004" s="29"/>
      <c r="JRK7004" s="29"/>
      <c r="JRL7004" s="30"/>
      <c r="JRM7004" s="28"/>
      <c r="JRN7004" s="29"/>
      <c r="JRO7004" s="29"/>
      <c r="JRP7004" s="29"/>
      <c r="JRQ7004" s="29"/>
      <c r="JRR7004" s="29"/>
      <c r="JRS7004" s="29"/>
      <c r="JRT7004" s="30"/>
      <c r="JRU7004" s="28"/>
      <c r="JRV7004" s="29"/>
      <c r="JRW7004" s="29"/>
      <c r="JRX7004" s="29"/>
      <c r="JRY7004" s="29"/>
      <c r="JRZ7004" s="29"/>
      <c r="JSA7004" s="29"/>
      <c r="JSB7004" s="30"/>
      <c r="JSC7004" s="28"/>
      <c r="JSD7004" s="29"/>
      <c r="JSE7004" s="29"/>
      <c r="JSF7004" s="29"/>
      <c r="JSG7004" s="29"/>
      <c r="JSH7004" s="29"/>
      <c r="JSI7004" s="29"/>
      <c r="JSJ7004" s="30"/>
      <c r="JSK7004" s="28"/>
      <c r="JSL7004" s="29"/>
      <c r="JSM7004" s="29"/>
      <c r="JSN7004" s="29"/>
      <c r="JSO7004" s="29"/>
      <c r="JSP7004" s="29"/>
      <c r="JSQ7004" s="29"/>
      <c r="JSR7004" s="30"/>
      <c r="JSS7004" s="28"/>
      <c r="JST7004" s="29"/>
      <c r="JSU7004" s="29"/>
      <c r="JSV7004" s="29"/>
      <c r="JSW7004" s="29"/>
      <c r="JSX7004" s="29"/>
      <c r="JSY7004" s="29"/>
      <c r="JSZ7004" s="30"/>
      <c r="JTA7004" s="28"/>
      <c r="JTB7004" s="29"/>
      <c r="JTC7004" s="29"/>
      <c r="JTD7004" s="29"/>
      <c r="JTE7004" s="29"/>
      <c r="JTF7004" s="29"/>
      <c r="JTG7004" s="29"/>
      <c r="JTH7004" s="30"/>
      <c r="JTI7004" s="28"/>
      <c r="JTJ7004" s="29"/>
      <c r="JTK7004" s="29"/>
      <c r="JTL7004" s="29"/>
      <c r="JTM7004" s="29"/>
      <c r="JTN7004" s="29"/>
      <c r="JTO7004" s="29"/>
      <c r="JTP7004" s="30"/>
      <c r="JTQ7004" s="28"/>
      <c r="JTR7004" s="29"/>
      <c r="JTS7004" s="29"/>
      <c r="JTT7004" s="29"/>
      <c r="JTU7004" s="29"/>
      <c r="JTV7004" s="29"/>
      <c r="JTW7004" s="29"/>
      <c r="JTX7004" s="30"/>
      <c r="JTY7004" s="28"/>
      <c r="JTZ7004" s="29"/>
      <c r="JUA7004" s="29"/>
      <c r="JUB7004" s="29"/>
      <c r="JUC7004" s="29"/>
      <c r="JUD7004" s="29"/>
      <c r="JUE7004" s="29"/>
      <c r="JUF7004" s="30"/>
      <c r="JUG7004" s="28"/>
      <c r="JUH7004" s="29"/>
      <c r="JUI7004" s="29"/>
      <c r="JUJ7004" s="29"/>
      <c r="JUK7004" s="29"/>
      <c r="JUL7004" s="29"/>
      <c r="JUM7004" s="29"/>
      <c r="JUN7004" s="30"/>
      <c r="JUO7004" s="28"/>
      <c r="JUP7004" s="29"/>
      <c r="JUQ7004" s="29"/>
      <c r="JUR7004" s="29"/>
      <c r="JUS7004" s="29"/>
      <c r="JUT7004" s="29"/>
      <c r="JUU7004" s="29"/>
      <c r="JUV7004" s="30"/>
      <c r="JUW7004" s="28"/>
      <c r="JUX7004" s="29"/>
      <c r="JUY7004" s="29"/>
      <c r="JUZ7004" s="29"/>
      <c r="JVA7004" s="29"/>
      <c r="JVB7004" s="29"/>
      <c r="JVC7004" s="29"/>
      <c r="JVD7004" s="30"/>
      <c r="JVE7004" s="28"/>
      <c r="JVF7004" s="29"/>
      <c r="JVG7004" s="29"/>
      <c r="JVH7004" s="29"/>
      <c r="JVI7004" s="29"/>
      <c r="JVJ7004" s="29"/>
      <c r="JVK7004" s="29"/>
      <c r="JVL7004" s="30"/>
      <c r="JVM7004" s="28"/>
      <c r="JVN7004" s="29"/>
      <c r="JVO7004" s="29"/>
      <c r="JVP7004" s="29"/>
      <c r="JVQ7004" s="29"/>
      <c r="JVR7004" s="29"/>
      <c r="JVS7004" s="29"/>
      <c r="JVT7004" s="30"/>
      <c r="JVU7004" s="28"/>
      <c r="JVV7004" s="29"/>
      <c r="JVW7004" s="29"/>
      <c r="JVX7004" s="29"/>
      <c r="JVY7004" s="29"/>
      <c r="JVZ7004" s="29"/>
      <c r="JWA7004" s="29"/>
      <c r="JWB7004" s="30"/>
      <c r="JWC7004" s="28"/>
      <c r="JWD7004" s="29"/>
      <c r="JWE7004" s="29"/>
      <c r="JWF7004" s="29"/>
      <c r="JWG7004" s="29"/>
      <c r="JWH7004" s="29"/>
      <c r="JWI7004" s="29"/>
      <c r="JWJ7004" s="30"/>
      <c r="JWK7004" s="28"/>
      <c r="JWL7004" s="29"/>
      <c r="JWM7004" s="29"/>
      <c r="JWN7004" s="29"/>
      <c r="JWO7004" s="29"/>
      <c r="JWP7004" s="29"/>
      <c r="JWQ7004" s="29"/>
      <c r="JWR7004" s="30"/>
      <c r="JWS7004" s="28"/>
      <c r="JWT7004" s="29"/>
      <c r="JWU7004" s="29"/>
      <c r="JWV7004" s="29"/>
      <c r="JWW7004" s="29"/>
      <c r="JWX7004" s="29"/>
      <c r="JWY7004" s="29"/>
      <c r="JWZ7004" s="30"/>
      <c r="JXA7004" s="28"/>
      <c r="JXB7004" s="29"/>
      <c r="JXC7004" s="29"/>
      <c r="JXD7004" s="29"/>
      <c r="JXE7004" s="29"/>
      <c r="JXF7004" s="29"/>
      <c r="JXG7004" s="29"/>
      <c r="JXH7004" s="30"/>
      <c r="JXI7004" s="28"/>
      <c r="JXJ7004" s="29"/>
      <c r="JXK7004" s="29"/>
      <c r="JXL7004" s="29"/>
      <c r="JXM7004" s="29"/>
      <c r="JXN7004" s="29"/>
      <c r="JXO7004" s="29"/>
      <c r="JXP7004" s="30"/>
      <c r="JXQ7004" s="28"/>
      <c r="JXR7004" s="29"/>
      <c r="JXS7004" s="29"/>
      <c r="JXT7004" s="29"/>
      <c r="JXU7004" s="29"/>
      <c r="JXV7004" s="29"/>
      <c r="JXW7004" s="29"/>
      <c r="JXX7004" s="30"/>
      <c r="JXY7004" s="28"/>
      <c r="JXZ7004" s="29"/>
      <c r="JYA7004" s="29"/>
      <c r="JYB7004" s="29"/>
      <c r="JYC7004" s="29"/>
      <c r="JYD7004" s="29"/>
      <c r="JYE7004" s="29"/>
      <c r="JYF7004" s="30"/>
      <c r="JYG7004" s="28"/>
      <c r="JYH7004" s="29"/>
      <c r="JYI7004" s="29"/>
      <c r="JYJ7004" s="29"/>
      <c r="JYK7004" s="29"/>
      <c r="JYL7004" s="29"/>
      <c r="JYM7004" s="29"/>
      <c r="JYN7004" s="30"/>
      <c r="JYO7004" s="28"/>
      <c r="JYP7004" s="29"/>
      <c r="JYQ7004" s="29"/>
      <c r="JYR7004" s="29"/>
      <c r="JYS7004" s="29"/>
      <c r="JYT7004" s="29"/>
      <c r="JYU7004" s="29"/>
      <c r="JYV7004" s="30"/>
      <c r="JYW7004" s="28"/>
      <c r="JYX7004" s="29"/>
      <c r="JYY7004" s="29"/>
      <c r="JYZ7004" s="29"/>
      <c r="JZA7004" s="29"/>
      <c r="JZB7004" s="29"/>
      <c r="JZC7004" s="29"/>
      <c r="JZD7004" s="30"/>
      <c r="JZE7004" s="28"/>
      <c r="JZF7004" s="29"/>
      <c r="JZG7004" s="29"/>
      <c r="JZH7004" s="29"/>
      <c r="JZI7004" s="29"/>
      <c r="JZJ7004" s="29"/>
      <c r="JZK7004" s="29"/>
      <c r="JZL7004" s="30"/>
      <c r="JZM7004" s="28"/>
      <c r="JZN7004" s="29"/>
      <c r="JZO7004" s="29"/>
      <c r="JZP7004" s="29"/>
      <c r="JZQ7004" s="29"/>
      <c r="JZR7004" s="29"/>
      <c r="JZS7004" s="29"/>
      <c r="JZT7004" s="30"/>
      <c r="JZU7004" s="28"/>
      <c r="JZV7004" s="29"/>
      <c r="JZW7004" s="29"/>
      <c r="JZX7004" s="29"/>
      <c r="JZY7004" s="29"/>
      <c r="JZZ7004" s="29"/>
      <c r="KAA7004" s="29"/>
      <c r="KAB7004" s="30"/>
      <c r="KAC7004" s="28"/>
      <c r="KAD7004" s="29"/>
      <c r="KAE7004" s="29"/>
      <c r="KAF7004" s="29"/>
      <c r="KAG7004" s="29"/>
      <c r="KAH7004" s="29"/>
      <c r="KAI7004" s="29"/>
      <c r="KAJ7004" s="30"/>
      <c r="KAK7004" s="28"/>
      <c r="KAL7004" s="29"/>
      <c r="KAM7004" s="29"/>
      <c r="KAN7004" s="29"/>
      <c r="KAO7004" s="29"/>
      <c r="KAP7004" s="29"/>
      <c r="KAQ7004" s="29"/>
      <c r="KAR7004" s="30"/>
      <c r="KAS7004" s="28"/>
      <c r="KAT7004" s="29"/>
      <c r="KAU7004" s="29"/>
      <c r="KAV7004" s="29"/>
      <c r="KAW7004" s="29"/>
      <c r="KAX7004" s="29"/>
      <c r="KAY7004" s="29"/>
      <c r="KAZ7004" s="30"/>
      <c r="KBA7004" s="28"/>
      <c r="KBB7004" s="29"/>
      <c r="KBC7004" s="29"/>
      <c r="KBD7004" s="29"/>
      <c r="KBE7004" s="29"/>
      <c r="KBF7004" s="29"/>
      <c r="KBG7004" s="29"/>
      <c r="KBH7004" s="30"/>
      <c r="KBI7004" s="28"/>
      <c r="KBJ7004" s="29"/>
      <c r="KBK7004" s="29"/>
      <c r="KBL7004" s="29"/>
      <c r="KBM7004" s="29"/>
      <c r="KBN7004" s="29"/>
      <c r="KBO7004" s="29"/>
      <c r="KBP7004" s="30"/>
      <c r="KBQ7004" s="28"/>
      <c r="KBR7004" s="29"/>
      <c r="KBS7004" s="29"/>
      <c r="KBT7004" s="29"/>
      <c r="KBU7004" s="29"/>
      <c r="KBV7004" s="29"/>
      <c r="KBW7004" s="29"/>
      <c r="KBX7004" s="30"/>
      <c r="KBY7004" s="28"/>
      <c r="KBZ7004" s="29"/>
      <c r="KCA7004" s="29"/>
      <c r="KCB7004" s="29"/>
      <c r="KCC7004" s="29"/>
      <c r="KCD7004" s="29"/>
      <c r="KCE7004" s="29"/>
      <c r="KCF7004" s="30"/>
      <c r="KCG7004" s="28"/>
      <c r="KCH7004" s="29"/>
      <c r="KCI7004" s="29"/>
      <c r="KCJ7004" s="29"/>
      <c r="KCK7004" s="29"/>
      <c r="KCL7004" s="29"/>
      <c r="KCM7004" s="29"/>
      <c r="KCN7004" s="30"/>
      <c r="KCO7004" s="28"/>
      <c r="KCP7004" s="29"/>
      <c r="KCQ7004" s="29"/>
      <c r="KCR7004" s="29"/>
      <c r="KCS7004" s="29"/>
      <c r="KCT7004" s="29"/>
      <c r="KCU7004" s="29"/>
      <c r="KCV7004" s="30"/>
      <c r="KCW7004" s="28"/>
      <c r="KCX7004" s="29"/>
      <c r="KCY7004" s="29"/>
      <c r="KCZ7004" s="29"/>
      <c r="KDA7004" s="29"/>
      <c r="KDB7004" s="29"/>
      <c r="KDC7004" s="29"/>
      <c r="KDD7004" s="30"/>
      <c r="KDE7004" s="28"/>
      <c r="KDF7004" s="29"/>
      <c r="KDG7004" s="29"/>
      <c r="KDH7004" s="29"/>
      <c r="KDI7004" s="29"/>
      <c r="KDJ7004" s="29"/>
      <c r="KDK7004" s="29"/>
      <c r="KDL7004" s="30"/>
      <c r="KDM7004" s="28"/>
      <c r="KDN7004" s="29"/>
      <c r="KDO7004" s="29"/>
      <c r="KDP7004" s="29"/>
      <c r="KDQ7004" s="29"/>
      <c r="KDR7004" s="29"/>
      <c r="KDS7004" s="29"/>
      <c r="KDT7004" s="30"/>
      <c r="KDU7004" s="28"/>
      <c r="KDV7004" s="29"/>
      <c r="KDW7004" s="29"/>
      <c r="KDX7004" s="29"/>
      <c r="KDY7004" s="29"/>
      <c r="KDZ7004" s="29"/>
      <c r="KEA7004" s="29"/>
      <c r="KEB7004" s="30"/>
      <c r="KEC7004" s="28"/>
      <c r="KED7004" s="29"/>
      <c r="KEE7004" s="29"/>
      <c r="KEF7004" s="29"/>
      <c r="KEG7004" s="29"/>
      <c r="KEH7004" s="29"/>
      <c r="KEI7004" s="29"/>
      <c r="KEJ7004" s="30"/>
      <c r="KEK7004" s="28"/>
      <c r="KEL7004" s="29"/>
      <c r="KEM7004" s="29"/>
      <c r="KEN7004" s="29"/>
      <c r="KEO7004" s="29"/>
      <c r="KEP7004" s="29"/>
      <c r="KEQ7004" s="29"/>
      <c r="KER7004" s="30"/>
      <c r="KES7004" s="28"/>
      <c r="KET7004" s="29"/>
      <c r="KEU7004" s="29"/>
      <c r="KEV7004" s="29"/>
      <c r="KEW7004" s="29"/>
      <c r="KEX7004" s="29"/>
      <c r="KEY7004" s="29"/>
      <c r="KEZ7004" s="30"/>
      <c r="KFA7004" s="28"/>
      <c r="KFB7004" s="29"/>
      <c r="KFC7004" s="29"/>
      <c r="KFD7004" s="29"/>
      <c r="KFE7004" s="29"/>
      <c r="KFF7004" s="29"/>
      <c r="KFG7004" s="29"/>
      <c r="KFH7004" s="30"/>
      <c r="KFI7004" s="28"/>
      <c r="KFJ7004" s="29"/>
      <c r="KFK7004" s="29"/>
      <c r="KFL7004" s="29"/>
      <c r="KFM7004" s="29"/>
      <c r="KFN7004" s="29"/>
      <c r="KFO7004" s="29"/>
      <c r="KFP7004" s="30"/>
      <c r="KFQ7004" s="28"/>
      <c r="KFR7004" s="29"/>
      <c r="KFS7004" s="29"/>
      <c r="KFT7004" s="29"/>
      <c r="KFU7004" s="29"/>
      <c r="KFV7004" s="29"/>
      <c r="KFW7004" s="29"/>
      <c r="KFX7004" s="30"/>
      <c r="KFY7004" s="28"/>
      <c r="KFZ7004" s="29"/>
      <c r="KGA7004" s="29"/>
      <c r="KGB7004" s="29"/>
      <c r="KGC7004" s="29"/>
      <c r="KGD7004" s="29"/>
      <c r="KGE7004" s="29"/>
      <c r="KGF7004" s="30"/>
      <c r="KGG7004" s="28"/>
      <c r="KGH7004" s="29"/>
      <c r="KGI7004" s="29"/>
      <c r="KGJ7004" s="29"/>
      <c r="KGK7004" s="29"/>
      <c r="KGL7004" s="29"/>
      <c r="KGM7004" s="29"/>
      <c r="KGN7004" s="30"/>
      <c r="KGO7004" s="28"/>
      <c r="KGP7004" s="29"/>
      <c r="KGQ7004" s="29"/>
      <c r="KGR7004" s="29"/>
      <c r="KGS7004" s="29"/>
      <c r="KGT7004" s="29"/>
      <c r="KGU7004" s="29"/>
      <c r="KGV7004" s="30"/>
      <c r="KGW7004" s="28"/>
      <c r="KGX7004" s="29"/>
      <c r="KGY7004" s="29"/>
      <c r="KGZ7004" s="29"/>
      <c r="KHA7004" s="29"/>
      <c r="KHB7004" s="29"/>
      <c r="KHC7004" s="29"/>
      <c r="KHD7004" s="30"/>
      <c r="KHE7004" s="28"/>
      <c r="KHF7004" s="29"/>
      <c r="KHG7004" s="29"/>
      <c r="KHH7004" s="29"/>
      <c r="KHI7004" s="29"/>
      <c r="KHJ7004" s="29"/>
      <c r="KHK7004" s="29"/>
      <c r="KHL7004" s="30"/>
      <c r="KHM7004" s="28"/>
      <c r="KHN7004" s="29"/>
      <c r="KHO7004" s="29"/>
      <c r="KHP7004" s="29"/>
      <c r="KHQ7004" s="29"/>
      <c r="KHR7004" s="29"/>
      <c r="KHS7004" s="29"/>
      <c r="KHT7004" s="30"/>
      <c r="KHU7004" s="28"/>
      <c r="KHV7004" s="29"/>
      <c r="KHW7004" s="29"/>
      <c r="KHX7004" s="29"/>
      <c r="KHY7004" s="29"/>
      <c r="KHZ7004" s="29"/>
      <c r="KIA7004" s="29"/>
      <c r="KIB7004" s="30"/>
      <c r="KIC7004" s="28"/>
      <c r="KID7004" s="29"/>
      <c r="KIE7004" s="29"/>
      <c r="KIF7004" s="29"/>
      <c r="KIG7004" s="29"/>
      <c r="KIH7004" s="29"/>
      <c r="KII7004" s="29"/>
      <c r="KIJ7004" s="30"/>
      <c r="KIK7004" s="28"/>
      <c r="KIL7004" s="29"/>
      <c r="KIM7004" s="29"/>
      <c r="KIN7004" s="29"/>
      <c r="KIO7004" s="29"/>
      <c r="KIP7004" s="29"/>
      <c r="KIQ7004" s="29"/>
      <c r="KIR7004" s="30"/>
      <c r="KIS7004" s="28"/>
      <c r="KIT7004" s="29"/>
      <c r="KIU7004" s="29"/>
      <c r="KIV7004" s="29"/>
      <c r="KIW7004" s="29"/>
      <c r="KIX7004" s="29"/>
      <c r="KIY7004" s="29"/>
      <c r="KIZ7004" s="30"/>
      <c r="KJA7004" s="28"/>
      <c r="KJB7004" s="29"/>
      <c r="KJC7004" s="29"/>
      <c r="KJD7004" s="29"/>
      <c r="KJE7004" s="29"/>
      <c r="KJF7004" s="29"/>
      <c r="KJG7004" s="29"/>
      <c r="KJH7004" s="30"/>
      <c r="KJI7004" s="28"/>
      <c r="KJJ7004" s="29"/>
      <c r="KJK7004" s="29"/>
      <c r="KJL7004" s="29"/>
      <c r="KJM7004" s="29"/>
      <c r="KJN7004" s="29"/>
      <c r="KJO7004" s="29"/>
      <c r="KJP7004" s="30"/>
      <c r="KJQ7004" s="28"/>
      <c r="KJR7004" s="29"/>
      <c r="KJS7004" s="29"/>
      <c r="KJT7004" s="29"/>
      <c r="KJU7004" s="29"/>
      <c r="KJV7004" s="29"/>
      <c r="KJW7004" s="29"/>
      <c r="KJX7004" s="30"/>
      <c r="KJY7004" s="28"/>
      <c r="KJZ7004" s="29"/>
      <c r="KKA7004" s="29"/>
      <c r="KKB7004" s="29"/>
      <c r="KKC7004" s="29"/>
      <c r="KKD7004" s="29"/>
      <c r="KKE7004" s="29"/>
      <c r="KKF7004" s="30"/>
      <c r="KKG7004" s="28"/>
      <c r="KKH7004" s="29"/>
      <c r="KKI7004" s="29"/>
      <c r="KKJ7004" s="29"/>
      <c r="KKK7004" s="29"/>
      <c r="KKL7004" s="29"/>
      <c r="KKM7004" s="29"/>
      <c r="KKN7004" s="30"/>
      <c r="KKO7004" s="28"/>
      <c r="KKP7004" s="29"/>
      <c r="KKQ7004" s="29"/>
      <c r="KKR7004" s="29"/>
      <c r="KKS7004" s="29"/>
      <c r="KKT7004" s="29"/>
      <c r="KKU7004" s="29"/>
      <c r="KKV7004" s="30"/>
      <c r="KKW7004" s="28"/>
      <c r="KKX7004" s="29"/>
      <c r="KKY7004" s="29"/>
      <c r="KKZ7004" s="29"/>
      <c r="KLA7004" s="29"/>
      <c r="KLB7004" s="29"/>
      <c r="KLC7004" s="29"/>
      <c r="KLD7004" s="30"/>
      <c r="KLE7004" s="28"/>
      <c r="KLF7004" s="29"/>
      <c r="KLG7004" s="29"/>
      <c r="KLH7004" s="29"/>
      <c r="KLI7004" s="29"/>
      <c r="KLJ7004" s="29"/>
      <c r="KLK7004" s="29"/>
      <c r="KLL7004" s="30"/>
      <c r="KLM7004" s="28"/>
      <c r="KLN7004" s="29"/>
      <c r="KLO7004" s="29"/>
      <c r="KLP7004" s="29"/>
      <c r="KLQ7004" s="29"/>
      <c r="KLR7004" s="29"/>
      <c r="KLS7004" s="29"/>
      <c r="KLT7004" s="30"/>
      <c r="KLU7004" s="28"/>
      <c r="KLV7004" s="29"/>
      <c r="KLW7004" s="29"/>
      <c r="KLX7004" s="29"/>
      <c r="KLY7004" s="29"/>
      <c r="KLZ7004" s="29"/>
      <c r="KMA7004" s="29"/>
      <c r="KMB7004" s="30"/>
      <c r="KMC7004" s="28"/>
      <c r="KMD7004" s="29"/>
      <c r="KME7004" s="29"/>
      <c r="KMF7004" s="29"/>
      <c r="KMG7004" s="29"/>
      <c r="KMH7004" s="29"/>
      <c r="KMI7004" s="29"/>
      <c r="KMJ7004" s="30"/>
      <c r="KMK7004" s="28"/>
      <c r="KML7004" s="29"/>
      <c r="KMM7004" s="29"/>
      <c r="KMN7004" s="29"/>
      <c r="KMO7004" s="29"/>
      <c r="KMP7004" s="29"/>
      <c r="KMQ7004" s="29"/>
      <c r="KMR7004" s="30"/>
      <c r="KMS7004" s="28"/>
      <c r="KMT7004" s="29"/>
      <c r="KMU7004" s="29"/>
      <c r="KMV7004" s="29"/>
      <c r="KMW7004" s="29"/>
      <c r="KMX7004" s="29"/>
      <c r="KMY7004" s="29"/>
      <c r="KMZ7004" s="30"/>
      <c r="KNA7004" s="28"/>
      <c r="KNB7004" s="29"/>
      <c r="KNC7004" s="29"/>
      <c r="KND7004" s="29"/>
      <c r="KNE7004" s="29"/>
      <c r="KNF7004" s="29"/>
      <c r="KNG7004" s="29"/>
      <c r="KNH7004" s="30"/>
      <c r="KNI7004" s="28"/>
      <c r="KNJ7004" s="29"/>
      <c r="KNK7004" s="29"/>
      <c r="KNL7004" s="29"/>
      <c r="KNM7004" s="29"/>
      <c r="KNN7004" s="29"/>
      <c r="KNO7004" s="29"/>
      <c r="KNP7004" s="30"/>
      <c r="KNQ7004" s="28"/>
      <c r="KNR7004" s="29"/>
      <c r="KNS7004" s="29"/>
      <c r="KNT7004" s="29"/>
      <c r="KNU7004" s="29"/>
      <c r="KNV7004" s="29"/>
      <c r="KNW7004" s="29"/>
      <c r="KNX7004" s="30"/>
      <c r="KNY7004" s="28"/>
      <c r="KNZ7004" s="29"/>
      <c r="KOA7004" s="29"/>
      <c r="KOB7004" s="29"/>
      <c r="KOC7004" s="29"/>
      <c r="KOD7004" s="29"/>
      <c r="KOE7004" s="29"/>
      <c r="KOF7004" s="30"/>
      <c r="KOG7004" s="28"/>
      <c r="KOH7004" s="29"/>
      <c r="KOI7004" s="29"/>
      <c r="KOJ7004" s="29"/>
      <c r="KOK7004" s="29"/>
      <c r="KOL7004" s="29"/>
      <c r="KOM7004" s="29"/>
      <c r="KON7004" s="30"/>
      <c r="KOO7004" s="28"/>
      <c r="KOP7004" s="29"/>
      <c r="KOQ7004" s="29"/>
      <c r="KOR7004" s="29"/>
      <c r="KOS7004" s="29"/>
      <c r="KOT7004" s="29"/>
      <c r="KOU7004" s="29"/>
      <c r="KOV7004" s="30"/>
      <c r="KOW7004" s="28"/>
      <c r="KOX7004" s="29"/>
      <c r="KOY7004" s="29"/>
      <c r="KOZ7004" s="29"/>
      <c r="KPA7004" s="29"/>
      <c r="KPB7004" s="29"/>
      <c r="KPC7004" s="29"/>
      <c r="KPD7004" s="30"/>
      <c r="KPE7004" s="28"/>
      <c r="KPF7004" s="29"/>
      <c r="KPG7004" s="29"/>
      <c r="KPH7004" s="29"/>
      <c r="KPI7004" s="29"/>
      <c r="KPJ7004" s="29"/>
      <c r="KPK7004" s="29"/>
      <c r="KPL7004" s="30"/>
      <c r="KPM7004" s="28"/>
      <c r="KPN7004" s="29"/>
      <c r="KPO7004" s="29"/>
      <c r="KPP7004" s="29"/>
      <c r="KPQ7004" s="29"/>
      <c r="KPR7004" s="29"/>
      <c r="KPS7004" s="29"/>
      <c r="KPT7004" s="30"/>
      <c r="KPU7004" s="28"/>
      <c r="KPV7004" s="29"/>
      <c r="KPW7004" s="29"/>
      <c r="KPX7004" s="29"/>
      <c r="KPY7004" s="29"/>
      <c r="KPZ7004" s="29"/>
      <c r="KQA7004" s="29"/>
      <c r="KQB7004" s="30"/>
      <c r="KQC7004" s="28"/>
      <c r="KQD7004" s="29"/>
      <c r="KQE7004" s="29"/>
      <c r="KQF7004" s="29"/>
      <c r="KQG7004" s="29"/>
      <c r="KQH7004" s="29"/>
      <c r="KQI7004" s="29"/>
      <c r="KQJ7004" s="30"/>
      <c r="KQK7004" s="28"/>
      <c r="KQL7004" s="29"/>
      <c r="KQM7004" s="29"/>
      <c r="KQN7004" s="29"/>
      <c r="KQO7004" s="29"/>
      <c r="KQP7004" s="29"/>
      <c r="KQQ7004" s="29"/>
      <c r="KQR7004" s="30"/>
      <c r="KQS7004" s="28"/>
      <c r="KQT7004" s="29"/>
      <c r="KQU7004" s="29"/>
      <c r="KQV7004" s="29"/>
      <c r="KQW7004" s="29"/>
      <c r="KQX7004" s="29"/>
      <c r="KQY7004" s="29"/>
      <c r="KQZ7004" s="30"/>
      <c r="KRA7004" s="28"/>
      <c r="KRB7004" s="29"/>
      <c r="KRC7004" s="29"/>
      <c r="KRD7004" s="29"/>
      <c r="KRE7004" s="29"/>
      <c r="KRF7004" s="29"/>
      <c r="KRG7004" s="29"/>
      <c r="KRH7004" s="30"/>
      <c r="KRI7004" s="28"/>
      <c r="KRJ7004" s="29"/>
      <c r="KRK7004" s="29"/>
      <c r="KRL7004" s="29"/>
      <c r="KRM7004" s="29"/>
      <c r="KRN7004" s="29"/>
      <c r="KRO7004" s="29"/>
      <c r="KRP7004" s="30"/>
      <c r="KRQ7004" s="28"/>
      <c r="KRR7004" s="29"/>
      <c r="KRS7004" s="29"/>
      <c r="KRT7004" s="29"/>
      <c r="KRU7004" s="29"/>
      <c r="KRV7004" s="29"/>
      <c r="KRW7004" s="29"/>
      <c r="KRX7004" s="30"/>
      <c r="KRY7004" s="28"/>
      <c r="KRZ7004" s="29"/>
      <c r="KSA7004" s="29"/>
      <c r="KSB7004" s="29"/>
      <c r="KSC7004" s="29"/>
      <c r="KSD7004" s="29"/>
      <c r="KSE7004" s="29"/>
      <c r="KSF7004" s="30"/>
      <c r="KSG7004" s="28"/>
      <c r="KSH7004" s="29"/>
      <c r="KSI7004" s="29"/>
      <c r="KSJ7004" s="29"/>
      <c r="KSK7004" s="29"/>
      <c r="KSL7004" s="29"/>
      <c r="KSM7004" s="29"/>
      <c r="KSN7004" s="30"/>
      <c r="KSO7004" s="28"/>
      <c r="KSP7004" s="29"/>
      <c r="KSQ7004" s="29"/>
      <c r="KSR7004" s="29"/>
      <c r="KSS7004" s="29"/>
      <c r="KST7004" s="29"/>
      <c r="KSU7004" s="29"/>
      <c r="KSV7004" s="30"/>
      <c r="KSW7004" s="28"/>
      <c r="KSX7004" s="29"/>
      <c r="KSY7004" s="29"/>
      <c r="KSZ7004" s="29"/>
      <c r="KTA7004" s="29"/>
      <c r="KTB7004" s="29"/>
      <c r="KTC7004" s="29"/>
      <c r="KTD7004" s="30"/>
      <c r="KTE7004" s="28"/>
      <c r="KTF7004" s="29"/>
      <c r="KTG7004" s="29"/>
      <c r="KTH7004" s="29"/>
      <c r="KTI7004" s="29"/>
      <c r="KTJ7004" s="29"/>
      <c r="KTK7004" s="29"/>
      <c r="KTL7004" s="30"/>
      <c r="KTM7004" s="28"/>
      <c r="KTN7004" s="29"/>
      <c r="KTO7004" s="29"/>
      <c r="KTP7004" s="29"/>
      <c r="KTQ7004" s="29"/>
      <c r="KTR7004" s="29"/>
      <c r="KTS7004" s="29"/>
      <c r="KTT7004" s="30"/>
      <c r="KTU7004" s="28"/>
      <c r="KTV7004" s="29"/>
      <c r="KTW7004" s="29"/>
      <c r="KTX7004" s="29"/>
      <c r="KTY7004" s="29"/>
      <c r="KTZ7004" s="29"/>
      <c r="KUA7004" s="29"/>
      <c r="KUB7004" s="30"/>
      <c r="KUC7004" s="28"/>
      <c r="KUD7004" s="29"/>
      <c r="KUE7004" s="29"/>
      <c r="KUF7004" s="29"/>
      <c r="KUG7004" s="29"/>
      <c r="KUH7004" s="29"/>
      <c r="KUI7004" s="29"/>
      <c r="KUJ7004" s="30"/>
      <c r="KUK7004" s="28"/>
      <c r="KUL7004" s="29"/>
      <c r="KUM7004" s="29"/>
      <c r="KUN7004" s="29"/>
      <c r="KUO7004" s="29"/>
      <c r="KUP7004" s="29"/>
      <c r="KUQ7004" s="29"/>
      <c r="KUR7004" s="30"/>
      <c r="KUS7004" s="28"/>
      <c r="KUT7004" s="29"/>
      <c r="KUU7004" s="29"/>
      <c r="KUV7004" s="29"/>
      <c r="KUW7004" s="29"/>
      <c r="KUX7004" s="29"/>
      <c r="KUY7004" s="29"/>
      <c r="KUZ7004" s="30"/>
      <c r="KVA7004" s="28"/>
      <c r="KVB7004" s="29"/>
      <c r="KVC7004" s="29"/>
      <c r="KVD7004" s="29"/>
      <c r="KVE7004" s="29"/>
      <c r="KVF7004" s="29"/>
      <c r="KVG7004" s="29"/>
      <c r="KVH7004" s="30"/>
      <c r="KVI7004" s="28"/>
      <c r="KVJ7004" s="29"/>
      <c r="KVK7004" s="29"/>
      <c r="KVL7004" s="29"/>
      <c r="KVM7004" s="29"/>
      <c r="KVN7004" s="29"/>
      <c r="KVO7004" s="29"/>
      <c r="KVP7004" s="30"/>
      <c r="KVQ7004" s="28"/>
      <c r="KVR7004" s="29"/>
      <c r="KVS7004" s="29"/>
      <c r="KVT7004" s="29"/>
      <c r="KVU7004" s="29"/>
      <c r="KVV7004" s="29"/>
      <c r="KVW7004" s="29"/>
      <c r="KVX7004" s="30"/>
      <c r="KVY7004" s="28"/>
      <c r="KVZ7004" s="29"/>
      <c r="KWA7004" s="29"/>
      <c r="KWB7004" s="29"/>
      <c r="KWC7004" s="29"/>
      <c r="KWD7004" s="29"/>
      <c r="KWE7004" s="29"/>
      <c r="KWF7004" s="30"/>
      <c r="KWG7004" s="28"/>
      <c r="KWH7004" s="29"/>
      <c r="KWI7004" s="29"/>
      <c r="KWJ7004" s="29"/>
      <c r="KWK7004" s="29"/>
      <c r="KWL7004" s="29"/>
      <c r="KWM7004" s="29"/>
      <c r="KWN7004" s="30"/>
      <c r="KWO7004" s="28"/>
      <c r="KWP7004" s="29"/>
      <c r="KWQ7004" s="29"/>
      <c r="KWR7004" s="29"/>
      <c r="KWS7004" s="29"/>
      <c r="KWT7004" s="29"/>
      <c r="KWU7004" s="29"/>
      <c r="KWV7004" s="30"/>
      <c r="KWW7004" s="28"/>
      <c r="KWX7004" s="29"/>
      <c r="KWY7004" s="29"/>
      <c r="KWZ7004" s="29"/>
      <c r="KXA7004" s="29"/>
      <c r="KXB7004" s="29"/>
      <c r="KXC7004" s="29"/>
      <c r="KXD7004" s="30"/>
      <c r="KXE7004" s="28"/>
      <c r="KXF7004" s="29"/>
      <c r="KXG7004" s="29"/>
      <c r="KXH7004" s="29"/>
      <c r="KXI7004" s="29"/>
      <c r="KXJ7004" s="29"/>
      <c r="KXK7004" s="29"/>
      <c r="KXL7004" s="30"/>
      <c r="KXM7004" s="28"/>
      <c r="KXN7004" s="29"/>
      <c r="KXO7004" s="29"/>
      <c r="KXP7004" s="29"/>
      <c r="KXQ7004" s="29"/>
      <c r="KXR7004" s="29"/>
      <c r="KXS7004" s="29"/>
      <c r="KXT7004" s="30"/>
      <c r="KXU7004" s="28"/>
      <c r="KXV7004" s="29"/>
      <c r="KXW7004" s="29"/>
      <c r="KXX7004" s="29"/>
      <c r="KXY7004" s="29"/>
      <c r="KXZ7004" s="29"/>
      <c r="KYA7004" s="29"/>
      <c r="KYB7004" s="30"/>
      <c r="KYC7004" s="28"/>
      <c r="KYD7004" s="29"/>
      <c r="KYE7004" s="29"/>
      <c r="KYF7004" s="29"/>
      <c r="KYG7004" s="29"/>
      <c r="KYH7004" s="29"/>
      <c r="KYI7004" s="29"/>
      <c r="KYJ7004" s="30"/>
      <c r="KYK7004" s="28"/>
      <c r="KYL7004" s="29"/>
      <c r="KYM7004" s="29"/>
      <c r="KYN7004" s="29"/>
      <c r="KYO7004" s="29"/>
      <c r="KYP7004" s="29"/>
      <c r="KYQ7004" s="29"/>
      <c r="KYR7004" s="30"/>
      <c r="KYS7004" s="28"/>
      <c r="KYT7004" s="29"/>
      <c r="KYU7004" s="29"/>
      <c r="KYV7004" s="29"/>
      <c r="KYW7004" s="29"/>
      <c r="KYX7004" s="29"/>
      <c r="KYY7004" s="29"/>
      <c r="KYZ7004" s="30"/>
      <c r="KZA7004" s="28"/>
      <c r="KZB7004" s="29"/>
      <c r="KZC7004" s="29"/>
      <c r="KZD7004" s="29"/>
      <c r="KZE7004" s="29"/>
      <c r="KZF7004" s="29"/>
      <c r="KZG7004" s="29"/>
      <c r="KZH7004" s="30"/>
      <c r="KZI7004" s="28"/>
      <c r="KZJ7004" s="29"/>
      <c r="KZK7004" s="29"/>
      <c r="KZL7004" s="29"/>
      <c r="KZM7004" s="29"/>
      <c r="KZN7004" s="29"/>
      <c r="KZO7004" s="29"/>
      <c r="KZP7004" s="30"/>
      <c r="KZQ7004" s="28"/>
      <c r="KZR7004" s="29"/>
      <c r="KZS7004" s="29"/>
      <c r="KZT7004" s="29"/>
      <c r="KZU7004" s="29"/>
      <c r="KZV7004" s="29"/>
      <c r="KZW7004" s="29"/>
      <c r="KZX7004" s="30"/>
      <c r="KZY7004" s="28"/>
      <c r="KZZ7004" s="29"/>
      <c r="LAA7004" s="29"/>
      <c r="LAB7004" s="29"/>
      <c r="LAC7004" s="29"/>
      <c r="LAD7004" s="29"/>
      <c r="LAE7004" s="29"/>
      <c r="LAF7004" s="30"/>
      <c r="LAG7004" s="28"/>
      <c r="LAH7004" s="29"/>
      <c r="LAI7004" s="29"/>
      <c r="LAJ7004" s="29"/>
      <c r="LAK7004" s="29"/>
      <c r="LAL7004" s="29"/>
      <c r="LAM7004" s="29"/>
      <c r="LAN7004" s="30"/>
      <c r="LAO7004" s="28"/>
      <c r="LAP7004" s="29"/>
      <c r="LAQ7004" s="29"/>
      <c r="LAR7004" s="29"/>
      <c r="LAS7004" s="29"/>
      <c r="LAT7004" s="29"/>
      <c r="LAU7004" s="29"/>
      <c r="LAV7004" s="30"/>
      <c r="LAW7004" s="28"/>
      <c r="LAX7004" s="29"/>
      <c r="LAY7004" s="29"/>
      <c r="LAZ7004" s="29"/>
      <c r="LBA7004" s="29"/>
      <c r="LBB7004" s="29"/>
      <c r="LBC7004" s="29"/>
      <c r="LBD7004" s="30"/>
      <c r="LBE7004" s="28"/>
      <c r="LBF7004" s="29"/>
      <c r="LBG7004" s="29"/>
      <c r="LBH7004" s="29"/>
      <c r="LBI7004" s="29"/>
      <c r="LBJ7004" s="29"/>
      <c r="LBK7004" s="29"/>
      <c r="LBL7004" s="30"/>
      <c r="LBM7004" s="28"/>
      <c r="LBN7004" s="29"/>
      <c r="LBO7004" s="29"/>
      <c r="LBP7004" s="29"/>
      <c r="LBQ7004" s="29"/>
      <c r="LBR7004" s="29"/>
      <c r="LBS7004" s="29"/>
      <c r="LBT7004" s="30"/>
      <c r="LBU7004" s="28"/>
      <c r="LBV7004" s="29"/>
      <c r="LBW7004" s="29"/>
      <c r="LBX7004" s="29"/>
      <c r="LBY7004" s="29"/>
      <c r="LBZ7004" s="29"/>
      <c r="LCA7004" s="29"/>
      <c r="LCB7004" s="30"/>
      <c r="LCC7004" s="28"/>
      <c r="LCD7004" s="29"/>
      <c r="LCE7004" s="29"/>
      <c r="LCF7004" s="29"/>
      <c r="LCG7004" s="29"/>
      <c r="LCH7004" s="29"/>
      <c r="LCI7004" s="29"/>
      <c r="LCJ7004" s="30"/>
      <c r="LCK7004" s="28"/>
      <c r="LCL7004" s="29"/>
      <c r="LCM7004" s="29"/>
      <c r="LCN7004" s="29"/>
      <c r="LCO7004" s="29"/>
      <c r="LCP7004" s="29"/>
      <c r="LCQ7004" s="29"/>
      <c r="LCR7004" s="30"/>
      <c r="LCS7004" s="28"/>
      <c r="LCT7004" s="29"/>
      <c r="LCU7004" s="29"/>
      <c r="LCV7004" s="29"/>
      <c r="LCW7004" s="29"/>
      <c r="LCX7004" s="29"/>
      <c r="LCY7004" s="29"/>
      <c r="LCZ7004" s="30"/>
      <c r="LDA7004" s="28"/>
      <c r="LDB7004" s="29"/>
      <c r="LDC7004" s="29"/>
      <c r="LDD7004" s="29"/>
      <c r="LDE7004" s="29"/>
      <c r="LDF7004" s="29"/>
      <c r="LDG7004" s="29"/>
      <c r="LDH7004" s="30"/>
      <c r="LDI7004" s="28"/>
      <c r="LDJ7004" s="29"/>
      <c r="LDK7004" s="29"/>
      <c r="LDL7004" s="29"/>
      <c r="LDM7004" s="29"/>
      <c r="LDN7004" s="29"/>
      <c r="LDO7004" s="29"/>
      <c r="LDP7004" s="30"/>
      <c r="LDQ7004" s="28"/>
      <c r="LDR7004" s="29"/>
      <c r="LDS7004" s="29"/>
      <c r="LDT7004" s="29"/>
      <c r="LDU7004" s="29"/>
      <c r="LDV7004" s="29"/>
      <c r="LDW7004" s="29"/>
      <c r="LDX7004" s="30"/>
      <c r="LDY7004" s="28"/>
      <c r="LDZ7004" s="29"/>
      <c r="LEA7004" s="29"/>
      <c r="LEB7004" s="29"/>
      <c r="LEC7004" s="29"/>
      <c r="LED7004" s="29"/>
      <c r="LEE7004" s="29"/>
      <c r="LEF7004" s="30"/>
      <c r="LEG7004" s="28"/>
      <c r="LEH7004" s="29"/>
      <c r="LEI7004" s="29"/>
      <c r="LEJ7004" s="29"/>
      <c r="LEK7004" s="29"/>
      <c r="LEL7004" s="29"/>
      <c r="LEM7004" s="29"/>
      <c r="LEN7004" s="30"/>
      <c r="LEO7004" s="28"/>
      <c r="LEP7004" s="29"/>
      <c r="LEQ7004" s="29"/>
      <c r="LER7004" s="29"/>
      <c r="LES7004" s="29"/>
      <c r="LET7004" s="29"/>
      <c r="LEU7004" s="29"/>
      <c r="LEV7004" s="30"/>
      <c r="LEW7004" s="28"/>
      <c r="LEX7004" s="29"/>
      <c r="LEY7004" s="29"/>
      <c r="LEZ7004" s="29"/>
      <c r="LFA7004" s="29"/>
      <c r="LFB7004" s="29"/>
      <c r="LFC7004" s="29"/>
      <c r="LFD7004" s="30"/>
      <c r="LFE7004" s="28"/>
      <c r="LFF7004" s="29"/>
      <c r="LFG7004" s="29"/>
      <c r="LFH7004" s="29"/>
      <c r="LFI7004" s="29"/>
      <c r="LFJ7004" s="29"/>
      <c r="LFK7004" s="29"/>
      <c r="LFL7004" s="30"/>
      <c r="LFM7004" s="28"/>
      <c r="LFN7004" s="29"/>
      <c r="LFO7004" s="29"/>
      <c r="LFP7004" s="29"/>
      <c r="LFQ7004" s="29"/>
      <c r="LFR7004" s="29"/>
      <c r="LFS7004" s="29"/>
      <c r="LFT7004" s="30"/>
      <c r="LFU7004" s="28"/>
      <c r="LFV7004" s="29"/>
      <c r="LFW7004" s="29"/>
      <c r="LFX7004" s="29"/>
      <c r="LFY7004" s="29"/>
      <c r="LFZ7004" s="29"/>
      <c r="LGA7004" s="29"/>
      <c r="LGB7004" s="30"/>
      <c r="LGC7004" s="28"/>
      <c r="LGD7004" s="29"/>
      <c r="LGE7004" s="29"/>
      <c r="LGF7004" s="29"/>
      <c r="LGG7004" s="29"/>
      <c r="LGH7004" s="29"/>
      <c r="LGI7004" s="29"/>
      <c r="LGJ7004" s="30"/>
      <c r="LGK7004" s="28"/>
      <c r="LGL7004" s="29"/>
      <c r="LGM7004" s="29"/>
      <c r="LGN7004" s="29"/>
      <c r="LGO7004" s="29"/>
      <c r="LGP7004" s="29"/>
      <c r="LGQ7004" s="29"/>
      <c r="LGR7004" s="30"/>
      <c r="LGS7004" s="28"/>
      <c r="LGT7004" s="29"/>
      <c r="LGU7004" s="29"/>
      <c r="LGV7004" s="29"/>
      <c r="LGW7004" s="29"/>
      <c r="LGX7004" s="29"/>
      <c r="LGY7004" s="29"/>
      <c r="LGZ7004" s="30"/>
      <c r="LHA7004" s="28"/>
      <c r="LHB7004" s="29"/>
      <c r="LHC7004" s="29"/>
      <c r="LHD7004" s="29"/>
      <c r="LHE7004" s="29"/>
      <c r="LHF7004" s="29"/>
      <c r="LHG7004" s="29"/>
      <c r="LHH7004" s="30"/>
      <c r="LHI7004" s="28"/>
      <c r="LHJ7004" s="29"/>
      <c r="LHK7004" s="29"/>
      <c r="LHL7004" s="29"/>
      <c r="LHM7004" s="29"/>
      <c r="LHN7004" s="29"/>
      <c r="LHO7004" s="29"/>
      <c r="LHP7004" s="30"/>
      <c r="LHQ7004" s="28"/>
      <c r="LHR7004" s="29"/>
      <c r="LHS7004" s="29"/>
      <c r="LHT7004" s="29"/>
      <c r="LHU7004" s="29"/>
      <c r="LHV7004" s="29"/>
      <c r="LHW7004" s="29"/>
      <c r="LHX7004" s="30"/>
      <c r="LHY7004" s="28"/>
      <c r="LHZ7004" s="29"/>
      <c r="LIA7004" s="29"/>
      <c r="LIB7004" s="29"/>
      <c r="LIC7004" s="29"/>
      <c r="LID7004" s="29"/>
      <c r="LIE7004" s="29"/>
      <c r="LIF7004" s="30"/>
      <c r="LIG7004" s="28"/>
      <c r="LIH7004" s="29"/>
      <c r="LII7004" s="29"/>
      <c r="LIJ7004" s="29"/>
      <c r="LIK7004" s="29"/>
      <c r="LIL7004" s="29"/>
      <c r="LIM7004" s="29"/>
      <c r="LIN7004" s="30"/>
      <c r="LIO7004" s="28"/>
      <c r="LIP7004" s="29"/>
      <c r="LIQ7004" s="29"/>
      <c r="LIR7004" s="29"/>
      <c r="LIS7004" s="29"/>
      <c r="LIT7004" s="29"/>
      <c r="LIU7004" s="29"/>
      <c r="LIV7004" s="30"/>
      <c r="LIW7004" s="28"/>
      <c r="LIX7004" s="29"/>
      <c r="LIY7004" s="29"/>
      <c r="LIZ7004" s="29"/>
      <c r="LJA7004" s="29"/>
      <c r="LJB7004" s="29"/>
      <c r="LJC7004" s="29"/>
      <c r="LJD7004" s="30"/>
      <c r="LJE7004" s="28"/>
      <c r="LJF7004" s="29"/>
      <c r="LJG7004" s="29"/>
      <c r="LJH7004" s="29"/>
      <c r="LJI7004" s="29"/>
      <c r="LJJ7004" s="29"/>
      <c r="LJK7004" s="29"/>
      <c r="LJL7004" s="30"/>
      <c r="LJM7004" s="28"/>
      <c r="LJN7004" s="29"/>
      <c r="LJO7004" s="29"/>
      <c r="LJP7004" s="29"/>
      <c r="LJQ7004" s="29"/>
      <c r="LJR7004" s="29"/>
      <c r="LJS7004" s="29"/>
      <c r="LJT7004" s="30"/>
      <c r="LJU7004" s="28"/>
      <c r="LJV7004" s="29"/>
      <c r="LJW7004" s="29"/>
      <c r="LJX7004" s="29"/>
      <c r="LJY7004" s="29"/>
      <c r="LJZ7004" s="29"/>
      <c r="LKA7004" s="29"/>
      <c r="LKB7004" s="30"/>
      <c r="LKC7004" s="28"/>
      <c r="LKD7004" s="29"/>
      <c r="LKE7004" s="29"/>
      <c r="LKF7004" s="29"/>
      <c r="LKG7004" s="29"/>
      <c r="LKH7004" s="29"/>
      <c r="LKI7004" s="29"/>
      <c r="LKJ7004" s="30"/>
      <c r="LKK7004" s="28"/>
      <c r="LKL7004" s="29"/>
      <c r="LKM7004" s="29"/>
      <c r="LKN7004" s="29"/>
      <c r="LKO7004" s="29"/>
      <c r="LKP7004" s="29"/>
      <c r="LKQ7004" s="29"/>
      <c r="LKR7004" s="30"/>
      <c r="LKS7004" s="28"/>
      <c r="LKT7004" s="29"/>
      <c r="LKU7004" s="29"/>
      <c r="LKV7004" s="29"/>
      <c r="LKW7004" s="29"/>
      <c r="LKX7004" s="29"/>
      <c r="LKY7004" s="29"/>
      <c r="LKZ7004" s="30"/>
      <c r="LLA7004" s="28"/>
      <c r="LLB7004" s="29"/>
      <c r="LLC7004" s="29"/>
      <c r="LLD7004" s="29"/>
      <c r="LLE7004" s="29"/>
      <c r="LLF7004" s="29"/>
      <c r="LLG7004" s="29"/>
      <c r="LLH7004" s="30"/>
      <c r="LLI7004" s="28"/>
      <c r="LLJ7004" s="29"/>
      <c r="LLK7004" s="29"/>
      <c r="LLL7004" s="29"/>
      <c r="LLM7004" s="29"/>
      <c r="LLN7004" s="29"/>
      <c r="LLO7004" s="29"/>
      <c r="LLP7004" s="30"/>
      <c r="LLQ7004" s="28"/>
      <c r="LLR7004" s="29"/>
      <c r="LLS7004" s="29"/>
      <c r="LLT7004" s="29"/>
      <c r="LLU7004" s="29"/>
      <c r="LLV7004" s="29"/>
      <c r="LLW7004" s="29"/>
      <c r="LLX7004" s="30"/>
      <c r="LLY7004" s="28"/>
      <c r="LLZ7004" s="29"/>
      <c r="LMA7004" s="29"/>
      <c r="LMB7004" s="29"/>
      <c r="LMC7004" s="29"/>
      <c r="LMD7004" s="29"/>
      <c r="LME7004" s="29"/>
      <c r="LMF7004" s="30"/>
      <c r="LMG7004" s="28"/>
      <c r="LMH7004" s="29"/>
      <c r="LMI7004" s="29"/>
      <c r="LMJ7004" s="29"/>
      <c r="LMK7004" s="29"/>
      <c r="LML7004" s="29"/>
      <c r="LMM7004" s="29"/>
      <c r="LMN7004" s="30"/>
      <c r="LMO7004" s="28"/>
      <c r="LMP7004" s="29"/>
      <c r="LMQ7004" s="29"/>
      <c r="LMR7004" s="29"/>
      <c r="LMS7004" s="29"/>
      <c r="LMT7004" s="29"/>
      <c r="LMU7004" s="29"/>
      <c r="LMV7004" s="30"/>
      <c r="LMW7004" s="28"/>
      <c r="LMX7004" s="29"/>
      <c r="LMY7004" s="29"/>
      <c r="LMZ7004" s="29"/>
      <c r="LNA7004" s="29"/>
      <c r="LNB7004" s="29"/>
      <c r="LNC7004" s="29"/>
      <c r="LND7004" s="30"/>
      <c r="LNE7004" s="28"/>
      <c r="LNF7004" s="29"/>
      <c r="LNG7004" s="29"/>
      <c r="LNH7004" s="29"/>
      <c r="LNI7004" s="29"/>
      <c r="LNJ7004" s="29"/>
      <c r="LNK7004" s="29"/>
      <c r="LNL7004" s="30"/>
      <c r="LNM7004" s="28"/>
      <c r="LNN7004" s="29"/>
      <c r="LNO7004" s="29"/>
      <c r="LNP7004" s="29"/>
      <c r="LNQ7004" s="29"/>
      <c r="LNR7004" s="29"/>
      <c r="LNS7004" s="29"/>
      <c r="LNT7004" s="30"/>
      <c r="LNU7004" s="28"/>
      <c r="LNV7004" s="29"/>
      <c r="LNW7004" s="29"/>
      <c r="LNX7004" s="29"/>
      <c r="LNY7004" s="29"/>
      <c r="LNZ7004" s="29"/>
      <c r="LOA7004" s="29"/>
      <c r="LOB7004" s="30"/>
      <c r="LOC7004" s="28"/>
      <c r="LOD7004" s="29"/>
      <c r="LOE7004" s="29"/>
      <c r="LOF7004" s="29"/>
      <c r="LOG7004" s="29"/>
      <c r="LOH7004" s="29"/>
      <c r="LOI7004" s="29"/>
      <c r="LOJ7004" s="30"/>
      <c r="LOK7004" s="28"/>
      <c r="LOL7004" s="29"/>
      <c r="LOM7004" s="29"/>
      <c r="LON7004" s="29"/>
      <c r="LOO7004" s="29"/>
      <c r="LOP7004" s="29"/>
      <c r="LOQ7004" s="29"/>
      <c r="LOR7004" s="30"/>
      <c r="LOS7004" s="28"/>
      <c r="LOT7004" s="29"/>
      <c r="LOU7004" s="29"/>
      <c r="LOV7004" s="29"/>
      <c r="LOW7004" s="29"/>
      <c r="LOX7004" s="29"/>
      <c r="LOY7004" s="29"/>
      <c r="LOZ7004" s="30"/>
      <c r="LPA7004" s="28"/>
      <c r="LPB7004" s="29"/>
      <c r="LPC7004" s="29"/>
      <c r="LPD7004" s="29"/>
      <c r="LPE7004" s="29"/>
      <c r="LPF7004" s="29"/>
      <c r="LPG7004" s="29"/>
      <c r="LPH7004" s="30"/>
      <c r="LPI7004" s="28"/>
      <c r="LPJ7004" s="29"/>
      <c r="LPK7004" s="29"/>
      <c r="LPL7004" s="29"/>
      <c r="LPM7004" s="29"/>
      <c r="LPN7004" s="29"/>
      <c r="LPO7004" s="29"/>
      <c r="LPP7004" s="30"/>
      <c r="LPQ7004" s="28"/>
      <c r="LPR7004" s="29"/>
      <c r="LPS7004" s="29"/>
      <c r="LPT7004" s="29"/>
      <c r="LPU7004" s="29"/>
      <c r="LPV7004" s="29"/>
      <c r="LPW7004" s="29"/>
      <c r="LPX7004" s="30"/>
      <c r="LPY7004" s="28"/>
      <c r="LPZ7004" s="29"/>
      <c r="LQA7004" s="29"/>
      <c r="LQB7004" s="29"/>
      <c r="LQC7004" s="29"/>
      <c r="LQD7004" s="29"/>
      <c r="LQE7004" s="29"/>
      <c r="LQF7004" s="30"/>
      <c r="LQG7004" s="28"/>
      <c r="LQH7004" s="29"/>
      <c r="LQI7004" s="29"/>
      <c r="LQJ7004" s="29"/>
      <c r="LQK7004" s="29"/>
      <c r="LQL7004" s="29"/>
      <c r="LQM7004" s="29"/>
      <c r="LQN7004" s="30"/>
      <c r="LQO7004" s="28"/>
      <c r="LQP7004" s="29"/>
      <c r="LQQ7004" s="29"/>
      <c r="LQR7004" s="29"/>
      <c r="LQS7004" s="29"/>
      <c r="LQT7004" s="29"/>
      <c r="LQU7004" s="29"/>
      <c r="LQV7004" s="30"/>
      <c r="LQW7004" s="28"/>
      <c r="LQX7004" s="29"/>
      <c r="LQY7004" s="29"/>
      <c r="LQZ7004" s="29"/>
      <c r="LRA7004" s="29"/>
      <c r="LRB7004" s="29"/>
      <c r="LRC7004" s="29"/>
      <c r="LRD7004" s="30"/>
      <c r="LRE7004" s="28"/>
      <c r="LRF7004" s="29"/>
      <c r="LRG7004" s="29"/>
      <c r="LRH7004" s="29"/>
      <c r="LRI7004" s="29"/>
      <c r="LRJ7004" s="29"/>
      <c r="LRK7004" s="29"/>
      <c r="LRL7004" s="30"/>
      <c r="LRM7004" s="28"/>
      <c r="LRN7004" s="29"/>
      <c r="LRO7004" s="29"/>
      <c r="LRP7004" s="29"/>
      <c r="LRQ7004" s="29"/>
      <c r="LRR7004" s="29"/>
      <c r="LRS7004" s="29"/>
      <c r="LRT7004" s="30"/>
      <c r="LRU7004" s="28"/>
      <c r="LRV7004" s="29"/>
      <c r="LRW7004" s="29"/>
      <c r="LRX7004" s="29"/>
      <c r="LRY7004" s="29"/>
      <c r="LRZ7004" s="29"/>
      <c r="LSA7004" s="29"/>
      <c r="LSB7004" s="30"/>
      <c r="LSC7004" s="28"/>
      <c r="LSD7004" s="29"/>
      <c r="LSE7004" s="29"/>
      <c r="LSF7004" s="29"/>
      <c r="LSG7004" s="29"/>
      <c r="LSH7004" s="29"/>
      <c r="LSI7004" s="29"/>
      <c r="LSJ7004" s="30"/>
      <c r="LSK7004" s="28"/>
      <c r="LSL7004" s="29"/>
      <c r="LSM7004" s="29"/>
      <c r="LSN7004" s="29"/>
      <c r="LSO7004" s="29"/>
      <c r="LSP7004" s="29"/>
      <c r="LSQ7004" s="29"/>
      <c r="LSR7004" s="30"/>
      <c r="LSS7004" s="28"/>
      <c r="LST7004" s="29"/>
      <c r="LSU7004" s="29"/>
      <c r="LSV7004" s="29"/>
      <c r="LSW7004" s="29"/>
      <c r="LSX7004" s="29"/>
      <c r="LSY7004" s="29"/>
      <c r="LSZ7004" s="30"/>
      <c r="LTA7004" s="28"/>
      <c r="LTB7004" s="29"/>
      <c r="LTC7004" s="29"/>
      <c r="LTD7004" s="29"/>
      <c r="LTE7004" s="29"/>
      <c r="LTF7004" s="29"/>
      <c r="LTG7004" s="29"/>
      <c r="LTH7004" s="30"/>
      <c r="LTI7004" s="28"/>
      <c r="LTJ7004" s="29"/>
      <c r="LTK7004" s="29"/>
      <c r="LTL7004" s="29"/>
      <c r="LTM7004" s="29"/>
      <c r="LTN7004" s="29"/>
      <c r="LTO7004" s="29"/>
      <c r="LTP7004" s="30"/>
      <c r="LTQ7004" s="28"/>
      <c r="LTR7004" s="29"/>
      <c r="LTS7004" s="29"/>
      <c r="LTT7004" s="29"/>
      <c r="LTU7004" s="29"/>
      <c r="LTV7004" s="29"/>
      <c r="LTW7004" s="29"/>
      <c r="LTX7004" s="30"/>
      <c r="LTY7004" s="28"/>
      <c r="LTZ7004" s="29"/>
      <c r="LUA7004" s="29"/>
      <c r="LUB7004" s="29"/>
      <c r="LUC7004" s="29"/>
      <c r="LUD7004" s="29"/>
      <c r="LUE7004" s="29"/>
      <c r="LUF7004" s="30"/>
      <c r="LUG7004" s="28"/>
      <c r="LUH7004" s="29"/>
      <c r="LUI7004" s="29"/>
      <c r="LUJ7004" s="29"/>
      <c r="LUK7004" s="29"/>
      <c r="LUL7004" s="29"/>
      <c r="LUM7004" s="29"/>
      <c r="LUN7004" s="30"/>
      <c r="LUO7004" s="28"/>
      <c r="LUP7004" s="29"/>
      <c r="LUQ7004" s="29"/>
      <c r="LUR7004" s="29"/>
      <c r="LUS7004" s="29"/>
      <c r="LUT7004" s="29"/>
      <c r="LUU7004" s="29"/>
      <c r="LUV7004" s="30"/>
      <c r="LUW7004" s="28"/>
      <c r="LUX7004" s="29"/>
      <c r="LUY7004" s="29"/>
      <c r="LUZ7004" s="29"/>
      <c r="LVA7004" s="29"/>
      <c r="LVB7004" s="29"/>
      <c r="LVC7004" s="29"/>
      <c r="LVD7004" s="30"/>
      <c r="LVE7004" s="28"/>
      <c r="LVF7004" s="29"/>
      <c r="LVG7004" s="29"/>
      <c r="LVH7004" s="29"/>
      <c r="LVI7004" s="29"/>
      <c r="LVJ7004" s="29"/>
      <c r="LVK7004" s="29"/>
      <c r="LVL7004" s="30"/>
      <c r="LVM7004" s="28"/>
      <c r="LVN7004" s="29"/>
      <c r="LVO7004" s="29"/>
      <c r="LVP7004" s="29"/>
      <c r="LVQ7004" s="29"/>
      <c r="LVR7004" s="29"/>
      <c r="LVS7004" s="29"/>
      <c r="LVT7004" s="30"/>
      <c r="LVU7004" s="28"/>
      <c r="LVV7004" s="29"/>
      <c r="LVW7004" s="29"/>
      <c r="LVX7004" s="29"/>
      <c r="LVY7004" s="29"/>
      <c r="LVZ7004" s="29"/>
      <c r="LWA7004" s="29"/>
      <c r="LWB7004" s="30"/>
      <c r="LWC7004" s="28"/>
      <c r="LWD7004" s="29"/>
      <c r="LWE7004" s="29"/>
      <c r="LWF7004" s="29"/>
      <c r="LWG7004" s="29"/>
      <c r="LWH7004" s="29"/>
      <c r="LWI7004" s="29"/>
      <c r="LWJ7004" s="30"/>
      <c r="LWK7004" s="28"/>
      <c r="LWL7004" s="29"/>
      <c r="LWM7004" s="29"/>
      <c r="LWN7004" s="29"/>
      <c r="LWO7004" s="29"/>
      <c r="LWP7004" s="29"/>
      <c r="LWQ7004" s="29"/>
      <c r="LWR7004" s="30"/>
      <c r="LWS7004" s="28"/>
      <c r="LWT7004" s="29"/>
      <c r="LWU7004" s="29"/>
      <c r="LWV7004" s="29"/>
      <c r="LWW7004" s="29"/>
      <c r="LWX7004" s="29"/>
      <c r="LWY7004" s="29"/>
      <c r="LWZ7004" s="30"/>
      <c r="LXA7004" s="28"/>
      <c r="LXB7004" s="29"/>
      <c r="LXC7004" s="29"/>
      <c r="LXD7004" s="29"/>
      <c r="LXE7004" s="29"/>
      <c r="LXF7004" s="29"/>
      <c r="LXG7004" s="29"/>
      <c r="LXH7004" s="30"/>
      <c r="LXI7004" s="28"/>
      <c r="LXJ7004" s="29"/>
      <c r="LXK7004" s="29"/>
      <c r="LXL7004" s="29"/>
      <c r="LXM7004" s="29"/>
      <c r="LXN7004" s="29"/>
      <c r="LXO7004" s="29"/>
      <c r="LXP7004" s="30"/>
      <c r="LXQ7004" s="28"/>
      <c r="LXR7004" s="29"/>
      <c r="LXS7004" s="29"/>
      <c r="LXT7004" s="29"/>
      <c r="LXU7004" s="29"/>
      <c r="LXV7004" s="29"/>
      <c r="LXW7004" s="29"/>
      <c r="LXX7004" s="30"/>
      <c r="LXY7004" s="28"/>
      <c r="LXZ7004" s="29"/>
      <c r="LYA7004" s="29"/>
      <c r="LYB7004" s="29"/>
      <c r="LYC7004" s="29"/>
      <c r="LYD7004" s="29"/>
      <c r="LYE7004" s="29"/>
      <c r="LYF7004" s="30"/>
      <c r="LYG7004" s="28"/>
      <c r="LYH7004" s="29"/>
      <c r="LYI7004" s="29"/>
      <c r="LYJ7004" s="29"/>
      <c r="LYK7004" s="29"/>
      <c r="LYL7004" s="29"/>
      <c r="LYM7004" s="29"/>
      <c r="LYN7004" s="30"/>
      <c r="LYO7004" s="28"/>
      <c r="LYP7004" s="29"/>
      <c r="LYQ7004" s="29"/>
      <c r="LYR7004" s="29"/>
      <c r="LYS7004" s="29"/>
      <c r="LYT7004" s="29"/>
      <c r="LYU7004" s="29"/>
      <c r="LYV7004" s="30"/>
      <c r="LYW7004" s="28"/>
      <c r="LYX7004" s="29"/>
      <c r="LYY7004" s="29"/>
      <c r="LYZ7004" s="29"/>
      <c r="LZA7004" s="29"/>
      <c r="LZB7004" s="29"/>
      <c r="LZC7004" s="29"/>
      <c r="LZD7004" s="30"/>
      <c r="LZE7004" s="28"/>
      <c r="LZF7004" s="29"/>
      <c r="LZG7004" s="29"/>
      <c r="LZH7004" s="29"/>
      <c r="LZI7004" s="29"/>
      <c r="LZJ7004" s="29"/>
      <c r="LZK7004" s="29"/>
      <c r="LZL7004" s="30"/>
      <c r="LZM7004" s="28"/>
      <c r="LZN7004" s="29"/>
      <c r="LZO7004" s="29"/>
      <c r="LZP7004" s="29"/>
      <c r="LZQ7004" s="29"/>
      <c r="LZR7004" s="29"/>
      <c r="LZS7004" s="29"/>
      <c r="LZT7004" s="30"/>
      <c r="LZU7004" s="28"/>
      <c r="LZV7004" s="29"/>
      <c r="LZW7004" s="29"/>
      <c r="LZX7004" s="29"/>
      <c r="LZY7004" s="29"/>
      <c r="LZZ7004" s="29"/>
      <c r="MAA7004" s="29"/>
      <c r="MAB7004" s="30"/>
      <c r="MAC7004" s="28"/>
      <c r="MAD7004" s="29"/>
      <c r="MAE7004" s="29"/>
      <c r="MAF7004" s="29"/>
      <c r="MAG7004" s="29"/>
      <c r="MAH7004" s="29"/>
      <c r="MAI7004" s="29"/>
      <c r="MAJ7004" s="30"/>
      <c r="MAK7004" s="28"/>
      <c r="MAL7004" s="29"/>
      <c r="MAM7004" s="29"/>
      <c r="MAN7004" s="29"/>
      <c r="MAO7004" s="29"/>
      <c r="MAP7004" s="29"/>
      <c r="MAQ7004" s="29"/>
      <c r="MAR7004" s="30"/>
      <c r="MAS7004" s="28"/>
      <c r="MAT7004" s="29"/>
      <c r="MAU7004" s="29"/>
      <c r="MAV7004" s="29"/>
      <c r="MAW7004" s="29"/>
      <c r="MAX7004" s="29"/>
      <c r="MAY7004" s="29"/>
      <c r="MAZ7004" s="30"/>
      <c r="MBA7004" s="28"/>
      <c r="MBB7004" s="29"/>
      <c r="MBC7004" s="29"/>
      <c r="MBD7004" s="29"/>
      <c r="MBE7004" s="29"/>
      <c r="MBF7004" s="29"/>
      <c r="MBG7004" s="29"/>
      <c r="MBH7004" s="30"/>
      <c r="MBI7004" s="28"/>
      <c r="MBJ7004" s="29"/>
      <c r="MBK7004" s="29"/>
      <c r="MBL7004" s="29"/>
      <c r="MBM7004" s="29"/>
      <c r="MBN7004" s="29"/>
      <c r="MBO7004" s="29"/>
      <c r="MBP7004" s="30"/>
      <c r="MBQ7004" s="28"/>
      <c r="MBR7004" s="29"/>
      <c r="MBS7004" s="29"/>
      <c r="MBT7004" s="29"/>
      <c r="MBU7004" s="29"/>
      <c r="MBV7004" s="29"/>
      <c r="MBW7004" s="29"/>
      <c r="MBX7004" s="30"/>
      <c r="MBY7004" s="28"/>
      <c r="MBZ7004" s="29"/>
      <c r="MCA7004" s="29"/>
      <c r="MCB7004" s="29"/>
      <c r="MCC7004" s="29"/>
      <c r="MCD7004" s="29"/>
      <c r="MCE7004" s="29"/>
      <c r="MCF7004" s="30"/>
      <c r="MCG7004" s="28"/>
      <c r="MCH7004" s="29"/>
      <c r="MCI7004" s="29"/>
      <c r="MCJ7004" s="29"/>
      <c r="MCK7004" s="29"/>
      <c r="MCL7004" s="29"/>
      <c r="MCM7004" s="29"/>
      <c r="MCN7004" s="30"/>
      <c r="MCO7004" s="28"/>
      <c r="MCP7004" s="29"/>
      <c r="MCQ7004" s="29"/>
      <c r="MCR7004" s="29"/>
      <c r="MCS7004" s="29"/>
      <c r="MCT7004" s="29"/>
      <c r="MCU7004" s="29"/>
      <c r="MCV7004" s="30"/>
      <c r="MCW7004" s="28"/>
      <c r="MCX7004" s="29"/>
      <c r="MCY7004" s="29"/>
      <c r="MCZ7004" s="29"/>
      <c r="MDA7004" s="29"/>
      <c r="MDB7004" s="29"/>
      <c r="MDC7004" s="29"/>
      <c r="MDD7004" s="30"/>
      <c r="MDE7004" s="28"/>
      <c r="MDF7004" s="29"/>
      <c r="MDG7004" s="29"/>
      <c r="MDH7004" s="29"/>
      <c r="MDI7004" s="29"/>
      <c r="MDJ7004" s="29"/>
      <c r="MDK7004" s="29"/>
      <c r="MDL7004" s="30"/>
      <c r="MDM7004" s="28"/>
      <c r="MDN7004" s="29"/>
      <c r="MDO7004" s="29"/>
      <c r="MDP7004" s="29"/>
      <c r="MDQ7004" s="29"/>
      <c r="MDR7004" s="29"/>
      <c r="MDS7004" s="29"/>
      <c r="MDT7004" s="30"/>
      <c r="MDU7004" s="28"/>
      <c r="MDV7004" s="29"/>
      <c r="MDW7004" s="29"/>
      <c r="MDX7004" s="29"/>
      <c r="MDY7004" s="29"/>
      <c r="MDZ7004" s="29"/>
      <c r="MEA7004" s="29"/>
      <c r="MEB7004" s="30"/>
      <c r="MEC7004" s="28"/>
      <c r="MED7004" s="29"/>
      <c r="MEE7004" s="29"/>
      <c r="MEF7004" s="29"/>
      <c r="MEG7004" s="29"/>
      <c r="MEH7004" s="29"/>
      <c r="MEI7004" s="29"/>
      <c r="MEJ7004" s="30"/>
      <c r="MEK7004" s="28"/>
      <c r="MEL7004" s="29"/>
      <c r="MEM7004" s="29"/>
      <c r="MEN7004" s="29"/>
      <c r="MEO7004" s="29"/>
      <c r="MEP7004" s="29"/>
      <c r="MEQ7004" s="29"/>
      <c r="MER7004" s="30"/>
      <c r="MES7004" s="28"/>
      <c r="MET7004" s="29"/>
      <c r="MEU7004" s="29"/>
      <c r="MEV7004" s="29"/>
      <c r="MEW7004" s="29"/>
      <c r="MEX7004" s="29"/>
      <c r="MEY7004" s="29"/>
      <c r="MEZ7004" s="30"/>
      <c r="MFA7004" s="28"/>
      <c r="MFB7004" s="29"/>
      <c r="MFC7004" s="29"/>
      <c r="MFD7004" s="29"/>
      <c r="MFE7004" s="29"/>
      <c r="MFF7004" s="29"/>
      <c r="MFG7004" s="29"/>
      <c r="MFH7004" s="30"/>
      <c r="MFI7004" s="28"/>
      <c r="MFJ7004" s="29"/>
      <c r="MFK7004" s="29"/>
      <c r="MFL7004" s="29"/>
      <c r="MFM7004" s="29"/>
      <c r="MFN7004" s="29"/>
      <c r="MFO7004" s="29"/>
      <c r="MFP7004" s="30"/>
      <c r="MFQ7004" s="28"/>
      <c r="MFR7004" s="29"/>
      <c r="MFS7004" s="29"/>
      <c r="MFT7004" s="29"/>
      <c r="MFU7004" s="29"/>
      <c r="MFV7004" s="29"/>
      <c r="MFW7004" s="29"/>
      <c r="MFX7004" s="30"/>
      <c r="MFY7004" s="28"/>
      <c r="MFZ7004" s="29"/>
      <c r="MGA7004" s="29"/>
      <c r="MGB7004" s="29"/>
      <c r="MGC7004" s="29"/>
      <c r="MGD7004" s="29"/>
      <c r="MGE7004" s="29"/>
      <c r="MGF7004" s="30"/>
      <c r="MGG7004" s="28"/>
      <c r="MGH7004" s="29"/>
      <c r="MGI7004" s="29"/>
      <c r="MGJ7004" s="29"/>
      <c r="MGK7004" s="29"/>
      <c r="MGL7004" s="29"/>
      <c r="MGM7004" s="29"/>
      <c r="MGN7004" s="30"/>
      <c r="MGO7004" s="28"/>
      <c r="MGP7004" s="29"/>
      <c r="MGQ7004" s="29"/>
      <c r="MGR7004" s="29"/>
      <c r="MGS7004" s="29"/>
      <c r="MGT7004" s="29"/>
      <c r="MGU7004" s="29"/>
      <c r="MGV7004" s="30"/>
      <c r="MGW7004" s="28"/>
      <c r="MGX7004" s="29"/>
      <c r="MGY7004" s="29"/>
      <c r="MGZ7004" s="29"/>
      <c r="MHA7004" s="29"/>
      <c r="MHB7004" s="29"/>
      <c r="MHC7004" s="29"/>
      <c r="MHD7004" s="30"/>
      <c r="MHE7004" s="28"/>
      <c r="MHF7004" s="29"/>
      <c r="MHG7004" s="29"/>
      <c r="MHH7004" s="29"/>
      <c r="MHI7004" s="29"/>
      <c r="MHJ7004" s="29"/>
      <c r="MHK7004" s="29"/>
      <c r="MHL7004" s="30"/>
      <c r="MHM7004" s="28"/>
      <c r="MHN7004" s="29"/>
      <c r="MHO7004" s="29"/>
      <c r="MHP7004" s="29"/>
      <c r="MHQ7004" s="29"/>
      <c r="MHR7004" s="29"/>
      <c r="MHS7004" s="29"/>
      <c r="MHT7004" s="30"/>
      <c r="MHU7004" s="28"/>
      <c r="MHV7004" s="29"/>
      <c r="MHW7004" s="29"/>
      <c r="MHX7004" s="29"/>
      <c r="MHY7004" s="29"/>
      <c r="MHZ7004" s="29"/>
      <c r="MIA7004" s="29"/>
      <c r="MIB7004" s="30"/>
      <c r="MIC7004" s="28"/>
      <c r="MID7004" s="29"/>
      <c r="MIE7004" s="29"/>
      <c r="MIF7004" s="29"/>
      <c r="MIG7004" s="29"/>
      <c r="MIH7004" s="29"/>
      <c r="MII7004" s="29"/>
      <c r="MIJ7004" s="30"/>
      <c r="MIK7004" s="28"/>
      <c r="MIL7004" s="29"/>
      <c r="MIM7004" s="29"/>
      <c r="MIN7004" s="29"/>
      <c r="MIO7004" s="29"/>
      <c r="MIP7004" s="29"/>
      <c r="MIQ7004" s="29"/>
      <c r="MIR7004" s="30"/>
      <c r="MIS7004" s="28"/>
      <c r="MIT7004" s="29"/>
      <c r="MIU7004" s="29"/>
      <c r="MIV7004" s="29"/>
      <c r="MIW7004" s="29"/>
      <c r="MIX7004" s="29"/>
      <c r="MIY7004" s="29"/>
      <c r="MIZ7004" s="30"/>
      <c r="MJA7004" s="28"/>
      <c r="MJB7004" s="29"/>
      <c r="MJC7004" s="29"/>
      <c r="MJD7004" s="29"/>
      <c r="MJE7004" s="29"/>
      <c r="MJF7004" s="29"/>
      <c r="MJG7004" s="29"/>
      <c r="MJH7004" s="30"/>
      <c r="MJI7004" s="28"/>
      <c r="MJJ7004" s="29"/>
      <c r="MJK7004" s="29"/>
      <c r="MJL7004" s="29"/>
      <c r="MJM7004" s="29"/>
      <c r="MJN7004" s="29"/>
      <c r="MJO7004" s="29"/>
      <c r="MJP7004" s="30"/>
      <c r="MJQ7004" s="28"/>
      <c r="MJR7004" s="29"/>
      <c r="MJS7004" s="29"/>
      <c r="MJT7004" s="29"/>
      <c r="MJU7004" s="29"/>
      <c r="MJV7004" s="29"/>
      <c r="MJW7004" s="29"/>
      <c r="MJX7004" s="30"/>
      <c r="MJY7004" s="28"/>
      <c r="MJZ7004" s="29"/>
      <c r="MKA7004" s="29"/>
      <c r="MKB7004" s="29"/>
      <c r="MKC7004" s="29"/>
      <c r="MKD7004" s="29"/>
      <c r="MKE7004" s="29"/>
      <c r="MKF7004" s="30"/>
      <c r="MKG7004" s="28"/>
      <c r="MKH7004" s="29"/>
      <c r="MKI7004" s="29"/>
      <c r="MKJ7004" s="29"/>
      <c r="MKK7004" s="29"/>
      <c r="MKL7004" s="29"/>
      <c r="MKM7004" s="29"/>
      <c r="MKN7004" s="30"/>
      <c r="MKO7004" s="28"/>
      <c r="MKP7004" s="29"/>
      <c r="MKQ7004" s="29"/>
      <c r="MKR7004" s="29"/>
      <c r="MKS7004" s="29"/>
      <c r="MKT7004" s="29"/>
      <c r="MKU7004" s="29"/>
      <c r="MKV7004" s="30"/>
      <c r="MKW7004" s="28"/>
      <c r="MKX7004" s="29"/>
      <c r="MKY7004" s="29"/>
      <c r="MKZ7004" s="29"/>
      <c r="MLA7004" s="29"/>
      <c r="MLB7004" s="29"/>
      <c r="MLC7004" s="29"/>
      <c r="MLD7004" s="30"/>
      <c r="MLE7004" s="28"/>
      <c r="MLF7004" s="29"/>
      <c r="MLG7004" s="29"/>
      <c r="MLH7004" s="29"/>
      <c r="MLI7004" s="29"/>
      <c r="MLJ7004" s="29"/>
      <c r="MLK7004" s="29"/>
      <c r="MLL7004" s="30"/>
      <c r="MLM7004" s="28"/>
      <c r="MLN7004" s="29"/>
      <c r="MLO7004" s="29"/>
      <c r="MLP7004" s="29"/>
      <c r="MLQ7004" s="29"/>
      <c r="MLR7004" s="29"/>
      <c r="MLS7004" s="29"/>
      <c r="MLT7004" s="30"/>
      <c r="MLU7004" s="28"/>
      <c r="MLV7004" s="29"/>
      <c r="MLW7004" s="29"/>
      <c r="MLX7004" s="29"/>
      <c r="MLY7004" s="29"/>
      <c r="MLZ7004" s="29"/>
      <c r="MMA7004" s="29"/>
      <c r="MMB7004" s="30"/>
      <c r="MMC7004" s="28"/>
      <c r="MMD7004" s="29"/>
      <c r="MME7004" s="29"/>
      <c r="MMF7004" s="29"/>
      <c r="MMG7004" s="29"/>
      <c r="MMH7004" s="29"/>
      <c r="MMI7004" s="29"/>
      <c r="MMJ7004" s="30"/>
      <c r="MMK7004" s="28"/>
      <c r="MML7004" s="29"/>
      <c r="MMM7004" s="29"/>
      <c r="MMN7004" s="29"/>
      <c r="MMO7004" s="29"/>
      <c r="MMP7004" s="29"/>
      <c r="MMQ7004" s="29"/>
      <c r="MMR7004" s="30"/>
      <c r="MMS7004" s="28"/>
      <c r="MMT7004" s="29"/>
      <c r="MMU7004" s="29"/>
      <c r="MMV7004" s="29"/>
      <c r="MMW7004" s="29"/>
      <c r="MMX7004" s="29"/>
      <c r="MMY7004" s="29"/>
      <c r="MMZ7004" s="30"/>
      <c r="MNA7004" s="28"/>
      <c r="MNB7004" s="29"/>
      <c r="MNC7004" s="29"/>
      <c r="MND7004" s="29"/>
      <c r="MNE7004" s="29"/>
      <c r="MNF7004" s="29"/>
      <c r="MNG7004" s="29"/>
      <c r="MNH7004" s="30"/>
      <c r="MNI7004" s="28"/>
      <c r="MNJ7004" s="29"/>
      <c r="MNK7004" s="29"/>
      <c r="MNL7004" s="29"/>
      <c r="MNM7004" s="29"/>
      <c r="MNN7004" s="29"/>
      <c r="MNO7004" s="29"/>
      <c r="MNP7004" s="30"/>
      <c r="MNQ7004" s="28"/>
      <c r="MNR7004" s="29"/>
      <c r="MNS7004" s="29"/>
      <c r="MNT7004" s="29"/>
      <c r="MNU7004" s="29"/>
      <c r="MNV7004" s="29"/>
      <c r="MNW7004" s="29"/>
      <c r="MNX7004" s="30"/>
      <c r="MNY7004" s="28"/>
      <c r="MNZ7004" s="29"/>
      <c r="MOA7004" s="29"/>
      <c r="MOB7004" s="29"/>
      <c r="MOC7004" s="29"/>
      <c r="MOD7004" s="29"/>
      <c r="MOE7004" s="29"/>
      <c r="MOF7004" s="30"/>
      <c r="MOG7004" s="28"/>
      <c r="MOH7004" s="29"/>
      <c r="MOI7004" s="29"/>
      <c r="MOJ7004" s="29"/>
      <c r="MOK7004" s="29"/>
      <c r="MOL7004" s="29"/>
      <c r="MOM7004" s="29"/>
      <c r="MON7004" s="30"/>
      <c r="MOO7004" s="28"/>
      <c r="MOP7004" s="29"/>
      <c r="MOQ7004" s="29"/>
      <c r="MOR7004" s="29"/>
      <c r="MOS7004" s="29"/>
      <c r="MOT7004" s="29"/>
      <c r="MOU7004" s="29"/>
      <c r="MOV7004" s="30"/>
      <c r="MOW7004" s="28"/>
      <c r="MOX7004" s="29"/>
      <c r="MOY7004" s="29"/>
      <c r="MOZ7004" s="29"/>
      <c r="MPA7004" s="29"/>
      <c r="MPB7004" s="29"/>
      <c r="MPC7004" s="29"/>
      <c r="MPD7004" s="30"/>
      <c r="MPE7004" s="28"/>
      <c r="MPF7004" s="29"/>
      <c r="MPG7004" s="29"/>
      <c r="MPH7004" s="29"/>
      <c r="MPI7004" s="29"/>
      <c r="MPJ7004" s="29"/>
      <c r="MPK7004" s="29"/>
      <c r="MPL7004" s="30"/>
      <c r="MPM7004" s="28"/>
      <c r="MPN7004" s="29"/>
      <c r="MPO7004" s="29"/>
      <c r="MPP7004" s="29"/>
      <c r="MPQ7004" s="29"/>
      <c r="MPR7004" s="29"/>
      <c r="MPS7004" s="29"/>
      <c r="MPT7004" s="30"/>
      <c r="MPU7004" s="28"/>
      <c r="MPV7004" s="29"/>
      <c r="MPW7004" s="29"/>
      <c r="MPX7004" s="29"/>
      <c r="MPY7004" s="29"/>
      <c r="MPZ7004" s="29"/>
      <c r="MQA7004" s="29"/>
      <c r="MQB7004" s="30"/>
      <c r="MQC7004" s="28"/>
      <c r="MQD7004" s="29"/>
      <c r="MQE7004" s="29"/>
      <c r="MQF7004" s="29"/>
      <c r="MQG7004" s="29"/>
      <c r="MQH7004" s="29"/>
      <c r="MQI7004" s="29"/>
      <c r="MQJ7004" s="30"/>
      <c r="MQK7004" s="28"/>
      <c r="MQL7004" s="29"/>
      <c r="MQM7004" s="29"/>
      <c r="MQN7004" s="29"/>
      <c r="MQO7004" s="29"/>
      <c r="MQP7004" s="29"/>
      <c r="MQQ7004" s="29"/>
      <c r="MQR7004" s="30"/>
      <c r="MQS7004" s="28"/>
      <c r="MQT7004" s="29"/>
      <c r="MQU7004" s="29"/>
      <c r="MQV7004" s="29"/>
      <c r="MQW7004" s="29"/>
      <c r="MQX7004" s="29"/>
      <c r="MQY7004" s="29"/>
      <c r="MQZ7004" s="30"/>
      <c r="MRA7004" s="28"/>
      <c r="MRB7004" s="29"/>
      <c r="MRC7004" s="29"/>
      <c r="MRD7004" s="29"/>
      <c r="MRE7004" s="29"/>
      <c r="MRF7004" s="29"/>
      <c r="MRG7004" s="29"/>
      <c r="MRH7004" s="30"/>
      <c r="MRI7004" s="28"/>
      <c r="MRJ7004" s="29"/>
      <c r="MRK7004" s="29"/>
      <c r="MRL7004" s="29"/>
      <c r="MRM7004" s="29"/>
      <c r="MRN7004" s="29"/>
      <c r="MRO7004" s="29"/>
      <c r="MRP7004" s="30"/>
      <c r="MRQ7004" s="28"/>
      <c r="MRR7004" s="29"/>
      <c r="MRS7004" s="29"/>
      <c r="MRT7004" s="29"/>
      <c r="MRU7004" s="29"/>
      <c r="MRV7004" s="29"/>
      <c r="MRW7004" s="29"/>
      <c r="MRX7004" s="30"/>
      <c r="MRY7004" s="28"/>
      <c r="MRZ7004" s="29"/>
      <c r="MSA7004" s="29"/>
      <c r="MSB7004" s="29"/>
      <c r="MSC7004" s="29"/>
      <c r="MSD7004" s="29"/>
      <c r="MSE7004" s="29"/>
      <c r="MSF7004" s="30"/>
      <c r="MSG7004" s="28"/>
      <c r="MSH7004" s="29"/>
      <c r="MSI7004" s="29"/>
      <c r="MSJ7004" s="29"/>
      <c r="MSK7004" s="29"/>
      <c r="MSL7004" s="29"/>
      <c r="MSM7004" s="29"/>
      <c r="MSN7004" s="30"/>
      <c r="MSO7004" s="28"/>
      <c r="MSP7004" s="29"/>
      <c r="MSQ7004" s="29"/>
      <c r="MSR7004" s="29"/>
      <c r="MSS7004" s="29"/>
      <c r="MST7004" s="29"/>
      <c r="MSU7004" s="29"/>
      <c r="MSV7004" s="30"/>
      <c r="MSW7004" s="28"/>
      <c r="MSX7004" s="29"/>
      <c r="MSY7004" s="29"/>
      <c r="MSZ7004" s="29"/>
      <c r="MTA7004" s="29"/>
      <c r="MTB7004" s="29"/>
      <c r="MTC7004" s="29"/>
      <c r="MTD7004" s="30"/>
      <c r="MTE7004" s="28"/>
      <c r="MTF7004" s="29"/>
      <c r="MTG7004" s="29"/>
      <c r="MTH7004" s="29"/>
      <c r="MTI7004" s="29"/>
      <c r="MTJ7004" s="29"/>
      <c r="MTK7004" s="29"/>
      <c r="MTL7004" s="30"/>
      <c r="MTM7004" s="28"/>
      <c r="MTN7004" s="29"/>
      <c r="MTO7004" s="29"/>
      <c r="MTP7004" s="29"/>
      <c r="MTQ7004" s="29"/>
      <c r="MTR7004" s="29"/>
      <c r="MTS7004" s="29"/>
      <c r="MTT7004" s="30"/>
      <c r="MTU7004" s="28"/>
      <c r="MTV7004" s="29"/>
      <c r="MTW7004" s="29"/>
      <c r="MTX7004" s="29"/>
      <c r="MTY7004" s="29"/>
      <c r="MTZ7004" s="29"/>
      <c r="MUA7004" s="29"/>
      <c r="MUB7004" s="30"/>
      <c r="MUC7004" s="28"/>
      <c r="MUD7004" s="29"/>
      <c r="MUE7004" s="29"/>
      <c r="MUF7004" s="29"/>
      <c r="MUG7004" s="29"/>
      <c r="MUH7004" s="29"/>
      <c r="MUI7004" s="29"/>
      <c r="MUJ7004" s="30"/>
      <c r="MUK7004" s="28"/>
      <c r="MUL7004" s="29"/>
      <c r="MUM7004" s="29"/>
      <c r="MUN7004" s="29"/>
      <c r="MUO7004" s="29"/>
      <c r="MUP7004" s="29"/>
      <c r="MUQ7004" s="29"/>
      <c r="MUR7004" s="30"/>
      <c r="MUS7004" s="28"/>
      <c r="MUT7004" s="29"/>
      <c r="MUU7004" s="29"/>
      <c r="MUV7004" s="29"/>
      <c r="MUW7004" s="29"/>
      <c r="MUX7004" s="29"/>
      <c r="MUY7004" s="29"/>
      <c r="MUZ7004" s="30"/>
      <c r="MVA7004" s="28"/>
      <c r="MVB7004" s="29"/>
      <c r="MVC7004" s="29"/>
      <c r="MVD7004" s="29"/>
      <c r="MVE7004" s="29"/>
      <c r="MVF7004" s="29"/>
      <c r="MVG7004" s="29"/>
      <c r="MVH7004" s="30"/>
      <c r="MVI7004" s="28"/>
      <c r="MVJ7004" s="29"/>
      <c r="MVK7004" s="29"/>
      <c r="MVL7004" s="29"/>
      <c r="MVM7004" s="29"/>
      <c r="MVN7004" s="29"/>
      <c r="MVO7004" s="29"/>
      <c r="MVP7004" s="30"/>
      <c r="MVQ7004" s="28"/>
      <c r="MVR7004" s="29"/>
      <c r="MVS7004" s="29"/>
      <c r="MVT7004" s="29"/>
      <c r="MVU7004" s="29"/>
      <c r="MVV7004" s="29"/>
      <c r="MVW7004" s="29"/>
      <c r="MVX7004" s="30"/>
      <c r="MVY7004" s="28"/>
      <c r="MVZ7004" s="29"/>
      <c r="MWA7004" s="29"/>
      <c r="MWB7004" s="29"/>
      <c r="MWC7004" s="29"/>
      <c r="MWD7004" s="29"/>
      <c r="MWE7004" s="29"/>
      <c r="MWF7004" s="30"/>
      <c r="MWG7004" s="28"/>
      <c r="MWH7004" s="29"/>
      <c r="MWI7004" s="29"/>
      <c r="MWJ7004" s="29"/>
      <c r="MWK7004" s="29"/>
      <c r="MWL7004" s="29"/>
      <c r="MWM7004" s="29"/>
      <c r="MWN7004" s="30"/>
      <c r="MWO7004" s="28"/>
      <c r="MWP7004" s="29"/>
      <c r="MWQ7004" s="29"/>
      <c r="MWR7004" s="29"/>
      <c r="MWS7004" s="29"/>
      <c r="MWT7004" s="29"/>
      <c r="MWU7004" s="29"/>
      <c r="MWV7004" s="30"/>
      <c r="MWW7004" s="28"/>
      <c r="MWX7004" s="29"/>
      <c r="MWY7004" s="29"/>
      <c r="MWZ7004" s="29"/>
      <c r="MXA7004" s="29"/>
      <c r="MXB7004" s="29"/>
      <c r="MXC7004" s="29"/>
      <c r="MXD7004" s="30"/>
      <c r="MXE7004" s="28"/>
      <c r="MXF7004" s="29"/>
      <c r="MXG7004" s="29"/>
      <c r="MXH7004" s="29"/>
      <c r="MXI7004" s="29"/>
      <c r="MXJ7004" s="29"/>
      <c r="MXK7004" s="29"/>
      <c r="MXL7004" s="30"/>
      <c r="MXM7004" s="28"/>
      <c r="MXN7004" s="29"/>
      <c r="MXO7004" s="29"/>
      <c r="MXP7004" s="29"/>
      <c r="MXQ7004" s="29"/>
      <c r="MXR7004" s="29"/>
      <c r="MXS7004" s="29"/>
      <c r="MXT7004" s="30"/>
      <c r="MXU7004" s="28"/>
      <c r="MXV7004" s="29"/>
      <c r="MXW7004" s="29"/>
      <c r="MXX7004" s="29"/>
      <c r="MXY7004" s="29"/>
      <c r="MXZ7004" s="29"/>
      <c r="MYA7004" s="29"/>
      <c r="MYB7004" s="30"/>
      <c r="MYC7004" s="28"/>
      <c r="MYD7004" s="29"/>
      <c r="MYE7004" s="29"/>
      <c r="MYF7004" s="29"/>
      <c r="MYG7004" s="29"/>
      <c r="MYH7004" s="29"/>
      <c r="MYI7004" s="29"/>
      <c r="MYJ7004" s="30"/>
      <c r="MYK7004" s="28"/>
      <c r="MYL7004" s="29"/>
      <c r="MYM7004" s="29"/>
      <c r="MYN7004" s="29"/>
      <c r="MYO7004" s="29"/>
      <c r="MYP7004" s="29"/>
      <c r="MYQ7004" s="29"/>
      <c r="MYR7004" s="30"/>
      <c r="MYS7004" s="28"/>
      <c r="MYT7004" s="29"/>
      <c r="MYU7004" s="29"/>
      <c r="MYV7004" s="29"/>
      <c r="MYW7004" s="29"/>
      <c r="MYX7004" s="29"/>
      <c r="MYY7004" s="29"/>
      <c r="MYZ7004" s="30"/>
      <c r="MZA7004" s="28"/>
      <c r="MZB7004" s="29"/>
      <c r="MZC7004" s="29"/>
      <c r="MZD7004" s="29"/>
      <c r="MZE7004" s="29"/>
      <c r="MZF7004" s="29"/>
      <c r="MZG7004" s="29"/>
      <c r="MZH7004" s="30"/>
      <c r="MZI7004" s="28"/>
      <c r="MZJ7004" s="29"/>
      <c r="MZK7004" s="29"/>
      <c r="MZL7004" s="29"/>
      <c r="MZM7004" s="29"/>
      <c r="MZN7004" s="29"/>
      <c r="MZO7004" s="29"/>
      <c r="MZP7004" s="30"/>
      <c r="MZQ7004" s="28"/>
      <c r="MZR7004" s="29"/>
      <c r="MZS7004" s="29"/>
      <c r="MZT7004" s="29"/>
      <c r="MZU7004" s="29"/>
      <c r="MZV7004" s="29"/>
      <c r="MZW7004" s="29"/>
      <c r="MZX7004" s="30"/>
      <c r="MZY7004" s="28"/>
      <c r="MZZ7004" s="29"/>
      <c r="NAA7004" s="29"/>
      <c r="NAB7004" s="29"/>
      <c r="NAC7004" s="29"/>
      <c r="NAD7004" s="29"/>
      <c r="NAE7004" s="29"/>
      <c r="NAF7004" s="30"/>
      <c r="NAG7004" s="28"/>
      <c r="NAH7004" s="29"/>
      <c r="NAI7004" s="29"/>
      <c r="NAJ7004" s="29"/>
      <c r="NAK7004" s="29"/>
      <c r="NAL7004" s="29"/>
      <c r="NAM7004" s="29"/>
      <c r="NAN7004" s="30"/>
      <c r="NAO7004" s="28"/>
      <c r="NAP7004" s="29"/>
      <c r="NAQ7004" s="29"/>
      <c r="NAR7004" s="29"/>
      <c r="NAS7004" s="29"/>
      <c r="NAT7004" s="29"/>
      <c r="NAU7004" s="29"/>
      <c r="NAV7004" s="30"/>
      <c r="NAW7004" s="28"/>
      <c r="NAX7004" s="29"/>
      <c r="NAY7004" s="29"/>
      <c r="NAZ7004" s="29"/>
      <c r="NBA7004" s="29"/>
      <c r="NBB7004" s="29"/>
      <c r="NBC7004" s="29"/>
      <c r="NBD7004" s="30"/>
      <c r="NBE7004" s="28"/>
      <c r="NBF7004" s="29"/>
      <c r="NBG7004" s="29"/>
      <c r="NBH7004" s="29"/>
      <c r="NBI7004" s="29"/>
      <c r="NBJ7004" s="29"/>
      <c r="NBK7004" s="29"/>
      <c r="NBL7004" s="30"/>
      <c r="NBM7004" s="28"/>
      <c r="NBN7004" s="29"/>
      <c r="NBO7004" s="29"/>
      <c r="NBP7004" s="29"/>
      <c r="NBQ7004" s="29"/>
      <c r="NBR7004" s="29"/>
      <c r="NBS7004" s="29"/>
      <c r="NBT7004" s="30"/>
      <c r="NBU7004" s="28"/>
      <c r="NBV7004" s="29"/>
      <c r="NBW7004" s="29"/>
      <c r="NBX7004" s="29"/>
      <c r="NBY7004" s="29"/>
      <c r="NBZ7004" s="29"/>
      <c r="NCA7004" s="29"/>
      <c r="NCB7004" s="30"/>
      <c r="NCC7004" s="28"/>
      <c r="NCD7004" s="29"/>
      <c r="NCE7004" s="29"/>
      <c r="NCF7004" s="29"/>
      <c r="NCG7004" s="29"/>
      <c r="NCH7004" s="29"/>
      <c r="NCI7004" s="29"/>
      <c r="NCJ7004" s="30"/>
      <c r="NCK7004" s="28"/>
      <c r="NCL7004" s="29"/>
      <c r="NCM7004" s="29"/>
      <c r="NCN7004" s="29"/>
      <c r="NCO7004" s="29"/>
      <c r="NCP7004" s="29"/>
      <c r="NCQ7004" s="29"/>
      <c r="NCR7004" s="30"/>
      <c r="NCS7004" s="28"/>
      <c r="NCT7004" s="29"/>
      <c r="NCU7004" s="29"/>
      <c r="NCV7004" s="29"/>
      <c r="NCW7004" s="29"/>
      <c r="NCX7004" s="29"/>
      <c r="NCY7004" s="29"/>
      <c r="NCZ7004" s="30"/>
      <c r="NDA7004" s="28"/>
      <c r="NDB7004" s="29"/>
      <c r="NDC7004" s="29"/>
      <c r="NDD7004" s="29"/>
      <c r="NDE7004" s="29"/>
      <c r="NDF7004" s="29"/>
      <c r="NDG7004" s="29"/>
      <c r="NDH7004" s="30"/>
      <c r="NDI7004" s="28"/>
      <c r="NDJ7004" s="29"/>
      <c r="NDK7004" s="29"/>
      <c r="NDL7004" s="29"/>
      <c r="NDM7004" s="29"/>
      <c r="NDN7004" s="29"/>
      <c r="NDO7004" s="29"/>
      <c r="NDP7004" s="30"/>
      <c r="NDQ7004" s="28"/>
      <c r="NDR7004" s="29"/>
      <c r="NDS7004" s="29"/>
      <c r="NDT7004" s="29"/>
      <c r="NDU7004" s="29"/>
      <c r="NDV7004" s="29"/>
      <c r="NDW7004" s="29"/>
      <c r="NDX7004" s="30"/>
      <c r="NDY7004" s="28"/>
      <c r="NDZ7004" s="29"/>
      <c r="NEA7004" s="29"/>
      <c r="NEB7004" s="29"/>
      <c r="NEC7004" s="29"/>
      <c r="NED7004" s="29"/>
      <c r="NEE7004" s="29"/>
      <c r="NEF7004" s="30"/>
      <c r="NEG7004" s="28"/>
      <c r="NEH7004" s="29"/>
      <c r="NEI7004" s="29"/>
      <c r="NEJ7004" s="29"/>
      <c r="NEK7004" s="29"/>
      <c r="NEL7004" s="29"/>
      <c r="NEM7004" s="29"/>
      <c r="NEN7004" s="30"/>
      <c r="NEO7004" s="28"/>
      <c r="NEP7004" s="29"/>
      <c r="NEQ7004" s="29"/>
      <c r="NER7004" s="29"/>
      <c r="NES7004" s="29"/>
      <c r="NET7004" s="29"/>
      <c r="NEU7004" s="29"/>
      <c r="NEV7004" s="30"/>
      <c r="NEW7004" s="28"/>
      <c r="NEX7004" s="29"/>
      <c r="NEY7004" s="29"/>
      <c r="NEZ7004" s="29"/>
      <c r="NFA7004" s="29"/>
      <c r="NFB7004" s="29"/>
      <c r="NFC7004" s="29"/>
      <c r="NFD7004" s="30"/>
      <c r="NFE7004" s="28"/>
      <c r="NFF7004" s="29"/>
      <c r="NFG7004" s="29"/>
      <c r="NFH7004" s="29"/>
      <c r="NFI7004" s="29"/>
      <c r="NFJ7004" s="29"/>
      <c r="NFK7004" s="29"/>
      <c r="NFL7004" s="30"/>
      <c r="NFM7004" s="28"/>
      <c r="NFN7004" s="29"/>
      <c r="NFO7004" s="29"/>
      <c r="NFP7004" s="29"/>
      <c r="NFQ7004" s="29"/>
      <c r="NFR7004" s="29"/>
      <c r="NFS7004" s="29"/>
      <c r="NFT7004" s="30"/>
      <c r="NFU7004" s="28"/>
      <c r="NFV7004" s="29"/>
      <c r="NFW7004" s="29"/>
      <c r="NFX7004" s="29"/>
      <c r="NFY7004" s="29"/>
      <c r="NFZ7004" s="29"/>
      <c r="NGA7004" s="29"/>
      <c r="NGB7004" s="30"/>
      <c r="NGC7004" s="28"/>
      <c r="NGD7004" s="29"/>
      <c r="NGE7004" s="29"/>
      <c r="NGF7004" s="29"/>
      <c r="NGG7004" s="29"/>
      <c r="NGH7004" s="29"/>
      <c r="NGI7004" s="29"/>
      <c r="NGJ7004" s="30"/>
      <c r="NGK7004" s="28"/>
      <c r="NGL7004" s="29"/>
      <c r="NGM7004" s="29"/>
      <c r="NGN7004" s="29"/>
      <c r="NGO7004" s="29"/>
      <c r="NGP7004" s="29"/>
      <c r="NGQ7004" s="29"/>
      <c r="NGR7004" s="30"/>
      <c r="NGS7004" s="28"/>
      <c r="NGT7004" s="29"/>
      <c r="NGU7004" s="29"/>
      <c r="NGV7004" s="29"/>
      <c r="NGW7004" s="29"/>
      <c r="NGX7004" s="29"/>
      <c r="NGY7004" s="29"/>
      <c r="NGZ7004" s="30"/>
      <c r="NHA7004" s="28"/>
      <c r="NHB7004" s="29"/>
      <c r="NHC7004" s="29"/>
      <c r="NHD7004" s="29"/>
      <c r="NHE7004" s="29"/>
      <c r="NHF7004" s="29"/>
      <c r="NHG7004" s="29"/>
      <c r="NHH7004" s="30"/>
      <c r="NHI7004" s="28"/>
      <c r="NHJ7004" s="29"/>
      <c r="NHK7004" s="29"/>
      <c r="NHL7004" s="29"/>
      <c r="NHM7004" s="29"/>
      <c r="NHN7004" s="29"/>
      <c r="NHO7004" s="29"/>
      <c r="NHP7004" s="30"/>
      <c r="NHQ7004" s="28"/>
      <c r="NHR7004" s="29"/>
      <c r="NHS7004" s="29"/>
      <c r="NHT7004" s="29"/>
      <c r="NHU7004" s="29"/>
      <c r="NHV7004" s="29"/>
      <c r="NHW7004" s="29"/>
      <c r="NHX7004" s="30"/>
      <c r="NHY7004" s="28"/>
      <c r="NHZ7004" s="29"/>
      <c r="NIA7004" s="29"/>
      <c r="NIB7004" s="29"/>
      <c r="NIC7004" s="29"/>
      <c r="NID7004" s="29"/>
      <c r="NIE7004" s="29"/>
      <c r="NIF7004" s="30"/>
      <c r="NIG7004" s="28"/>
      <c r="NIH7004" s="29"/>
      <c r="NII7004" s="29"/>
      <c r="NIJ7004" s="29"/>
      <c r="NIK7004" s="29"/>
      <c r="NIL7004" s="29"/>
      <c r="NIM7004" s="29"/>
      <c r="NIN7004" s="30"/>
      <c r="NIO7004" s="28"/>
      <c r="NIP7004" s="29"/>
      <c r="NIQ7004" s="29"/>
      <c r="NIR7004" s="29"/>
      <c r="NIS7004" s="29"/>
      <c r="NIT7004" s="29"/>
      <c r="NIU7004" s="29"/>
      <c r="NIV7004" s="30"/>
      <c r="NIW7004" s="28"/>
      <c r="NIX7004" s="29"/>
      <c r="NIY7004" s="29"/>
      <c r="NIZ7004" s="29"/>
      <c r="NJA7004" s="29"/>
      <c r="NJB7004" s="29"/>
      <c r="NJC7004" s="29"/>
      <c r="NJD7004" s="30"/>
      <c r="NJE7004" s="28"/>
      <c r="NJF7004" s="29"/>
      <c r="NJG7004" s="29"/>
      <c r="NJH7004" s="29"/>
      <c r="NJI7004" s="29"/>
      <c r="NJJ7004" s="29"/>
      <c r="NJK7004" s="29"/>
      <c r="NJL7004" s="30"/>
      <c r="NJM7004" s="28"/>
      <c r="NJN7004" s="29"/>
      <c r="NJO7004" s="29"/>
      <c r="NJP7004" s="29"/>
      <c r="NJQ7004" s="29"/>
      <c r="NJR7004" s="29"/>
      <c r="NJS7004" s="29"/>
      <c r="NJT7004" s="30"/>
      <c r="NJU7004" s="28"/>
      <c r="NJV7004" s="29"/>
      <c r="NJW7004" s="29"/>
      <c r="NJX7004" s="29"/>
      <c r="NJY7004" s="29"/>
      <c r="NJZ7004" s="29"/>
      <c r="NKA7004" s="29"/>
      <c r="NKB7004" s="30"/>
      <c r="NKC7004" s="28"/>
      <c r="NKD7004" s="29"/>
      <c r="NKE7004" s="29"/>
      <c r="NKF7004" s="29"/>
      <c r="NKG7004" s="29"/>
      <c r="NKH7004" s="29"/>
      <c r="NKI7004" s="29"/>
      <c r="NKJ7004" s="30"/>
      <c r="NKK7004" s="28"/>
      <c r="NKL7004" s="29"/>
      <c r="NKM7004" s="29"/>
      <c r="NKN7004" s="29"/>
      <c r="NKO7004" s="29"/>
      <c r="NKP7004" s="29"/>
      <c r="NKQ7004" s="29"/>
      <c r="NKR7004" s="30"/>
      <c r="NKS7004" s="28"/>
      <c r="NKT7004" s="29"/>
      <c r="NKU7004" s="29"/>
      <c r="NKV7004" s="29"/>
      <c r="NKW7004" s="29"/>
      <c r="NKX7004" s="29"/>
      <c r="NKY7004" s="29"/>
      <c r="NKZ7004" s="30"/>
      <c r="NLA7004" s="28"/>
      <c r="NLB7004" s="29"/>
      <c r="NLC7004" s="29"/>
      <c r="NLD7004" s="29"/>
      <c r="NLE7004" s="29"/>
      <c r="NLF7004" s="29"/>
      <c r="NLG7004" s="29"/>
      <c r="NLH7004" s="30"/>
      <c r="NLI7004" s="28"/>
      <c r="NLJ7004" s="29"/>
      <c r="NLK7004" s="29"/>
      <c r="NLL7004" s="29"/>
      <c r="NLM7004" s="29"/>
      <c r="NLN7004" s="29"/>
      <c r="NLO7004" s="29"/>
      <c r="NLP7004" s="30"/>
      <c r="NLQ7004" s="28"/>
      <c r="NLR7004" s="29"/>
      <c r="NLS7004" s="29"/>
      <c r="NLT7004" s="29"/>
      <c r="NLU7004" s="29"/>
      <c r="NLV7004" s="29"/>
      <c r="NLW7004" s="29"/>
      <c r="NLX7004" s="30"/>
      <c r="NLY7004" s="28"/>
      <c r="NLZ7004" s="29"/>
      <c r="NMA7004" s="29"/>
      <c r="NMB7004" s="29"/>
      <c r="NMC7004" s="29"/>
      <c r="NMD7004" s="29"/>
      <c r="NME7004" s="29"/>
      <c r="NMF7004" s="30"/>
      <c r="NMG7004" s="28"/>
      <c r="NMH7004" s="29"/>
      <c r="NMI7004" s="29"/>
      <c r="NMJ7004" s="29"/>
      <c r="NMK7004" s="29"/>
      <c r="NML7004" s="29"/>
      <c r="NMM7004" s="29"/>
      <c r="NMN7004" s="30"/>
      <c r="NMO7004" s="28"/>
      <c r="NMP7004" s="29"/>
      <c r="NMQ7004" s="29"/>
      <c r="NMR7004" s="29"/>
      <c r="NMS7004" s="29"/>
      <c r="NMT7004" s="29"/>
      <c r="NMU7004" s="29"/>
      <c r="NMV7004" s="30"/>
      <c r="NMW7004" s="28"/>
      <c r="NMX7004" s="29"/>
      <c r="NMY7004" s="29"/>
      <c r="NMZ7004" s="29"/>
      <c r="NNA7004" s="29"/>
      <c r="NNB7004" s="29"/>
      <c r="NNC7004" s="29"/>
      <c r="NND7004" s="30"/>
      <c r="NNE7004" s="28"/>
      <c r="NNF7004" s="29"/>
      <c r="NNG7004" s="29"/>
      <c r="NNH7004" s="29"/>
      <c r="NNI7004" s="29"/>
      <c r="NNJ7004" s="29"/>
      <c r="NNK7004" s="29"/>
      <c r="NNL7004" s="30"/>
      <c r="NNM7004" s="28"/>
      <c r="NNN7004" s="29"/>
      <c r="NNO7004" s="29"/>
      <c r="NNP7004" s="29"/>
      <c r="NNQ7004" s="29"/>
      <c r="NNR7004" s="29"/>
      <c r="NNS7004" s="29"/>
      <c r="NNT7004" s="30"/>
      <c r="NNU7004" s="28"/>
      <c r="NNV7004" s="29"/>
      <c r="NNW7004" s="29"/>
      <c r="NNX7004" s="29"/>
      <c r="NNY7004" s="29"/>
      <c r="NNZ7004" s="29"/>
      <c r="NOA7004" s="29"/>
      <c r="NOB7004" s="30"/>
      <c r="NOC7004" s="28"/>
      <c r="NOD7004" s="29"/>
      <c r="NOE7004" s="29"/>
      <c r="NOF7004" s="29"/>
      <c r="NOG7004" s="29"/>
      <c r="NOH7004" s="29"/>
      <c r="NOI7004" s="29"/>
      <c r="NOJ7004" s="30"/>
      <c r="NOK7004" s="28"/>
      <c r="NOL7004" s="29"/>
      <c r="NOM7004" s="29"/>
      <c r="NON7004" s="29"/>
      <c r="NOO7004" s="29"/>
      <c r="NOP7004" s="29"/>
      <c r="NOQ7004" s="29"/>
      <c r="NOR7004" s="30"/>
      <c r="NOS7004" s="28"/>
      <c r="NOT7004" s="29"/>
      <c r="NOU7004" s="29"/>
      <c r="NOV7004" s="29"/>
      <c r="NOW7004" s="29"/>
      <c r="NOX7004" s="29"/>
      <c r="NOY7004" s="29"/>
      <c r="NOZ7004" s="30"/>
      <c r="NPA7004" s="28"/>
      <c r="NPB7004" s="29"/>
      <c r="NPC7004" s="29"/>
      <c r="NPD7004" s="29"/>
      <c r="NPE7004" s="29"/>
      <c r="NPF7004" s="29"/>
      <c r="NPG7004" s="29"/>
      <c r="NPH7004" s="30"/>
      <c r="NPI7004" s="28"/>
      <c r="NPJ7004" s="29"/>
      <c r="NPK7004" s="29"/>
      <c r="NPL7004" s="29"/>
      <c r="NPM7004" s="29"/>
      <c r="NPN7004" s="29"/>
      <c r="NPO7004" s="29"/>
      <c r="NPP7004" s="30"/>
      <c r="NPQ7004" s="28"/>
      <c r="NPR7004" s="29"/>
      <c r="NPS7004" s="29"/>
      <c r="NPT7004" s="29"/>
      <c r="NPU7004" s="29"/>
      <c r="NPV7004" s="29"/>
      <c r="NPW7004" s="29"/>
      <c r="NPX7004" s="30"/>
      <c r="NPY7004" s="28"/>
      <c r="NPZ7004" s="29"/>
      <c r="NQA7004" s="29"/>
      <c r="NQB7004" s="29"/>
      <c r="NQC7004" s="29"/>
      <c r="NQD7004" s="29"/>
      <c r="NQE7004" s="29"/>
      <c r="NQF7004" s="30"/>
      <c r="NQG7004" s="28"/>
      <c r="NQH7004" s="29"/>
      <c r="NQI7004" s="29"/>
      <c r="NQJ7004" s="29"/>
      <c r="NQK7004" s="29"/>
      <c r="NQL7004" s="29"/>
      <c r="NQM7004" s="29"/>
      <c r="NQN7004" s="30"/>
      <c r="NQO7004" s="28"/>
      <c r="NQP7004" s="29"/>
      <c r="NQQ7004" s="29"/>
      <c r="NQR7004" s="29"/>
      <c r="NQS7004" s="29"/>
      <c r="NQT7004" s="29"/>
      <c r="NQU7004" s="29"/>
      <c r="NQV7004" s="30"/>
      <c r="NQW7004" s="28"/>
      <c r="NQX7004" s="29"/>
      <c r="NQY7004" s="29"/>
      <c r="NQZ7004" s="29"/>
      <c r="NRA7004" s="29"/>
      <c r="NRB7004" s="29"/>
      <c r="NRC7004" s="29"/>
      <c r="NRD7004" s="30"/>
      <c r="NRE7004" s="28"/>
      <c r="NRF7004" s="29"/>
      <c r="NRG7004" s="29"/>
      <c r="NRH7004" s="29"/>
      <c r="NRI7004" s="29"/>
      <c r="NRJ7004" s="29"/>
      <c r="NRK7004" s="29"/>
      <c r="NRL7004" s="30"/>
      <c r="NRM7004" s="28"/>
      <c r="NRN7004" s="29"/>
      <c r="NRO7004" s="29"/>
      <c r="NRP7004" s="29"/>
      <c r="NRQ7004" s="29"/>
      <c r="NRR7004" s="29"/>
      <c r="NRS7004" s="29"/>
      <c r="NRT7004" s="30"/>
      <c r="NRU7004" s="28"/>
      <c r="NRV7004" s="29"/>
      <c r="NRW7004" s="29"/>
      <c r="NRX7004" s="29"/>
      <c r="NRY7004" s="29"/>
      <c r="NRZ7004" s="29"/>
      <c r="NSA7004" s="29"/>
      <c r="NSB7004" s="30"/>
      <c r="NSC7004" s="28"/>
      <c r="NSD7004" s="29"/>
      <c r="NSE7004" s="29"/>
      <c r="NSF7004" s="29"/>
      <c r="NSG7004" s="29"/>
      <c r="NSH7004" s="29"/>
      <c r="NSI7004" s="29"/>
      <c r="NSJ7004" s="30"/>
      <c r="NSK7004" s="28"/>
      <c r="NSL7004" s="29"/>
      <c r="NSM7004" s="29"/>
      <c r="NSN7004" s="29"/>
      <c r="NSO7004" s="29"/>
      <c r="NSP7004" s="29"/>
      <c r="NSQ7004" s="29"/>
      <c r="NSR7004" s="30"/>
      <c r="NSS7004" s="28"/>
      <c r="NST7004" s="29"/>
      <c r="NSU7004" s="29"/>
      <c r="NSV7004" s="29"/>
      <c r="NSW7004" s="29"/>
      <c r="NSX7004" s="29"/>
      <c r="NSY7004" s="29"/>
      <c r="NSZ7004" s="30"/>
      <c r="NTA7004" s="28"/>
      <c r="NTB7004" s="29"/>
      <c r="NTC7004" s="29"/>
      <c r="NTD7004" s="29"/>
      <c r="NTE7004" s="29"/>
      <c r="NTF7004" s="29"/>
      <c r="NTG7004" s="29"/>
      <c r="NTH7004" s="30"/>
      <c r="NTI7004" s="28"/>
      <c r="NTJ7004" s="29"/>
      <c r="NTK7004" s="29"/>
      <c r="NTL7004" s="29"/>
      <c r="NTM7004" s="29"/>
      <c r="NTN7004" s="29"/>
      <c r="NTO7004" s="29"/>
      <c r="NTP7004" s="30"/>
      <c r="NTQ7004" s="28"/>
      <c r="NTR7004" s="29"/>
      <c r="NTS7004" s="29"/>
      <c r="NTT7004" s="29"/>
      <c r="NTU7004" s="29"/>
      <c r="NTV7004" s="29"/>
      <c r="NTW7004" s="29"/>
      <c r="NTX7004" s="30"/>
      <c r="NTY7004" s="28"/>
      <c r="NTZ7004" s="29"/>
      <c r="NUA7004" s="29"/>
      <c r="NUB7004" s="29"/>
      <c r="NUC7004" s="29"/>
      <c r="NUD7004" s="29"/>
      <c r="NUE7004" s="29"/>
      <c r="NUF7004" s="30"/>
      <c r="NUG7004" s="28"/>
      <c r="NUH7004" s="29"/>
      <c r="NUI7004" s="29"/>
      <c r="NUJ7004" s="29"/>
      <c r="NUK7004" s="29"/>
      <c r="NUL7004" s="29"/>
      <c r="NUM7004" s="29"/>
      <c r="NUN7004" s="30"/>
      <c r="NUO7004" s="28"/>
      <c r="NUP7004" s="29"/>
      <c r="NUQ7004" s="29"/>
      <c r="NUR7004" s="29"/>
      <c r="NUS7004" s="29"/>
      <c r="NUT7004" s="29"/>
      <c r="NUU7004" s="29"/>
      <c r="NUV7004" s="30"/>
      <c r="NUW7004" s="28"/>
      <c r="NUX7004" s="29"/>
      <c r="NUY7004" s="29"/>
      <c r="NUZ7004" s="29"/>
      <c r="NVA7004" s="29"/>
      <c r="NVB7004" s="29"/>
      <c r="NVC7004" s="29"/>
      <c r="NVD7004" s="30"/>
      <c r="NVE7004" s="28"/>
      <c r="NVF7004" s="29"/>
      <c r="NVG7004" s="29"/>
      <c r="NVH7004" s="29"/>
      <c r="NVI7004" s="29"/>
      <c r="NVJ7004" s="29"/>
      <c r="NVK7004" s="29"/>
      <c r="NVL7004" s="30"/>
      <c r="NVM7004" s="28"/>
      <c r="NVN7004" s="29"/>
      <c r="NVO7004" s="29"/>
      <c r="NVP7004" s="29"/>
      <c r="NVQ7004" s="29"/>
      <c r="NVR7004" s="29"/>
      <c r="NVS7004" s="29"/>
      <c r="NVT7004" s="30"/>
      <c r="NVU7004" s="28"/>
      <c r="NVV7004" s="29"/>
      <c r="NVW7004" s="29"/>
      <c r="NVX7004" s="29"/>
      <c r="NVY7004" s="29"/>
      <c r="NVZ7004" s="29"/>
      <c r="NWA7004" s="29"/>
      <c r="NWB7004" s="30"/>
      <c r="NWC7004" s="28"/>
      <c r="NWD7004" s="29"/>
      <c r="NWE7004" s="29"/>
      <c r="NWF7004" s="29"/>
      <c r="NWG7004" s="29"/>
      <c r="NWH7004" s="29"/>
      <c r="NWI7004" s="29"/>
      <c r="NWJ7004" s="30"/>
      <c r="NWK7004" s="28"/>
      <c r="NWL7004" s="29"/>
      <c r="NWM7004" s="29"/>
      <c r="NWN7004" s="29"/>
      <c r="NWO7004" s="29"/>
      <c r="NWP7004" s="29"/>
      <c r="NWQ7004" s="29"/>
      <c r="NWR7004" s="30"/>
      <c r="NWS7004" s="28"/>
      <c r="NWT7004" s="29"/>
      <c r="NWU7004" s="29"/>
      <c r="NWV7004" s="29"/>
      <c r="NWW7004" s="29"/>
      <c r="NWX7004" s="29"/>
      <c r="NWY7004" s="29"/>
      <c r="NWZ7004" s="30"/>
      <c r="NXA7004" s="28"/>
      <c r="NXB7004" s="29"/>
      <c r="NXC7004" s="29"/>
      <c r="NXD7004" s="29"/>
      <c r="NXE7004" s="29"/>
      <c r="NXF7004" s="29"/>
      <c r="NXG7004" s="29"/>
      <c r="NXH7004" s="30"/>
      <c r="NXI7004" s="28"/>
      <c r="NXJ7004" s="29"/>
      <c r="NXK7004" s="29"/>
      <c r="NXL7004" s="29"/>
      <c r="NXM7004" s="29"/>
      <c r="NXN7004" s="29"/>
      <c r="NXO7004" s="29"/>
      <c r="NXP7004" s="30"/>
      <c r="NXQ7004" s="28"/>
      <c r="NXR7004" s="29"/>
      <c r="NXS7004" s="29"/>
      <c r="NXT7004" s="29"/>
      <c r="NXU7004" s="29"/>
      <c r="NXV7004" s="29"/>
      <c r="NXW7004" s="29"/>
      <c r="NXX7004" s="30"/>
      <c r="NXY7004" s="28"/>
      <c r="NXZ7004" s="29"/>
      <c r="NYA7004" s="29"/>
      <c r="NYB7004" s="29"/>
      <c r="NYC7004" s="29"/>
      <c r="NYD7004" s="29"/>
      <c r="NYE7004" s="29"/>
      <c r="NYF7004" s="30"/>
      <c r="NYG7004" s="28"/>
      <c r="NYH7004" s="29"/>
      <c r="NYI7004" s="29"/>
      <c r="NYJ7004" s="29"/>
      <c r="NYK7004" s="29"/>
      <c r="NYL7004" s="29"/>
      <c r="NYM7004" s="29"/>
      <c r="NYN7004" s="30"/>
      <c r="NYO7004" s="28"/>
      <c r="NYP7004" s="29"/>
      <c r="NYQ7004" s="29"/>
      <c r="NYR7004" s="29"/>
      <c r="NYS7004" s="29"/>
      <c r="NYT7004" s="29"/>
      <c r="NYU7004" s="29"/>
      <c r="NYV7004" s="30"/>
      <c r="NYW7004" s="28"/>
      <c r="NYX7004" s="29"/>
      <c r="NYY7004" s="29"/>
      <c r="NYZ7004" s="29"/>
      <c r="NZA7004" s="29"/>
      <c r="NZB7004" s="29"/>
      <c r="NZC7004" s="29"/>
      <c r="NZD7004" s="30"/>
      <c r="NZE7004" s="28"/>
      <c r="NZF7004" s="29"/>
      <c r="NZG7004" s="29"/>
      <c r="NZH7004" s="29"/>
      <c r="NZI7004" s="29"/>
      <c r="NZJ7004" s="29"/>
      <c r="NZK7004" s="29"/>
      <c r="NZL7004" s="30"/>
      <c r="NZM7004" s="28"/>
      <c r="NZN7004" s="29"/>
      <c r="NZO7004" s="29"/>
      <c r="NZP7004" s="29"/>
      <c r="NZQ7004" s="29"/>
      <c r="NZR7004" s="29"/>
      <c r="NZS7004" s="29"/>
      <c r="NZT7004" s="30"/>
      <c r="NZU7004" s="28"/>
      <c r="NZV7004" s="29"/>
      <c r="NZW7004" s="29"/>
      <c r="NZX7004" s="29"/>
      <c r="NZY7004" s="29"/>
      <c r="NZZ7004" s="29"/>
      <c r="OAA7004" s="29"/>
      <c r="OAB7004" s="30"/>
      <c r="OAC7004" s="28"/>
      <c r="OAD7004" s="29"/>
      <c r="OAE7004" s="29"/>
      <c r="OAF7004" s="29"/>
      <c r="OAG7004" s="29"/>
      <c r="OAH7004" s="29"/>
      <c r="OAI7004" s="29"/>
      <c r="OAJ7004" s="30"/>
      <c r="OAK7004" s="28"/>
      <c r="OAL7004" s="29"/>
      <c r="OAM7004" s="29"/>
      <c r="OAN7004" s="29"/>
      <c r="OAO7004" s="29"/>
      <c r="OAP7004" s="29"/>
      <c r="OAQ7004" s="29"/>
      <c r="OAR7004" s="30"/>
      <c r="OAS7004" s="28"/>
      <c r="OAT7004" s="29"/>
      <c r="OAU7004" s="29"/>
      <c r="OAV7004" s="29"/>
      <c r="OAW7004" s="29"/>
      <c r="OAX7004" s="29"/>
      <c r="OAY7004" s="29"/>
      <c r="OAZ7004" s="30"/>
      <c r="OBA7004" s="28"/>
      <c r="OBB7004" s="29"/>
      <c r="OBC7004" s="29"/>
      <c r="OBD7004" s="29"/>
      <c r="OBE7004" s="29"/>
      <c r="OBF7004" s="29"/>
      <c r="OBG7004" s="29"/>
      <c r="OBH7004" s="30"/>
      <c r="OBI7004" s="28"/>
      <c r="OBJ7004" s="29"/>
      <c r="OBK7004" s="29"/>
      <c r="OBL7004" s="29"/>
      <c r="OBM7004" s="29"/>
      <c r="OBN7004" s="29"/>
      <c r="OBO7004" s="29"/>
      <c r="OBP7004" s="30"/>
      <c r="OBQ7004" s="28"/>
      <c r="OBR7004" s="29"/>
      <c r="OBS7004" s="29"/>
      <c r="OBT7004" s="29"/>
      <c r="OBU7004" s="29"/>
      <c r="OBV7004" s="29"/>
      <c r="OBW7004" s="29"/>
      <c r="OBX7004" s="30"/>
      <c r="OBY7004" s="28"/>
      <c r="OBZ7004" s="29"/>
      <c r="OCA7004" s="29"/>
      <c r="OCB7004" s="29"/>
      <c r="OCC7004" s="29"/>
      <c r="OCD7004" s="29"/>
      <c r="OCE7004" s="29"/>
      <c r="OCF7004" s="30"/>
      <c r="OCG7004" s="28"/>
      <c r="OCH7004" s="29"/>
      <c r="OCI7004" s="29"/>
      <c r="OCJ7004" s="29"/>
      <c r="OCK7004" s="29"/>
      <c r="OCL7004" s="29"/>
      <c r="OCM7004" s="29"/>
      <c r="OCN7004" s="30"/>
      <c r="OCO7004" s="28"/>
      <c r="OCP7004" s="29"/>
      <c r="OCQ7004" s="29"/>
      <c r="OCR7004" s="29"/>
      <c r="OCS7004" s="29"/>
      <c r="OCT7004" s="29"/>
      <c r="OCU7004" s="29"/>
      <c r="OCV7004" s="30"/>
      <c r="OCW7004" s="28"/>
      <c r="OCX7004" s="29"/>
      <c r="OCY7004" s="29"/>
      <c r="OCZ7004" s="29"/>
      <c r="ODA7004" s="29"/>
      <c r="ODB7004" s="29"/>
      <c r="ODC7004" s="29"/>
      <c r="ODD7004" s="30"/>
      <c r="ODE7004" s="28"/>
      <c r="ODF7004" s="29"/>
      <c r="ODG7004" s="29"/>
      <c r="ODH7004" s="29"/>
      <c r="ODI7004" s="29"/>
      <c r="ODJ7004" s="29"/>
      <c r="ODK7004" s="29"/>
      <c r="ODL7004" s="30"/>
      <c r="ODM7004" s="28"/>
      <c r="ODN7004" s="29"/>
      <c r="ODO7004" s="29"/>
      <c r="ODP7004" s="29"/>
      <c r="ODQ7004" s="29"/>
      <c r="ODR7004" s="29"/>
      <c r="ODS7004" s="29"/>
      <c r="ODT7004" s="30"/>
      <c r="ODU7004" s="28"/>
      <c r="ODV7004" s="29"/>
      <c r="ODW7004" s="29"/>
      <c r="ODX7004" s="29"/>
      <c r="ODY7004" s="29"/>
      <c r="ODZ7004" s="29"/>
      <c r="OEA7004" s="29"/>
      <c r="OEB7004" s="30"/>
      <c r="OEC7004" s="28"/>
      <c r="OED7004" s="29"/>
      <c r="OEE7004" s="29"/>
      <c r="OEF7004" s="29"/>
      <c r="OEG7004" s="29"/>
      <c r="OEH7004" s="29"/>
      <c r="OEI7004" s="29"/>
      <c r="OEJ7004" s="30"/>
      <c r="OEK7004" s="28"/>
      <c r="OEL7004" s="29"/>
      <c r="OEM7004" s="29"/>
      <c r="OEN7004" s="29"/>
      <c r="OEO7004" s="29"/>
      <c r="OEP7004" s="29"/>
      <c r="OEQ7004" s="29"/>
      <c r="OER7004" s="30"/>
      <c r="OES7004" s="28"/>
      <c r="OET7004" s="29"/>
      <c r="OEU7004" s="29"/>
      <c r="OEV7004" s="29"/>
      <c r="OEW7004" s="29"/>
      <c r="OEX7004" s="29"/>
      <c r="OEY7004" s="29"/>
      <c r="OEZ7004" s="30"/>
      <c r="OFA7004" s="28"/>
      <c r="OFB7004" s="29"/>
      <c r="OFC7004" s="29"/>
      <c r="OFD7004" s="29"/>
      <c r="OFE7004" s="29"/>
      <c r="OFF7004" s="29"/>
      <c r="OFG7004" s="29"/>
      <c r="OFH7004" s="30"/>
      <c r="OFI7004" s="28"/>
      <c r="OFJ7004" s="29"/>
      <c r="OFK7004" s="29"/>
      <c r="OFL7004" s="29"/>
      <c r="OFM7004" s="29"/>
      <c r="OFN7004" s="29"/>
      <c r="OFO7004" s="29"/>
      <c r="OFP7004" s="30"/>
      <c r="OFQ7004" s="28"/>
      <c r="OFR7004" s="29"/>
      <c r="OFS7004" s="29"/>
      <c r="OFT7004" s="29"/>
      <c r="OFU7004" s="29"/>
      <c r="OFV7004" s="29"/>
      <c r="OFW7004" s="29"/>
      <c r="OFX7004" s="30"/>
      <c r="OFY7004" s="28"/>
      <c r="OFZ7004" s="29"/>
      <c r="OGA7004" s="29"/>
      <c r="OGB7004" s="29"/>
      <c r="OGC7004" s="29"/>
      <c r="OGD7004" s="29"/>
      <c r="OGE7004" s="29"/>
      <c r="OGF7004" s="30"/>
      <c r="OGG7004" s="28"/>
      <c r="OGH7004" s="29"/>
      <c r="OGI7004" s="29"/>
      <c r="OGJ7004" s="29"/>
      <c r="OGK7004" s="29"/>
      <c r="OGL7004" s="29"/>
      <c r="OGM7004" s="29"/>
      <c r="OGN7004" s="30"/>
      <c r="OGO7004" s="28"/>
      <c r="OGP7004" s="29"/>
      <c r="OGQ7004" s="29"/>
      <c r="OGR7004" s="29"/>
      <c r="OGS7004" s="29"/>
      <c r="OGT7004" s="29"/>
      <c r="OGU7004" s="29"/>
      <c r="OGV7004" s="30"/>
      <c r="OGW7004" s="28"/>
      <c r="OGX7004" s="29"/>
      <c r="OGY7004" s="29"/>
      <c r="OGZ7004" s="29"/>
      <c r="OHA7004" s="29"/>
      <c r="OHB7004" s="29"/>
      <c r="OHC7004" s="29"/>
      <c r="OHD7004" s="30"/>
      <c r="OHE7004" s="28"/>
      <c r="OHF7004" s="29"/>
      <c r="OHG7004" s="29"/>
      <c r="OHH7004" s="29"/>
      <c r="OHI7004" s="29"/>
      <c r="OHJ7004" s="29"/>
      <c r="OHK7004" s="29"/>
      <c r="OHL7004" s="30"/>
      <c r="OHM7004" s="28"/>
      <c r="OHN7004" s="29"/>
      <c r="OHO7004" s="29"/>
      <c r="OHP7004" s="29"/>
      <c r="OHQ7004" s="29"/>
      <c r="OHR7004" s="29"/>
      <c r="OHS7004" s="29"/>
      <c r="OHT7004" s="30"/>
      <c r="OHU7004" s="28"/>
      <c r="OHV7004" s="29"/>
      <c r="OHW7004" s="29"/>
      <c r="OHX7004" s="29"/>
      <c r="OHY7004" s="29"/>
      <c r="OHZ7004" s="29"/>
      <c r="OIA7004" s="29"/>
      <c r="OIB7004" s="30"/>
      <c r="OIC7004" s="28"/>
      <c r="OID7004" s="29"/>
      <c r="OIE7004" s="29"/>
      <c r="OIF7004" s="29"/>
      <c r="OIG7004" s="29"/>
      <c r="OIH7004" s="29"/>
      <c r="OII7004" s="29"/>
      <c r="OIJ7004" s="30"/>
      <c r="OIK7004" s="28"/>
      <c r="OIL7004" s="29"/>
      <c r="OIM7004" s="29"/>
      <c r="OIN7004" s="29"/>
      <c r="OIO7004" s="29"/>
      <c r="OIP7004" s="29"/>
      <c r="OIQ7004" s="29"/>
      <c r="OIR7004" s="30"/>
      <c r="OIS7004" s="28"/>
      <c r="OIT7004" s="29"/>
      <c r="OIU7004" s="29"/>
      <c r="OIV7004" s="29"/>
      <c r="OIW7004" s="29"/>
      <c r="OIX7004" s="29"/>
      <c r="OIY7004" s="29"/>
      <c r="OIZ7004" s="30"/>
      <c r="OJA7004" s="28"/>
      <c r="OJB7004" s="29"/>
      <c r="OJC7004" s="29"/>
      <c r="OJD7004" s="29"/>
      <c r="OJE7004" s="29"/>
      <c r="OJF7004" s="29"/>
      <c r="OJG7004" s="29"/>
      <c r="OJH7004" s="30"/>
      <c r="OJI7004" s="28"/>
      <c r="OJJ7004" s="29"/>
      <c r="OJK7004" s="29"/>
      <c r="OJL7004" s="29"/>
      <c r="OJM7004" s="29"/>
      <c r="OJN7004" s="29"/>
      <c r="OJO7004" s="29"/>
      <c r="OJP7004" s="30"/>
      <c r="OJQ7004" s="28"/>
      <c r="OJR7004" s="29"/>
      <c r="OJS7004" s="29"/>
      <c r="OJT7004" s="29"/>
      <c r="OJU7004" s="29"/>
      <c r="OJV7004" s="29"/>
      <c r="OJW7004" s="29"/>
      <c r="OJX7004" s="30"/>
      <c r="OJY7004" s="28"/>
      <c r="OJZ7004" s="29"/>
      <c r="OKA7004" s="29"/>
      <c r="OKB7004" s="29"/>
      <c r="OKC7004" s="29"/>
      <c r="OKD7004" s="29"/>
      <c r="OKE7004" s="29"/>
      <c r="OKF7004" s="30"/>
      <c r="OKG7004" s="28"/>
      <c r="OKH7004" s="29"/>
      <c r="OKI7004" s="29"/>
      <c r="OKJ7004" s="29"/>
      <c r="OKK7004" s="29"/>
      <c r="OKL7004" s="29"/>
      <c r="OKM7004" s="29"/>
      <c r="OKN7004" s="30"/>
      <c r="OKO7004" s="28"/>
      <c r="OKP7004" s="29"/>
      <c r="OKQ7004" s="29"/>
      <c r="OKR7004" s="29"/>
      <c r="OKS7004" s="29"/>
      <c r="OKT7004" s="29"/>
      <c r="OKU7004" s="29"/>
      <c r="OKV7004" s="30"/>
      <c r="OKW7004" s="28"/>
      <c r="OKX7004" s="29"/>
      <c r="OKY7004" s="29"/>
      <c r="OKZ7004" s="29"/>
      <c r="OLA7004" s="29"/>
      <c r="OLB7004" s="29"/>
      <c r="OLC7004" s="29"/>
      <c r="OLD7004" s="30"/>
      <c r="OLE7004" s="28"/>
      <c r="OLF7004" s="29"/>
      <c r="OLG7004" s="29"/>
      <c r="OLH7004" s="29"/>
      <c r="OLI7004" s="29"/>
      <c r="OLJ7004" s="29"/>
      <c r="OLK7004" s="29"/>
      <c r="OLL7004" s="30"/>
      <c r="OLM7004" s="28"/>
      <c r="OLN7004" s="29"/>
      <c r="OLO7004" s="29"/>
      <c r="OLP7004" s="29"/>
      <c r="OLQ7004" s="29"/>
      <c r="OLR7004" s="29"/>
      <c r="OLS7004" s="29"/>
      <c r="OLT7004" s="30"/>
      <c r="OLU7004" s="28"/>
      <c r="OLV7004" s="29"/>
      <c r="OLW7004" s="29"/>
      <c r="OLX7004" s="29"/>
      <c r="OLY7004" s="29"/>
      <c r="OLZ7004" s="29"/>
      <c r="OMA7004" s="29"/>
      <c r="OMB7004" s="30"/>
      <c r="OMC7004" s="28"/>
      <c r="OMD7004" s="29"/>
      <c r="OME7004" s="29"/>
      <c r="OMF7004" s="29"/>
      <c r="OMG7004" s="29"/>
      <c r="OMH7004" s="29"/>
      <c r="OMI7004" s="29"/>
      <c r="OMJ7004" s="30"/>
      <c r="OMK7004" s="28"/>
      <c r="OML7004" s="29"/>
      <c r="OMM7004" s="29"/>
      <c r="OMN7004" s="29"/>
      <c r="OMO7004" s="29"/>
      <c r="OMP7004" s="29"/>
      <c r="OMQ7004" s="29"/>
      <c r="OMR7004" s="30"/>
      <c r="OMS7004" s="28"/>
      <c r="OMT7004" s="29"/>
      <c r="OMU7004" s="29"/>
      <c r="OMV7004" s="29"/>
      <c r="OMW7004" s="29"/>
      <c r="OMX7004" s="29"/>
      <c r="OMY7004" s="29"/>
      <c r="OMZ7004" s="30"/>
      <c r="ONA7004" s="28"/>
      <c r="ONB7004" s="29"/>
      <c r="ONC7004" s="29"/>
      <c r="OND7004" s="29"/>
      <c r="ONE7004" s="29"/>
      <c r="ONF7004" s="29"/>
      <c r="ONG7004" s="29"/>
      <c r="ONH7004" s="30"/>
      <c r="ONI7004" s="28"/>
      <c r="ONJ7004" s="29"/>
      <c r="ONK7004" s="29"/>
      <c r="ONL7004" s="29"/>
      <c r="ONM7004" s="29"/>
      <c r="ONN7004" s="29"/>
      <c r="ONO7004" s="29"/>
      <c r="ONP7004" s="30"/>
      <c r="ONQ7004" s="28"/>
      <c r="ONR7004" s="29"/>
      <c r="ONS7004" s="29"/>
      <c r="ONT7004" s="29"/>
      <c r="ONU7004" s="29"/>
      <c r="ONV7004" s="29"/>
      <c r="ONW7004" s="29"/>
      <c r="ONX7004" s="30"/>
      <c r="ONY7004" s="28"/>
      <c r="ONZ7004" s="29"/>
      <c r="OOA7004" s="29"/>
      <c r="OOB7004" s="29"/>
      <c r="OOC7004" s="29"/>
      <c r="OOD7004" s="29"/>
      <c r="OOE7004" s="29"/>
      <c r="OOF7004" s="30"/>
      <c r="OOG7004" s="28"/>
      <c r="OOH7004" s="29"/>
      <c r="OOI7004" s="29"/>
      <c r="OOJ7004" s="29"/>
      <c r="OOK7004" s="29"/>
      <c r="OOL7004" s="29"/>
      <c r="OOM7004" s="29"/>
      <c r="OON7004" s="30"/>
      <c r="OOO7004" s="28"/>
      <c r="OOP7004" s="29"/>
      <c r="OOQ7004" s="29"/>
      <c r="OOR7004" s="29"/>
      <c r="OOS7004" s="29"/>
      <c r="OOT7004" s="29"/>
      <c r="OOU7004" s="29"/>
      <c r="OOV7004" s="30"/>
      <c r="OOW7004" s="28"/>
      <c r="OOX7004" s="29"/>
      <c r="OOY7004" s="29"/>
      <c r="OOZ7004" s="29"/>
      <c r="OPA7004" s="29"/>
      <c r="OPB7004" s="29"/>
      <c r="OPC7004" s="29"/>
      <c r="OPD7004" s="30"/>
      <c r="OPE7004" s="28"/>
      <c r="OPF7004" s="29"/>
      <c r="OPG7004" s="29"/>
      <c r="OPH7004" s="29"/>
      <c r="OPI7004" s="29"/>
      <c r="OPJ7004" s="29"/>
      <c r="OPK7004" s="29"/>
      <c r="OPL7004" s="30"/>
      <c r="OPM7004" s="28"/>
      <c r="OPN7004" s="29"/>
      <c r="OPO7004" s="29"/>
      <c r="OPP7004" s="29"/>
      <c r="OPQ7004" s="29"/>
      <c r="OPR7004" s="29"/>
      <c r="OPS7004" s="29"/>
      <c r="OPT7004" s="30"/>
      <c r="OPU7004" s="28"/>
      <c r="OPV7004" s="29"/>
      <c r="OPW7004" s="29"/>
      <c r="OPX7004" s="29"/>
      <c r="OPY7004" s="29"/>
      <c r="OPZ7004" s="29"/>
      <c r="OQA7004" s="29"/>
      <c r="OQB7004" s="30"/>
      <c r="OQC7004" s="28"/>
      <c r="OQD7004" s="29"/>
      <c r="OQE7004" s="29"/>
      <c r="OQF7004" s="29"/>
      <c r="OQG7004" s="29"/>
      <c r="OQH7004" s="29"/>
      <c r="OQI7004" s="29"/>
      <c r="OQJ7004" s="30"/>
      <c r="OQK7004" s="28"/>
      <c r="OQL7004" s="29"/>
      <c r="OQM7004" s="29"/>
      <c r="OQN7004" s="29"/>
      <c r="OQO7004" s="29"/>
      <c r="OQP7004" s="29"/>
      <c r="OQQ7004" s="29"/>
      <c r="OQR7004" s="30"/>
      <c r="OQS7004" s="28"/>
      <c r="OQT7004" s="29"/>
      <c r="OQU7004" s="29"/>
      <c r="OQV7004" s="29"/>
      <c r="OQW7004" s="29"/>
      <c r="OQX7004" s="29"/>
      <c r="OQY7004" s="29"/>
      <c r="OQZ7004" s="30"/>
      <c r="ORA7004" s="28"/>
      <c r="ORB7004" s="29"/>
      <c r="ORC7004" s="29"/>
      <c r="ORD7004" s="29"/>
      <c r="ORE7004" s="29"/>
      <c r="ORF7004" s="29"/>
      <c r="ORG7004" s="29"/>
      <c r="ORH7004" s="30"/>
      <c r="ORI7004" s="28"/>
      <c r="ORJ7004" s="29"/>
      <c r="ORK7004" s="29"/>
      <c r="ORL7004" s="29"/>
      <c r="ORM7004" s="29"/>
      <c r="ORN7004" s="29"/>
      <c r="ORO7004" s="29"/>
      <c r="ORP7004" s="30"/>
      <c r="ORQ7004" s="28"/>
      <c r="ORR7004" s="29"/>
      <c r="ORS7004" s="29"/>
      <c r="ORT7004" s="29"/>
      <c r="ORU7004" s="29"/>
      <c r="ORV7004" s="29"/>
      <c r="ORW7004" s="29"/>
      <c r="ORX7004" s="30"/>
      <c r="ORY7004" s="28"/>
      <c r="ORZ7004" s="29"/>
      <c r="OSA7004" s="29"/>
      <c r="OSB7004" s="29"/>
      <c r="OSC7004" s="29"/>
      <c r="OSD7004" s="29"/>
      <c r="OSE7004" s="29"/>
      <c r="OSF7004" s="30"/>
      <c r="OSG7004" s="28"/>
      <c r="OSH7004" s="29"/>
      <c r="OSI7004" s="29"/>
      <c r="OSJ7004" s="29"/>
      <c r="OSK7004" s="29"/>
      <c r="OSL7004" s="29"/>
      <c r="OSM7004" s="29"/>
      <c r="OSN7004" s="30"/>
      <c r="OSO7004" s="28"/>
      <c r="OSP7004" s="29"/>
      <c r="OSQ7004" s="29"/>
      <c r="OSR7004" s="29"/>
      <c r="OSS7004" s="29"/>
      <c r="OST7004" s="29"/>
      <c r="OSU7004" s="29"/>
      <c r="OSV7004" s="30"/>
      <c r="OSW7004" s="28"/>
      <c r="OSX7004" s="29"/>
      <c r="OSY7004" s="29"/>
      <c r="OSZ7004" s="29"/>
      <c r="OTA7004" s="29"/>
      <c r="OTB7004" s="29"/>
      <c r="OTC7004" s="29"/>
      <c r="OTD7004" s="30"/>
      <c r="OTE7004" s="28"/>
      <c r="OTF7004" s="29"/>
      <c r="OTG7004" s="29"/>
      <c r="OTH7004" s="29"/>
      <c r="OTI7004" s="29"/>
      <c r="OTJ7004" s="29"/>
      <c r="OTK7004" s="29"/>
      <c r="OTL7004" s="30"/>
      <c r="OTM7004" s="28"/>
      <c r="OTN7004" s="29"/>
      <c r="OTO7004" s="29"/>
      <c r="OTP7004" s="29"/>
      <c r="OTQ7004" s="29"/>
      <c r="OTR7004" s="29"/>
      <c r="OTS7004" s="29"/>
      <c r="OTT7004" s="30"/>
      <c r="OTU7004" s="28"/>
      <c r="OTV7004" s="29"/>
      <c r="OTW7004" s="29"/>
      <c r="OTX7004" s="29"/>
      <c r="OTY7004" s="29"/>
      <c r="OTZ7004" s="29"/>
      <c r="OUA7004" s="29"/>
      <c r="OUB7004" s="30"/>
      <c r="OUC7004" s="28"/>
      <c r="OUD7004" s="29"/>
      <c r="OUE7004" s="29"/>
      <c r="OUF7004" s="29"/>
      <c r="OUG7004" s="29"/>
      <c r="OUH7004" s="29"/>
      <c r="OUI7004" s="29"/>
      <c r="OUJ7004" s="30"/>
      <c r="OUK7004" s="28"/>
      <c r="OUL7004" s="29"/>
      <c r="OUM7004" s="29"/>
      <c r="OUN7004" s="29"/>
      <c r="OUO7004" s="29"/>
      <c r="OUP7004" s="29"/>
      <c r="OUQ7004" s="29"/>
      <c r="OUR7004" s="30"/>
      <c r="OUS7004" s="28"/>
      <c r="OUT7004" s="29"/>
      <c r="OUU7004" s="29"/>
      <c r="OUV7004" s="29"/>
      <c r="OUW7004" s="29"/>
      <c r="OUX7004" s="29"/>
      <c r="OUY7004" s="29"/>
      <c r="OUZ7004" s="30"/>
      <c r="OVA7004" s="28"/>
      <c r="OVB7004" s="29"/>
      <c r="OVC7004" s="29"/>
      <c r="OVD7004" s="29"/>
      <c r="OVE7004" s="29"/>
      <c r="OVF7004" s="29"/>
      <c r="OVG7004" s="29"/>
      <c r="OVH7004" s="30"/>
      <c r="OVI7004" s="28"/>
      <c r="OVJ7004" s="29"/>
      <c r="OVK7004" s="29"/>
      <c r="OVL7004" s="29"/>
      <c r="OVM7004" s="29"/>
      <c r="OVN7004" s="29"/>
      <c r="OVO7004" s="29"/>
      <c r="OVP7004" s="30"/>
      <c r="OVQ7004" s="28"/>
      <c r="OVR7004" s="29"/>
      <c r="OVS7004" s="29"/>
      <c r="OVT7004" s="29"/>
      <c r="OVU7004" s="29"/>
      <c r="OVV7004" s="29"/>
      <c r="OVW7004" s="29"/>
      <c r="OVX7004" s="30"/>
      <c r="OVY7004" s="28"/>
      <c r="OVZ7004" s="29"/>
      <c r="OWA7004" s="29"/>
      <c r="OWB7004" s="29"/>
      <c r="OWC7004" s="29"/>
      <c r="OWD7004" s="29"/>
      <c r="OWE7004" s="29"/>
      <c r="OWF7004" s="30"/>
      <c r="OWG7004" s="28"/>
      <c r="OWH7004" s="29"/>
      <c r="OWI7004" s="29"/>
      <c r="OWJ7004" s="29"/>
      <c r="OWK7004" s="29"/>
      <c r="OWL7004" s="29"/>
      <c r="OWM7004" s="29"/>
      <c r="OWN7004" s="30"/>
      <c r="OWO7004" s="28"/>
      <c r="OWP7004" s="29"/>
      <c r="OWQ7004" s="29"/>
      <c r="OWR7004" s="29"/>
      <c r="OWS7004" s="29"/>
      <c r="OWT7004" s="29"/>
      <c r="OWU7004" s="29"/>
      <c r="OWV7004" s="30"/>
      <c r="OWW7004" s="28"/>
      <c r="OWX7004" s="29"/>
      <c r="OWY7004" s="29"/>
      <c r="OWZ7004" s="29"/>
      <c r="OXA7004" s="29"/>
      <c r="OXB7004" s="29"/>
      <c r="OXC7004" s="29"/>
      <c r="OXD7004" s="30"/>
      <c r="OXE7004" s="28"/>
      <c r="OXF7004" s="29"/>
      <c r="OXG7004" s="29"/>
      <c r="OXH7004" s="29"/>
      <c r="OXI7004" s="29"/>
      <c r="OXJ7004" s="29"/>
      <c r="OXK7004" s="29"/>
      <c r="OXL7004" s="30"/>
      <c r="OXM7004" s="28"/>
      <c r="OXN7004" s="29"/>
      <c r="OXO7004" s="29"/>
      <c r="OXP7004" s="29"/>
      <c r="OXQ7004" s="29"/>
      <c r="OXR7004" s="29"/>
      <c r="OXS7004" s="29"/>
      <c r="OXT7004" s="30"/>
      <c r="OXU7004" s="28"/>
      <c r="OXV7004" s="29"/>
      <c r="OXW7004" s="29"/>
      <c r="OXX7004" s="29"/>
      <c r="OXY7004" s="29"/>
      <c r="OXZ7004" s="29"/>
      <c r="OYA7004" s="29"/>
      <c r="OYB7004" s="30"/>
      <c r="OYC7004" s="28"/>
      <c r="OYD7004" s="29"/>
      <c r="OYE7004" s="29"/>
      <c r="OYF7004" s="29"/>
      <c r="OYG7004" s="29"/>
      <c r="OYH7004" s="29"/>
      <c r="OYI7004" s="29"/>
      <c r="OYJ7004" s="30"/>
      <c r="OYK7004" s="28"/>
      <c r="OYL7004" s="29"/>
      <c r="OYM7004" s="29"/>
      <c r="OYN7004" s="29"/>
      <c r="OYO7004" s="29"/>
      <c r="OYP7004" s="29"/>
      <c r="OYQ7004" s="29"/>
      <c r="OYR7004" s="30"/>
      <c r="OYS7004" s="28"/>
      <c r="OYT7004" s="29"/>
      <c r="OYU7004" s="29"/>
      <c r="OYV7004" s="29"/>
      <c r="OYW7004" s="29"/>
      <c r="OYX7004" s="29"/>
      <c r="OYY7004" s="29"/>
      <c r="OYZ7004" s="30"/>
      <c r="OZA7004" s="28"/>
      <c r="OZB7004" s="29"/>
      <c r="OZC7004" s="29"/>
      <c r="OZD7004" s="29"/>
      <c r="OZE7004" s="29"/>
      <c r="OZF7004" s="29"/>
      <c r="OZG7004" s="29"/>
      <c r="OZH7004" s="30"/>
      <c r="OZI7004" s="28"/>
      <c r="OZJ7004" s="29"/>
      <c r="OZK7004" s="29"/>
      <c r="OZL7004" s="29"/>
      <c r="OZM7004" s="29"/>
      <c r="OZN7004" s="29"/>
      <c r="OZO7004" s="29"/>
      <c r="OZP7004" s="30"/>
      <c r="OZQ7004" s="28"/>
      <c r="OZR7004" s="29"/>
      <c r="OZS7004" s="29"/>
      <c r="OZT7004" s="29"/>
      <c r="OZU7004" s="29"/>
      <c r="OZV7004" s="29"/>
      <c r="OZW7004" s="29"/>
      <c r="OZX7004" s="30"/>
      <c r="OZY7004" s="28"/>
      <c r="OZZ7004" s="29"/>
      <c r="PAA7004" s="29"/>
      <c r="PAB7004" s="29"/>
      <c r="PAC7004" s="29"/>
      <c r="PAD7004" s="29"/>
      <c r="PAE7004" s="29"/>
      <c r="PAF7004" s="30"/>
      <c r="PAG7004" s="28"/>
      <c r="PAH7004" s="29"/>
      <c r="PAI7004" s="29"/>
      <c r="PAJ7004" s="29"/>
      <c r="PAK7004" s="29"/>
      <c r="PAL7004" s="29"/>
      <c r="PAM7004" s="29"/>
      <c r="PAN7004" s="30"/>
      <c r="PAO7004" s="28"/>
      <c r="PAP7004" s="29"/>
      <c r="PAQ7004" s="29"/>
      <c r="PAR7004" s="29"/>
      <c r="PAS7004" s="29"/>
      <c r="PAT7004" s="29"/>
      <c r="PAU7004" s="29"/>
      <c r="PAV7004" s="30"/>
      <c r="PAW7004" s="28"/>
      <c r="PAX7004" s="29"/>
      <c r="PAY7004" s="29"/>
      <c r="PAZ7004" s="29"/>
      <c r="PBA7004" s="29"/>
      <c r="PBB7004" s="29"/>
      <c r="PBC7004" s="29"/>
      <c r="PBD7004" s="30"/>
      <c r="PBE7004" s="28"/>
      <c r="PBF7004" s="29"/>
      <c r="PBG7004" s="29"/>
      <c r="PBH7004" s="29"/>
      <c r="PBI7004" s="29"/>
      <c r="PBJ7004" s="29"/>
      <c r="PBK7004" s="29"/>
      <c r="PBL7004" s="30"/>
      <c r="PBM7004" s="28"/>
      <c r="PBN7004" s="29"/>
      <c r="PBO7004" s="29"/>
      <c r="PBP7004" s="29"/>
      <c r="PBQ7004" s="29"/>
      <c r="PBR7004" s="29"/>
      <c r="PBS7004" s="29"/>
      <c r="PBT7004" s="30"/>
      <c r="PBU7004" s="28"/>
      <c r="PBV7004" s="29"/>
      <c r="PBW7004" s="29"/>
      <c r="PBX7004" s="29"/>
      <c r="PBY7004" s="29"/>
      <c r="PBZ7004" s="29"/>
      <c r="PCA7004" s="29"/>
      <c r="PCB7004" s="30"/>
      <c r="PCC7004" s="28"/>
      <c r="PCD7004" s="29"/>
      <c r="PCE7004" s="29"/>
      <c r="PCF7004" s="29"/>
      <c r="PCG7004" s="29"/>
      <c r="PCH7004" s="29"/>
      <c r="PCI7004" s="29"/>
      <c r="PCJ7004" s="30"/>
      <c r="PCK7004" s="28"/>
      <c r="PCL7004" s="29"/>
      <c r="PCM7004" s="29"/>
      <c r="PCN7004" s="29"/>
      <c r="PCO7004" s="29"/>
      <c r="PCP7004" s="29"/>
      <c r="PCQ7004" s="29"/>
      <c r="PCR7004" s="30"/>
      <c r="PCS7004" s="28"/>
      <c r="PCT7004" s="29"/>
      <c r="PCU7004" s="29"/>
      <c r="PCV7004" s="29"/>
      <c r="PCW7004" s="29"/>
      <c r="PCX7004" s="29"/>
      <c r="PCY7004" s="29"/>
      <c r="PCZ7004" s="30"/>
      <c r="PDA7004" s="28"/>
      <c r="PDB7004" s="29"/>
      <c r="PDC7004" s="29"/>
      <c r="PDD7004" s="29"/>
      <c r="PDE7004" s="29"/>
      <c r="PDF7004" s="29"/>
      <c r="PDG7004" s="29"/>
      <c r="PDH7004" s="30"/>
      <c r="PDI7004" s="28"/>
      <c r="PDJ7004" s="29"/>
      <c r="PDK7004" s="29"/>
      <c r="PDL7004" s="29"/>
      <c r="PDM7004" s="29"/>
      <c r="PDN7004" s="29"/>
      <c r="PDO7004" s="29"/>
      <c r="PDP7004" s="30"/>
      <c r="PDQ7004" s="28"/>
      <c r="PDR7004" s="29"/>
      <c r="PDS7004" s="29"/>
      <c r="PDT7004" s="29"/>
      <c r="PDU7004" s="29"/>
      <c r="PDV7004" s="29"/>
      <c r="PDW7004" s="29"/>
      <c r="PDX7004" s="30"/>
      <c r="PDY7004" s="28"/>
      <c r="PDZ7004" s="29"/>
      <c r="PEA7004" s="29"/>
      <c r="PEB7004" s="29"/>
      <c r="PEC7004" s="29"/>
      <c r="PED7004" s="29"/>
      <c r="PEE7004" s="29"/>
      <c r="PEF7004" s="30"/>
      <c r="PEG7004" s="28"/>
      <c r="PEH7004" s="29"/>
      <c r="PEI7004" s="29"/>
      <c r="PEJ7004" s="29"/>
      <c r="PEK7004" s="29"/>
      <c r="PEL7004" s="29"/>
      <c r="PEM7004" s="29"/>
      <c r="PEN7004" s="30"/>
      <c r="PEO7004" s="28"/>
      <c r="PEP7004" s="29"/>
      <c r="PEQ7004" s="29"/>
      <c r="PER7004" s="29"/>
      <c r="PES7004" s="29"/>
      <c r="PET7004" s="29"/>
      <c r="PEU7004" s="29"/>
      <c r="PEV7004" s="30"/>
      <c r="PEW7004" s="28"/>
      <c r="PEX7004" s="29"/>
      <c r="PEY7004" s="29"/>
      <c r="PEZ7004" s="29"/>
      <c r="PFA7004" s="29"/>
      <c r="PFB7004" s="29"/>
      <c r="PFC7004" s="29"/>
      <c r="PFD7004" s="30"/>
      <c r="PFE7004" s="28"/>
      <c r="PFF7004" s="29"/>
      <c r="PFG7004" s="29"/>
      <c r="PFH7004" s="29"/>
      <c r="PFI7004" s="29"/>
      <c r="PFJ7004" s="29"/>
      <c r="PFK7004" s="29"/>
      <c r="PFL7004" s="30"/>
      <c r="PFM7004" s="28"/>
      <c r="PFN7004" s="29"/>
      <c r="PFO7004" s="29"/>
      <c r="PFP7004" s="29"/>
      <c r="PFQ7004" s="29"/>
      <c r="PFR7004" s="29"/>
      <c r="PFS7004" s="29"/>
      <c r="PFT7004" s="30"/>
      <c r="PFU7004" s="28"/>
      <c r="PFV7004" s="29"/>
      <c r="PFW7004" s="29"/>
      <c r="PFX7004" s="29"/>
      <c r="PFY7004" s="29"/>
      <c r="PFZ7004" s="29"/>
      <c r="PGA7004" s="29"/>
      <c r="PGB7004" s="30"/>
      <c r="PGC7004" s="28"/>
      <c r="PGD7004" s="29"/>
      <c r="PGE7004" s="29"/>
      <c r="PGF7004" s="29"/>
      <c r="PGG7004" s="29"/>
      <c r="PGH7004" s="29"/>
      <c r="PGI7004" s="29"/>
      <c r="PGJ7004" s="30"/>
      <c r="PGK7004" s="28"/>
      <c r="PGL7004" s="29"/>
      <c r="PGM7004" s="29"/>
      <c r="PGN7004" s="29"/>
      <c r="PGO7004" s="29"/>
      <c r="PGP7004" s="29"/>
      <c r="PGQ7004" s="29"/>
      <c r="PGR7004" s="30"/>
      <c r="PGS7004" s="28"/>
      <c r="PGT7004" s="29"/>
      <c r="PGU7004" s="29"/>
      <c r="PGV7004" s="29"/>
      <c r="PGW7004" s="29"/>
      <c r="PGX7004" s="29"/>
      <c r="PGY7004" s="29"/>
      <c r="PGZ7004" s="30"/>
      <c r="PHA7004" s="28"/>
      <c r="PHB7004" s="29"/>
      <c r="PHC7004" s="29"/>
      <c r="PHD7004" s="29"/>
      <c r="PHE7004" s="29"/>
      <c r="PHF7004" s="29"/>
      <c r="PHG7004" s="29"/>
      <c r="PHH7004" s="30"/>
      <c r="PHI7004" s="28"/>
      <c r="PHJ7004" s="29"/>
      <c r="PHK7004" s="29"/>
      <c r="PHL7004" s="29"/>
      <c r="PHM7004" s="29"/>
      <c r="PHN7004" s="29"/>
      <c r="PHO7004" s="29"/>
      <c r="PHP7004" s="30"/>
      <c r="PHQ7004" s="28"/>
      <c r="PHR7004" s="29"/>
      <c r="PHS7004" s="29"/>
      <c r="PHT7004" s="29"/>
      <c r="PHU7004" s="29"/>
      <c r="PHV7004" s="29"/>
      <c r="PHW7004" s="29"/>
      <c r="PHX7004" s="30"/>
      <c r="PHY7004" s="28"/>
      <c r="PHZ7004" s="29"/>
      <c r="PIA7004" s="29"/>
      <c r="PIB7004" s="29"/>
      <c r="PIC7004" s="29"/>
      <c r="PID7004" s="29"/>
      <c r="PIE7004" s="29"/>
      <c r="PIF7004" s="30"/>
      <c r="PIG7004" s="28"/>
      <c r="PIH7004" s="29"/>
      <c r="PII7004" s="29"/>
      <c r="PIJ7004" s="29"/>
      <c r="PIK7004" s="29"/>
      <c r="PIL7004" s="29"/>
      <c r="PIM7004" s="29"/>
      <c r="PIN7004" s="30"/>
      <c r="PIO7004" s="28"/>
      <c r="PIP7004" s="29"/>
      <c r="PIQ7004" s="29"/>
      <c r="PIR7004" s="29"/>
      <c r="PIS7004" s="29"/>
      <c r="PIT7004" s="29"/>
      <c r="PIU7004" s="29"/>
      <c r="PIV7004" s="30"/>
      <c r="PIW7004" s="28"/>
      <c r="PIX7004" s="29"/>
      <c r="PIY7004" s="29"/>
      <c r="PIZ7004" s="29"/>
      <c r="PJA7004" s="29"/>
      <c r="PJB7004" s="29"/>
      <c r="PJC7004" s="29"/>
      <c r="PJD7004" s="30"/>
      <c r="PJE7004" s="28"/>
      <c r="PJF7004" s="29"/>
      <c r="PJG7004" s="29"/>
      <c r="PJH7004" s="29"/>
      <c r="PJI7004" s="29"/>
      <c r="PJJ7004" s="29"/>
      <c r="PJK7004" s="29"/>
      <c r="PJL7004" s="30"/>
      <c r="PJM7004" s="28"/>
      <c r="PJN7004" s="29"/>
      <c r="PJO7004" s="29"/>
      <c r="PJP7004" s="29"/>
      <c r="PJQ7004" s="29"/>
      <c r="PJR7004" s="29"/>
      <c r="PJS7004" s="29"/>
      <c r="PJT7004" s="30"/>
      <c r="PJU7004" s="28"/>
      <c r="PJV7004" s="29"/>
      <c r="PJW7004" s="29"/>
      <c r="PJX7004" s="29"/>
      <c r="PJY7004" s="29"/>
      <c r="PJZ7004" s="29"/>
      <c r="PKA7004" s="29"/>
      <c r="PKB7004" s="30"/>
      <c r="PKC7004" s="28"/>
      <c r="PKD7004" s="29"/>
      <c r="PKE7004" s="29"/>
      <c r="PKF7004" s="29"/>
      <c r="PKG7004" s="29"/>
      <c r="PKH7004" s="29"/>
      <c r="PKI7004" s="29"/>
      <c r="PKJ7004" s="30"/>
      <c r="PKK7004" s="28"/>
      <c r="PKL7004" s="29"/>
      <c r="PKM7004" s="29"/>
      <c r="PKN7004" s="29"/>
      <c r="PKO7004" s="29"/>
      <c r="PKP7004" s="29"/>
      <c r="PKQ7004" s="29"/>
      <c r="PKR7004" s="30"/>
      <c r="PKS7004" s="28"/>
      <c r="PKT7004" s="29"/>
      <c r="PKU7004" s="29"/>
      <c r="PKV7004" s="29"/>
      <c r="PKW7004" s="29"/>
      <c r="PKX7004" s="29"/>
      <c r="PKY7004" s="29"/>
      <c r="PKZ7004" s="30"/>
      <c r="PLA7004" s="28"/>
      <c r="PLB7004" s="29"/>
      <c r="PLC7004" s="29"/>
      <c r="PLD7004" s="29"/>
      <c r="PLE7004" s="29"/>
      <c r="PLF7004" s="29"/>
      <c r="PLG7004" s="29"/>
      <c r="PLH7004" s="30"/>
      <c r="PLI7004" s="28"/>
      <c r="PLJ7004" s="29"/>
      <c r="PLK7004" s="29"/>
      <c r="PLL7004" s="29"/>
      <c r="PLM7004" s="29"/>
      <c r="PLN7004" s="29"/>
      <c r="PLO7004" s="29"/>
      <c r="PLP7004" s="30"/>
      <c r="PLQ7004" s="28"/>
      <c r="PLR7004" s="29"/>
      <c r="PLS7004" s="29"/>
      <c r="PLT7004" s="29"/>
      <c r="PLU7004" s="29"/>
      <c r="PLV7004" s="29"/>
      <c r="PLW7004" s="29"/>
      <c r="PLX7004" s="30"/>
      <c r="PLY7004" s="28"/>
      <c r="PLZ7004" s="29"/>
      <c r="PMA7004" s="29"/>
      <c r="PMB7004" s="29"/>
      <c r="PMC7004" s="29"/>
      <c r="PMD7004" s="29"/>
      <c r="PME7004" s="29"/>
      <c r="PMF7004" s="30"/>
      <c r="PMG7004" s="28"/>
      <c r="PMH7004" s="29"/>
      <c r="PMI7004" s="29"/>
      <c r="PMJ7004" s="29"/>
      <c r="PMK7004" s="29"/>
      <c r="PML7004" s="29"/>
      <c r="PMM7004" s="29"/>
      <c r="PMN7004" s="30"/>
      <c r="PMO7004" s="28"/>
      <c r="PMP7004" s="29"/>
      <c r="PMQ7004" s="29"/>
      <c r="PMR7004" s="29"/>
      <c r="PMS7004" s="29"/>
      <c r="PMT7004" s="29"/>
      <c r="PMU7004" s="29"/>
      <c r="PMV7004" s="30"/>
      <c r="PMW7004" s="28"/>
      <c r="PMX7004" s="29"/>
      <c r="PMY7004" s="29"/>
      <c r="PMZ7004" s="29"/>
      <c r="PNA7004" s="29"/>
      <c r="PNB7004" s="29"/>
      <c r="PNC7004" s="29"/>
      <c r="PND7004" s="30"/>
      <c r="PNE7004" s="28"/>
      <c r="PNF7004" s="29"/>
      <c r="PNG7004" s="29"/>
      <c r="PNH7004" s="29"/>
      <c r="PNI7004" s="29"/>
      <c r="PNJ7004" s="29"/>
      <c r="PNK7004" s="29"/>
      <c r="PNL7004" s="30"/>
      <c r="PNM7004" s="28"/>
      <c r="PNN7004" s="29"/>
      <c r="PNO7004" s="29"/>
      <c r="PNP7004" s="29"/>
      <c r="PNQ7004" s="29"/>
      <c r="PNR7004" s="29"/>
      <c r="PNS7004" s="29"/>
      <c r="PNT7004" s="30"/>
      <c r="PNU7004" s="28"/>
      <c r="PNV7004" s="29"/>
      <c r="PNW7004" s="29"/>
      <c r="PNX7004" s="29"/>
      <c r="PNY7004" s="29"/>
      <c r="PNZ7004" s="29"/>
      <c r="POA7004" s="29"/>
      <c r="POB7004" s="30"/>
      <c r="POC7004" s="28"/>
      <c r="POD7004" s="29"/>
      <c r="POE7004" s="29"/>
      <c r="POF7004" s="29"/>
      <c r="POG7004" s="29"/>
      <c r="POH7004" s="29"/>
      <c r="POI7004" s="29"/>
      <c r="POJ7004" s="30"/>
      <c r="POK7004" s="28"/>
      <c r="POL7004" s="29"/>
      <c r="POM7004" s="29"/>
      <c r="PON7004" s="29"/>
      <c r="POO7004" s="29"/>
      <c r="POP7004" s="29"/>
      <c r="POQ7004" s="29"/>
      <c r="POR7004" s="30"/>
      <c r="POS7004" s="28"/>
      <c r="POT7004" s="29"/>
      <c r="POU7004" s="29"/>
      <c r="POV7004" s="29"/>
      <c r="POW7004" s="29"/>
      <c r="POX7004" s="29"/>
      <c r="POY7004" s="29"/>
      <c r="POZ7004" s="30"/>
      <c r="PPA7004" s="28"/>
      <c r="PPB7004" s="29"/>
      <c r="PPC7004" s="29"/>
      <c r="PPD7004" s="29"/>
      <c r="PPE7004" s="29"/>
      <c r="PPF7004" s="29"/>
      <c r="PPG7004" s="29"/>
      <c r="PPH7004" s="30"/>
      <c r="PPI7004" s="28"/>
      <c r="PPJ7004" s="29"/>
      <c r="PPK7004" s="29"/>
      <c r="PPL7004" s="29"/>
      <c r="PPM7004" s="29"/>
      <c r="PPN7004" s="29"/>
      <c r="PPO7004" s="29"/>
      <c r="PPP7004" s="30"/>
      <c r="PPQ7004" s="28"/>
      <c r="PPR7004" s="29"/>
      <c r="PPS7004" s="29"/>
      <c r="PPT7004" s="29"/>
      <c r="PPU7004" s="29"/>
      <c r="PPV7004" s="29"/>
      <c r="PPW7004" s="29"/>
      <c r="PPX7004" s="30"/>
      <c r="PPY7004" s="28"/>
      <c r="PPZ7004" s="29"/>
      <c r="PQA7004" s="29"/>
      <c r="PQB7004" s="29"/>
      <c r="PQC7004" s="29"/>
      <c r="PQD7004" s="29"/>
      <c r="PQE7004" s="29"/>
      <c r="PQF7004" s="30"/>
      <c r="PQG7004" s="28"/>
      <c r="PQH7004" s="29"/>
      <c r="PQI7004" s="29"/>
      <c r="PQJ7004" s="29"/>
      <c r="PQK7004" s="29"/>
      <c r="PQL7004" s="29"/>
      <c r="PQM7004" s="29"/>
      <c r="PQN7004" s="30"/>
      <c r="PQO7004" s="28"/>
      <c r="PQP7004" s="29"/>
      <c r="PQQ7004" s="29"/>
      <c r="PQR7004" s="29"/>
      <c r="PQS7004" s="29"/>
      <c r="PQT7004" s="29"/>
      <c r="PQU7004" s="29"/>
      <c r="PQV7004" s="30"/>
      <c r="PQW7004" s="28"/>
      <c r="PQX7004" s="29"/>
      <c r="PQY7004" s="29"/>
      <c r="PQZ7004" s="29"/>
      <c r="PRA7004" s="29"/>
      <c r="PRB7004" s="29"/>
      <c r="PRC7004" s="29"/>
      <c r="PRD7004" s="30"/>
      <c r="PRE7004" s="28"/>
      <c r="PRF7004" s="29"/>
      <c r="PRG7004" s="29"/>
      <c r="PRH7004" s="29"/>
      <c r="PRI7004" s="29"/>
      <c r="PRJ7004" s="29"/>
      <c r="PRK7004" s="29"/>
      <c r="PRL7004" s="30"/>
      <c r="PRM7004" s="28"/>
      <c r="PRN7004" s="29"/>
      <c r="PRO7004" s="29"/>
      <c r="PRP7004" s="29"/>
      <c r="PRQ7004" s="29"/>
      <c r="PRR7004" s="29"/>
      <c r="PRS7004" s="29"/>
      <c r="PRT7004" s="30"/>
      <c r="PRU7004" s="28"/>
      <c r="PRV7004" s="29"/>
      <c r="PRW7004" s="29"/>
      <c r="PRX7004" s="29"/>
      <c r="PRY7004" s="29"/>
      <c r="PRZ7004" s="29"/>
      <c r="PSA7004" s="29"/>
      <c r="PSB7004" s="30"/>
      <c r="PSC7004" s="28"/>
      <c r="PSD7004" s="29"/>
      <c r="PSE7004" s="29"/>
      <c r="PSF7004" s="29"/>
      <c r="PSG7004" s="29"/>
      <c r="PSH7004" s="29"/>
      <c r="PSI7004" s="29"/>
      <c r="PSJ7004" s="30"/>
      <c r="PSK7004" s="28"/>
      <c r="PSL7004" s="29"/>
      <c r="PSM7004" s="29"/>
      <c r="PSN7004" s="29"/>
      <c r="PSO7004" s="29"/>
      <c r="PSP7004" s="29"/>
      <c r="PSQ7004" s="29"/>
      <c r="PSR7004" s="30"/>
      <c r="PSS7004" s="28"/>
      <c r="PST7004" s="29"/>
      <c r="PSU7004" s="29"/>
      <c r="PSV7004" s="29"/>
      <c r="PSW7004" s="29"/>
      <c r="PSX7004" s="29"/>
      <c r="PSY7004" s="29"/>
      <c r="PSZ7004" s="30"/>
      <c r="PTA7004" s="28"/>
      <c r="PTB7004" s="29"/>
      <c r="PTC7004" s="29"/>
      <c r="PTD7004" s="29"/>
      <c r="PTE7004" s="29"/>
      <c r="PTF7004" s="29"/>
      <c r="PTG7004" s="29"/>
      <c r="PTH7004" s="30"/>
      <c r="PTI7004" s="28"/>
      <c r="PTJ7004" s="29"/>
      <c r="PTK7004" s="29"/>
      <c r="PTL7004" s="29"/>
      <c r="PTM7004" s="29"/>
      <c r="PTN7004" s="29"/>
      <c r="PTO7004" s="29"/>
      <c r="PTP7004" s="30"/>
      <c r="PTQ7004" s="28"/>
      <c r="PTR7004" s="29"/>
      <c r="PTS7004" s="29"/>
      <c r="PTT7004" s="29"/>
      <c r="PTU7004" s="29"/>
      <c r="PTV7004" s="29"/>
      <c r="PTW7004" s="29"/>
      <c r="PTX7004" s="30"/>
      <c r="PTY7004" s="28"/>
      <c r="PTZ7004" s="29"/>
      <c r="PUA7004" s="29"/>
      <c r="PUB7004" s="29"/>
      <c r="PUC7004" s="29"/>
      <c r="PUD7004" s="29"/>
      <c r="PUE7004" s="29"/>
      <c r="PUF7004" s="30"/>
      <c r="PUG7004" s="28"/>
      <c r="PUH7004" s="29"/>
      <c r="PUI7004" s="29"/>
      <c r="PUJ7004" s="29"/>
      <c r="PUK7004" s="29"/>
      <c r="PUL7004" s="29"/>
      <c r="PUM7004" s="29"/>
      <c r="PUN7004" s="30"/>
      <c r="PUO7004" s="28"/>
      <c r="PUP7004" s="29"/>
      <c r="PUQ7004" s="29"/>
      <c r="PUR7004" s="29"/>
      <c r="PUS7004" s="29"/>
      <c r="PUT7004" s="29"/>
      <c r="PUU7004" s="29"/>
      <c r="PUV7004" s="30"/>
      <c r="PUW7004" s="28"/>
      <c r="PUX7004" s="29"/>
      <c r="PUY7004" s="29"/>
      <c r="PUZ7004" s="29"/>
      <c r="PVA7004" s="29"/>
      <c r="PVB7004" s="29"/>
      <c r="PVC7004" s="29"/>
      <c r="PVD7004" s="30"/>
      <c r="PVE7004" s="28"/>
      <c r="PVF7004" s="29"/>
      <c r="PVG7004" s="29"/>
      <c r="PVH7004" s="29"/>
      <c r="PVI7004" s="29"/>
      <c r="PVJ7004" s="29"/>
      <c r="PVK7004" s="29"/>
      <c r="PVL7004" s="30"/>
      <c r="PVM7004" s="28"/>
      <c r="PVN7004" s="29"/>
      <c r="PVO7004" s="29"/>
      <c r="PVP7004" s="29"/>
      <c r="PVQ7004" s="29"/>
      <c r="PVR7004" s="29"/>
      <c r="PVS7004" s="29"/>
      <c r="PVT7004" s="30"/>
      <c r="PVU7004" s="28"/>
      <c r="PVV7004" s="29"/>
      <c r="PVW7004" s="29"/>
      <c r="PVX7004" s="29"/>
      <c r="PVY7004" s="29"/>
      <c r="PVZ7004" s="29"/>
      <c r="PWA7004" s="29"/>
      <c r="PWB7004" s="30"/>
      <c r="PWC7004" s="28"/>
      <c r="PWD7004" s="29"/>
      <c r="PWE7004" s="29"/>
      <c r="PWF7004" s="29"/>
      <c r="PWG7004" s="29"/>
      <c r="PWH7004" s="29"/>
      <c r="PWI7004" s="29"/>
      <c r="PWJ7004" s="30"/>
      <c r="PWK7004" s="28"/>
      <c r="PWL7004" s="29"/>
      <c r="PWM7004" s="29"/>
      <c r="PWN7004" s="29"/>
      <c r="PWO7004" s="29"/>
      <c r="PWP7004" s="29"/>
      <c r="PWQ7004" s="29"/>
      <c r="PWR7004" s="30"/>
      <c r="PWS7004" s="28"/>
      <c r="PWT7004" s="29"/>
      <c r="PWU7004" s="29"/>
      <c r="PWV7004" s="29"/>
      <c r="PWW7004" s="29"/>
      <c r="PWX7004" s="29"/>
      <c r="PWY7004" s="29"/>
      <c r="PWZ7004" s="30"/>
      <c r="PXA7004" s="28"/>
      <c r="PXB7004" s="29"/>
      <c r="PXC7004" s="29"/>
      <c r="PXD7004" s="29"/>
      <c r="PXE7004" s="29"/>
      <c r="PXF7004" s="29"/>
      <c r="PXG7004" s="29"/>
      <c r="PXH7004" s="30"/>
      <c r="PXI7004" s="28"/>
      <c r="PXJ7004" s="29"/>
      <c r="PXK7004" s="29"/>
      <c r="PXL7004" s="29"/>
      <c r="PXM7004" s="29"/>
      <c r="PXN7004" s="29"/>
      <c r="PXO7004" s="29"/>
      <c r="PXP7004" s="30"/>
      <c r="PXQ7004" s="28"/>
      <c r="PXR7004" s="29"/>
      <c r="PXS7004" s="29"/>
      <c r="PXT7004" s="29"/>
      <c r="PXU7004" s="29"/>
      <c r="PXV7004" s="29"/>
      <c r="PXW7004" s="29"/>
      <c r="PXX7004" s="30"/>
      <c r="PXY7004" s="28"/>
      <c r="PXZ7004" s="29"/>
      <c r="PYA7004" s="29"/>
      <c r="PYB7004" s="29"/>
      <c r="PYC7004" s="29"/>
      <c r="PYD7004" s="29"/>
      <c r="PYE7004" s="29"/>
      <c r="PYF7004" s="30"/>
      <c r="PYG7004" s="28"/>
      <c r="PYH7004" s="29"/>
      <c r="PYI7004" s="29"/>
      <c r="PYJ7004" s="29"/>
      <c r="PYK7004" s="29"/>
      <c r="PYL7004" s="29"/>
      <c r="PYM7004" s="29"/>
      <c r="PYN7004" s="30"/>
      <c r="PYO7004" s="28"/>
      <c r="PYP7004" s="29"/>
      <c r="PYQ7004" s="29"/>
      <c r="PYR7004" s="29"/>
      <c r="PYS7004" s="29"/>
      <c r="PYT7004" s="29"/>
      <c r="PYU7004" s="29"/>
      <c r="PYV7004" s="30"/>
      <c r="PYW7004" s="28"/>
      <c r="PYX7004" s="29"/>
      <c r="PYY7004" s="29"/>
      <c r="PYZ7004" s="29"/>
      <c r="PZA7004" s="29"/>
      <c r="PZB7004" s="29"/>
      <c r="PZC7004" s="29"/>
      <c r="PZD7004" s="30"/>
      <c r="PZE7004" s="28"/>
      <c r="PZF7004" s="29"/>
      <c r="PZG7004" s="29"/>
      <c r="PZH7004" s="29"/>
      <c r="PZI7004" s="29"/>
      <c r="PZJ7004" s="29"/>
      <c r="PZK7004" s="29"/>
      <c r="PZL7004" s="30"/>
      <c r="PZM7004" s="28"/>
      <c r="PZN7004" s="29"/>
      <c r="PZO7004" s="29"/>
      <c r="PZP7004" s="29"/>
      <c r="PZQ7004" s="29"/>
      <c r="PZR7004" s="29"/>
      <c r="PZS7004" s="29"/>
      <c r="PZT7004" s="30"/>
      <c r="PZU7004" s="28"/>
      <c r="PZV7004" s="29"/>
      <c r="PZW7004" s="29"/>
      <c r="PZX7004" s="29"/>
      <c r="PZY7004" s="29"/>
      <c r="PZZ7004" s="29"/>
      <c r="QAA7004" s="29"/>
      <c r="QAB7004" s="30"/>
      <c r="QAC7004" s="28"/>
      <c r="QAD7004" s="29"/>
      <c r="QAE7004" s="29"/>
      <c r="QAF7004" s="29"/>
      <c r="QAG7004" s="29"/>
      <c r="QAH7004" s="29"/>
      <c r="QAI7004" s="29"/>
      <c r="QAJ7004" s="30"/>
      <c r="QAK7004" s="28"/>
      <c r="QAL7004" s="29"/>
      <c r="QAM7004" s="29"/>
      <c r="QAN7004" s="29"/>
      <c r="QAO7004" s="29"/>
      <c r="QAP7004" s="29"/>
      <c r="QAQ7004" s="29"/>
      <c r="QAR7004" s="30"/>
      <c r="QAS7004" s="28"/>
      <c r="QAT7004" s="29"/>
      <c r="QAU7004" s="29"/>
      <c r="QAV7004" s="29"/>
      <c r="QAW7004" s="29"/>
      <c r="QAX7004" s="29"/>
      <c r="QAY7004" s="29"/>
      <c r="QAZ7004" s="30"/>
      <c r="QBA7004" s="28"/>
      <c r="QBB7004" s="29"/>
      <c r="QBC7004" s="29"/>
      <c r="QBD7004" s="29"/>
      <c r="QBE7004" s="29"/>
      <c r="QBF7004" s="29"/>
      <c r="QBG7004" s="29"/>
      <c r="QBH7004" s="30"/>
      <c r="QBI7004" s="28"/>
      <c r="QBJ7004" s="29"/>
      <c r="QBK7004" s="29"/>
      <c r="QBL7004" s="29"/>
      <c r="QBM7004" s="29"/>
      <c r="QBN7004" s="29"/>
      <c r="QBO7004" s="29"/>
      <c r="QBP7004" s="30"/>
      <c r="QBQ7004" s="28"/>
      <c r="QBR7004" s="29"/>
      <c r="QBS7004" s="29"/>
      <c r="QBT7004" s="29"/>
      <c r="QBU7004" s="29"/>
      <c r="QBV7004" s="29"/>
      <c r="QBW7004" s="29"/>
      <c r="QBX7004" s="30"/>
      <c r="QBY7004" s="28"/>
      <c r="QBZ7004" s="29"/>
      <c r="QCA7004" s="29"/>
      <c r="QCB7004" s="29"/>
      <c r="QCC7004" s="29"/>
      <c r="QCD7004" s="29"/>
      <c r="QCE7004" s="29"/>
      <c r="QCF7004" s="30"/>
      <c r="QCG7004" s="28"/>
      <c r="QCH7004" s="29"/>
      <c r="QCI7004" s="29"/>
      <c r="QCJ7004" s="29"/>
      <c r="QCK7004" s="29"/>
      <c r="QCL7004" s="29"/>
      <c r="QCM7004" s="29"/>
      <c r="QCN7004" s="30"/>
      <c r="QCO7004" s="28"/>
      <c r="QCP7004" s="29"/>
      <c r="QCQ7004" s="29"/>
      <c r="QCR7004" s="29"/>
      <c r="QCS7004" s="29"/>
      <c r="QCT7004" s="29"/>
      <c r="QCU7004" s="29"/>
      <c r="QCV7004" s="30"/>
      <c r="QCW7004" s="28"/>
      <c r="QCX7004" s="29"/>
      <c r="QCY7004" s="29"/>
      <c r="QCZ7004" s="29"/>
      <c r="QDA7004" s="29"/>
      <c r="QDB7004" s="29"/>
      <c r="QDC7004" s="29"/>
      <c r="QDD7004" s="30"/>
      <c r="QDE7004" s="28"/>
      <c r="QDF7004" s="29"/>
      <c r="QDG7004" s="29"/>
      <c r="QDH7004" s="29"/>
      <c r="QDI7004" s="29"/>
      <c r="QDJ7004" s="29"/>
      <c r="QDK7004" s="29"/>
      <c r="QDL7004" s="30"/>
      <c r="QDM7004" s="28"/>
      <c r="QDN7004" s="29"/>
      <c r="QDO7004" s="29"/>
      <c r="QDP7004" s="29"/>
      <c r="QDQ7004" s="29"/>
      <c r="QDR7004" s="29"/>
      <c r="QDS7004" s="29"/>
      <c r="QDT7004" s="30"/>
      <c r="QDU7004" s="28"/>
      <c r="QDV7004" s="29"/>
      <c r="QDW7004" s="29"/>
      <c r="QDX7004" s="29"/>
      <c r="QDY7004" s="29"/>
      <c r="QDZ7004" s="29"/>
      <c r="QEA7004" s="29"/>
      <c r="QEB7004" s="30"/>
      <c r="QEC7004" s="28"/>
      <c r="QED7004" s="29"/>
      <c r="QEE7004" s="29"/>
      <c r="QEF7004" s="29"/>
      <c r="QEG7004" s="29"/>
      <c r="QEH7004" s="29"/>
      <c r="QEI7004" s="29"/>
      <c r="QEJ7004" s="30"/>
      <c r="QEK7004" s="28"/>
      <c r="QEL7004" s="29"/>
      <c r="QEM7004" s="29"/>
      <c r="QEN7004" s="29"/>
      <c r="QEO7004" s="29"/>
      <c r="QEP7004" s="29"/>
      <c r="QEQ7004" s="29"/>
      <c r="QER7004" s="30"/>
      <c r="QES7004" s="28"/>
      <c r="QET7004" s="29"/>
      <c r="QEU7004" s="29"/>
      <c r="QEV7004" s="29"/>
      <c r="QEW7004" s="29"/>
      <c r="QEX7004" s="29"/>
      <c r="QEY7004" s="29"/>
      <c r="QEZ7004" s="30"/>
      <c r="QFA7004" s="28"/>
      <c r="QFB7004" s="29"/>
      <c r="QFC7004" s="29"/>
      <c r="QFD7004" s="29"/>
      <c r="QFE7004" s="29"/>
      <c r="QFF7004" s="29"/>
      <c r="QFG7004" s="29"/>
      <c r="QFH7004" s="30"/>
      <c r="QFI7004" s="28"/>
      <c r="QFJ7004" s="29"/>
      <c r="QFK7004" s="29"/>
      <c r="QFL7004" s="29"/>
      <c r="QFM7004" s="29"/>
      <c r="QFN7004" s="29"/>
      <c r="QFO7004" s="29"/>
      <c r="QFP7004" s="30"/>
      <c r="QFQ7004" s="28"/>
      <c r="QFR7004" s="29"/>
      <c r="QFS7004" s="29"/>
      <c r="QFT7004" s="29"/>
      <c r="QFU7004" s="29"/>
      <c r="QFV7004" s="29"/>
      <c r="QFW7004" s="29"/>
      <c r="QFX7004" s="30"/>
      <c r="QFY7004" s="28"/>
      <c r="QFZ7004" s="29"/>
      <c r="QGA7004" s="29"/>
      <c r="QGB7004" s="29"/>
      <c r="QGC7004" s="29"/>
      <c r="QGD7004" s="29"/>
      <c r="QGE7004" s="29"/>
      <c r="QGF7004" s="30"/>
      <c r="QGG7004" s="28"/>
      <c r="QGH7004" s="29"/>
      <c r="QGI7004" s="29"/>
      <c r="QGJ7004" s="29"/>
      <c r="QGK7004" s="29"/>
      <c r="QGL7004" s="29"/>
      <c r="QGM7004" s="29"/>
      <c r="QGN7004" s="30"/>
      <c r="QGO7004" s="28"/>
      <c r="QGP7004" s="29"/>
      <c r="QGQ7004" s="29"/>
      <c r="QGR7004" s="29"/>
      <c r="QGS7004" s="29"/>
      <c r="QGT7004" s="29"/>
      <c r="QGU7004" s="29"/>
      <c r="QGV7004" s="30"/>
      <c r="QGW7004" s="28"/>
      <c r="QGX7004" s="29"/>
      <c r="QGY7004" s="29"/>
      <c r="QGZ7004" s="29"/>
      <c r="QHA7004" s="29"/>
      <c r="QHB7004" s="29"/>
      <c r="QHC7004" s="29"/>
      <c r="QHD7004" s="30"/>
      <c r="QHE7004" s="28"/>
      <c r="QHF7004" s="29"/>
      <c r="QHG7004" s="29"/>
      <c r="QHH7004" s="29"/>
      <c r="QHI7004" s="29"/>
      <c r="QHJ7004" s="29"/>
      <c r="QHK7004" s="29"/>
      <c r="QHL7004" s="30"/>
      <c r="QHM7004" s="28"/>
      <c r="QHN7004" s="29"/>
      <c r="QHO7004" s="29"/>
      <c r="QHP7004" s="29"/>
      <c r="QHQ7004" s="29"/>
      <c r="QHR7004" s="29"/>
      <c r="QHS7004" s="29"/>
      <c r="QHT7004" s="30"/>
      <c r="QHU7004" s="28"/>
      <c r="QHV7004" s="29"/>
      <c r="QHW7004" s="29"/>
      <c r="QHX7004" s="29"/>
      <c r="QHY7004" s="29"/>
      <c r="QHZ7004" s="29"/>
      <c r="QIA7004" s="29"/>
      <c r="QIB7004" s="30"/>
      <c r="QIC7004" s="28"/>
      <c r="QID7004" s="29"/>
      <c r="QIE7004" s="29"/>
      <c r="QIF7004" s="29"/>
      <c r="QIG7004" s="29"/>
      <c r="QIH7004" s="29"/>
      <c r="QII7004" s="29"/>
      <c r="QIJ7004" s="30"/>
      <c r="QIK7004" s="28"/>
      <c r="QIL7004" s="29"/>
      <c r="QIM7004" s="29"/>
      <c r="QIN7004" s="29"/>
      <c r="QIO7004" s="29"/>
      <c r="QIP7004" s="29"/>
      <c r="QIQ7004" s="29"/>
      <c r="QIR7004" s="30"/>
      <c r="QIS7004" s="28"/>
      <c r="QIT7004" s="29"/>
      <c r="QIU7004" s="29"/>
      <c r="QIV7004" s="29"/>
      <c r="QIW7004" s="29"/>
      <c r="QIX7004" s="29"/>
      <c r="QIY7004" s="29"/>
      <c r="QIZ7004" s="30"/>
      <c r="QJA7004" s="28"/>
      <c r="QJB7004" s="29"/>
      <c r="QJC7004" s="29"/>
      <c r="QJD7004" s="29"/>
      <c r="QJE7004" s="29"/>
      <c r="QJF7004" s="29"/>
      <c r="QJG7004" s="29"/>
      <c r="QJH7004" s="30"/>
      <c r="QJI7004" s="28"/>
      <c r="QJJ7004" s="29"/>
      <c r="QJK7004" s="29"/>
      <c r="QJL7004" s="29"/>
      <c r="QJM7004" s="29"/>
      <c r="QJN7004" s="29"/>
      <c r="QJO7004" s="29"/>
      <c r="QJP7004" s="30"/>
      <c r="QJQ7004" s="28"/>
      <c r="QJR7004" s="29"/>
      <c r="QJS7004" s="29"/>
      <c r="QJT7004" s="29"/>
      <c r="QJU7004" s="29"/>
      <c r="QJV7004" s="29"/>
      <c r="QJW7004" s="29"/>
      <c r="QJX7004" s="30"/>
      <c r="QJY7004" s="28"/>
      <c r="QJZ7004" s="29"/>
      <c r="QKA7004" s="29"/>
      <c r="QKB7004" s="29"/>
      <c r="QKC7004" s="29"/>
      <c r="QKD7004" s="29"/>
      <c r="QKE7004" s="29"/>
      <c r="QKF7004" s="30"/>
      <c r="QKG7004" s="28"/>
      <c r="QKH7004" s="29"/>
      <c r="QKI7004" s="29"/>
      <c r="QKJ7004" s="29"/>
      <c r="QKK7004" s="29"/>
      <c r="QKL7004" s="29"/>
      <c r="QKM7004" s="29"/>
      <c r="QKN7004" s="30"/>
      <c r="QKO7004" s="28"/>
      <c r="QKP7004" s="29"/>
      <c r="QKQ7004" s="29"/>
      <c r="QKR7004" s="29"/>
      <c r="QKS7004" s="29"/>
      <c r="QKT7004" s="29"/>
      <c r="QKU7004" s="29"/>
      <c r="QKV7004" s="30"/>
      <c r="QKW7004" s="28"/>
      <c r="QKX7004" s="29"/>
      <c r="QKY7004" s="29"/>
      <c r="QKZ7004" s="29"/>
      <c r="QLA7004" s="29"/>
      <c r="QLB7004" s="29"/>
      <c r="QLC7004" s="29"/>
      <c r="QLD7004" s="30"/>
      <c r="QLE7004" s="28"/>
      <c r="QLF7004" s="29"/>
      <c r="QLG7004" s="29"/>
      <c r="QLH7004" s="29"/>
      <c r="QLI7004" s="29"/>
      <c r="QLJ7004" s="29"/>
      <c r="QLK7004" s="29"/>
      <c r="QLL7004" s="30"/>
      <c r="QLM7004" s="28"/>
      <c r="QLN7004" s="29"/>
      <c r="QLO7004" s="29"/>
      <c r="QLP7004" s="29"/>
      <c r="QLQ7004" s="29"/>
      <c r="QLR7004" s="29"/>
      <c r="QLS7004" s="29"/>
      <c r="QLT7004" s="30"/>
      <c r="QLU7004" s="28"/>
      <c r="QLV7004" s="29"/>
      <c r="QLW7004" s="29"/>
      <c r="QLX7004" s="29"/>
      <c r="QLY7004" s="29"/>
      <c r="QLZ7004" s="29"/>
      <c r="QMA7004" s="29"/>
      <c r="QMB7004" s="30"/>
      <c r="QMC7004" s="28"/>
      <c r="QMD7004" s="29"/>
      <c r="QME7004" s="29"/>
      <c r="QMF7004" s="29"/>
      <c r="QMG7004" s="29"/>
      <c r="QMH7004" s="29"/>
      <c r="QMI7004" s="29"/>
      <c r="QMJ7004" s="30"/>
      <c r="QMK7004" s="28"/>
      <c r="QML7004" s="29"/>
      <c r="QMM7004" s="29"/>
      <c r="QMN7004" s="29"/>
      <c r="QMO7004" s="29"/>
      <c r="QMP7004" s="29"/>
      <c r="QMQ7004" s="29"/>
      <c r="QMR7004" s="30"/>
      <c r="QMS7004" s="28"/>
      <c r="QMT7004" s="29"/>
      <c r="QMU7004" s="29"/>
      <c r="QMV7004" s="29"/>
      <c r="QMW7004" s="29"/>
      <c r="QMX7004" s="29"/>
      <c r="QMY7004" s="29"/>
      <c r="QMZ7004" s="30"/>
      <c r="QNA7004" s="28"/>
      <c r="QNB7004" s="29"/>
      <c r="QNC7004" s="29"/>
      <c r="QND7004" s="29"/>
      <c r="QNE7004" s="29"/>
      <c r="QNF7004" s="29"/>
      <c r="QNG7004" s="29"/>
      <c r="QNH7004" s="30"/>
      <c r="QNI7004" s="28"/>
      <c r="QNJ7004" s="29"/>
      <c r="QNK7004" s="29"/>
      <c r="QNL7004" s="29"/>
      <c r="QNM7004" s="29"/>
      <c r="QNN7004" s="29"/>
      <c r="QNO7004" s="29"/>
      <c r="QNP7004" s="30"/>
      <c r="QNQ7004" s="28"/>
      <c r="QNR7004" s="29"/>
      <c r="QNS7004" s="29"/>
      <c r="QNT7004" s="29"/>
      <c r="QNU7004" s="29"/>
      <c r="QNV7004" s="29"/>
      <c r="QNW7004" s="29"/>
      <c r="QNX7004" s="30"/>
      <c r="QNY7004" s="28"/>
      <c r="QNZ7004" s="29"/>
      <c r="QOA7004" s="29"/>
      <c r="QOB7004" s="29"/>
      <c r="QOC7004" s="29"/>
      <c r="QOD7004" s="29"/>
      <c r="QOE7004" s="29"/>
      <c r="QOF7004" s="30"/>
      <c r="QOG7004" s="28"/>
      <c r="QOH7004" s="29"/>
      <c r="QOI7004" s="29"/>
      <c r="QOJ7004" s="29"/>
      <c r="QOK7004" s="29"/>
      <c r="QOL7004" s="29"/>
      <c r="QOM7004" s="29"/>
      <c r="QON7004" s="30"/>
      <c r="QOO7004" s="28"/>
      <c r="QOP7004" s="29"/>
      <c r="QOQ7004" s="29"/>
      <c r="QOR7004" s="29"/>
      <c r="QOS7004" s="29"/>
      <c r="QOT7004" s="29"/>
      <c r="QOU7004" s="29"/>
      <c r="QOV7004" s="30"/>
      <c r="QOW7004" s="28"/>
      <c r="QOX7004" s="29"/>
      <c r="QOY7004" s="29"/>
      <c r="QOZ7004" s="29"/>
      <c r="QPA7004" s="29"/>
      <c r="QPB7004" s="29"/>
      <c r="QPC7004" s="29"/>
      <c r="QPD7004" s="30"/>
      <c r="QPE7004" s="28"/>
      <c r="QPF7004" s="29"/>
      <c r="QPG7004" s="29"/>
      <c r="QPH7004" s="29"/>
      <c r="QPI7004" s="29"/>
      <c r="QPJ7004" s="29"/>
      <c r="QPK7004" s="29"/>
      <c r="QPL7004" s="30"/>
      <c r="QPM7004" s="28"/>
      <c r="QPN7004" s="29"/>
      <c r="QPO7004" s="29"/>
      <c r="QPP7004" s="29"/>
      <c r="QPQ7004" s="29"/>
      <c r="QPR7004" s="29"/>
      <c r="QPS7004" s="29"/>
      <c r="QPT7004" s="30"/>
      <c r="QPU7004" s="28"/>
      <c r="QPV7004" s="29"/>
      <c r="QPW7004" s="29"/>
      <c r="QPX7004" s="29"/>
      <c r="QPY7004" s="29"/>
      <c r="QPZ7004" s="29"/>
      <c r="QQA7004" s="29"/>
      <c r="QQB7004" s="30"/>
      <c r="QQC7004" s="28"/>
      <c r="QQD7004" s="29"/>
      <c r="QQE7004" s="29"/>
      <c r="QQF7004" s="29"/>
      <c r="QQG7004" s="29"/>
      <c r="QQH7004" s="29"/>
      <c r="QQI7004" s="29"/>
      <c r="QQJ7004" s="30"/>
      <c r="QQK7004" s="28"/>
      <c r="QQL7004" s="29"/>
      <c r="QQM7004" s="29"/>
      <c r="QQN7004" s="29"/>
      <c r="QQO7004" s="29"/>
      <c r="QQP7004" s="29"/>
      <c r="QQQ7004" s="29"/>
      <c r="QQR7004" s="30"/>
      <c r="QQS7004" s="28"/>
      <c r="QQT7004" s="29"/>
      <c r="QQU7004" s="29"/>
      <c r="QQV7004" s="29"/>
      <c r="QQW7004" s="29"/>
      <c r="QQX7004" s="29"/>
      <c r="QQY7004" s="29"/>
      <c r="QQZ7004" s="30"/>
      <c r="QRA7004" s="28"/>
      <c r="QRB7004" s="29"/>
      <c r="QRC7004" s="29"/>
      <c r="QRD7004" s="29"/>
      <c r="QRE7004" s="29"/>
      <c r="QRF7004" s="29"/>
      <c r="QRG7004" s="29"/>
      <c r="QRH7004" s="30"/>
      <c r="QRI7004" s="28"/>
      <c r="QRJ7004" s="29"/>
      <c r="QRK7004" s="29"/>
      <c r="QRL7004" s="29"/>
      <c r="QRM7004" s="29"/>
      <c r="QRN7004" s="29"/>
      <c r="QRO7004" s="29"/>
      <c r="QRP7004" s="30"/>
      <c r="QRQ7004" s="28"/>
      <c r="QRR7004" s="29"/>
      <c r="QRS7004" s="29"/>
      <c r="QRT7004" s="29"/>
      <c r="QRU7004" s="29"/>
      <c r="QRV7004" s="29"/>
      <c r="QRW7004" s="29"/>
      <c r="QRX7004" s="30"/>
      <c r="QRY7004" s="28"/>
      <c r="QRZ7004" s="29"/>
      <c r="QSA7004" s="29"/>
      <c r="QSB7004" s="29"/>
      <c r="QSC7004" s="29"/>
      <c r="QSD7004" s="29"/>
      <c r="QSE7004" s="29"/>
      <c r="QSF7004" s="30"/>
      <c r="QSG7004" s="28"/>
      <c r="QSH7004" s="29"/>
      <c r="QSI7004" s="29"/>
      <c r="QSJ7004" s="29"/>
      <c r="QSK7004" s="29"/>
      <c r="QSL7004" s="29"/>
      <c r="QSM7004" s="29"/>
      <c r="QSN7004" s="30"/>
      <c r="QSO7004" s="28"/>
      <c r="QSP7004" s="29"/>
      <c r="QSQ7004" s="29"/>
      <c r="QSR7004" s="29"/>
      <c r="QSS7004" s="29"/>
      <c r="QST7004" s="29"/>
      <c r="QSU7004" s="29"/>
      <c r="QSV7004" s="30"/>
      <c r="QSW7004" s="28"/>
      <c r="QSX7004" s="29"/>
      <c r="QSY7004" s="29"/>
      <c r="QSZ7004" s="29"/>
      <c r="QTA7004" s="29"/>
      <c r="QTB7004" s="29"/>
      <c r="QTC7004" s="29"/>
      <c r="QTD7004" s="30"/>
      <c r="QTE7004" s="28"/>
      <c r="QTF7004" s="29"/>
      <c r="QTG7004" s="29"/>
      <c r="QTH7004" s="29"/>
      <c r="QTI7004" s="29"/>
      <c r="QTJ7004" s="29"/>
      <c r="QTK7004" s="29"/>
      <c r="QTL7004" s="30"/>
      <c r="QTM7004" s="28"/>
      <c r="QTN7004" s="29"/>
      <c r="QTO7004" s="29"/>
      <c r="QTP7004" s="29"/>
      <c r="QTQ7004" s="29"/>
      <c r="QTR7004" s="29"/>
      <c r="QTS7004" s="29"/>
      <c r="QTT7004" s="30"/>
      <c r="QTU7004" s="28"/>
      <c r="QTV7004" s="29"/>
      <c r="QTW7004" s="29"/>
      <c r="QTX7004" s="29"/>
      <c r="QTY7004" s="29"/>
      <c r="QTZ7004" s="29"/>
      <c r="QUA7004" s="29"/>
      <c r="QUB7004" s="30"/>
      <c r="QUC7004" s="28"/>
      <c r="QUD7004" s="29"/>
      <c r="QUE7004" s="29"/>
      <c r="QUF7004" s="29"/>
      <c r="QUG7004" s="29"/>
      <c r="QUH7004" s="29"/>
      <c r="QUI7004" s="29"/>
      <c r="QUJ7004" s="30"/>
      <c r="QUK7004" s="28"/>
      <c r="QUL7004" s="29"/>
      <c r="QUM7004" s="29"/>
      <c r="QUN7004" s="29"/>
      <c r="QUO7004" s="29"/>
      <c r="QUP7004" s="29"/>
      <c r="QUQ7004" s="29"/>
      <c r="QUR7004" s="30"/>
      <c r="QUS7004" s="28"/>
      <c r="QUT7004" s="29"/>
      <c r="QUU7004" s="29"/>
      <c r="QUV7004" s="29"/>
      <c r="QUW7004" s="29"/>
      <c r="QUX7004" s="29"/>
      <c r="QUY7004" s="29"/>
      <c r="QUZ7004" s="30"/>
      <c r="QVA7004" s="28"/>
      <c r="QVB7004" s="29"/>
      <c r="QVC7004" s="29"/>
      <c r="QVD7004" s="29"/>
      <c r="QVE7004" s="29"/>
      <c r="QVF7004" s="29"/>
      <c r="QVG7004" s="29"/>
      <c r="QVH7004" s="30"/>
      <c r="QVI7004" s="28"/>
      <c r="QVJ7004" s="29"/>
      <c r="QVK7004" s="29"/>
      <c r="QVL7004" s="29"/>
      <c r="QVM7004" s="29"/>
      <c r="QVN7004" s="29"/>
      <c r="QVO7004" s="29"/>
      <c r="QVP7004" s="30"/>
      <c r="QVQ7004" s="28"/>
      <c r="QVR7004" s="29"/>
      <c r="QVS7004" s="29"/>
      <c r="QVT7004" s="29"/>
      <c r="QVU7004" s="29"/>
      <c r="QVV7004" s="29"/>
      <c r="QVW7004" s="29"/>
      <c r="QVX7004" s="30"/>
      <c r="QVY7004" s="28"/>
      <c r="QVZ7004" s="29"/>
      <c r="QWA7004" s="29"/>
      <c r="QWB7004" s="29"/>
      <c r="QWC7004" s="29"/>
      <c r="QWD7004" s="29"/>
      <c r="QWE7004" s="29"/>
      <c r="QWF7004" s="30"/>
      <c r="QWG7004" s="28"/>
      <c r="QWH7004" s="29"/>
      <c r="QWI7004" s="29"/>
      <c r="QWJ7004" s="29"/>
      <c r="QWK7004" s="29"/>
      <c r="QWL7004" s="29"/>
      <c r="QWM7004" s="29"/>
      <c r="QWN7004" s="30"/>
      <c r="QWO7004" s="28"/>
      <c r="QWP7004" s="29"/>
      <c r="QWQ7004" s="29"/>
      <c r="QWR7004" s="29"/>
      <c r="QWS7004" s="29"/>
      <c r="QWT7004" s="29"/>
      <c r="QWU7004" s="29"/>
      <c r="QWV7004" s="30"/>
      <c r="QWW7004" s="28"/>
      <c r="QWX7004" s="29"/>
      <c r="QWY7004" s="29"/>
      <c r="QWZ7004" s="29"/>
      <c r="QXA7004" s="29"/>
      <c r="QXB7004" s="29"/>
      <c r="QXC7004" s="29"/>
      <c r="QXD7004" s="30"/>
      <c r="QXE7004" s="28"/>
      <c r="QXF7004" s="29"/>
      <c r="QXG7004" s="29"/>
      <c r="QXH7004" s="29"/>
      <c r="QXI7004" s="29"/>
      <c r="QXJ7004" s="29"/>
      <c r="QXK7004" s="29"/>
      <c r="QXL7004" s="30"/>
      <c r="QXM7004" s="28"/>
      <c r="QXN7004" s="29"/>
      <c r="QXO7004" s="29"/>
      <c r="QXP7004" s="29"/>
      <c r="QXQ7004" s="29"/>
      <c r="QXR7004" s="29"/>
      <c r="QXS7004" s="29"/>
      <c r="QXT7004" s="30"/>
      <c r="QXU7004" s="28"/>
      <c r="QXV7004" s="29"/>
      <c r="QXW7004" s="29"/>
      <c r="QXX7004" s="29"/>
      <c r="QXY7004" s="29"/>
      <c r="QXZ7004" s="29"/>
      <c r="QYA7004" s="29"/>
      <c r="QYB7004" s="30"/>
      <c r="QYC7004" s="28"/>
      <c r="QYD7004" s="29"/>
      <c r="QYE7004" s="29"/>
      <c r="QYF7004" s="29"/>
      <c r="QYG7004" s="29"/>
      <c r="QYH7004" s="29"/>
      <c r="QYI7004" s="29"/>
      <c r="QYJ7004" s="30"/>
      <c r="QYK7004" s="28"/>
      <c r="QYL7004" s="29"/>
      <c r="QYM7004" s="29"/>
      <c r="QYN7004" s="29"/>
      <c r="QYO7004" s="29"/>
      <c r="QYP7004" s="29"/>
      <c r="QYQ7004" s="29"/>
      <c r="QYR7004" s="30"/>
      <c r="QYS7004" s="28"/>
      <c r="QYT7004" s="29"/>
      <c r="QYU7004" s="29"/>
      <c r="QYV7004" s="29"/>
      <c r="QYW7004" s="29"/>
      <c r="QYX7004" s="29"/>
      <c r="QYY7004" s="29"/>
      <c r="QYZ7004" s="30"/>
      <c r="QZA7004" s="28"/>
      <c r="QZB7004" s="29"/>
      <c r="QZC7004" s="29"/>
      <c r="QZD7004" s="29"/>
      <c r="QZE7004" s="29"/>
      <c r="QZF7004" s="29"/>
      <c r="QZG7004" s="29"/>
      <c r="QZH7004" s="30"/>
      <c r="QZI7004" s="28"/>
      <c r="QZJ7004" s="29"/>
      <c r="QZK7004" s="29"/>
      <c r="QZL7004" s="29"/>
      <c r="QZM7004" s="29"/>
      <c r="QZN7004" s="29"/>
      <c r="QZO7004" s="29"/>
      <c r="QZP7004" s="30"/>
      <c r="QZQ7004" s="28"/>
      <c r="QZR7004" s="29"/>
      <c r="QZS7004" s="29"/>
      <c r="QZT7004" s="29"/>
      <c r="QZU7004" s="29"/>
      <c r="QZV7004" s="29"/>
      <c r="QZW7004" s="29"/>
      <c r="QZX7004" s="30"/>
      <c r="QZY7004" s="28"/>
      <c r="QZZ7004" s="29"/>
      <c r="RAA7004" s="29"/>
      <c r="RAB7004" s="29"/>
      <c r="RAC7004" s="29"/>
      <c r="RAD7004" s="29"/>
      <c r="RAE7004" s="29"/>
      <c r="RAF7004" s="30"/>
      <c r="RAG7004" s="28"/>
      <c r="RAH7004" s="29"/>
      <c r="RAI7004" s="29"/>
      <c r="RAJ7004" s="29"/>
      <c r="RAK7004" s="29"/>
      <c r="RAL7004" s="29"/>
      <c r="RAM7004" s="29"/>
      <c r="RAN7004" s="30"/>
      <c r="RAO7004" s="28"/>
      <c r="RAP7004" s="29"/>
      <c r="RAQ7004" s="29"/>
      <c r="RAR7004" s="29"/>
      <c r="RAS7004" s="29"/>
      <c r="RAT7004" s="29"/>
      <c r="RAU7004" s="29"/>
      <c r="RAV7004" s="30"/>
      <c r="RAW7004" s="28"/>
      <c r="RAX7004" s="29"/>
      <c r="RAY7004" s="29"/>
      <c r="RAZ7004" s="29"/>
      <c r="RBA7004" s="29"/>
      <c r="RBB7004" s="29"/>
      <c r="RBC7004" s="29"/>
      <c r="RBD7004" s="30"/>
      <c r="RBE7004" s="28"/>
      <c r="RBF7004" s="29"/>
      <c r="RBG7004" s="29"/>
      <c r="RBH7004" s="29"/>
      <c r="RBI7004" s="29"/>
      <c r="RBJ7004" s="29"/>
      <c r="RBK7004" s="29"/>
      <c r="RBL7004" s="30"/>
      <c r="RBM7004" s="28"/>
      <c r="RBN7004" s="29"/>
      <c r="RBO7004" s="29"/>
      <c r="RBP7004" s="29"/>
      <c r="RBQ7004" s="29"/>
      <c r="RBR7004" s="29"/>
      <c r="RBS7004" s="29"/>
      <c r="RBT7004" s="30"/>
      <c r="RBU7004" s="28"/>
      <c r="RBV7004" s="29"/>
      <c r="RBW7004" s="29"/>
      <c r="RBX7004" s="29"/>
      <c r="RBY7004" s="29"/>
      <c r="RBZ7004" s="29"/>
      <c r="RCA7004" s="29"/>
      <c r="RCB7004" s="30"/>
      <c r="RCC7004" s="28"/>
      <c r="RCD7004" s="29"/>
      <c r="RCE7004" s="29"/>
      <c r="RCF7004" s="29"/>
      <c r="RCG7004" s="29"/>
      <c r="RCH7004" s="29"/>
      <c r="RCI7004" s="29"/>
      <c r="RCJ7004" s="30"/>
      <c r="RCK7004" s="28"/>
      <c r="RCL7004" s="29"/>
      <c r="RCM7004" s="29"/>
      <c r="RCN7004" s="29"/>
      <c r="RCO7004" s="29"/>
      <c r="RCP7004" s="29"/>
      <c r="RCQ7004" s="29"/>
      <c r="RCR7004" s="30"/>
      <c r="RCS7004" s="28"/>
      <c r="RCT7004" s="29"/>
      <c r="RCU7004" s="29"/>
      <c r="RCV7004" s="29"/>
      <c r="RCW7004" s="29"/>
      <c r="RCX7004" s="29"/>
      <c r="RCY7004" s="29"/>
      <c r="RCZ7004" s="30"/>
      <c r="RDA7004" s="28"/>
      <c r="RDB7004" s="29"/>
      <c r="RDC7004" s="29"/>
      <c r="RDD7004" s="29"/>
      <c r="RDE7004" s="29"/>
      <c r="RDF7004" s="29"/>
      <c r="RDG7004" s="29"/>
      <c r="RDH7004" s="30"/>
      <c r="RDI7004" s="28"/>
      <c r="RDJ7004" s="29"/>
      <c r="RDK7004" s="29"/>
      <c r="RDL7004" s="29"/>
      <c r="RDM7004" s="29"/>
      <c r="RDN7004" s="29"/>
      <c r="RDO7004" s="29"/>
      <c r="RDP7004" s="30"/>
      <c r="RDQ7004" s="28"/>
      <c r="RDR7004" s="29"/>
      <c r="RDS7004" s="29"/>
      <c r="RDT7004" s="29"/>
      <c r="RDU7004" s="29"/>
      <c r="RDV7004" s="29"/>
      <c r="RDW7004" s="29"/>
      <c r="RDX7004" s="30"/>
      <c r="RDY7004" s="28"/>
      <c r="RDZ7004" s="29"/>
      <c r="REA7004" s="29"/>
      <c r="REB7004" s="29"/>
      <c r="REC7004" s="29"/>
      <c r="RED7004" s="29"/>
      <c r="REE7004" s="29"/>
      <c r="REF7004" s="30"/>
      <c r="REG7004" s="28"/>
      <c r="REH7004" s="29"/>
      <c r="REI7004" s="29"/>
      <c r="REJ7004" s="29"/>
      <c r="REK7004" s="29"/>
      <c r="REL7004" s="29"/>
      <c r="REM7004" s="29"/>
      <c r="REN7004" s="30"/>
      <c r="REO7004" s="28"/>
      <c r="REP7004" s="29"/>
      <c r="REQ7004" s="29"/>
      <c r="RER7004" s="29"/>
      <c r="RES7004" s="29"/>
      <c r="RET7004" s="29"/>
      <c r="REU7004" s="29"/>
      <c r="REV7004" s="30"/>
      <c r="REW7004" s="28"/>
      <c r="REX7004" s="29"/>
      <c r="REY7004" s="29"/>
      <c r="REZ7004" s="29"/>
      <c r="RFA7004" s="29"/>
      <c r="RFB7004" s="29"/>
      <c r="RFC7004" s="29"/>
      <c r="RFD7004" s="30"/>
      <c r="RFE7004" s="28"/>
      <c r="RFF7004" s="29"/>
      <c r="RFG7004" s="29"/>
      <c r="RFH7004" s="29"/>
      <c r="RFI7004" s="29"/>
      <c r="RFJ7004" s="29"/>
      <c r="RFK7004" s="29"/>
      <c r="RFL7004" s="30"/>
      <c r="RFM7004" s="28"/>
      <c r="RFN7004" s="29"/>
      <c r="RFO7004" s="29"/>
      <c r="RFP7004" s="29"/>
      <c r="RFQ7004" s="29"/>
      <c r="RFR7004" s="29"/>
      <c r="RFS7004" s="29"/>
      <c r="RFT7004" s="30"/>
      <c r="RFU7004" s="28"/>
      <c r="RFV7004" s="29"/>
      <c r="RFW7004" s="29"/>
      <c r="RFX7004" s="29"/>
      <c r="RFY7004" s="29"/>
      <c r="RFZ7004" s="29"/>
      <c r="RGA7004" s="29"/>
      <c r="RGB7004" s="30"/>
      <c r="RGC7004" s="28"/>
      <c r="RGD7004" s="29"/>
      <c r="RGE7004" s="29"/>
      <c r="RGF7004" s="29"/>
      <c r="RGG7004" s="29"/>
      <c r="RGH7004" s="29"/>
      <c r="RGI7004" s="29"/>
      <c r="RGJ7004" s="30"/>
      <c r="RGK7004" s="28"/>
      <c r="RGL7004" s="29"/>
      <c r="RGM7004" s="29"/>
      <c r="RGN7004" s="29"/>
      <c r="RGO7004" s="29"/>
      <c r="RGP7004" s="29"/>
      <c r="RGQ7004" s="29"/>
      <c r="RGR7004" s="30"/>
      <c r="RGS7004" s="28"/>
      <c r="RGT7004" s="29"/>
      <c r="RGU7004" s="29"/>
      <c r="RGV7004" s="29"/>
      <c r="RGW7004" s="29"/>
      <c r="RGX7004" s="29"/>
      <c r="RGY7004" s="29"/>
      <c r="RGZ7004" s="30"/>
      <c r="RHA7004" s="28"/>
      <c r="RHB7004" s="29"/>
      <c r="RHC7004" s="29"/>
      <c r="RHD7004" s="29"/>
      <c r="RHE7004" s="29"/>
      <c r="RHF7004" s="29"/>
      <c r="RHG7004" s="29"/>
      <c r="RHH7004" s="30"/>
      <c r="RHI7004" s="28"/>
      <c r="RHJ7004" s="29"/>
      <c r="RHK7004" s="29"/>
      <c r="RHL7004" s="29"/>
      <c r="RHM7004" s="29"/>
      <c r="RHN7004" s="29"/>
      <c r="RHO7004" s="29"/>
      <c r="RHP7004" s="30"/>
      <c r="RHQ7004" s="28"/>
      <c r="RHR7004" s="29"/>
      <c r="RHS7004" s="29"/>
      <c r="RHT7004" s="29"/>
      <c r="RHU7004" s="29"/>
      <c r="RHV7004" s="29"/>
      <c r="RHW7004" s="29"/>
      <c r="RHX7004" s="30"/>
      <c r="RHY7004" s="28"/>
      <c r="RHZ7004" s="29"/>
      <c r="RIA7004" s="29"/>
      <c r="RIB7004" s="29"/>
      <c r="RIC7004" s="29"/>
      <c r="RID7004" s="29"/>
      <c r="RIE7004" s="29"/>
      <c r="RIF7004" s="30"/>
      <c r="RIG7004" s="28"/>
      <c r="RIH7004" s="29"/>
      <c r="RII7004" s="29"/>
      <c r="RIJ7004" s="29"/>
      <c r="RIK7004" s="29"/>
      <c r="RIL7004" s="29"/>
      <c r="RIM7004" s="29"/>
      <c r="RIN7004" s="30"/>
      <c r="RIO7004" s="28"/>
      <c r="RIP7004" s="29"/>
      <c r="RIQ7004" s="29"/>
      <c r="RIR7004" s="29"/>
      <c r="RIS7004" s="29"/>
      <c r="RIT7004" s="29"/>
      <c r="RIU7004" s="29"/>
      <c r="RIV7004" s="30"/>
      <c r="RIW7004" s="28"/>
      <c r="RIX7004" s="29"/>
      <c r="RIY7004" s="29"/>
      <c r="RIZ7004" s="29"/>
      <c r="RJA7004" s="29"/>
      <c r="RJB7004" s="29"/>
      <c r="RJC7004" s="29"/>
      <c r="RJD7004" s="30"/>
      <c r="RJE7004" s="28"/>
      <c r="RJF7004" s="29"/>
      <c r="RJG7004" s="29"/>
      <c r="RJH7004" s="29"/>
      <c r="RJI7004" s="29"/>
      <c r="RJJ7004" s="29"/>
      <c r="RJK7004" s="29"/>
      <c r="RJL7004" s="30"/>
      <c r="RJM7004" s="28"/>
      <c r="RJN7004" s="29"/>
      <c r="RJO7004" s="29"/>
      <c r="RJP7004" s="29"/>
      <c r="RJQ7004" s="29"/>
      <c r="RJR7004" s="29"/>
      <c r="RJS7004" s="29"/>
      <c r="RJT7004" s="30"/>
      <c r="RJU7004" s="28"/>
      <c r="RJV7004" s="29"/>
      <c r="RJW7004" s="29"/>
      <c r="RJX7004" s="29"/>
      <c r="RJY7004" s="29"/>
      <c r="RJZ7004" s="29"/>
      <c r="RKA7004" s="29"/>
      <c r="RKB7004" s="30"/>
      <c r="RKC7004" s="28"/>
      <c r="RKD7004" s="29"/>
      <c r="RKE7004" s="29"/>
      <c r="RKF7004" s="29"/>
      <c r="RKG7004" s="29"/>
      <c r="RKH7004" s="29"/>
      <c r="RKI7004" s="29"/>
      <c r="RKJ7004" s="30"/>
      <c r="RKK7004" s="28"/>
      <c r="RKL7004" s="29"/>
      <c r="RKM7004" s="29"/>
      <c r="RKN7004" s="29"/>
      <c r="RKO7004" s="29"/>
      <c r="RKP7004" s="29"/>
      <c r="RKQ7004" s="29"/>
      <c r="RKR7004" s="30"/>
      <c r="RKS7004" s="28"/>
      <c r="RKT7004" s="29"/>
      <c r="RKU7004" s="29"/>
      <c r="RKV7004" s="29"/>
      <c r="RKW7004" s="29"/>
      <c r="RKX7004" s="29"/>
      <c r="RKY7004" s="29"/>
      <c r="RKZ7004" s="30"/>
      <c r="RLA7004" s="28"/>
      <c r="RLB7004" s="29"/>
      <c r="RLC7004" s="29"/>
      <c r="RLD7004" s="29"/>
      <c r="RLE7004" s="29"/>
      <c r="RLF7004" s="29"/>
      <c r="RLG7004" s="29"/>
      <c r="RLH7004" s="30"/>
      <c r="RLI7004" s="28"/>
      <c r="RLJ7004" s="29"/>
      <c r="RLK7004" s="29"/>
      <c r="RLL7004" s="29"/>
      <c r="RLM7004" s="29"/>
      <c r="RLN7004" s="29"/>
      <c r="RLO7004" s="29"/>
      <c r="RLP7004" s="30"/>
      <c r="RLQ7004" s="28"/>
      <c r="RLR7004" s="29"/>
      <c r="RLS7004" s="29"/>
      <c r="RLT7004" s="29"/>
      <c r="RLU7004" s="29"/>
      <c r="RLV7004" s="29"/>
      <c r="RLW7004" s="29"/>
      <c r="RLX7004" s="30"/>
      <c r="RLY7004" s="28"/>
      <c r="RLZ7004" s="29"/>
      <c r="RMA7004" s="29"/>
      <c r="RMB7004" s="29"/>
      <c r="RMC7004" s="29"/>
      <c r="RMD7004" s="29"/>
      <c r="RME7004" s="29"/>
      <c r="RMF7004" s="30"/>
      <c r="RMG7004" s="28"/>
      <c r="RMH7004" s="29"/>
      <c r="RMI7004" s="29"/>
      <c r="RMJ7004" s="29"/>
      <c r="RMK7004" s="29"/>
      <c r="RML7004" s="29"/>
      <c r="RMM7004" s="29"/>
      <c r="RMN7004" s="30"/>
      <c r="RMO7004" s="28"/>
      <c r="RMP7004" s="29"/>
      <c r="RMQ7004" s="29"/>
      <c r="RMR7004" s="29"/>
      <c r="RMS7004" s="29"/>
      <c r="RMT7004" s="29"/>
      <c r="RMU7004" s="29"/>
      <c r="RMV7004" s="30"/>
      <c r="RMW7004" s="28"/>
      <c r="RMX7004" s="29"/>
      <c r="RMY7004" s="29"/>
      <c r="RMZ7004" s="29"/>
      <c r="RNA7004" s="29"/>
      <c r="RNB7004" s="29"/>
      <c r="RNC7004" s="29"/>
      <c r="RND7004" s="30"/>
      <c r="RNE7004" s="28"/>
      <c r="RNF7004" s="29"/>
      <c r="RNG7004" s="29"/>
      <c r="RNH7004" s="29"/>
      <c r="RNI7004" s="29"/>
      <c r="RNJ7004" s="29"/>
      <c r="RNK7004" s="29"/>
      <c r="RNL7004" s="30"/>
      <c r="RNM7004" s="28"/>
      <c r="RNN7004" s="29"/>
      <c r="RNO7004" s="29"/>
      <c r="RNP7004" s="29"/>
      <c r="RNQ7004" s="29"/>
      <c r="RNR7004" s="29"/>
      <c r="RNS7004" s="29"/>
      <c r="RNT7004" s="30"/>
      <c r="RNU7004" s="28"/>
      <c r="RNV7004" s="29"/>
      <c r="RNW7004" s="29"/>
      <c r="RNX7004" s="29"/>
      <c r="RNY7004" s="29"/>
      <c r="RNZ7004" s="29"/>
      <c r="ROA7004" s="29"/>
      <c r="ROB7004" s="30"/>
      <c r="ROC7004" s="28"/>
      <c r="ROD7004" s="29"/>
      <c r="ROE7004" s="29"/>
      <c r="ROF7004" s="29"/>
      <c r="ROG7004" s="29"/>
      <c r="ROH7004" s="29"/>
      <c r="ROI7004" s="29"/>
      <c r="ROJ7004" s="30"/>
      <c r="ROK7004" s="28"/>
      <c r="ROL7004" s="29"/>
      <c r="ROM7004" s="29"/>
      <c r="RON7004" s="29"/>
      <c r="ROO7004" s="29"/>
      <c r="ROP7004" s="29"/>
      <c r="ROQ7004" s="29"/>
      <c r="ROR7004" s="30"/>
      <c r="ROS7004" s="28"/>
      <c r="ROT7004" s="29"/>
      <c r="ROU7004" s="29"/>
      <c r="ROV7004" s="29"/>
      <c r="ROW7004" s="29"/>
      <c r="ROX7004" s="29"/>
      <c r="ROY7004" s="29"/>
      <c r="ROZ7004" s="30"/>
      <c r="RPA7004" s="28"/>
      <c r="RPB7004" s="29"/>
      <c r="RPC7004" s="29"/>
      <c r="RPD7004" s="29"/>
      <c r="RPE7004" s="29"/>
      <c r="RPF7004" s="29"/>
      <c r="RPG7004" s="29"/>
      <c r="RPH7004" s="30"/>
      <c r="RPI7004" s="28"/>
      <c r="RPJ7004" s="29"/>
      <c r="RPK7004" s="29"/>
      <c r="RPL7004" s="29"/>
      <c r="RPM7004" s="29"/>
      <c r="RPN7004" s="29"/>
      <c r="RPO7004" s="29"/>
      <c r="RPP7004" s="30"/>
      <c r="RPQ7004" s="28"/>
      <c r="RPR7004" s="29"/>
      <c r="RPS7004" s="29"/>
      <c r="RPT7004" s="29"/>
      <c r="RPU7004" s="29"/>
      <c r="RPV7004" s="29"/>
      <c r="RPW7004" s="29"/>
      <c r="RPX7004" s="30"/>
      <c r="RPY7004" s="28"/>
      <c r="RPZ7004" s="29"/>
      <c r="RQA7004" s="29"/>
      <c r="RQB7004" s="29"/>
      <c r="RQC7004" s="29"/>
      <c r="RQD7004" s="29"/>
      <c r="RQE7004" s="29"/>
      <c r="RQF7004" s="30"/>
      <c r="RQG7004" s="28"/>
      <c r="RQH7004" s="29"/>
      <c r="RQI7004" s="29"/>
      <c r="RQJ7004" s="29"/>
      <c r="RQK7004" s="29"/>
      <c r="RQL7004" s="29"/>
      <c r="RQM7004" s="29"/>
      <c r="RQN7004" s="30"/>
      <c r="RQO7004" s="28"/>
      <c r="RQP7004" s="29"/>
      <c r="RQQ7004" s="29"/>
      <c r="RQR7004" s="29"/>
      <c r="RQS7004" s="29"/>
      <c r="RQT7004" s="29"/>
      <c r="RQU7004" s="29"/>
      <c r="RQV7004" s="30"/>
      <c r="RQW7004" s="28"/>
      <c r="RQX7004" s="29"/>
      <c r="RQY7004" s="29"/>
      <c r="RQZ7004" s="29"/>
      <c r="RRA7004" s="29"/>
      <c r="RRB7004" s="29"/>
      <c r="RRC7004" s="29"/>
      <c r="RRD7004" s="30"/>
      <c r="RRE7004" s="28"/>
      <c r="RRF7004" s="29"/>
      <c r="RRG7004" s="29"/>
      <c r="RRH7004" s="29"/>
      <c r="RRI7004" s="29"/>
      <c r="RRJ7004" s="29"/>
      <c r="RRK7004" s="29"/>
      <c r="RRL7004" s="30"/>
      <c r="RRM7004" s="28"/>
      <c r="RRN7004" s="29"/>
      <c r="RRO7004" s="29"/>
      <c r="RRP7004" s="29"/>
      <c r="RRQ7004" s="29"/>
      <c r="RRR7004" s="29"/>
      <c r="RRS7004" s="29"/>
      <c r="RRT7004" s="30"/>
      <c r="RRU7004" s="28"/>
      <c r="RRV7004" s="29"/>
      <c r="RRW7004" s="29"/>
      <c r="RRX7004" s="29"/>
      <c r="RRY7004" s="29"/>
      <c r="RRZ7004" s="29"/>
      <c r="RSA7004" s="29"/>
      <c r="RSB7004" s="30"/>
      <c r="RSC7004" s="28"/>
      <c r="RSD7004" s="29"/>
      <c r="RSE7004" s="29"/>
      <c r="RSF7004" s="29"/>
      <c r="RSG7004" s="29"/>
      <c r="RSH7004" s="29"/>
      <c r="RSI7004" s="29"/>
      <c r="RSJ7004" s="30"/>
      <c r="RSK7004" s="28"/>
      <c r="RSL7004" s="29"/>
      <c r="RSM7004" s="29"/>
      <c r="RSN7004" s="29"/>
      <c r="RSO7004" s="29"/>
      <c r="RSP7004" s="29"/>
      <c r="RSQ7004" s="29"/>
      <c r="RSR7004" s="30"/>
      <c r="RSS7004" s="28"/>
      <c r="RST7004" s="29"/>
      <c r="RSU7004" s="29"/>
      <c r="RSV7004" s="29"/>
      <c r="RSW7004" s="29"/>
      <c r="RSX7004" s="29"/>
      <c r="RSY7004" s="29"/>
      <c r="RSZ7004" s="30"/>
      <c r="RTA7004" s="28"/>
      <c r="RTB7004" s="29"/>
      <c r="RTC7004" s="29"/>
      <c r="RTD7004" s="29"/>
      <c r="RTE7004" s="29"/>
      <c r="RTF7004" s="29"/>
      <c r="RTG7004" s="29"/>
      <c r="RTH7004" s="30"/>
      <c r="RTI7004" s="28"/>
      <c r="RTJ7004" s="29"/>
      <c r="RTK7004" s="29"/>
      <c r="RTL7004" s="29"/>
      <c r="RTM7004" s="29"/>
      <c r="RTN7004" s="29"/>
      <c r="RTO7004" s="29"/>
      <c r="RTP7004" s="30"/>
      <c r="RTQ7004" s="28"/>
      <c r="RTR7004" s="29"/>
      <c r="RTS7004" s="29"/>
      <c r="RTT7004" s="29"/>
      <c r="RTU7004" s="29"/>
      <c r="RTV7004" s="29"/>
      <c r="RTW7004" s="29"/>
      <c r="RTX7004" s="30"/>
      <c r="RTY7004" s="28"/>
      <c r="RTZ7004" s="29"/>
      <c r="RUA7004" s="29"/>
      <c r="RUB7004" s="29"/>
      <c r="RUC7004" s="29"/>
      <c r="RUD7004" s="29"/>
      <c r="RUE7004" s="29"/>
      <c r="RUF7004" s="30"/>
      <c r="RUG7004" s="28"/>
      <c r="RUH7004" s="29"/>
      <c r="RUI7004" s="29"/>
      <c r="RUJ7004" s="29"/>
      <c r="RUK7004" s="29"/>
      <c r="RUL7004" s="29"/>
      <c r="RUM7004" s="29"/>
      <c r="RUN7004" s="30"/>
      <c r="RUO7004" s="28"/>
      <c r="RUP7004" s="29"/>
      <c r="RUQ7004" s="29"/>
      <c r="RUR7004" s="29"/>
      <c r="RUS7004" s="29"/>
      <c r="RUT7004" s="29"/>
      <c r="RUU7004" s="29"/>
      <c r="RUV7004" s="30"/>
      <c r="RUW7004" s="28"/>
      <c r="RUX7004" s="29"/>
      <c r="RUY7004" s="29"/>
      <c r="RUZ7004" s="29"/>
      <c r="RVA7004" s="29"/>
      <c r="RVB7004" s="29"/>
      <c r="RVC7004" s="29"/>
      <c r="RVD7004" s="30"/>
      <c r="RVE7004" s="28"/>
      <c r="RVF7004" s="29"/>
      <c r="RVG7004" s="29"/>
      <c r="RVH7004" s="29"/>
      <c r="RVI7004" s="29"/>
      <c r="RVJ7004" s="29"/>
      <c r="RVK7004" s="29"/>
      <c r="RVL7004" s="30"/>
      <c r="RVM7004" s="28"/>
      <c r="RVN7004" s="29"/>
      <c r="RVO7004" s="29"/>
      <c r="RVP7004" s="29"/>
      <c r="RVQ7004" s="29"/>
      <c r="RVR7004" s="29"/>
      <c r="RVS7004" s="29"/>
      <c r="RVT7004" s="30"/>
      <c r="RVU7004" s="28"/>
      <c r="RVV7004" s="29"/>
      <c r="RVW7004" s="29"/>
      <c r="RVX7004" s="29"/>
      <c r="RVY7004" s="29"/>
      <c r="RVZ7004" s="29"/>
      <c r="RWA7004" s="29"/>
      <c r="RWB7004" s="30"/>
      <c r="RWC7004" s="28"/>
      <c r="RWD7004" s="29"/>
      <c r="RWE7004" s="29"/>
      <c r="RWF7004" s="29"/>
      <c r="RWG7004" s="29"/>
      <c r="RWH7004" s="29"/>
      <c r="RWI7004" s="29"/>
      <c r="RWJ7004" s="30"/>
      <c r="RWK7004" s="28"/>
      <c r="RWL7004" s="29"/>
      <c r="RWM7004" s="29"/>
      <c r="RWN7004" s="29"/>
      <c r="RWO7004" s="29"/>
      <c r="RWP7004" s="29"/>
      <c r="RWQ7004" s="29"/>
      <c r="RWR7004" s="30"/>
      <c r="RWS7004" s="28"/>
      <c r="RWT7004" s="29"/>
      <c r="RWU7004" s="29"/>
      <c r="RWV7004" s="29"/>
      <c r="RWW7004" s="29"/>
      <c r="RWX7004" s="29"/>
      <c r="RWY7004" s="29"/>
      <c r="RWZ7004" s="30"/>
      <c r="RXA7004" s="28"/>
      <c r="RXB7004" s="29"/>
      <c r="RXC7004" s="29"/>
      <c r="RXD7004" s="29"/>
      <c r="RXE7004" s="29"/>
      <c r="RXF7004" s="29"/>
      <c r="RXG7004" s="29"/>
      <c r="RXH7004" s="30"/>
      <c r="RXI7004" s="28"/>
      <c r="RXJ7004" s="29"/>
      <c r="RXK7004" s="29"/>
      <c r="RXL7004" s="29"/>
      <c r="RXM7004" s="29"/>
      <c r="RXN7004" s="29"/>
      <c r="RXO7004" s="29"/>
      <c r="RXP7004" s="30"/>
      <c r="RXQ7004" s="28"/>
      <c r="RXR7004" s="29"/>
      <c r="RXS7004" s="29"/>
      <c r="RXT7004" s="29"/>
      <c r="RXU7004" s="29"/>
      <c r="RXV7004" s="29"/>
      <c r="RXW7004" s="29"/>
      <c r="RXX7004" s="30"/>
      <c r="RXY7004" s="28"/>
      <c r="RXZ7004" s="29"/>
      <c r="RYA7004" s="29"/>
      <c r="RYB7004" s="29"/>
      <c r="RYC7004" s="29"/>
      <c r="RYD7004" s="29"/>
      <c r="RYE7004" s="29"/>
      <c r="RYF7004" s="30"/>
      <c r="RYG7004" s="28"/>
      <c r="RYH7004" s="29"/>
      <c r="RYI7004" s="29"/>
      <c r="RYJ7004" s="29"/>
      <c r="RYK7004" s="29"/>
      <c r="RYL7004" s="29"/>
      <c r="RYM7004" s="29"/>
      <c r="RYN7004" s="30"/>
      <c r="RYO7004" s="28"/>
      <c r="RYP7004" s="29"/>
      <c r="RYQ7004" s="29"/>
      <c r="RYR7004" s="29"/>
      <c r="RYS7004" s="29"/>
      <c r="RYT7004" s="29"/>
      <c r="RYU7004" s="29"/>
      <c r="RYV7004" s="30"/>
      <c r="RYW7004" s="28"/>
      <c r="RYX7004" s="29"/>
      <c r="RYY7004" s="29"/>
      <c r="RYZ7004" s="29"/>
      <c r="RZA7004" s="29"/>
      <c r="RZB7004" s="29"/>
      <c r="RZC7004" s="29"/>
      <c r="RZD7004" s="30"/>
      <c r="RZE7004" s="28"/>
      <c r="RZF7004" s="29"/>
      <c r="RZG7004" s="29"/>
      <c r="RZH7004" s="29"/>
      <c r="RZI7004" s="29"/>
      <c r="RZJ7004" s="29"/>
      <c r="RZK7004" s="29"/>
      <c r="RZL7004" s="30"/>
      <c r="RZM7004" s="28"/>
      <c r="RZN7004" s="29"/>
      <c r="RZO7004" s="29"/>
      <c r="RZP7004" s="29"/>
      <c r="RZQ7004" s="29"/>
      <c r="RZR7004" s="29"/>
      <c r="RZS7004" s="29"/>
      <c r="RZT7004" s="30"/>
      <c r="RZU7004" s="28"/>
      <c r="RZV7004" s="29"/>
      <c r="RZW7004" s="29"/>
      <c r="RZX7004" s="29"/>
      <c r="RZY7004" s="29"/>
      <c r="RZZ7004" s="29"/>
      <c r="SAA7004" s="29"/>
      <c r="SAB7004" s="30"/>
      <c r="SAC7004" s="28"/>
      <c r="SAD7004" s="29"/>
      <c r="SAE7004" s="29"/>
      <c r="SAF7004" s="29"/>
      <c r="SAG7004" s="29"/>
      <c r="SAH7004" s="29"/>
      <c r="SAI7004" s="29"/>
      <c r="SAJ7004" s="30"/>
      <c r="SAK7004" s="28"/>
      <c r="SAL7004" s="29"/>
      <c r="SAM7004" s="29"/>
      <c r="SAN7004" s="29"/>
      <c r="SAO7004" s="29"/>
      <c r="SAP7004" s="29"/>
      <c r="SAQ7004" s="29"/>
      <c r="SAR7004" s="30"/>
      <c r="SAS7004" s="28"/>
      <c r="SAT7004" s="29"/>
      <c r="SAU7004" s="29"/>
      <c r="SAV7004" s="29"/>
      <c r="SAW7004" s="29"/>
      <c r="SAX7004" s="29"/>
      <c r="SAY7004" s="29"/>
      <c r="SAZ7004" s="30"/>
      <c r="SBA7004" s="28"/>
      <c r="SBB7004" s="29"/>
      <c r="SBC7004" s="29"/>
      <c r="SBD7004" s="29"/>
      <c r="SBE7004" s="29"/>
      <c r="SBF7004" s="29"/>
      <c r="SBG7004" s="29"/>
      <c r="SBH7004" s="30"/>
      <c r="SBI7004" s="28"/>
      <c r="SBJ7004" s="29"/>
      <c r="SBK7004" s="29"/>
      <c r="SBL7004" s="29"/>
      <c r="SBM7004" s="29"/>
      <c r="SBN7004" s="29"/>
      <c r="SBO7004" s="29"/>
      <c r="SBP7004" s="30"/>
      <c r="SBQ7004" s="28"/>
      <c r="SBR7004" s="29"/>
      <c r="SBS7004" s="29"/>
      <c r="SBT7004" s="29"/>
      <c r="SBU7004" s="29"/>
      <c r="SBV7004" s="29"/>
      <c r="SBW7004" s="29"/>
      <c r="SBX7004" s="30"/>
      <c r="SBY7004" s="28"/>
      <c r="SBZ7004" s="29"/>
      <c r="SCA7004" s="29"/>
      <c r="SCB7004" s="29"/>
      <c r="SCC7004" s="29"/>
      <c r="SCD7004" s="29"/>
      <c r="SCE7004" s="29"/>
      <c r="SCF7004" s="30"/>
      <c r="SCG7004" s="28"/>
      <c r="SCH7004" s="29"/>
      <c r="SCI7004" s="29"/>
      <c r="SCJ7004" s="29"/>
      <c r="SCK7004" s="29"/>
      <c r="SCL7004" s="29"/>
      <c r="SCM7004" s="29"/>
      <c r="SCN7004" s="30"/>
      <c r="SCO7004" s="28"/>
      <c r="SCP7004" s="29"/>
      <c r="SCQ7004" s="29"/>
      <c r="SCR7004" s="29"/>
      <c r="SCS7004" s="29"/>
      <c r="SCT7004" s="29"/>
      <c r="SCU7004" s="29"/>
      <c r="SCV7004" s="30"/>
      <c r="SCW7004" s="28"/>
      <c r="SCX7004" s="29"/>
      <c r="SCY7004" s="29"/>
      <c r="SCZ7004" s="29"/>
      <c r="SDA7004" s="29"/>
      <c r="SDB7004" s="29"/>
      <c r="SDC7004" s="29"/>
      <c r="SDD7004" s="30"/>
      <c r="SDE7004" s="28"/>
      <c r="SDF7004" s="29"/>
      <c r="SDG7004" s="29"/>
      <c r="SDH7004" s="29"/>
      <c r="SDI7004" s="29"/>
      <c r="SDJ7004" s="29"/>
      <c r="SDK7004" s="29"/>
      <c r="SDL7004" s="30"/>
      <c r="SDM7004" s="28"/>
      <c r="SDN7004" s="29"/>
      <c r="SDO7004" s="29"/>
      <c r="SDP7004" s="29"/>
      <c r="SDQ7004" s="29"/>
      <c r="SDR7004" s="29"/>
      <c r="SDS7004" s="29"/>
      <c r="SDT7004" s="30"/>
      <c r="SDU7004" s="28"/>
      <c r="SDV7004" s="29"/>
      <c r="SDW7004" s="29"/>
      <c r="SDX7004" s="29"/>
      <c r="SDY7004" s="29"/>
      <c r="SDZ7004" s="29"/>
      <c r="SEA7004" s="29"/>
      <c r="SEB7004" s="30"/>
      <c r="SEC7004" s="28"/>
      <c r="SED7004" s="29"/>
      <c r="SEE7004" s="29"/>
      <c r="SEF7004" s="29"/>
      <c r="SEG7004" s="29"/>
      <c r="SEH7004" s="29"/>
      <c r="SEI7004" s="29"/>
      <c r="SEJ7004" s="30"/>
      <c r="SEK7004" s="28"/>
      <c r="SEL7004" s="29"/>
      <c r="SEM7004" s="29"/>
      <c r="SEN7004" s="29"/>
      <c r="SEO7004" s="29"/>
      <c r="SEP7004" s="29"/>
      <c r="SEQ7004" s="29"/>
      <c r="SER7004" s="30"/>
      <c r="SES7004" s="28"/>
      <c r="SET7004" s="29"/>
      <c r="SEU7004" s="29"/>
      <c r="SEV7004" s="29"/>
      <c r="SEW7004" s="29"/>
      <c r="SEX7004" s="29"/>
      <c r="SEY7004" s="29"/>
      <c r="SEZ7004" s="30"/>
      <c r="SFA7004" s="28"/>
      <c r="SFB7004" s="29"/>
      <c r="SFC7004" s="29"/>
      <c r="SFD7004" s="29"/>
      <c r="SFE7004" s="29"/>
      <c r="SFF7004" s="29"/>
      <c r="SFG7004" s="29"/>
      <c r="SFH7004" s="30"/>
      <c r="SFI7004" s="28"/>
      <c r="SFJ7004" s="29"/>
      <c r="SFK7004" s="29"/>
      <c r="SFL7004" s="29"/>
      <c r="SFM7004" s="29"/>
      <c r="SFN7004" s="29"/>
      <c r="SFO7004" s="29"/>
      <c r="SFP7004" s="30"/>
      <c r="SFQ7004" s="28"/>
      <c r="SFR7004" s="29"/>
      <c r="SFS7004" s="29"/>
      <c r="SFT7004" s="29"/>
      <c r="SFU7004" s="29"/>
      <c r="SFV7004" s="29"/>
      <c r="SFW7004" s="29"/>
      <c r="SFX7004" s="30"/>
      <c r="SFY7004" s="28"/>
      <c r="SFZ7004" s="29"/>
      <c r="SGA7004" s="29"/>
      <c r="SGB7004" s="29"/>
      <c r="SGC7004" s="29"/>
      <c r="SGD7004" s="29"/>
      <c r="SGE7004" s="29"/>
      <c r="SGF7004" s="30"/>
      <c r="SGG7004" s="28"/>
      <c r="SGH7004" s="29"/>
      <c r="SGI7004" s="29"/>
      <c r="SGJ7004" s="29"/>
      <c r="SGK7004" s="29"/>
      <c r="SGL7004" s="29"/>
      <c r="SGM7004" s="29"/>
      <c r="SGN7004" s="30"/>
      <c r="SGO7004" s="28"/>
      <c r="SGP7004" s="29"/>
      <c r="SGQ7004" s="29"/>
      <c r="SGR7004" s="29"/>
      <c r="SGS7004" s="29"/>
      <c r="SGT7004" s="29"/>
      <c r="SGU7004" s="29"/>
      <c r="SGV7004" s="30"/>
      <c r="SGW7004" s="28"/>
      <c r="SGX7004" s="29"/>
      <c r="SGY7004" s="29"/>
      <c r="SGZ7004" s="29"/>
      <c r="SHA7004" s="29"/>
      <c r="SHB7004" s="29"/>
      <c r="SHC7004" s="29"/>
      <c r="SHD7004" s="30"/>
      <c r="SHE7004" s="28"/>
      <c r="SHF7004" s="29"/>
      <c r="SHG7004" s="29"/>
      <c r="SHH7004" s="29"/>
      <c r="SHI7004" s="29"/>
      <c r="SHJ7004" s="29"/>
      <c r="SHK7004" s="29"/>
      <c r="SHL7004" s="30"/>
      <c r="SHM7004" s="28"/>
      <c r="SHN7004" s="29"/>
      <c r="SHO7004" s="29"/>
      <c r="SHP7004" s="29"/>
      <c r="SHQ7004" s="29"/>
      <c r="SHR7004" s="29"/>
      <c r="SHS7004" s="29"/>
      <c r="SHT7004" s="30"/>
      <c r="SHU7004" s="28"/>
      <c r="SHV7004" s="29"/>
      <c r="SHW7004" s="29"/>
      <c r="SHX7004" s="29"/>
      <c r="SHY7004" s="29"/>
      <c r="SHZ7004" s="29"/>
      <c r="SIA7004" s="29"/>
      <c r="SIB7004" s="30"/>
      <c r="SIC7004" s="28"/>
      <c r="SID7004" s="29"/>
      <c r="SIE7004" s="29"/>
      <c r="SIF7004" s="29"/>
      <c r="SIG7004" s="29"/>
      <c r="SIH7004" s="29"/>
      <c r="SII7004" s="29"/>
      <c r="SIJ7004" s="30"/>
      <c r="SIK7004" s="28"/>
      <c r="SIL7004" s="29"/>
      <c r="SIM7004" s="29"/>
      <c r="SIN7004" s="29"/>
      <c r="SIO7004" s="29"/>
      <c r="SIP7004" s="29"/>
      <c r="SIQ7004" s="29"/>
      <c r="SIR7004" s="30"/>
      <c r="SIS7004" s="28"/>
      <c r="SIT7004" s="29"/>
      <c r="SIU7004" s="29"/>
      <c r="SIV7004" s="29"/>
      <c r="SIW7004" s="29"/>
      <c r="SIX7004" s="29"/>
      <c r="SIY7004" s="29"/>
      <c r="SIZ7004" s="30"/>
      <c r="SJA7004" s="28"/>
      <c r="SJB7004" s="29"/>
      <c r="SJC7004" s="29"/>
      <c r="SJD7004" s="29"/>
      <c r="SJE7004" s="29"/>
      <c r="SJF7004" s="29"/>
      <c r="SJG7004" s="29"/>
      <c r="SJH7004" s="30"/>
      <c r="SJI7004" s="28"/>
      <c r="SJJ7004" s="29"/>
      <c r="SJK7004" s="29"/>
      <c r="SJL7004" s="29"/>
      <c r="SJM7004" s="29"/>
      <c r="SJN7004" s="29"/>
      <c r="SJO7004" s="29"/>
      <c r="SJP7004" s="30"/>
      <c r="SJQ7004" s="28"/>
      <c r="SJR7004" s="29"/>
      <c r="SJS7004" s="29"/>
      <c r="SJT7004" s="29"/>
      <c r="SJU7004" s="29"/>
      <c r="SJV7004" s="29"/>
      <c r="SJW7004" s="29"/>
      <c r="SJX7004" s="30"/>
      <c r="SJY7004" s="28"/>
      <c r="SJZ7004" s="29"/>
      <c r="SKA7004" s="29"/>
      <c r="SKB7004" s="29"/>
      <c r="SKC7004" s="29"/>
      <c r="SKD7004" s="29"/>
      <c r="SKE7004" s="29"/>
      <c r="SKF7004" s="30"/>
      <c r="SKG7004" s="28"/>
      <c r="SKH7004" s="29"/>
      <c r="SKI7004" s="29"/>
      <c r="SKJ7004" s="29"/>
      <c r="SKK7004" s="29"/>
      <c r="SKL7004" s="29"/>
      <c r="SKM7004" s="29"/>
      <c r="SKN7004" s="30"/>
      <c r="SKO7004" s="28"/>
      <c r="SKP7004" s="29"/>
      <c r="SKQ7004" s="29"/>
      <c r="SKR7004" s="29"/>
      <c r="SKS7004" s="29"/>
      <c r="SKT7004" s="29"/>
      <c r="SKU7004" s="29"/>
      <c r="SKV7004" s="30"/>
      <c r="SKW7004" s="28"/>
      <c r="SKX7004" s="29"/>
      <c r="SKY7004" s="29"/>
      <c r="SKZ7004" s="29"/>
      <c r="SLA7004" s="29"/>
      <c r="SLB7004" s="29"/>
      <c r="SLC7004" s="29"/>
      <c r="SLD7004" s="30"/>
      <c r="SLE7004" s="28"/>
      <c r="SLF7004" s="29"/>
      <c r="SLG7004" s="29"/>
      <c r="SLH7004" s="29"/>
      <c r="SLI7004" s="29"/>
      <c r="SLJ7004" s="29"/>
      <c r="SLK7004" s="29"/>
      <c r="SLL7004" s="30"/>
      <c r="SLM7004" s="28"/>
      <c r="SLN7004" s="29"/>
      <c r="SLO7004" s="29"/>
      <c r="SLP7004" s="29"/>
      <c r="SLQ7004" s="29"/>
      <c r="SLR7004" s="29"/>
      <c r="SLS7004" s="29"/>
      <c r="SLT7004" s="30"/>
      <c r="SLU7004" s="28"/>
      <c r="SLV7004" s="29"/>
      <c r="SLW7004" s="29"/>
      <c r="SLX7004" s="29"/>
      <c r="SLY7004" s="29"/>
      <c r="SLZ7004" s="29"/>
      <c r="SMA7004" s="29"/>
      <c r="SMB7004" s="30"/>
      <c r="SMC7004" s="28"/>
      <c r="SMD7004" s="29"/>
      <c r="SME7004" s="29"/>
      <c r="SMF7004" s="29"/>
      <c r="SMG7004" s="29"/>
      <c r="SMH7004" s="29"/>
      <c r="SMI7004" s="29"/>
      <c r="SMJ7004" s="30"/>
      <c r="SMK7004" s="28"/>
      <c r="SML7004" s="29"/>
      <c r="SMM7004" s="29"/>
      <c r="SMN7004" s="29"/>
      <c r="SMO7004" s="29"/>
      <c r="SMP7004" s="29"/>
      <c r="SMQ7004" s="29"/>
      <c r="SMR7004" s="30"/>
      <c r="SMS7004" s="28"/>
      <c r="SMT7004" s="29"/>
      <c r="SMU7004" s="29"/>
      <c r="SMV7004" s="29"/>
      <c r="SMW7004" s="29"/>
      <c r="SMX7004" s="29"/>
      <c r="SMY7004" s="29"/>
      <c r="SMZ7004" s="30"/>
      <c r="SNA7004" s="28"/>
      <c r="SNB7004" s="29"/>
      <c r="SNC7004" s="29"/>
      <c r="SND7004" s="29"/>
      <c r="SNE7004" s="29"/>
      <c r="SNF7004" s="29"/>
      <c r="SNG7004" s="29"/>
      <c r="SNH7004" s="30"/>
      <c r="SNI7004" s="28"/>
      <c r="SNJ7004" s="29"/>
      <c r="SNK7004" s="29"/>
      <c r="SNL7004" s="29"/>
      <c r="SNM7004" s="29"/>
      <c r="SNN7004" s="29"/>
      <c r="SNO7004" s="29"/>
      <c r="SNP7004" s="30"/>
      <c r="SNQ7004" s="28"/>
      <c r="SNR7004" s="29"/>
      <c r="SNS7004" s="29"/>
      <c r="SNT7004" s="29"/>
      <c r="SNU7004" s="29"/>
      <c r="SNV7004" s="29"/>
      <c r="SNW7004" s="29"/>
      <c r="SNX7004" s="30"/>
      <c r="SNY7004" s="28"/>
      <c r="SNZ7004" s="29"/>
      <c r="SOA7004" s="29"/>
      <c r="SOB7004" s="29"/>
      <c r="SOC7004" s="29"/>
      <c r="SOD7004" s="29"/>
      <c r="SOE7004" s="29"/>
      <c r="SOF7004" s="30"/>
      <c r="SOG7004" s="28"/>
      <c r="SOH7004" s="29"/>
      <c r="SOI7004" s="29"/>
      <c r="SOJ7004" s="29"/>
      <c r="SOK7004" s="29"/>
      <c r="SOL7004" s="29"/>
      <c r="SOM7004" s="29"/>
      <c r="SON7004" s="30"/>
      <c r="SOO7004" s="28"/>
      <c r="SOP7004" s="29"/>
      <c r="SOQ7004" s="29"/>
      <c r="SOR7004" s="29"/>
      <c r="SOS7004" s="29"/>
      <c r="SOT7004" s="29"/>
      <c r="SOU7004" s="29"/>
      <c r="SOV7004" s="30"/>
      <c r="SOW7004" s="28"/>
      <c r="SOX7004" s="29"/>
      <c r="SOY7004" s="29"/>
      <c r="SOZ7004" s="29"/>
      <c r="SPA7004" s="29"/>
      <c r="SPB7004" s="29"/>
      <c r="SPC7004" s="29"/>
      <c r="SPD7004" s="30"/>
      <c r="SPE7004" s="28"/>
      <c r="SPF7004" s="29"/>
      <c r="SPG7004" s="29"/>
      <c r="SPH7004" s="29"/>
      <c r="SPI7004" s="29"/>
      <c r="SPJ7004" s="29"/>
      <c r="SPK7004" s="29"/>
      <c r="SPL7004" s="30"/>
      <c r="SPM7004" s="28"/>
      <c r="SPN7004" s="29"/>
      <c r="SPO7004" s="29"/>
      <c r="SPP7004" s="29"/>
      <c r="SPQ7004" s="29"/>
      <c r="SPR7004" s="29"/>
      <c r="SPS7004" s="29"/>
      <c r="SPT7004" s="30"/>
      <c r="SPU7004" s="28"/>
      <c r="SPV7004" s="29"/>
      <c r="SPW7004" s="29"/>
      <c r="SPX7004" s="29"/>
      <c r="SPY7004" s="29"/>
      <c r="SPZ7004" s="29"/>
      <c r="SQA7004" s="29"/>
      <c r="SQB7004" s="30"/>
      <c r="SQC7004" s="28"/>
      <c r="SQD7004" s="29"/>
      <c r="SQE7004" s="29"/>
      <c r="SQF7004" s="29"/>
      <c r="SQG7004" s="29"/>
      <c r="SQH7004" s="29"/>
      <c r="SQI7004" s="29"/>
      <c r="SQJ7004" s="30"/>
      <c r="SQK7004" s="28"/>
      <c r="SQL7004" s="29"/>
      <c r="SQM7004" s="29"/>
      <c r="SQN7004" s="29"/>
      <c r="SQO7004" s="29"/>
      <c r="SQP7004" s="29"/>
      <c r="SQQ7004" s="29"/>
      <c r="SQR7004" s="30"/>
      <c r="SQS7004" s="28"/>
      <c r="SQT7004" s="29"/>
      <c r="SQU7004" s="29"/>
      <c r="SQV7004" s="29"/>
      <c r="SQW7004" s="29"/>
      <c r="SQX7004" s="29"/>
      <c r="SQY7004" s="29"/>
      <c r="SQZ7004" s="30"/>
      <c r="SRA7004" s="28"/>
      <c r="SRB7004" s="29"/>
      <c r="SRC7004" s="29"/>
      <c r="SRD7004" s="29"/>
      <c r="SRE7004" s="29"/>
      <c r="SRF7004" s="29"/>
      <c r="SRG7004" s="29"/>
      <c r="SRH7004" s="30"/>
      <c r="SRI7004" s="28"/>
      <c r="SRJ7004" s="29"/>
      <c r="SRK7004" s="29"/>
      <c r="SRL7004" s="29"/>
      <c r="SRM7004" s="29"/>
      <c r="SRN7004" s="29"/>
      <c r="SRO7004" s="29"/>
      <c r="SRP7004" s="30"/>
      <c r="SRQ7004" s="28"/>
      <c r="SRR7004" s="29"/>
      <c r="SRS7004" s="29"/>
      <c r="SRT7004" s="29"/>
      <c r="SRU7004" s="29"/>
      <c r="SRV7004" s="29"/>
      <c r="SRW7004" s="29"/>
      <c r="SRX7004" s="30"/>
      <c r="SRY7004" s="28"/>
      <c r="SRZ7004" s="29"/>
      <c r="SSA7004" s="29"/>
      <c r="SSB7004" s="29"/>
      <c r="SSC7004" s="29"/>
      <c r="SSD7004" s="29"/>
      <c r="SSE7004" s="29"/>
      <c r="SSF7004" s="30"/>
      <c r="SSG7004" s="28"/>
      <c r="SSH7004" s="29"/>
      <c r="SSI7004" s="29"/>
      <c r="SSJ7004" s="29"/>
      <c r="SSK7004" s="29"/>
      <c r="SSL7004" s="29"/>
      <c r="SSM7004" s="29"/>
      <c r="SSN7004" s="30"/>
      <c r="SSO7004" s="28"/>
      <c r="SSP7004" s="29"/>
      <c r="SSQ7004" s="29"/>
      <c r="SSR7004" s="29"/>
      <c r="SSS7004" s="29"/>
      <c r="SST7004" s="29"/>
      <c r="SSU7004" s="29"/>
      <c r="SSV7004" s="30"/>
      <c r="SSW7004" s="28"/>
      <c r="SSX7004" s="29"/>
      <c r="SSY7004" s="29"/>
      <c r="SSZ7004" s="29"/>
      <c r="STA7004" s="29"/>
      <c r="STB7004" s="29"/>
      <c r="STC7004" s="29"/>
      <c r="STD7004" s="30"/>
      <c r="STE7004" s="28"/>
      <c r="STF7004" s="29"/>
      <c r="STG7004" s="29"/>
      <c r="STH7004" s="29"/>
      <c r="STI7004" s="29"/>
      <c r="STJ7004" s="29"/>
      <c r="STK7004" s="29"/>
      <c r="STL7004" s="30"/>
      <c r="STM7004" s="28"/>
      <c r="STN7004" s="29"/>
      <c r="STO7004" s="29"/>
      <c r="STP7004" s="29"/>
      <c r="STQ7004" s="29"/>
      <c r="STR7004" s="29"/>
      <c r="STS7004" s="29"/>
      <c r="STT7004" s="30"/>
      <c r="STU7004" s="28"/>
      <c r="STV7004" s="29"/>
      <c r="STW7004" s="29"/>
      <c r="STX7004" s="29"/>
      <c r="STY7004" s="29"/>
      <c r="STZ7004" s="29"/>
      <c r="SUA7004" s="29"/>
      <c r="SUB7004" s="30"/>
      <c r="SUC7004" s="28"/>
      <c r="SUD7004" s="29"/>
      <c r="SUE7004" s="29"/>
      <c r="SUF7004" s="29"/>
      <c r="SUG7004" s="29"/>
      <c r="SUH7004" s="29"/>
      <c r="SUI7004" s="29"/>
      <c r="SUJ7004" s="30"/>
      <c r="SUK7004" s="28"/>
      <c r="SUL7004" s="29"/>
      <c r="SUM7004" s="29"/>
      <c r="SUN7004" s="29"/>
      <c r="SUO7004" s="29"/>
      <c r="SUP7004" s="29"/>
      <c r="SUQ7004" s="29"/>
      <c r="SUR7004" s="30"/>
      <c r="SUS7004" s="28"/>
      <c r="SUT7004" s="29"/>
      <c r="SUU7004" s="29"/>
      <c r="SUV7004" s="29"/>
      <c r="SUW7004" s="29"/>
      <c r="SUX7004" s="29"/>
      <c r="SUY7004" s="29"/>
      <c r="SUZ7004" s="30"/>
      <c r="SVA7004" s="28"/>
      <c r="SVB7004" s="29"/>
      <c r="SVC7004" s="29"/>
      <c r="SVD7004" s="29"/>
      <c r="SVE7004" s="29"/>
      <c r="SVF7004" s="29"/>
      <c r="SVG7004" s="29"/>
      <c r="SVH7004" s="30"/>
      <c r="SVI7004" s="28"/>
      <c r="SVJ7004" s="29"/>
      <c r="SVK7004" s="29"/>
      <c r="SVL7004" s="29"/>
      <c r="SVM7004" s="29"/>
      <c r="SVN7004" s="29"/>
      <c r="SVO7004" s="29"/>
      <c r="SVP7004" s="30"/>
      <c r="SVQ7004" s="28"/>
      <c r="SVR7004" s="29"/>
      <c r="SVS7004" s="29"/>
      <c r="SVT7004" s="29"/>
      <c r="SVU7004" s="29"/>
      <c r="SVV7004" s="29"/>
      <c r="SVW7004" s="29"/>
      <c r="SVX7004" s="30"/>
      <c r="SVY7004" s="28"/>
      <c r="SVZ7004" s="29"/>
      <c r="SWA7004" s="29"/>
      <c r="SWB7004" s="29"/>
      <c r="SWC7004" s="29"/>
      <c r="SWD7004" s="29"/>
      <c r="SWE7004" s="29"/>
      <c r="SWF7004" s="30"/>
      <c r="SWG7004" s="28"/>
      <c r="SWH7004" s="29"/>
      <c r="SWI7004" s="29"/>
      <c r="SWJ7004" s="29"/>
      <c r="SWK7004" s="29"/>
      <c r="SWL7004" s="29"/>
      <c r="SWM7004" s="29"/>
      <c r="SWN7004" s="30"/>
      <c r="SWO7004" s="28"/>
      <c r="SWP7004" s="29"/>
      <c r="SWQ7004" s="29"/>
      <c r="SWR7004" s="29"/>
      <c r="SWS7004" s="29"/>
      <c r="SWT7004" s="29"/>
      <c r="SWU7004" s="29"/>
      <c r="SWV7004" s="30"/>
      <c r="SWW7004" s="28"/>
      <c r="SWX7004" s="29"/>
      <c r="SWY7004" s="29"/>
      <c r="SWZ7004" s="29"/>
      <c r="SXA7004" s="29"/>
      <c r="SXB7004" s="29"/>
      <c r="SXC7004" s="29"/>
      <c r="SXD7004" s="30"/>
      <c r="SXE7004" s="28"/>
      <c r="SXF7004" s="29"/>
      <c r="SXG7004" s="29"/>
      <c r="SXH7004" s="29"/>
      <c r="SXI7004" s="29"/>
      <c r="SXJ7004" s="29"/>
      <c r="SXK7004" s="29"/>
      <c r="SXL7004" s="30"/>
      <c r="SXM7004" s="28"/>
      <c r="SXN7004" s="29"/>
      <c r="SXO7004" s="29"/>
      <c r="SXP7004" s="29"/>
      <c r="SXQ7004" s="29"/>
      <c r="SXR7004" s="29"/>
      <c r="SXS7004" s="29"/>
      <c r="SXT7004" s="30"/>
      <c r="SXU7004" s="28"/>
      <c r="SXV7004" s="29"/>
      <c r="SXW7004" s="29"/>
      <c r="SXX7004" s="29"/>
      <c r="SXY7004" s="29"/>
      <c r="SXZ7004" s="29"/>
      <c r="SYA7004" s="29"/>
      <c r="SYB7004" s="30"/>
      <c r="SYC7004" s="28"/>
      <c r="SYD7004" s="29"/>
      <c r="SYE7004" s="29"/>
      <c r="SYF7004" s="29"/>
      <c r="SYG7004" s="29"/>
      <c r="SYH7004" s="29"/>
      <c r="SYI7004" s="29"/>
      <c r="SYJ7004" s="30"/>
      <c r="SYK7004" s="28"/>
      <c r="SYL7004" s="29"/>
      <c r="SYM7004" s="29"/>
      <c r="SYN7004" s="29"/>
      <c r="SYO7004" s="29"/>
      <c r="SYP7004" s="29"/>
      <c r="SYQ7004" s="29"/>
      <c r="SYR7004" s="30"/>
      <c r="SYS7004" s="28"/>
      <c r="SYT7004" s="29"/>
      <c r="SYU7004" s="29"/>
      <c r="SYV7004" s="29"/>
      <c r="SYW7004" s="29"/>
      <c r="SYX7004" s="29"/>
      <c r="SYY7004" s="29"/>
      <c r="SYZ7004" s="30"/>
      <c r="SZA7004" s="28"/>
      <c r="SZB7004" s="29"/>
      <c r="SZC7004" s="29"/>
      <c r="SZD7004" s="29"/>
      <c r="SZE7004" s="29"/>
      <c r="SZF7004" s="29"/>
      <c r="SZG7004" s="29"/>
      <c r="SZH7004" s="30"/>
      <c r="SZI7004" s="28"/>
      <c r="SZJ7004" s="29"/>
      <c r="SZK7004" s="29"/>
      <c r="SZL7004" s="29"/>
      <c r="SZM7004" s="29"/>
      <c r="SZN7004" s="29"/>
      <c r="SZO7004" s="29"/>
      <c r="SZP7004" s="30"/>
      <c r="SZQ7004" s="28"/>
      <c r="SZR7004" s="29"/>
      <c r="SZS7004" s="29"/>
      <c r="SZT7004" s="29"/>
      <c r="SZU7004" s="29"/>
      <c r="SZV7004" s="29"/>
      <c r="SZW7004" s="29"/>
      <c r="SZX7004" s="30"/>
      <c r="SZY7004" s="28"/>
      <c r="SZZ7004" s="29"/>
      <c r="TAA7004" s="29"/>
      <c r="TAB7004" s="29"/>
      <c r="TAC7004" s="29"/>
      <c r="TAD7004" s="29"/>
      <c r="TAE7004" s="29"/>
      <c r="TAF7004" s="30"/>
      <c r="TAG7004" s="28"/>
      <c r="TAH7004" s="29"/>
      <c r="TAI7004" s="29"/>
      <c r="TAJ7004" s="29"/>
      <c r="TAK7004" s="29"/>
      <c r="TAL7004" s="29"/>
      <c r="TAM7004" s="29"/>
      <c r="TAN7004" s="30"/>
      <c r="TAO7004" s="28"/>
      <c r="TAP7004" s="29"/>
      <c r="TAQ7004" s="29"/>
      <c r="TAR7004" s="29"/>
      <c r="TAS7004" s="29"/>
      <c r="TAT7004" s="29"/>
      <c r="TAU7004" s="29"/>
      <c r="TAV7004" s="30"/>
      <c r="TAW7004" s="28"/>
      <c r="TAX7004" s="29"/>
      <c r="TAY7004" s="29"/>
      <c r="TAZ7004" s="29"/>
      <c r="TBA7004" s="29"/>
      <c r="TBB7004" s="29"/>
      <c r="TBC7004" s="29"/>
      <c r="TBD7004" s="30"/>
      <c r="TBE7004" s="28"/>
      <c r="TBF7004" s="29"/>
      <c r="TBG7004" s="29"/>
      <c r="TBH7004" s="29"/>
      <c r="TBI7004" s="29"/>
      <c r="TBJ7004" s="29"/>
      <c r="TBK7004" s="29"/>
      <c r="TBL7004" s="30"/>
      <c r="TBM7004" s="28"/>
      <c r="TBN7004" s="29"/>
      <c r="TBO7004" s="29"/>
      <c r="TBP7004" s="29"/>
      <c r="TBQ7004" s="29"/>
      <c r="TBR7004" s="29"/>
      <c r="TBS7004" s="29"/>
      <c r="TBT7004" s="30"/>
      <c r="TBU7004" s="28"/>
      <c r="TBV7004" s="29"/>
      <c r="TBW7004" s="29"/>
      <c r="TBX7004" s="29"/>
      <c r="TBY7004" s="29"/>
      <c r="TBZ7004" s="29"/>
      <c r="TCA7004" s="29"/>
      <c r="TCB7004" s="30"/>
      <c r="TCC7004" s="28"/>
      <c r="TCD7004" s="29"/>
      <c r="TCE7004" s="29"/>
      <c r="TCF7004" s="29"/>
      <c r="TCG7004" s="29"/>
      <c r="TCH7004" s="29"/>
      <c r="TCI7004" s="29"/>
      <c r="TCJ7004" s="30"/>
      <c r="TCK7004" s="28"/>
      <c r="TCL7004" s="29"/>
      <c r="TCM7004" s="29"/>
      <c r="TCN7004" s="29"/>
      <c r="TCO7004" s="29"/>
      <c r="TCP7004" s="29"/>
      <c r="TCQ7004" s="29"/>
      <c r="TCR7004" s="30"/>
      <c r="TCS7004" s="28"/>
      <c r="TCT7004" s="29"/>
      <c r="TCU7004" s="29"/>
      <c r="TCV7004" s="29"/>
      <c r="TCW7004" s="29"/>
      <c r="TCX7004" s="29"/>
      <c r="TCY7004" s="29"/>
      <c r="TCZ7004" s="30"/>
      <c r="TDA7004" s="28"/>
      <c r="TDB7004" s="29"/>
      <c r="TDC7004" s="29"/>
      <c r="TDD7004" s="29"/>
      <c r="TDE7004" s="29"/>
      <c r="TDF7004" s="29"/>
      <c r="TDG7004" s="29"/>
      <c r="TDH7004" s="30"/>
      <c r="TDI7004" s="28"/>
      <c r="TDJ7004" s="29"/>
      <c r="TDK7004" s="29"/>
      <c r="TDL7004" s="29"/>
      <c r="TDM7004" s="29"/>
      <c r="TDN7004" s="29"/>
      <c r="TDO7004" s="29"/>
      <c r="TDP7004" s="30"/>
      <c r="TDQ7004" s="28"/>
      <c r="TDR7004" s="29"/>
      <c r="TDS7004" s="29"/>
      <c r="TDT7004" s="29"/>
      <c r="TDU7004" s="29"/>
      <c r="TDV7004" s="29"/>
      <c r="TDW7004" s="29"/>
      <c r="TDX7004" s="30"/>
      <c r="TDY7004" s="28"/>
      <c r="TDZ7004" s="29"/>
      <c r="TEA7004" s="29"/>
      <c r="TEB7004" s="29"/>
      <c r="TEC7004" s="29"/>
      <c r="TED7004" s="29"/>
      <c r="TEE7004" s="29"/>
      <c r="TEF7004" s="30"/>
      <c r="TEG7004" s="28"/>
      <c r="TEH7004" s="29"/>
      <c r="TEI7004" s="29"/>
      <c r="TEJ7004" s="29"/>
      <c r="TEK7004" s="29"/>
      <c r="TEL7004" s="29"/>
      <c r="TEM7004" s="29"/>
      <c r="TEN7004" s="30"/>
      <c r="TEO7004" s="28"/>
      <c r="TEP7004" s="29"/>
      <c r="TEQ7004" s="29"/>
      <c r="TER7004" s="29"/>
      <c r="TES7004" s="29"/>
      <c r="TET7004" s="29"/>
      <c r="TEU7004" s="29"/>
      <c r="TEV7004" s="30"/>
      <c r="TEW7004" s="28"/>
      <c r="TEX7004" s="29"/>
      <c r="TEY7004" s="29"/>
      <c r="TEZ7004" s="29"/>
      <c r="TFA7004" s="29"/>
      <c r="TFB7004" s="29"/>
      <c r="TFC7004" s="29"/>
      <c r="TFD7004" s="30"/>
      <c r="TFE7004" s="28"/>
      <c r="TFF7004" s="29"/>
      <c r="TFG7004" s="29"/>
      <c r="TFH7004" s="29"/>
      <c r="TFI7004" s="29"/>
      <c r="TFJ7004" s="29"/>
      <c r="TFK7004" s="29"/>
      <c r="TFL7004" s="30"/>
      <c r="TFM7004" s="28"/>
      <c r="TFN7004" s="29"/>
      <c r="TFO7004" s="29"/>
      <c r="TFP7004" s="29"/>
      <c r="TFQ7004" s="29"/>
      <c r="TFR7004" s="29"/>
      <c r="TFS7004" s="29"/>
      <c r="TFT7004" s="30"/>
      <c r="TFU7004" s="28"/>
      <c r="TFV7004" s="29"/>
      <c r="TFW7004" s="29"/>
      <c r="TFX7004" s="29"/>
      <c r="TFY7004" s="29"/>
      <c r="TFZ7004" s="29"/>
      <c r="TGA7004" s="29"/>
      <c r="TGB7004" s="30"/>
      <c r="TGC7004" s="28"/>
      <c r="TGD7004" s="29"/>
      <c r="TGE7004" s="29"/>
      <c r="TGF7004" s="29"/>
      <c r="TGG7004" s="29"/>
      <c r="TGH7004" s="29"/>
      <c r="TGI7004" s="29"/>
      <c r="TGJ7004" s="30"/>
      <c r="TGK7004" s="28"/>
      <c r="TGL7004" s="29"/>
      <c r="TGM7004" s="29"/>
      <c r="TGN7004" s="29"/>
      <c r="TGO7004" s="29"/>
      <c r="TGP7004" s="29"/>
      <c r="TGQ7004" s="29"/>
      <c r="TGR7004" s="30"/>
      <c r="TGS7004" s="28"/>
      <c r="TGT7004" s="29"/>
      <c r="TGU7004" s="29"/>
      <c r="TGV7004" s="29"/>
      <c r="TGW7004" s="29"/>
      <c r="TGX7004" s="29"/>
      <c r="TGY7004" s="29"/>
      <c r="TGZ7004" s="30"/>
      <c r="THA7004" s="28"/>
      <c r="THB7004" s="29"/>
      <c r="THC7004" s="29"/>
      <c r="THD7004" s="29"/>
      <c r="THE7004" s="29"/>
      <c r="THF7004" s="29"/>
      <c r="THG7004" s="29"/>
      <c r="THH7004" s="30"/>
      <c r="THI7004" s="28"/>
      <c r="THJ7004" s="29"/>
      <c r="THK7004" s="29"/>
      <c r="THL7004" s="29"/>
      <c r="THM7004" s="29"/>
      <c r="THN7004" s="29"/>
      <c r="THO7004" s="29"/>
      <c r="THP7004" s="30"/>
      <c r="THQ7004" s="28"/>
      <c r="THR7004" s="29"/>
      <c r="THS7004" s="29"/>
      <c r="THT7004" s="29"/>
      <c r="THU7004" s="29"/>
      <c r="THV7004" s="29"/>
      <c r="THW7004" s="29"/>
      <c r="THX7004" s="30"/>
      <c r="THY7004" s="28"/>
      <c r="THZ7004" s="29"/>
      <c r="TIA7004" s="29"/>
      <c r="TIB7004" s="29"/>
      <c r="TIC7004" s="29"/>
      <c r="TID7004" s="29"/>
      <c r="TIE7004" s="29"/>
      <c r="TIF7004" s="30"/>
      <c r="TIG7004" s="28"/>
      <c r="TIH7004" s="29"/>
      <c r="TII7004" s="29"/>
      <c r="TIJ7004" s="29"/>
      <c r="TIK7004" s="29"/>
      <c r="TIL7004" s="29"/>
      <c r="TIM7004" s="29"/>
      <c r="TIN7004" s="30"/>
      <c r="TIO7004" s="28"/>
      <c r="TIP7004" s="29"/>
      <c r="TIQ7004" s="29"/>
      <c r="TIR7004" s="29"/>
      <c r="TIS7004" s="29"/>
      <c r="TIT7004" s="29"/>
      <c r="TIU7004" s="29"/>
      <c r="TIV7004" s="30"/>
      <c r="TIW7004" s="28"/>
      <c r="TIX7004" s="29"/>
      <c r="TIY7004" s="29"/>
      <c r="TIZ7004" s="29"/>
      <c r="TJA7004" s="29"/>
      <c r="TJB7004" s="29"/>
      <c r="TJC7004" s="29"/>
      <c r="TJD7004" s="30"/>
      <c r="TJE7004" s="28"/>
      <c r="TJF7004" s="29"/>
      <c r="TJG7004" s="29"/>
      <c r="TJH7004" s="29"/>
      <c r="TJI7004" s="29"/>
      <c r="TJJ7004" s="29"/>
      <c r="TJK7004" s="29"/>
      <c r="TJL7004" s="30"/>
      <c r="TJM7004" s="28"/>
      <c r="TJN7004" s="29"/>
      <c r="TJO7004" s="29"/>
      <c r="TJP7004" s="29"/>
      <c r="TJQ7004" s="29"/>
      <c r="TJR7004" s="29"/>
      <c r="TJS7004" s="29"/>
      <c r="TJT7004" s="30"/>
      <c r="TJU7004" s="28"/>
      <c r="TJV7004" s="29"/>
      <c r="TJW7004" s="29"/>
      <c r="TJX7004" s="29"/>
      <c r="TJY7004" s="29"/>
      <c r="TJZ7004" s="29"/>
      <c r="TKA7004" s="29"/>
      <c r="TKB7004" s="30"/>
      <c r="TKC7004" s="28"/>
      <c r="TKD7004" s="29"/>
      <c r="TKE7004" s="29"/>
      <c r="TKF7004" s="29"/>
      <c r="TKG7004" s="29"/>
      <c r="TKH7004" s="29"/>
      <c r="TKI7004" s="29"/>
      <c r="TKJ7004" s="30"/>
      <c r="TKK7004" s="28"/>
      <c r="TKL7004" s="29"/>
      <c r="TKM7004" s="29"/>
      <c r="TKN7004" s="29"/>
      <c r="TKO7004" s="29"/>
      <c r="TKP7004" s="29"/>
      <c r="TKQ7004" s="29"/>
      <c r="TKR7004" s="30"/>
      <c r="TKS7004" s="28"/>
      <c r="TKT7004" s="29"/>
      <c r="TKU7004" s="29"/>
      <c r="TKV7004" s="29"/>
      <c r="TKW7004" s="29"/>
      <c r="TKX7004" s="29"/>
      <c r="TKY7004" s="29"/>
      <c r="TKZ7004" s="30"/>
      <c r="TLA7004" s="28"/>
      <c r="TLB7004" s="29"/>
      <c r="TLC7004" s="29"/>
      <c r="TLD7004" s="29"/>
      <c r="TLE7004" s="29"/>
      <c r="TLF7004" s="29"/>
      <c r="TLG7004" s="29"/>
      <c r="TLH7004" s="30"/>
      <c r="TLI7004" s="28"/>
      <c r="TLJ7004" s="29"/>
      <c r="TLK7004" s="29"/>
      <c r="TLL7004" s="29"/>
      <c r="TLM7004" s="29"/>
      <c r="TLN7004" s="29"/>
      <c r="TLO7004" s="29"/>
      <c r="TLP7004" s="30"/>
      <c r="TLQ7004" s="28"/>
      <c r="TLR7004" s="29"/>
      <c r="TLS7004" s="29"/>
      <c r="TLT7004" s="29"/>
      <c r="TLU7004" s="29"/>
      <c r="TLV7004" s="29"/>
      <c r="TLW7004" s="29"/>
      <c r="TLX7004" s="30"/>
      <c r="TLY7004" s="28"/>
      <c r="TLZ7004" s="29"/>
      <c r="TMA7004" s="29"/>
      <c r="TMB7004" s="29"/>
      <c r="TMC7004" s="29"/>
      <c r="TMD7004" s="29"/>
      <c r="TME7004" s="29"/>
      <c r="TMF7004" s="30"/>
      <c r="TMG7004" s="28"/>
      <c r="TMH7004" s="29"/>
      <c r="TMI7004" s="29"/>
      <c r="TMJ7004" s="29"/>
      <c r="TMK7004" s="29"/>
      <c r="TML7004" s="29"/>
      <c r="TMM7004" s="29"/>
      <c r="TMN7004" s="30"/>
      <c r="TMO7004" s="28"/>
      <c r="TMP7004" s="29"/>
      <c r="TMQ7004" s="29"/>
      <c r="TMR7004" s="29"/>
      <c r="TMS7004" s="29"/>
      <c r="TMT7004" s="29"/>
      <c r="TMU7004" s="29"/>
      <c r="TMV7004" s="30"/>
      <c r="TMW7004" s="28"/>
      <c r="TMX7004" s="29"/>
      <c r="TMY7004" s="29"/>
      <c r="TMZ7004" s="29"/>
      <c r="TNA7004" s="29"/>
      <c r="TNB7004" s="29"/>
      <c r="TNC7004" s="29"/>
      <c r="TND7004" s="30"/>
      <c r="TNE7004" s="28"/>
      <c r="TNF7004" s="29"/>
      <c r="TNG7004" s="29"/>
      <c r="TNH7004" s="29"/>
      <c r="TNI7004" s="29"/>
      <c r="TNJ7004" s="29"/>
      <c r="TNK7004" s="29"/>
      <c r="TNL7004" s="30"/>
      <c r="TNM7004" s="28"/>
      <c r="TNN7004" s="29"/>
      <c r="TNO7004" s="29"/>
      <c r="TNP7004" s="29"/>
      <c r="TNQ7004" s="29"/>
      <c r="TNR7004" s="29"/>
      <c r="TNS7004" s="29"/>
      <c r="TNT7004" s="30"/>
      <c r="TNU7004" s="28"/>
      <c r="TNV7004" s="29"/>
      <c r="TNW7004" s="29"/>
      <c r="TNX7004" s="29"/>
      <c r="TNY7004" s="29"/>
      <c r="TNZ7004" s="29"/>
      <c r="TOA7004" s="29"/>
      <c r="TOB7004" s="30"/>
      <c r="TOC7004" s="28"/>
      <c r="TOD7004" s="29"/>
      <c r="TOE7004" s="29"/>
      <c r="TOF7004" s="29"/>
      <c r="TOG7004" s="29"/>
      <c r="TOH7004" s="29"/>
      <c r="TOI7004" s="29"/>
      <c r="TOJ7004" s="30"/>
      <c r="TOK7004" s="28"/>
      <c r="TOL7004" s="29"/>
      <c r="TOM7004" s="29"/>
      <c r="TON7004" s="29"/>
      <c r="TOO7004" s="29"/>
      <c r="TOP7004" s="29"/>
      <c r="TOQ7004" s="29"/>
      <c r="TOR7004" s="30"/>
      <c r="TOS7004" s="28"/>
      <c r="TOT7004" s="29"/>
      <c r="TOU7004" s="29"/>
      <c r="TOV7004" s="29"/>
      <c r="TOW7004" s="29"/>
      <c r="TOX7004" s="29"/>
      <c r="TOY7004" s="29"/>
      <c r="TOZ7004" s="30"/>
      <c r="TPA7004" s="28"/>
      <c r="TPB7004" s="29"/>
      <c r="TPC7004" s="29"/>
      <c r="TPD7004" s="29"/>
      <c r="TPE7004" s="29"/>
      <c r="TPF7004" s="29"/>
      <c r="TPG7004" s="29"/>
      <c r="TPH7004" s="30"/>
      <c r="TPI7004" s="28"/>
      <c r="TPJ7004" s="29"/>
      <c r="TPK7004" s="29"/>
      <c r="TPL7004" s="29"/>
      <c r="TPM7004" s="29"/>
      <c r="TPN7004" s="29"/>
      <c r="TPO7004" s="29"/>
      <c r="TPP7004" s="30"/>
      <c r="TPQ7004" s="28"/>
      <c r="TPR7004" s="29"/>
      <c r="TPS7004" s="29"/>
      <c r="TPT7004" s="29"/>
      <c r="TPU7004" s="29"/>
      <c r="TPV7004" s="29"/>
      <c r="TPW7004" s="29"/>
      <c r="TPX7004" s="30"/>
      <c r="TPY7004" s="28"/>
      <c r="TPZ7004" s="29"/>
      <c r="TQA7004" s="29"/>
      <c r="TQB7004" s="29"/>
      <c r="TQC7004" s="29"/>
      <c r="TQD7004" s="29"/>
      <c r="TQE7004" s="29"/>
      <c r="TQF7004" s="30"/>
      <c r="TQG7004" s="28"/>
      <c r="TQH7004" s="29"/>
      <c r="TQI7004" s="29"/>
      <c r="TQJ7004" s="29"/>
      <c r="TQK7004" s="29"/>
      <c r="TQL7004" s="29"/>
      <c r="TQM7004" s="29"/>
      <c r="TQN7004" s="30"/>
      <c r="TQO7004" s="28"/>
      <c r="TQP7004" s="29"/>
      <c r="TQQ7004" s="29"/>
      <c r="TQR7004" s="29"/>
      <c r="TQS7004" s="29"/>
      <c r="TQT7004" s="29"/>
      <c r="TQU7004" s="29"/>
      <c r="TQV7004" s="30"/>
      <c r="TQW7004" s="28"/>
      <c r="TQX7004" s="29"/>
      <c r="TQY7004" s="29"/>
      <c r="TQZ7004" s="29"/>
      <c r="TRA7004" s="29"/>
      <c r="TRB7004" s="29"/>
      <c r="TRC7004" s="29"/>
      <c r="TRD7004" s="30"/>
      <c r="TRE7004" s="28"/>
      <c r="TRF7004" s="29"/>
      <c r="TRG7004" s="29"/>
      <c r="TRH7004" s="29"/>
      <c r="TRI7004" s="29"/>
      <c r="TRJ7004" s="29"/>
      <c r="TRK7004" s="29"/>
      <c r="TRL7004" s="30"/>
      <c r="TRM7004" s="28"/>
      <c r="TRN7004" s="29"/>
      <c r="TRO7004" s="29"/>
      <c r="TRP7004" s="29"/>
      <c r="TRQ7004" s="29"/>
      <c r="TRR7004" s="29"/>
      <c r="TRS7004" s="29"/>
      <c r="TRT7004" s="30"/>
      <c r="TRU7004" s="28"/>
      <c r="TRV7004" s="29"/>
      <c r="TRW7004" s="29"/>
      <c r="TRX7004" s="29"/>
      <c r="TRY7004" s="29"/>
      <c r="TRZ7004" s="29"/>
      <c r="TSA7004" s="29"/>
      <c r="TSB7004" s="30"/>
      <c r="TSC7004" s="28"/>
      <c r="TSD7004" s="29"/>
      <c r="TSE7004" s="29"/>
      <c r="TSF7004" s="29"/>
      <c r="TSG7004" s="29"/>
      <c r="TSH7004" s="29"/>
      <c r="TSI7004" s="29"/>
      <c r="TSJ7004" s="30"/>
      <c r="TSK7004" s="28"/>
      <c r="TSL7004" s="29"/>
      <c r="TSM7004" s="29"/>
      <c r="TSN7004" s="29"/>
      <c r="TSO7004" s="29"/>
      <c r="TSP7004" s="29"/>
      <c r="TSQ7004" s="29"/>
      <c r="TSR7004" s="30"/>
      <c r="TSS7004" s="28"/>
      <c r="TST7004" s="29"/>
      <c r="TSU7004" s="29"/>
      <c r="TSV7004" s="29"/>
      <c r="TSW7004" s="29"/>
      <c r="TSX7004" s="29"/>
      <c r="TSY7004" s="29"/>
      <c r="TSZ7004" s="30"/>
      <c r="TTA7004" s="28"/>
      <c r="TTB7004" s="29"/>
      <c r="TTC7004" s="29"/>
      <c r="TTD7004" s="29"/>
      <c r="TTE7004" s="29"/>
      <c r="TTF7004" s="29"/>
      <c r="TTG7004" s="29"/>
      <c r="TTH7004" s="30"/>
      <c r="TTI7004" s="28"/>
      <c r="TTJ7004" s="29"/>
      <c r="TTK7004" s="29"/>
      <c r="TTL7004" s="29"/>
      <c r="TTM7004" s="29"/>
      <c r="TTN7004" s="29"/>
      <c r="TTO7004" s="29"/>
      <c r="TTP7004" s="30"/>
      <c r="TTQ7004" s="28"/>
      <c r="TTR7004" s="29"/>
      <c r="TTS7004" s="29"/>
      <c r="TTT7004" s="29"/>
      <c r="TTU7004" s="29"/>
      <c r="TTV7004" s="29"/>
      <c r="TTW7004" s="29"/>
      <c r="TTX7004" s="30"/>
      <c r="TTY7004" s="28"/>
      <c r="TTZ7004" s="29"/>
      <c r="TUA7004" s="29"/>
      <c r="TUB7004" s="29"/>
      <c r="TUC7004" s="29"/>
      <c r="TUD7004" s="29"/>
      <c r="TUE7004" s="29"/>
      <c r="TUF7004" s="30"/>
      <c r="TUG7004" s="28"/>
      <c r="TUH7004" s="29"/>
      <c r="TUI7004" s="29"/>
      <c r="TUJ7004" s="29"/>
      <c r="TUK7004" s="29"/>
      <c r="TUL7004" s="29"/>
      <c r="TUM7004" s="29"/>
      <c r="TUN7004" s="30"/>
      <c r="TUO7004" s="28"/>
      <c r="TUP7004" s="29"/>
      <c r="TUQ7004" s="29"/>
      <c r="TUR7004" s="29"/>
      <c r="TUS7004" s="29"/>
      <c r="TUT7004" s="29"/>
      <c r="TUU7004" s="29"/>
      <c r="TUV7004" s="30"/>
      <c r="TUW7004" s="28"/>
      <c r="TUX7004" s="29"/>
      <c r="TUY7004" s="29"/>
      <c r="TUZ7004" s="29"/>
      <c r="TVA7004" s="29"/>
      <c r="TVB7004" s="29"/>
      <c r="TVC7004" s="29"/>
      <c r="TVD7004" s="30"/>
      <c r="TVE7004" s="28"/>
      <c r="TVF7004" s="29"/>
      <c r="TVG7004" s="29"/>
      <c r="TVH7004" s="29"/>
      <c r="TVI7004" s="29"/>
      <c r="TVJ7004" s="29"/>
      <c r="TVK7004" s="29"/>
      <c r="TVL7004" s="30"/>
      <c r="TVM7004" s="28"/>
      <c r="TVN7004" s="29"/>
      <c r="TVO7004" s="29"/>
      <c r="TVP7004" s="29"/>
      <c r="TVQ7004" s="29"/>
      <c r="TVR7004" s="29"/>
      <c r="TVS7004" s="29"/>
      <c r="TVT7004" s="30"/>
      <c r="TVU7004" s="28"/>
      <c r="TVV7004" s="29"/>
      <c r="TVW7004" s="29"/>
      <c r="TVX7004" s="29"/>
      <c r="TVY7004" s="29"/>
      <c r="TVZ7004" s="29"/>
      <c r="TWA7004" s="29"/>
      <c r="TWB7004" s="30"/>
      <c r="TWC7004" s="28"/>
      <c r="TWD7004" s="29"/>
      <c r="TWE7004" s="29"/>
      <c r="TWF7004" s="29"/>
      <c r="TWG7004" s="29"/>
      <c r="TWH7004" s="29"/>
      <c r="TWI7004" s="29"/>
      <c r="TWJ7004" s="30"/>
      <c r="TWK7004" s="28"/>
      <c r="TWL7004" s="29"/>
      <c r="TWM7004" s="29"/>
      <c r="TWN7004" s="29"/>
      <c r="TWO7004" s="29"/>
      <c r="TWP7004" s="29"/>
      <c r="TWQ7004" s="29"/>
      <c r="TWR7004" s="30"/>
      <c r="TWS7004" s="28"/>
      <c r="TWT7004" s="29"/>
      <c r="TWU7004" s="29"/>
      <c r="TWV7004" s="29"/>
      <c r="TWW7004" s="29"/>
      <c r="TWX7004" s="29"/>
      <c r="TWY7004" s="29"/>
      <c r="TWZ7004" s="30"/>
      <c r="TXA7004" s="28"/>
      <c r="TXB7004" s="29"/>
      <c r="TXC7004" s="29"/>
      <c r="TXD7004" s="29"/>
      <c r="TXE7004" s="29"/>
      <c r="TXF7004" s="29"/>
      <c r="TXG7004" s="29"/>
      <c r="TXH7004" s="30"/>
      <c r="TXI7004" s="28"/>
      <c r="TXJ7004" s="29"/>
      <c r="TXK7004" s="29"/>
      <c r="TXL7004" s="29"/>
      <c r="TXM7004" s="29"/>
      <c r="TXN7004" s="29"/>
      <c r="TXO7004" s="29"/>
      <c r="TXP7004" s="30"/>
      <c r="TXQ7004" s="28"/>
      <c r="TXR7004" s="29"/>
      <c r="TXS7004" s="29"/>
      <c r="TXT7004" s="29"/>
      <c r="TXU7004" s="29"/>
      <c r="TXV7004" s="29"/>
      <c r="TXW7004" s="29"/>
      <c r="TXX7004" s="30"/>
      <c r="TXY7004" s="28"/>
      <c r="TXZ7004" s="29"/>
      <c r="TYA7004" s="29"/>
      <c r="TYB7004" s="29"/>
      <c r="TYC7004" s="29"/>
      <c r="TYD7004" s="29"/>
      <c r="TYE7004" s="29"/>
      <c r="TYF7004" s="30"/>
      <c r="TYG7004" s="28"/>
      <c r="TYH7004" s="29"/>
      <c r="TYI7004" s="29"/>
      <c r="TYJ7004" s="29"/>
      <c r="TYK7004" s="29"/>
      <c r="TYL7004" s="29"/>
      <c r="TYM7004" s="29"/>
      <c r="TYN7004" s="30"/>
      <c r="TYO7004" s="28"/>
      <c r="TYP7004" s="29"/>
      <c r="TYQ7004" s="29"/>
      <c r="TYR7004" s="29"/>
      <c r="TYS7004" s="29"/>
      <c r="TYT7004" s="29"/>
      <c r="TYU7004" s="29"/>
      <c r="TYV7004" s="30"/>
      <c r="TYW7004" s="28"/>
      <c r="TYX7004" s="29"/>
      <c r="TYY7004" s="29"/>
      <c r="TYZ7004" s="29"/>
      <c r="TZA7004" s="29"/>
      <c r="TZB7004" s="29"/>
      <c r="TZC7004" s="29"/>
      <c r="TZD7004" s="30"/>
      <c r="TZE7004" s="28"/>
      <c r="TZF7004" s="29"/>
      <c r="TZG7004" s="29"/>
      <c r="TZH7004" s="29"/>
      <c r="TZI7004" s="29"/>
      <c r="TZJ7004" s="29"/>
      <c r="TZK7004" s="29"/>
      <c r="TZL7004" s="30"/>
      <c r="TZM7004" s="28"/>
      <c r="TZN7004" s="29"/>
      <c r="TZO7004" s="29"/>
      <c r="TZP7004" s="29"/>
      <c r="TZQ7004" s="29"/>
      <c r="TZR7004" s="29"/>
      <c r="TZS7004" s="29"/>
      <c r="TZT7004" s="30"/>
      <c r="TZU7004" s="28"/>
      <c r="TZV7004" s="29"/>
      <c r="TZW7004" s="29"/>
      <c r="TZX7004" s="29"/>
      <c r="TZY7004" s="29"/>
      <c r="TZZ7004" s="29"/>
      <c r="UAA7004" s="29"/>
      <c r="UAB7004" s="30"/>
      <c r="UAC7004" s="28"/>
      <c r="UAD7004" s="29"/>
      <c r="UAE7004" s="29"/>
      <c r="UAF7004" s="29"/>
      <c r="UAG7004" s="29"/>
      <c r="UAH7004" s="29"/>
      <c r="UAI7004" s="29"/>
      <c r="UAJ7004" s="30"/>
      <c r="UAK7004" s="28"/>
      <c r="UAL7004" s="29"/>
      <c r="UAM7004" s="29"/>
      <c r="UAN7004" s="29"/>
      <c r="UAO7004" s="29"/>
      <c r="UAP7004" s="29"/>
      <c r="UAQ7004" s="29"/>
      <c r="UAR7004" s="30"/>
      <c r="UAS7004" s="28"/>
      <c r="UAT7004" s="29"/>
      <c r="UAU7004" s="29"/>
      <c r="UAV7004" s="29"/>
      <c r="UAW7004" s="29"/>
      <c r="UAX7004" s="29"/>
      <c r="UAY7004" s="29"/>
      <c r="UAZ7004" s="30"/>
      <c r="UBA7004" s="28"/>
      <c r="UBB7004" s="29"/>
      <c r="UBC7004" s="29"/>
      <c r="UBD7004" s="29"/>
      <c r="UBE7004" s="29"/>
      <c r="UBF7004" s="29"/>
      <c r="UBG7004" s="29"/>
      <c r="UBH7004" s="30"/>
      <c r="UBI7004" s="28"/>
      <c r="UBJ7004" s="29"/>
      <c r="UBK7004" s="29"/>
      <c r="UBL7004" s="29"/>
      <c r="UBM7004" s="29"/>
      <c r="UBN7004" s="29"/>
      <c r="UBO7004" s="29"/>
      <c r="UBP7004" s="30"/>
      <c r="UBQ7004" s="28"/>
      <c r="UBR7004" s="29"/>
      <c r="UBS7004" s="29"/>
      <c r="UBT7004" s="29"/>
      <c r="UBU7004" s="29"/>
      <c r="UBV7004" s="29"/>
      <c r="UBW7004" s="29"/>
      <c r="UBX7004" s="30"/>
      <c r="UBY7004" s="28"/>
      <c r="UBZ7004" s="29"/>
      <c r="UCA7004" s="29"/>
      <c r="UCB7004" s="29"/>
      <c r="UCC7004" s="29"/>
      <c r="UCD7004" s="29"/>
      <c r="UCE7004" s="29"/>
      <c r="UCF7004" s="30"/>
      <c r="UCG7004" s="28"/>
      <c r="UCH7004" s="29"/>
      <c r="UCI7004" s="29"/>
      <c r="UCJ7004" s="29"/>
      <c r="UCK7004" s="29"/>
      <c r="UCL7004" s="29"/>
      <c r="UCM7004" s="29"/>
      <c r="UCN7004" s="30"/>
      <c r="UCO7004" s="28"/>
      <c r="UCP7004" s="29"/>
      <c r="UCQ7004" s="29"/>
      <c r="UCR7004" s="29"/>
      <c r="UCS7004" s="29"/>
      <c r="UCT7004" s="29"/>
      <c r="UCU7004" s="29"/>
      <c r="UCV7004" s="30"/>
      <c r="UCW7004" s="28"/>
      <c r="UCX7004" s="29"/>
      <c r="UCY7004" s="29"/>
      <c r="UCZ7004" s="29"/>
      <c r="UDA7004" s="29"/>
      <c r="UDB7004" s="29"/>
      <c r="UDC7004" s="29"/>
      <c r="UDD7004" s="30"/>
      <c r="UDE7004" s="28"/>
      <c r="UDF7004" s="29"/>
      <c r="UDG7004" s="29"/>
      <c r="UDH7004" s="29"/>
      <c r="UDI7004" s="29"/>
      <c r="UDJ7004" s="29"/>
      <c r="UDK7004" s="29"/>
      <c r="UDL7004" s="30"/>
      <c r="UDM7004" s="28"/>
      <c r="UDN7004" s="29"/>
      <c r="UDO7004" s="29"/>
      <c r="UDP7004" s="29"/>
      <c r="UDQ7004" s="29"/>
      <c r="UDR7004" s="29"/>
      <c r="UDS7004" s="29"/>
      <c r="UDT7004" s="30"/>
      <c r="UDU7004" s="28"/>
      <c r="UDV7004" s="29"/>
      <c r="UDW7004" s="29"/>
      <c r="UDX7004" s="29"/>
      <c r="UDY7004" s="29"/>
      <c r="UDZ7004" s="29"/>
      <c r="UEA7004" s="29"/>
      <c r="UEB7004" s="30"/>
      <c r="UEC7004" s="28"/>
      <c r="UED7004" s="29"/>
      <c r="UEE7004" s="29"/>
      <c r="UEF7004" s="29"/>
      <c r="UEG7004" s="29"/>
      <c r="UEH7004" s="29"/>
      <c r="UEI7004" s="29"/>
      <c r="UEJ7004" s="30"/>
      <c r="UEK7004" s="28"/>
      <c r="UEL7004" s="29"/>
      <c r="UEM7004" s="29"/>
      <c r="UEN7004" s="29"/>
      <c r="UEO7004" s="29"/>
      <c r="UEP7004" s="29"/>
      <c r="UEQ7004" s="29"/>
      <c r="UER7004" s="30"/>
      <c r="UES7004" s="28"/>
      <c r="UET7004" s="29"/>
      <c r="UEU7004" s="29"/>
      <c r="UEV7004" s="29"/>
      <c r="UEW7004" s="29"/>
      <c r="UEX7004" s="29"/>
      <c r="UEY7004" s="29"/>
      <c r="UEZ7004" s="30"/>
      <c r="UFA7004" s="28"/>
      <c r="UFB7004" s="29"/>
      <c r="UFC7004" s="29"/>
      <c r="UFD7004" s="29"/>
      <c r="UFE7004" s="29"/>
      <c r="UFF7004" s="29"/>
      <c r="UFG7004" s="29"/>
      <c r="UFH7004" s="30"/>
      <c r="UFI7004" s="28"/>
      <c r="UFJ7004" s="29"/>
      <c r="UFK7004" s="29"/>
      <c r="UFL7004" s="29"/>
      <c r="UFM7004" s="29"/>
      <c r="UFN7004" s="29"/>
      <c r="UFO7004" s="29"/>
      <c r="UFP7004" s="30"/>
      <c r="UFQ7004" s="28"/>
      <c r="UFR7004" s="29"/>
      <c r="UFS7004" s="29"/>
      <c r="UFT7004" s="29"/>
      <c r="UFU7004" s="29"/>
      <c r="UFV7004" s="29"/>
      <c r="UFW7004" s="29"/>
      <c r="UFX7004" s="30"/>
      <c r="UFY7004" s="28"/>
      <c r="UFZ7004" s="29"/>
      <c r="UGA7004" s="29"/>
      <c r="UGB7004" s="29"/>
      <c r="UGC7004" s="29"/>
      <c r="UGD7004" s="29"/>
      <c r="UGE7004" s="29"/>
      <c r="UGF7004" s="30"/>
      <c r="UGG7004" s="28"/>
      <c r="UGH7004" s="29"/>
      <c r="UGI7004" s="29"/>
      <c r="UGJ7004" s="29"/>
      <c r="UGK7004" s="29"/>
      <c r="UGL7004" s="29"/>
      <c r="UGM7004" s="29"/>
      <c r="UGN7004" s="30"/>
      <c r="UGO7004" s="28"/>
      <c r="UGP7004" s="29"/>
      <c r="UGQ7004" s="29"/>
      <c r="UGR7004" s="29"/>
      <c r="UGS7004" s="29"/>
      <c r="UGT7004" s="29"/>
      <c r="UGU7004" s="29"/>
      <c r="UGV7004" s="30"/>
      <c r="UGW7004" s="28"/>
      <c r="UGX7004" s="29"/>
      <c r="UGY7004" s="29"/>
      <c r="UGZ7004" s="29"/>
      <c r="UHA7004" s="29"/>
      <c r="UHB7004" s="29"/>
      <c r="UHC7004" s="29"/>
      <c r="UHD7004" s="30"/>
      <c r="UHE7004" s="28"/>
      <c r="UHF7004" s="29"/>
      <c r="UHG7004" s="29"/>
      <c r="UHH7004" s="29"/>
      <c r="UHI7004" s="29"/>
      <c r="UHJ7004" s="29"/>
      <c r="UHK7004" s="29"/>
      <c r="UHL7004" s="30"/>
      <c r="UHM7004" s="28"/>
      <c r="UHN7004" s="29"/>
      <c r="UHO7004" s="29"/>
      <c r="UHP7004" s="29"/>
      <c r="UHQ7004" s="29"/>
      <c r="UHR7004" s="29"/>
      <c r="UHS7004" s="29"/>
      <c r="UHT7004" s="30"/>
      <c r="UHU7004" s="28"/>
      <c r="UHV7004" s="29"/>
      <c r="UHW7004" s="29"/>
      <c r="UHX7004" s="29"/>
      <c r="UHY7004" s="29"/>
      <c r="UHZ7004" s="29"/>
      <c r="UIA7004" s="29"/>
      <c r="UIB7004" s="30"/>
      <c r="UIC7004" s="28"/>
      <c r="UID7004" s="29"/>
      <c r="UIE7004" s="29"/>
      <c r="UIF7004" s="29"/>
      <c r="UIG7004" s="29"/>
      <c r="UIH7004" s="29"/>
      <c r="UII7004" s="29"/>
      <c r="UIJ7004" s="30"/>
      <c r="UIK7004" s="28"/>
      <c r="UIL7004" s="29"/>
      <c r="UIM7004" s="29"/>
      <c r="UIN7004" s="29"/>
      <c r="UIO7004" s="29"/>
      <c r="UIP7004" s="29"/>
      <c r="UIQ7004" s="29"/>
      <c r="UIR7004" s="30"/>
      <c r="UIS7004" s="28"/>
      <c r="UIT7004" s="29"/>
      <c r="UIU7004" s="29"/>
      <c r="UIV7004" s="29"/>
      <c r="UIW7004" s="29"/>
      <c r="UIX7004" s="29"/>
      <c r="UIY7004" s="29"/>
      <c r="UIZ7004" s="30"/>
      <c r="UJA7004" s="28"/>
      <c r="UJB7004" s="29"/>
      <c r="UJC7004" s="29"/>
      <c r="UJD7004" s="29"/>
      <c r="UJE7004" s="29"/>
      <c r="UJF7004" s="29"/>
      <c r="UJG7004" s="29"/>
      <c r="UJH7004" s="30"/>
      <c r="UJI7004" s="28"/>
      <c r="UJJ7004" s="29"/>
      <c r="UJK7004" s="29"/>
      <c r="UJL7004" s="29"/>
      <c r="UJM7004" s="29"/>
      <c r="UJN7004" s="29"/>
      <c r="UJO7004" s="29"/>
      <c r="UJP7004" s="30"/>
      <c r="UJQ7004" s="28"/>
      <c r="UJR7004" s="29"/>
      <c r="UJS7004" s="29"/>
      <c r="UJT7004" s="29"/>
      <c r="UJU7004" s="29"/>
      <c r="UJV7004" s="29"/>
      <c r="UJW7004" s="29"/>
      <c r="UJX7004" s="30"/>
      <c r="UJY7004" s="28"/>
      <c r="UJZ7004" s="29"/>
      <c r="UKA7004" s="29"/>
      <c r="UKB7004" s="29"/>
      <c r="UKC7004" s="29"/>
      <c r="UKD7004" s="29"/>
      <c r="UKE7004" s="29"/>
      <c r="UKF7004" s="30"/>
      <c r="UKG7004" s="28"/>
      <c r="UKH7004" s="29"/>
      <c r="UKI7004" s="29"/>
      <c r="UKJ7004" s="29"/>
      <c r="UKK7004" s="29"/>
      <c r="UKL7004" s="29"/>
      <c r="UKM7004" s="29"/>
      <c r="UKN7004" s="30"/>
      <c r="UKO7004" s="28"/>
      <c r="UKP7004" s="29"/>
      <c r="UKQ7004" s="29"/>
      <c r="UKR7004" s="29"/>
      <c r="UKS7004" s="29"/>
      <c r="UKT7004" s="29"/>
      <c r="UKU7004" s="29"/>
      <c r="UKV7004" s="30"/>
      <c r="UKW7004" s="28"/>
      <c r="UKX7004" s="29"/>
      <c r="UKY7004" s="29"/>
      <c r="UKZ7004" s="29"/>
      <c r="ULA7004" s="29"/>
      <c r="ULB7004" s="29"/>
      <c r="ULC7004" s="29"/>
      <c r="ULD7004" s="30"/>
      <c r="ULE7004" s="28"/>
      <c r="ULF7004" s="29"/>
      <c r="ULG7004" s="29"/>
      <c r="ULH7004" s="29"/>
      <c r="ULI7004" s="29"/>
      <c r="ULJ7004" s="29"/>
      <c r="ULK7004" s="29"/>
      <c r="ULL7004" s="30"/>
      <c r="ULM7004" s="28"/>
      <c r="ULN7004" s="29"/>
      <c r="ULO7004" s="29"/>
      <c r="ULP7004" s="29"/>
      <c r="ULQ7004" s="29"/>
      <c r="ULR7004" s="29"/>
      <c r="ULS7004" s="29"/>
      <c r="ULT7004" s="30"/>
      <c r="ULU7004" s="28"/>
      <c r="ULV7004" s="29"/>
      <c r="ULW7004" s="29"/>
      <c r="ULX7004" s="29"/>
      <c r="ULY7004" s="29"/>
      <c r="ULZ7004" s="29"/>
      <c r="UMA7004" s="29"/>
      <c r="UMB7004" s="30"/>
      <c r="UMC7004" s="28"/>
      <c r="UMD7004" s="29"/>
      <c r="UME7004" s="29"/>
      <c r="UMF7004" s="29"/>
      <c r="UMG7004" s="29"/>
      <c r="UMH7004" s="29"/>
      <c r="UMI7004" s="29"/>
      <c r="UMJ7004" s="30"/>
      <c r="UMK7004" s="28"/>
      <c r="UML7004" s="29"/>
      <c r="UMM7004" s="29"/>
      <c r="UMN7004" s="29"/>
      <c r="UMO7004" s="29"/>
      <c r="UMP7004" s="29"/>
      <c r="UMQ7004" s="29"/>
      <c r="UMR7004" s="30"/>
      <c r="UMS7004" s="28"/>
      <c r="UMT7004" s="29"/>
      <c r="UMU7004" s="29"/>
      <c r="UMV7004" s="29"/>
      <c r="UMW7004" s="29"/>
      <c r="UMX7004" s="29"/>
      <c r="UMY7004" s="29"/>
      <c r="UMZ7004" s="30"/>
      <c r="UNA7004" s="28"/>
      <c r="UNB7004" s="29"/>
      <c r="UNC7004" s="29"/>
      <c r="UND7004" s="29"/>
      <c r="UNE7004" s="29"/>
      <c r="UNF7004" s="29"/>
      <c r="UNG7004" s="29"/>
      <c r="UNH7004" s="30"/>
      <c r="UNI7004" s="28"/>
      <c r="UNJ7004" s="29"/>
      <c r="UNK7004" s="29"/>
      <c r="UNL7004" s="29"/>
      <c r="UNM7004" s="29"/>
      <c r="UNN7004" s="29"/>
      <c r="UNO7004" s="29"/>
      <c r="UNP7004" s="30"/>
      <c r="UNQ7004" s="28"/>
      <c r="UNR7004" s="29"/>
      <c r="UNS7004" s="29"/>
      <c r="UNT7004" s="29"/>
      <c r="UNU7004" s="29"/>
      <c r="UNV7004" s="29"/>
      <c r="UNW7004" s="29"/>
      <c r="UNX7004" s="30"/>
      <c r="UNY7004" s="28"/>
      <c r="UNZ7004" s="29"/>
      <c r="UOA7004" s="29"/>
      <c r="UOB7004" s="29"/>
      <c r="UOC7004" s="29"/>
      <c r="UOD7004" s="29"/>
      <c r="UOE7004" s="29"/>
      <c r="UOF7004" s="30"/>
      <c r="UOG7004" s="28"/>
      <c r="UOH7004" s="29"/>
      <c r="UOI7004" s="29"/>
      <c r="UOJ7004" s="29"/>
      <c r="UOK7004" s="29"/>
      <c r="UOL7004" s="29"/>
      <c r="UOM7004" s="29"/>
      <c r="UON7004" s="30"/>
      <c r="UOO7004" s="28"/>
      <c r="UOP7004" s="29"/>
      <c r="UOQ7004" s="29"/>
      <c r="UOR7004" s="29"/>
      <c r="UOS7004" s="29"/>
      <c r="UOT7004" s="29"/>
      <c r="UOU7004" s="29"/>
      <c r="UOV7004" s="30"/>
      <c r="UOW7004" s="28"/>
      <c r="UOX7004" s="29"/>
      <c r="UOY7004" s="29"/>
      <c r="UOZ7004" s="29"/>
      <c r="UPA7004" s="29"/>
      <c r="UPB7004" s="29"/>
      <c r="UPC7004" s="29"/>
      <c r="UPD7004" s="30"/>
      <c r="UPE7004" s="28"/>
      <c r="UPF7004" s="29"/>
      <c r="UPG7004" s="29"/>
      <c r="UPH7004" s="29"/>
      <c r="UPI7004" s="29"/>
      <c r="UPJ7004" s="29"/>
      <c r="UPK7004" s="29"/>
      <c r="UPL7004" s="30"/>
      <c r="UPM7004" s="28"/>
      <c r="UPN7004" s="29"/>
      <c r="UPO7004" s="29"/>
      <c r="UPP7004" s="29"/>
      <c r="UPQ7004" s="29"/>
      <c r="UPR7004" s="29"/>
      <c r="UPS7004" s="29"/>
      <c r="UPT7004" s="30"/>
      <c r="UPU7004" s="28"/>
      <c r="UPV7004" s="29"/>
      <c r="UPW7004" s="29"/>
      <c r="UPX7004" s="29"/>
      <c r="UPY7004" s="29"/>
      <c r="UPZ7004" s="29"/>
      <c r="UQA7004" s="29"/>
      <c r="UQB7004" s="30"/>
      <c r="UQC7004" s="28"/>
      <c r="UQD7004" s="29"/>
      <c r="UQE7004" s="29"/>
      <c r="UQF7004" s="29"/>
      <c r="UQG7004" s="29"/>
      <c r="UQH7004" s="29"/>
      <c r="UQI7004" s="29"/>
      <c r="UQJ7004" s="30"/>
      <c r="UQK7004" s="28"/>
      <c r="UQL7004" s="29"/>
      <c r="UQM7004" s="29"/>
      <c r="UQN7004" s="29"/>
      <c r="UQO7004" s="29"/>
      <c r="UQP7004" s="29"/>
      <c r="UQQ7004" s="29"/>
      <c r="UQR7004" s="30"/>
      <c r="UQS7004" s="28"/>
      <c r="UQT7004" s="29"/>
      <c r="UQU7004" s="29"/>
      <c r="UQV7004" s="29"/>
      <c r="UQW7004" s="29"/>
      <c r="UQX7004" s="29"/>
      <c r="UQY7004" s="29"/>
      <c r="UQZ7004" s="30"/>
      <c r="URA7004" s="28"/>
      <c r="URB7004" s="29"/>
      <c r="URC7004" s="29"/>
      <c r="URD7004" s="29"/>
      <c r="URE7004" s="29"/>
      <c r="URF7004" s="29"/>
      <c r="URG7004" s="29"/>
      <c r="URH7004" s="30"/>
      <c r="URI7004" s="28"/>
      <c r="URJ7004" s="29"/>
      <c r="URK7004" s="29"/>
      <c r="URL7004" s="29"/>
      <c r="URM7004" s="29"/>
      <c r="URN7004" s="29"/>
      <c r="URO7004" s="29"/>
      <c r="URP7004" s="30"/>
      <c r="URQ7004" s="28"/>
      <c r="URR7004" s="29"/>
      <c r="URS7004" s="29"/>
      <c r="URT7004" s="29"/>
      <c r="URU7004" s="29"/>
      <c r="URV7004" s="29"/>
      <c r="URW7004" s="29"/>
      <c r="URX7004" s="30"/>
      <c r="URY7004" s="28"/>
      <c r="URZ7004" s="29"/>
      <c r="USA7004" s="29"/>
      <c r="USB7004" s="29"/>
      <c r="USC7004" s="29"/>
      <c r="USD7004" s="29"/>
      <c r="USE7004" s="29"/>
      <c r="USF7004" s="30"/>
      <c r="USG7004" s="28"/>
      <c r="USH7004" s="29"/>
      <c r="USI7004" s="29"/>
      <c r="USJ7004" s="29"/>
      <c r="USK7004" s="29"/>
      <c r="USL7004" s="29"/>
      <c r="USM7004" s="29"/>
      <c r="USN7004" s="30"/>
      <c r="USO7004" s="28"/>
      <c r="USP7004" s="29"/>
      <c r="USQ7004" s="29"/>
      <c r="USR7004" s="29"/>
      <c r="USS7004" s="29"/>
      <c r="UST7004" s="29"/>
      <c r="USU7004" s="29"/>
      <c r="USV7004" s="30"/>
      <c r="USW7004" s="28"/>
      <c r="USX7004" s="29"/>
      <c r="USY7004" s="29"/>
      <c r="USZ7004" s="29"/>
      <c r="UTA7004" s="29"/>
      <c r="UTB7004" s="29"/>
      <c r="UTC7004" s="29"/>
      <c r="UTD7004" s="30"/>
      <c r="UTE7004" s="28"/>
      <c r="UTF7004" s="29"/>
      <c r="UTG7004" s="29"/>
      <c r="UTH7004" s="29"/>
      <c r="UTI7004" s="29"/>
      <c r="UTJ7004" s="29"/>
      <c r="UTK7004" s="29"/>
      <c r="UTL7004" s="30"/>
      <c r="UTM7004" s="28"/>
      <c r="UTN7004" s="29"/>
      <c r="UTO7004" s="29"/>
      <c r="UTP7004" s="29"/>
      <c r="UTQ7004" s="29"/>
      <c r="UTR7004" s="29"/>
      <c r="UTS7004" s="29"/>
      <c r="UTT7004" s="30"/>
      <c r="UTU7004" s="28"/>
      <c r="UTV7004" s="29"/>
      <c r="UTW7004" s="29"/>
      <c r="UTX7004" s="29"/>
      <c r="UTY7004" s="29"/>
      <c r="UTZ7004" s="29"/>
      <c r="UUA7004" s="29"/>
      <c r="UUB7004" s="30"/>
      <c r="UUC7004" s="28"/>
      <c r="UUD7004" s="29"/>
      <c r="UUE7004" s="29"/>
      <c r="UUF7004" s="29"/>
      <c r="UUG7004" s="29"/>
      <c r="UUH7004" s="29"/>
      <c r="UUI7004" s="29"/>
      <c r="UUJ7004" s="30"/>
      <c r="UUK7004" s="28"/>
      <c r="UUL7004" s="29"/>
      <c r="UUM7004" s="29"/>
      <c r="UUN7004" s="29"/>
      <c r="UUO7004" s="29"/>
      <c r="UUP7004" s="29"/>
      <c r="UUQ7004" s="29"/>
      <c r="UUR7004" s="30"/>
      <c r="UUS7004" s="28"/>
      <c r="UUT7004" s="29"/>
      <c r="UUU7004" s="29"/>
      <c r="UUV7004" s="29"/>
      <c r="UUW7004" s="29"/>
      <c r="UUX7004" s="29"/>
      <c r="UUY7004" s="29"/>
      <c r="UUZ7004" s="30"/>
      <c r="UVA7004" s="28"/>
      <c r="UVB7004" s="29"/>
      <c r="UVC7004" s="29"/>
      <c r="UVD7004" s="29"/>
      <c r="UVE7004" s="29"/>
      <c r="UVF7004" s="29"/>
      <c r="UVG7004" s="29"/>
      <c r="UVH7004" s="30"/>
      <c r="UVI7004" s="28"/>
      <c r="UVJ7004" s="29"/>
      <c r="UVK7004" s="29"/>
      <c r="UVL7004" s="29"/>
      <c r="UVM7004" s="29"/>
      <c r="UVN7004" s="29"/>
      <c r="UVO7004" s="29"/>
      <c r="UVP7004" s="30"/>
      <c r="UVQ7004" s="28"/>
      <c r="UVR7004" s="29"/>
      <c r="UVS7004" s="29"/>
      <c r="UVT7004" s="29"/>
      <c r="UVU7004" s="29"/>
      <c r="UVV7004" s="29"/>
      <c r="UVW7004" s="29"/>
      <c r="UVX7004" s="30"/>
      <c r="UVY7004" s="28"/>
      <c r="UVZ7004" s="29"/>
      <c r="UWA7004" s="29"/>
      <c r="UWB7004" s="29"/>
      <c r="UWC7004" s="29"/>
      <c r="UWD7004" s="29"/>
      <c r="UWE7004" s="29"/>
      <c r="UWF7004" s="30"/>
      <c r="UWG7004" s="28"/>
      <c r="UWH7004" s="29"/>
      <c r="UWI7004" s="29"/>
      <c r="UWJ7004" s="29"/>
      <c r="UWK7004" s="29"/>
      <c r="UWL7004" s="29"/>
      <c r="UWM7004" s="29"/>
      <c r="UWN7004" s="30"/>
      <c r="UWO7004" s="28"/>
      <c r="UWP7004" s="29"/>
      <c r="UWQ7004" s="29"/>
      <c r="UWR7004" s="29"/>
      <c r="UWS7004" s="29"/>
      <c r="UWT7004" s="29"/>
      <c r="UWU7004" s="29"/>
      <c r="UWV7004" s="30"/>
      <c r="UWW7004" s="28"/>
      <c r="UWX7004" s="29"/>
      <c r="UWY7004" s="29"/>
      <c r="UWZ7004" s="29"/>
      <c r="UXA7004" s="29"/>
      <c r="UXB7004" s="29"/>
      <c r="UXC7004" s="29"/>
      <c r="UXD7004" s="30"/>
      <c r="UXE7004" s="28"/>
      <c r="UXF7004" s="29"/>
      <c r="UXG7004" s="29"/>
      <c r="UXH7004" s="29"/>
      <c r="UXI7004" s="29"/>
      <c r="UXJ7004" s="29"/>
      <c r="UXK7004" s="29"/>
      <c r="UXL7004" s="30"/>
      <c r="UXM7004" s="28"/>
      <c r="UXN7004" s="29"/>
      <c r="UXO7004" s="29"/>
      <c r="UXP7004" s="29"/>
      <c r="UXQ7004" s="29"/>
      <c r="UXR7004" s="29"/>
      <c r="UXS7004" s="29"/>
      <c r="UXT7004" s="30"/>
      <c r="UXU7004" s="28"/>
      <c r="UXV7004" s="29"/>
      <c r="UXW7004" s="29"/>
      <c r="UXX7004" s="29"/>
      <c r="UXY7004" s="29"/>
      <c r="UXZ7004" s="29"/>
      <c r="UYA7004" s="29"/>
      <c r="UYB7004" s="30"/>
      <c r="UYC7004" s="28"/>
      <c r="UYD7004" s="29"/>
      <c r="UYE7004" s="29"/>
      <c r="UYF7004" s="29"/>
      <c r="UYG7004" s="29"/>
      <c r="UYH7004" s="29"/>
      <c r="UYI7004" s="29"/>
      <c r="UYJ7004" s="30"/>
      <c r="UYK7004" s="28"/>
      <c r="UYL7004" s="29"/>
      <c r="UYM7004" s="29"/>
      <c r="UYN7004" s="29"/>
      <c r="UYO7004" s="29"/>
      <c r="UYP7004" s="29"/>
      <c r="UYQ7004" s="29"/>
      <c r="UYR7004" s="30"/>
      <c r="UYS7004" s="28"/>
      <c r="UYT7004" s="29"/>
      <c r="UYU7004" s="29"/>
      <c r="UYV7004" s="29"/>
      <c r="UYW7004" s="29"/>
      <c r="UYX7004" s="29"/>
      <c r="UYY7004" s="29"/>
      <c r="UYZ7004" s="30"/>
      <c r="UZA7004" s="28"/>
      <c r="UZB7004" s="29"/>
      <c r="UZC7004" s="29"/>
      <c r="UZD7004" s="29"/>
      <c r="UZE7004" s="29"/>
      <c r="UZF7004" s="29"/>
      <c r="UZG7004" s="29"/>
      <c r="UZH7004" s="30"/>
      <c r="UZI7004" s="28"/>
      <c r="UZJ7004" s="29"/>
      <c r="UZK7004" s="29"/>
      <c r="UZL7004" s="29"/>
      <c r="UZM7004" s="29"/>
      <c r="UZN7004" s="29"/>
      <c r="UZO7004" s="29"/>
      <c r="UZP7004" s="30"/>
      <c r="UZQ7004" s="28"/>
      <c r="UZR7004" s="29"/>
      <c r="UZS7004" s="29"/>
      <c r="UZT7004" s="29"/>
      <c r="UZU7004" s="29"/>
      <c r="UZV7004" s="29"/>
      <c r="UZW7004" s="29"/>
      <c r="UZX7004" s="30"/>
      <c r="UZY7004" s="28"/>
      <c r="UZZ7004" s="29"/>
      <c r="VAA7004" s="29"/>
      <c r="VAB7004" s="29"/>
      <c r="VAC7004" s="29"/>
      <c r="VAD7004" s="29"/>
      <c r="VAE7004" s="29"/>
      <c r="VAF7004" s="30"/>
      <c r="VAG7004" s="28"/>
      <c r="VAH7004" s="29"/>
      <c r="VAI7004" s="29"/>
      <c r="VAJ7004" s="29"/>
      <c r="VAK7004" s="29"/>
      <c r="VAL7004" s="29"/>
      <c r="VAM7004" s="29"/>
      <c r="VAN7004" s="30"/>
      <c r="VAO7004" s="28"/>
      <c r="VAP7004" s="29"/>
      <c r="VAQ7004" s="29"/>
      <c r="VAR7004" s="29"/>
      <c r="VAS7004" s="29"/>
      <c r="VAT7004" s="29"/>
      <c r="VAU7004" s="29"/>
      <c r="VAV7004" s="30"/>
      <c r="VAW7004" s="28"/>
      <c r="VAX7004" s="29"/>
      <c r="VAY7004" s="29"/>
      <c r="VAZ7004" s="29"/>
      <c r="VBA7004" s="29"/>
      <c r="VBB7004" s="29"/>
      <c r="VBC7004" s="29"/>
      <c r="VBD7004" s="30"/>
      <c r="VBE7004" s="28"/>
      <c r="VBF7004" s="29"/>
      <c r="VBG7004" s="29"/>
      <c r="VBH7004" s="29"/>
      <c r="VBI7004" s="29"/>
      <c r="VBJ7004" s="29"/>
      <c r="VBK7004" s="29"/>
      <c r="VBL7004" s="30"/>
      <c r="VBM7004" s="28"/>
      <c r="VBN7004" s="29"/>
      <c r="VBO7004" s="29"/>
      <c r="VBP7004" s="29"/>
      <c r="VBQ7004" s="29"/>
      <c r="VBR7004" s="29"/>
      <c r="VBS7004" s="29"/>
      <c r="VBT7004" s="30"/>
      <c r="VBU7004" s="28"/>
      <c r="VBV7004" s="29"/>
      <c r="VBW7004" s="29"/>
      <c r="VBX7004" s="29"/>
      <c r="VBY7004" s="29"/>
      <c r="VBZ7004" s="29"/>
      <c r="VCA7004" s="29"/>
      <c r="VCB7004" s="30"/>
      <c r="VCC7004" s="28"/>
      <c r="VCD7004" s="29"/>
      <c r="VCE7004" s="29"/>
      <c r="VCF7004" s="29"/>
      <c r="VCG7004" s="29"/>
      <c r="VCH7004" s="29"/>
      <c r="VCI7004" s="29"/>
      <c r="VCJ7004" s="30"/>
      <c r="VCK7004" s="28"/>
      <c r="VCL7004" s="29"/>
      <c r="VCM7004" s="29"/>
      <c r="VCN7004" s="29"/>
      <c r="VCO7004" s="29"/>
      <c r="VCP7004" s="29"/>
      <c r="VCQ7004" s="29"/>
      <c r="VCR7004" s="30"/>
      <c r="VCS7004" s="28"/>
      <c r="VCT7004" s="29"/>
      <c r="VCU7004" s="29"/>
      <c r="VCV7004" s="29"/>
      <c r="VCW7004" s="29"/>
      <c r="VCX7004" s="29"/>
      <c r="VCY7004" s="29"/>
      <c r="VCZ7004" s="30"/>
      <c r="VDA7004" s="28"/>
      <c r="VDB7004" s="29"/>
      <c r="VDC7004" s="29"/>
      <c r="VDD7004" s="29"/>
      <c r="VDE7004" s="29"/>
      <c r="VDF7004" s="29"/>
      <c r="VDG7004" s="29"/>
      <c r="VDH7004" s="30"/>
      <c r="VDI7004" s="28"/>
      <c r="VDJ7004" s="29"/>
      <c r="VDK7004" s="29"/>
      <c r="VDL7004" s="29"/>
      <c r="VDM7004" s="29"/>
      <c r="VDN7004" s="29"/>
      <c r="VDO7004" s="29"/>
      <c r="VDP7004" s="30"/>
      <c r="VDQ7004" s="28"/>
      <c r="VDR7004" s="29"/>
      <c r="VDS7004" s="29"/>
      <c r="VDT7004" s="29"/>
      <c r="VDU7004" s="29"/>
      <c r="VDV7004" s="29"/>
      <c r="VDW7004" s="29"/>
      <c r="VDX7004" s="30"/>
      <c r="VDY7004" s="28"/>
      <c r="VDZ7004" s="29"/>
      <c r="VEA7004" s="29"/>
      <c r="VEB7004" s="29"/>
      <c r="VEC7004" s="29"/>
      <c r="VED7004" s="29"/>
      <c r="VEE7004" s="29"/>
      <c r="VEF7004" s="30"/>
      <c r="VEG7004" s="28"/>
      <c r="VEH7004" s="29"/>
      <c r="VEI7004" s="29"/>
      <c r="VEJ7004" s="29"/>
      <c r="VEK7004" s="29"/>
      <c r="VEL7004" s="29"/>
      <c r="VEM7004" s="29"/>
      <c r="VEN7004" s="30"/>
      <c r="VEO7004" s="28"/>
      <c r="VEP7004" s="29"/>
      <c r="VEQ7004" s="29"/>
      <c r="VER7004" s="29"/>
      <c r="VES7004" s="29"/>
      <c r="VET7004" s="29"/>
      <c r="VEU7004" s="29"/>
      <c r="VEV7004" s="30"/>
      <c r="VEW7004" s="28"/>
      <c r="VEX7004" s="29"/>
      <c r="VEY7004" s="29"/>
      <c r="VEZ7004" s="29"/>
      <c r="VFA7004" s="29"/>
      <c r="VFB7004" s="29"/>
      <c r="VFC7004" s="29"/>
      <c r="VFD7004" s="30"/>
      <c r="VFE7004" s="28"/>
      <c r="VFF7004" s="29"/>
      <c r="VFG7004" s="29"/>
      <c r="VFH7004" s="29"/>
      <c r="VFI7004" s="29"/>
      <c r="VFJ7004" s="29"/>
      <c r="VFK7004" s="29"/>
      <c r="VFL7004" s="30"/>
      <c r="VFM7004" s="28"/>
      <c r="VFN7004" s="29"/>
      <c r="VFO7004" s="29"/>
      <c r="VFP7004" s="29"/>
      <c r="VFQ7004" s="29"/>
      <c r="VFR7004" s="29"/>
      <c r="VFS7004" s="29"/>
      <c r="VFT7004" s="30"/>
      <c r="VFU7004" s="28"/>
      <c r="VFV7004" s="29"/>
      <c r="VFW7004" s="29"/>
      <c r="VFX7004" s="29"/>
      <c r="VFY7004" s="29"/>
      <c r="VFZ7004" s="29"/>
      <c r="VGA7004" s="29"/>
      <c r="VGB7004" s="30"/>
      <c r="VGC7004" s="28"/>
      <c r="VGD7004" s="29"/>
      <c r="VGE7004" s="29"/>
      <c r="VGF7004" s="29"/>
      <c r="VGG7004" s="29"/>
      <c r="VGH7004" s="29"/>
      <c r="VGI7004" s="29"/>
      <c r="VGJ7004" s="30"/>
      <c r="VGK7004" s="28"/>
      <c r="VGL7004" s="29"/>
      <c r="VGM7004" s="29"/>
      <c r="VGN7004" s="29"/>
      <c r="VGO7004" s="29"/>
      <c r="VGP7004" s="29"/>
      <c r="VGQ7004" s="29"/>
      <c r="VGR7004" s="30"/>
      <c r="VGS7004" s="28"/>
      <c r="VGT7004" s="29"/>
      <c r="VGU7004" s="29"/>
      <c r="VGV7004" s="29"/>
      <c r="VGW7004" s="29"/>
      <c r="VGX7004" s="29"/>
      <c r="VGY7004" s="29"/>
      <c r="VGZ7004" s="30"/>
      <c r="VHA7004" s="28"/>
      <c r="VHB7004" s="29"/>
      <c r="VHC7004" s="29"/>
      <c r="VHD7004" s="29"/>
      <c r="VHE7004" s="29"/>
      <c r="VHF7004" s="29"/>
      <c r="VHG7004" s="29"/>
      <c r="VHH7004" s="30"/>
      <c r="VHI7004" s="28"/>
      <c r="VHJ7004" s="29"/>
      <c r="VHK7004" s="29"/>
      <c r="VHL7004" s="29"/>
      <c r="VHM7004" s="29"/>
      <c r="VHN7004" s="29"/>
      <c r="VHO7004" s="29"/>
      <c r="VHP7004" s="30"/>
      <c r="VHQ7004" s="28"/>
      <c r="VHR7004" s="29"/>
      <c r="VHS7004" s="29"/>
      <c r="VHT7004" s="29"/>
      <c r="VHU7004" s="29"/>
      <c r="VHV7004" s="29"/>
      <c r="VHW7004" s="29"/>
      <c r="VHX7004" s="30"/>
      <c r="VHY7004" s="28"/>
      <c r="VHZ7004" s="29"/>
      <c r="VIA7004" s="29"/>
      <c r="VIB7004" s="29"/>
      <c r="VIC7004" s="29"/>
      <c r="VID7004" s="29"/>
      <c r="VIE7004" s="29"/>
      <c r="VIF7004" s="30"/>
      <c r="VIG7004" s="28"/>
      <c r="VIH7004" s="29"/>
      <c r="VII7004" s="29"/>
      <c r="VIJ7004" s="29"/>
      <c r="VIK7004" s="29"/>
      <c r="VIL7004" s="29"/>
      <c r="VIM7004" s="29"/>
      <c r="VIN7004" s="30"/>
      <c r="VIO7004" s="28"/>
      <c r="VIP7004" s="29"/>
      <c r="VIQ7004" s="29"/>
      <c r="VIR7004" s="29"/>
      <c r="VIS7004" s="29"/>
      <c r="VIT7004" s="29"/>
      <c r="VIU7004" s="29"/>
      <c r="VIV7004" s="30"/>
      <c r="VIW7004" s="28"/>
      <c r="VIX7004" s="29"/>
      <c r="VIY7004" s="29"/>
      <c r="VIZ7004" s="29"/>
      <c r="VJA7004" s="29"/>
      <c r="VJB7004" s="29"/>
      <c r="VJC7004" s="29"/>
      <c r="VJD7004" s="30"/>
      <c r="VJE7004" s="28"/>
      <c r="VJF7004" s="29"/>
      <c r="VJG7004" s="29"/>
      <c r="VJH7004" s="29"/>
      <c r="VJI7004" s="29"/>
      <c r="VJJ7004" s="29"/>
      <c r="VJK7004" s="29"/>
      <c r="VJL7004" s="30"/>
      <c r="VJM7004" s="28"/>
      <c r="VJN7004" s="29"/>
      <c r="VJO7004" s="29"/>
      <c r="VJP7004" s="29"/>
      <c r="VJQ7004" s="29"/>
      <c r="VJR7004" s="29"/>
      <c r="VJS7004" s="29"/>
      <c r="VJT7004" s="30"/>
      <c r="VJU7004" s="28"/>
      <c r="VJV7004" s="29"/>
      <c r="VJW7004" s="29"/>
      <c r="VJX7004" s="29"/>
      <c r="VJY7004" s="29"/>
      <c r="VJZ7004" s="29"/>
      <c r="VKA7004" s="29"/>
      <c r="VKB7004" s="30"/>
      <c r="VKC7004" s="28"/>
      <c r="VKD7004" s="29"/>
      <c r="VKE7004" s="29"/>
      <c r="VKF7004" s="29"/>
      <c r="VKG7004" s="29"/>
      <c r="VKH7004" s="29"/>
      <c r="VKI7004" s="29"/>
      <c r="VKJ7004" s="30"/>
      <c r="VKK7004" s="28"/>
      <c r="VKL7004" s="29"/>
      <c r="VKM7004" s="29"/>
      <c r="VKN7004" s="29"/>
      <c r="VKO7004" s="29"/>
      <c r="VKP7004" s="29"/>
      <c r="VKQ7004" s="29"/>
      <c r="VKR7004" s="30"/>
      <c r="VKS7004" s="28"/>
      <c r="VKT7004" s="29"/>
      <c r="VKU7004" s="29"/>
      <c r="VKV7004" s="29"/>
      <c r="VKW7004" s="29"/>
      <c r="VKX7004" s="29"/>
      <c r="VKY7004" s="29"/>
      <c r="VKZ7004" s="30"/>
      <c r="VLA7004" s="28"/>
      <c r="VLB7004" s="29"/>
      <c r="VLC7004" s="29"/>
      <c r="VLD7004" s="29"/>
      <c r="VLE7004" s="29"/>
      <c r="VLF7004" s="29"/>
      <c r="VLG7004" s="29"/>
      <c r="VLH7004" s="30"/>
      <c r="VLI7004" s="28"/>
      <c r="VLJ7004" s="29"/>
      <c r="VLK7004" s="29"/>
      <c r="VLL7004" s="29"/>
      <c r="VLM7004" s="29"/>
      <c r="VLN7004" s="29"/>
      <c r="VLO7004" s="29"/>
      <c r="VLP7004" s="30"/>
      <c r="VLQ7004" s="28"/>
      <c r="VLR7004" s="29"/>
      <c r="VLS7004" s="29"/>
      <c r="VLT7004" s="29"/>
      <c r="VLU7004" s="29"/>
      <c r="VLV7004" s="29"/>
      <c r="VLW7004" s="29"/>
      <c r="VLX7004" s="30"/>
      <c r="VLY7004" s="28"/>
      <c r="VLZ7004" s="29"/>
      <c r="VMA7004" s="29"/>
      <c r="VMB7004" s="29"/>
      <c r="VMC7004" s="29"/>
      <c r="VMD7004" s="29"/>
      <c r="VME7004" s="29"/>
      <c r="VMF7004" s="30"/>
      <c r="VMG7004" s="28"/>
      <c r="VMH7004" s="29"/>
      <c r="VMI7004" s="29"/>
      <c r="VMJ7004" s="29"/>
      <c r="VMK7004" s="29"/>
      <c r="VML7004" s="29"/>
      <c r="VMM7004" s="29"/>
      <c r="VMN7004" s="30"/>
      <c r="VMO7004" s="28"/>
      <c r="VMP7004" s="29"/>
      <c r="VMQ7004" s="29"/>
      <c r="VMR7004" s="29"/>
      <c r="VMS7004" s="29"/>
      <c r="VMT7004" s="29"/>
      <c r="VMU7004" s="29"/>
      <c r="VMV7004" s="30"/>
      <c r="VMW7004" s="28"/>
      <c r="VMX7004" s="29"/>
      <c r="VMY7004" s="29"/>
      <c r="VMZ7004" s="29"/>
      <c r="VNA7004" s="29"/>
      <c r="VNB7004" s="29"/>
      <c r="VNC7004" s="29"/>
      <c r="VND7004" s="30"/>
      <c r="VNE7004" s="28"/>
      <c r="VNF7004" s="29"/>
      <c r="VNG7004" s="29"/>
      <c r="VNH7004" s="29"/>
      <c r="VNI7004" s="29"/>
      <c r="VNJ7004" s="29"/>
      <c r="VNK7004" s="29"/>
      <c r="VNL7004" s="30"/>
      <c r="VNM7004" s="28"/>
      <c r="VNN7004" s="29"/>
      <c r="VNO7004" s="29"/>
      <c r="VNP7004" s="29"/>
      <c r="VNQ7004" s="29"/>
      <c r="VNR7004" s="29"/>
      <c r="VNS7004" s="29"/>
      <c r="VNT7004" s="30"/>
      <c r="VNU7004" s="28"/>
      <c r="VNV7004" s="29"/>
      <c r="VNW7004" s="29"/>
      <c r="VNX7004" s="29"/>
      <c r="VNY7004" s="29"/>
      <c r="VNZ7004" s="29"/>
      <c r="VOA7004" s="29"/>
      <c r="VOB7004" s="30"/>
      <c r="VOC7004" s="28"/>
      <c r="VOD7004" s="29"/>
      <c r="VOE7004" s="29"/>
      <c r="VOF7004" s="29"/>
      <c r="VOG7004" s="29"/>
      <c r="VOH7004" s="29"/>
      <c r="VOI7004" s="29"/>
      <c r="VOJ7004" s="30"/>
      <c r="VOK7004" s="28"/>
      <c r="VOL7004" s="29"/>
      <c r="VOM7004" s="29"/>
      <c r="VON7004" s="29"/>
      <c r="VOO7004" s="29"/>
      <c r="VOP7004" s="29"/>
      <c r="VOQ7004" s="29"/>
      <c r="VOR7004" s="30"/>
      <c r="VOS7004" s="28"/>
      <c r="VOT7004" s="29"/>
      <c r="VOU7004" s="29"/>
      <c r="VOV7004" s="29"/>
      <c r="VOW7004" s="29"/>
      <c r="VOX7004" s="29"/>
      <c r="VOY7004" s="29"/>
      <c r="VOZ7004" s="30"/>
      <c r="VPA7004" s="28"/>
      <c r="VPB7004" s="29"/>
      <c r="VPC7004" s="29"/>
      <c r="VPD7004" s="29"/>
      <c r="VPE7004" s="29"/>
      <c r="VPF7004" s="29"/>
      <c r="VPG7004" s="29"/>
      <c r="VPH7004" s="30"/>
      <c r="VPI7004" s="28"/>
      <c r="VPJ7004" s="29"/>
      <c r="VPK7004" s="29"/>
      <c r="VPL7004" s="29"/>
      <c r="VPM7004" s="29"/>
      <c r="VPN7004" s="29"/>
      <c r="VPO7004" s="29"/>
      <c r="VPP7004" s="30"/>
      <c r="VPQ7004" s="28"/>
      <c r="VPR7004" s="29"/>
      <c r="VPS7004" s="29"/>
      <c r="VPT7004" s="29"/>
      <c r="VPU7004" s="29"/>
      <c r="VPV7004" s="29"/>
      <c r="VPW7004" s="29"/>
      <c r="VPX7004" s="30"/>
      <c r="VPY7004" s="28"/>
      <c r="VPZ7004" s="29"/>
      <c r="VQA7004" s="29"/>
      <c r="VQB7004" s="29"/>
      <c r="VQC7004" s="29"/>
      <c r="VQD7004" s="29"/>
      <c r="VQE7004" s="29"/>
      <c r="VQF7004" s="30"/>
      <c r="VQG7004" s="28"/>
      <c r="VQH7004" s="29"/>
      <c r="VQI7004" s="29"/>
      <c r="VQJ7004" s="29"/>
      <c r="VQK7004" s="29"/>
      <c r="VQL7004" s="29"/>
      <c r="VQM7004" s="29"/>
      <c r="VQN7004" s="30"/>
      <c r="VQO7004" s="28"/>
      <c r="VQP7004" s="29"/>
      <c r="VQQ7004" s="29"/>
      <c r="VQR7004" s="29"/>
      <c r="VQS7004" s="29"/>
      <c r="VQT7004" s="29"/>
      <c r="VQU7004" s="29"/>
      <c r="VQV7004" s="30"/>
      <c r="VQW7004" s="28"/>
      <c r="VQX7004" s="29"/>
      <c r="VQY7004" s="29"/>
      <c r="VQZ7004" s="29"/>
      <c r="VRA7004" s="29"/>
      <c r="VRB7004" s="29"/>
      <c r="VRC7004" s="29"/>
      <c r="VRD7004" s="30"/>
      <c r="VRE7004" s="28"/>
      <c r="VRF7004" s="29"/>
      <c r="VRG7004" s="29"/>
      <c r="VRH7004" s="29"/>
      <c r="VRI7004" s="29"/>
      <c r="VRJ7004" s="29"/>
      <c r="VRK7004" s="29"/>
      <c r="VRL7004" s="30"/>
      <c r="VRM7004" s="28"/>
      <c r="VRN7004" s="29"/>
      <c r="VRO7004" s="29"/>
      <c r="VRP7004" s="29"/>
      <c r="VRQ7004" s="29"/>
      <c r="VRR7004" s="29"/>
      <c r="VRS7004" s="29"/>
      <c r="VRT7004" s="30"/>
      <c r="VRU7004" s="28"/>
      <c r="VRV7004" s="29"/>
      <c r="VRW7004" s="29"/>
      <c r="VRX7004" s="29"/>
      <c r="VRY7004" s="29"/>
      <c r="VRZ7004" s="29"/>
      <c r="VSA7004" s="29"/>
      <c r="VSB7004" s="30"/>
      <c r="VSC7004" s="28"/>
      <c r="VSD7004" s="29"/>
      <c r="VSE7004" s="29"/>
      <c r="VSF7004" s="29"/>
      <c r="VSG7004" s="29"/>
      <c r="VSH7004" s="29"/>
      <c r="VSI7004" s="29"/>
      <c r="VSJ7004" s="30"/>
      <c r="VSK7004" s="28"/>
      <c r="VSL7004" s="29"/>
      <c r="VSM7004" s="29"/>
      <c r="VSN7004" s="29"/>
      <c r="VSO7004" s="29"/>
      <c r="VSP7004" s="29"/>
      <c r="VSQ7004" s="29"/>
      <c r="VSR7004" s="30"/>
      <c r="VSS7004" s="28"/>
      <c r="VST7004" s="29"/>
      <c r="VSU7004" s="29"/>
      <c r="VSV7004" s="29"/>
      <c r="VSW7004" s="29"/>
      <c r="VSX7004" s="29"/>
      <c r="VSY7004" s="29"/>
      <c r="VSZ7004" s="30"/>
      <c r="VTA7004" s="28"/>
      <c r="VTB7004" s="29"/>
      <c r="VTC7004" s="29"/>
      <c r="VTD7004" s="29"/>
      <c r="VTE7004" s="29"/>
      <c r="VTF7004" s="29"/>
      <c r="VTG7004" s="29"/>
      <c r="VTH7004" s="30"/>
      <c r="VTI7004" s="28"/>
      <c r="VTJ7004" s="29"/>
      <c r="VTK7004" s="29"/>
      <c r="VTL7004" s="29"/>
      <c r="VTM7004" s="29"/>
      <c r="VTN7004" s="29"/>
      <c r="VTO7004" s="29"/>
      <c r="VTP7004" s="30"/>
      <c r="VTQ7004" s="28"/>
      <c r="VTR7004" s="29"/>
      <c r="VTS7004" s="29"/>
      <c r="VTT7004" s="29"/>
      <c r="VTU7004" s="29"/>
      <c r="VTV7004" s="29"/>
      <c r="VTW7004" s="29"/>
      <c r="VTX7004" s="30"/>
      <c r="VTY7004" s="28"/>
      <c r="VTZ7004" s="29"/>
      <c r="VUA7004" s="29"/>
      <c r="VUB7004" s="29"/>
      <c r="VUC7004" s="29"/>
      <c r="VUD7004" s="29"/>
      <c r="VUE7004" s="29"/>
      <c r="VUF7004" s="30"/>
      <c r="VUG7004" s="28"/>
      <c r="VUH7004" s="29"/>
      <c r="VUI7004" s="29"/>
      <c r="VUJ7004" s="29"/>
      <c r="VUK7004" s="29"/>
      <c r="VUL7004" s="29"/>
      <c r="VUM7004" s="29"/>
      <c r="VUN7004" s="30"/>
      <c r="VUO7004" s="28"/>
      <c r="VUP7004" s="29"/>
      <c r="VUQ7004" s="29"/>
      <c r="VUR7004" s="29"/>
      <c r="VUS7004" s="29"/>
      <c r="VUT7004" s="29"/>
      <c r="VUU7004" s="29"/>
      <c r="VUV7004" s="30"/>
      <c r="VUW7004" s="28"/>
      <c r="VUX7004" s="29"/>
      <c r="VUY7004" s="29"/>
      <c r="VUZ7004" s="29"/>
      <c r="VVA7004" s="29"/>
      <c r="VVB7004" s="29"/>
      <c r="VVC7004" s="29"/>
      <c r="VVD7004" s="30"/>
      <c r="VVE7004" s="28"/>
      <c r="VVF7004" s="29"/>
      <c r="VVG7004" s="29"/>
      <c r="VVH7004" s="29"/>
      <c r="VVI7004" s="29"/>
      <c r="VVJ7004" s="29"/>
      <c r="VVK7004" s="29"/>
      <c r="VVL7004" s="30"/>
      <c r="VVM7004" s="28"/>
      <c r="VVN7004" s="29"/>
      <c r="VVO7004" s="29"/>
      <c r="VVP7004" s="29"/>
      <c r="VVQ7004" s="29"/>
      <c r="VVR7004" s="29"/>
      <c r="VVS7004" s="29"/>
      <c r="VVT7004" s="30"/>
      <c r="VVU7004" s="28"/>
      <c r="VVV7004" s="29"/>
      <c r="VVW7004" s="29"/>
      <c r="VVX7004" s="29"/>
      <c r="VVY7004" s="29"/>
      <c r="VVZ7004" s="29"/>
      <c r="VWA7004" s="29"/>
      <c r="VWB7004" s="30"/>
      <c r="VWC7004" s="28"/>
      <c r="VWD7004" s="29"/>
      <c r="VWE7004" s="29"/>
      <c r="VWF7004" s="29"/>
      <c r="VWG7004" s="29"/>
      <c r="VWH7004" s="29"/>
      <c r="VWI7004" s="29"/>
      <c r="VWJ7004" s="30"/>
      <c r="VWK7004" s="28"/>
      <c r="VWL7004" s="29"/>
      <c r="VWM7004" s="29"/>
      <c r="VWN7004" s="29"/>
      <c r="VWO7004" s="29"/>
      <c r="VWP7004" s="29"/>
      <c r="VWQ7004" s="29"/>
      <c r="VWR7004" s="30"/>
      <c r="VWS7004" s="28"/>
      <c r="VWT7004" s="29"/>
      <c r="VWU7004" s="29"/>
      <c r="VWV7004" s="29"/>
      <c r="VWW7004" s="29"/>
      <c r="VWX7004" s="29"/>
      <c r="VWY7004" s="29"/>
      <c r="VWZ7004" s="30"/>
      <c r="VXA7004" s="28"/>
      <c r="VXB7004" s="29"/>
      <c r="VXC7004" s="29"/>
      <c r="VXD7004" s="29"/>
      <c r="VXE7004" s="29"/>
      <c r="VXF7004" s="29"/>
      <c r="VXG7004" s="29"/>
      <c r="VXH7004" s="30"/>
      <c r="VXI7004" s="28"/>
      <c r="VXJ7004" s="29"/>
      <c r="VXK7004" s="29"/>
      <c r="VXL7004" s="29"/>
      <c r="VXM7004" s="29"/>
      <c r="VXN7004" s="29"/>
      <c r="VXO7004" s="29"/>
      <c r="VXP7004" s="30"/>
      <c r="VXQ7004" s="28"/>
      <c r="VXR7004" s="29"/>
      <c r="VXS7004" s="29"/>
      <c r="VXT7004" s="29"/>
      <c r="VXU7004" s="29"/>
      <c r="VXV7004" s="29"/>
      <c r="VXW7004" s="29"/>
      <c r="VXX7004" s="30"/>
      <c r="VXY7004" s="28"/>
      <c r="VXZ7004" s="29"/>
      <c r="VYA7004" s="29"/>
      <c r="VYB7004" s="29"/>
      <c r="VYC7004" s="29"/>
      <c r="VYD7004" s="29"/>
      <c r="VYE7004" s="29"/>
      <c r="VYF7004" s="30"/>
      <c r="VYG7004" s="28"/>
      <c r="VYH7004" s="29"/>
      <c r="VYI7004" s="29"/>
      <c r="VYJ7004" s="29"/>
      <c r="VYK7004" s="29"/>
      <c r="VYL7004" s="29"/>
      <c r="VYM7004" s="29"/>
      <c r="VYN7004" s="30"/>
      <c r="VYO7004" s="28"/>
      <c r="VYP7004" s="29"/>
      <c r="VYQ7004" s="29"/>
      <c r="VYR7004" s="29"/>
      <c r="VYS7004" s="29"/>
      <c r="VYT7004" s="29"/>
      <c r="VYU7004" s="29"/>
      <c r="VYV7004" s="30"/>
      <c r="VYW7004" s="28"/>
      <c r="VYX7004" s="29"/>
      <c r="VYY7004" s="29"/>
      <c r="VYZ7004" s="29"/>
      <c r="VZA7004" s="29"/>
      <c r="VZB7004" s="29"/>
      <c r="VZC7004" s="29"/>
      <c r="VZD7004" s="30"/>
      <c r="VZE7004" s="28"/>
      <c r="VZF7004" s="29"/>
      <c r="VZG7004" s="29"/>
      <c r="VZH7004" s="29"/>
      <c r="VZI7004" s="29"/>
      <c r="VZJ7004" s="29"/>
      <c r="VZK7004" s="29"/>
      <c r="VZL7004" s="30"/>
      <c r="VZM7004" s="28"/>
      <c r="VZN7004" s="29"/>
      <c r="VZO7004" s="29"/>
      <c r="VZP7004" s="29"/>
      <c r="VZQ7004" s="29"/>
      <c r="VZR7004" s="29"/>
      <c r="VZS7004" s="29"/>
      <c r="VZT7004" s="30"/>
      <c r="VZU7004" s="28"/>
      <c r="VZV7004" s="29"/>
      <c r="VZW7004" s="29"/>
      <c r="VZX7004" s="29"/>
      <c r="VZY7004" s="29"/>
      <c r="VZZ7004" s="29"/>
      <c r="WAA7004" s="29"/>
      <c r="WAB7004" s="30"/>
      <c r="WAC7004" s="28"/>
      <c r="WAD7004" s="29"/>
      <c r="WAE7004" s="29"/>
      <c r="WAF7004" s="29"/>
      <c r="WAG7004" s="29"/>
      <c r="WAH7004" s="29"/>
      <c r="WAI7004" s="29"/>
      <c r="WAJ7004" s="30"/>
      <c r="WAK7004" s="28"/>
      <c r="WAL7004" s="29"/>
      <c r="WAM7004" s="29"/>
      <c r="WAN7004" s="29"/>
      <c r="WAO7004" s="29"/>
      <c r="WAP7004" s="29"/>
      <c r="WAQ7004" s="29"/>
      <c r="WAR7004" s="30"/>
      <c r="WAS7004" s="28"/>
      <c r="WAT7004" s="29"/>
      <c r="WAU7004" s="29"/>
      <c r="WAV7004" s="29"/>
      <c r="WAW7004" s="29"/>
      <c r="WAX7004" s="29"/>
      <c r="WAY7004" s="29"/>
      <c r="WAZ7004" s="30"/>
      <c r="WBA7004" s="28"/>
      <c r="WBB7004" s="29"/>
      <c r="WBC7004" s="29"/>
      <c r="WBD7004" s="29"/>
      <c r="WBE7004" s="29"/>
      <c r="WBF7004" s="29"/>
      <c r="WBG7004" s="29"/>
      <c r="WBH7004" s="30"/>
      <c r="WBI7004" s="28"/>
      <c r="WBJ7004" s="29"/>
      <c r="WBK7004" s="29"/>
      <c r="WBL7004" s="29"/>
      <c r="WBM7004" s="29"/>
      <c r="WBN7004" s="29"/>
      <c r="WBO7004" s="29"/>
      <c r="WBP7004" s="30"/>
      <c r="WBQ7004" s="28"/>
      <c r="WBR7004" s="29"/>
      <c r="WBS7004" s="29"/>
      <c r="WBT7004" s="29"/>
      <c r="WBU7004" s="29"/>
      <c r="WBV7004" s="29"/>
      <c r="WBW7004" s="29"/>
      <c r="WBX7004" s="30"/>
      <c r="WBY7004" s="28"/>
      <c r="WBZ7004" s="29"/>
      <c r="WCA7004" s="29"/>
      <c r="WCB7004" s="29"/>
      <c r="WCC7004" s="29"/>
      <c r="WCD7004" s="29"/>
      <c r="WCE7004" s="29"/>
      <c r="WCF7004" s="30"/>
      <c r="WCG7004" s="28"/>
      <c r="WCH7004" s="29"/>
      <c r="WCI7004" s="29"/>
      <c r="WCJ7004" s="29"/>
      <c r="WCK7004" s="29"/>
      <c r="WCL7004" s="29"/>
      <c r="WCM7004" s="29"/>
      <c r="WCN7004" s="30"/>
      <c r="WCO7004" s="28"/>
      <c r="WCP7004" s="29"/>
      <c r="WCQ7004" s="29"/>
      <c r="WCR7004" s="29"/>
      <c r="WCS7004" s="29"/>
      <c r="WCT7004" s="29"/>
      <c r="WCU7004" s="29"/>
      <c r="WCV7004" s="30"/>
      <c r="WCW7004" s="28"/>
      <c r="WCX7004" s="29"/>
      <c r="WCY7004" s="29"/>
      <c r="WCZ7004" s="29"/>
      <c r="WDA7004" s="29"/>
      <c r="WDB7004" s="29"/>
      <c r="WDC7004" s="29"/>
      <c r="WDD7004" s="30"/>
      <c r="WDE7004" s="28"/>
      <c r="WDF7004" s="29"/>
      <c r="WDG7004" s="29"/>
      <c r="WDH7004" s="29"/>
      <c r="WDI7004" s="29"/>
      <c r="WDJ7004" s="29"/>
      <c r="WDK7004" s="29"/>
      <c r="WDL7004" s="30"/>
      <c r="WDM7004" s="28"/>
      <c r="WDN7004" s="29"/>
      <c r="WDO7004" s="29"/>
      <c r="WDP7004" s="29"/>
      <c r="WDQ7004" s="29"/>
      <c r="WDR7004" s="29"/>
      <c r="WDS7004" s="29"/>
      <c r="WDT7004" s="30"/>
      <c r="WDU7004" s="28"/>
      <c r="WDV7004" s="29"/>
      <c r="WDW7004" s="29"/>
      <c r="WDX7004" s="29"/>
      <c r="WDY7004" s="29"/>
      <c r="WDZ7004" s="29"/>
      <c r="WEA7004" s="29"/>
      <c r="WEB7004" s="30"/>
      <c r="WEC7004" s="28"/>
      <c r="WED7004" s="29"/>
      <c r="WEE7004" s="29"/>
      <c r="WEF7004" s="29"/>
      <c r="WEG7004" s="29"/>
      <c r="WEH7004" s="29"/>
      <c r="WEI7004" s="29"/>
      <c r="WEJ7004" s="30"/>
      <c r="WEK7004" s="28"/>
      <c r="WEL7004" s="29"/>
      <c r="WEM7004" s="29"/>
      <c r="WEN7004" s="29"/>
      <c r="WEO7004" s="29"/>
      <c r="WEP7004" s="29"/>
      <c r="WEQ7004" s="29"/>
      <c r="WER7004" s="30"/>
      <c r="WES7004" s="28"/>
      <c r="WET7004" s="29"/>
      <c r="WEU7004" s="29"/>
      <c r="WEV7004" s="29"/>
      <c r="WEW7004" s="29"/>
      <c r="WEX7004" s="29"/>
      <c r="WEY7004" s="29"/>
      <c r="WEZ7004" s="30"/>
      <c r="WFA7004" s="28"/>
      <c r="WFB7004" s="29"/>
      <c r="WFC7004" s="29"/>
      <c r="WFD7004" s="29"/>
      <c r="WFE7004" s="29"/>
      <c r="WFF7004" s="29"/>
      <c r="WFG7004" s="29"/>
      <c r="WFH7004" s="30"/>
      <c r="WFI7004" s="28"/>
      <c r="WFJ7004" s="29"/>
      <c r="WFK7004" s="29"/>
      <c r="WFL7004" s="29"/>
      <c r="WFM7004" s="29"/>
      <c r="WFN7004" s="29"/>
      <c r="WFO7004" s="29"/>
      <c r="WFP7004" s="30"/>
      <c r="WFQ7004" s="28"/>
      <c r="WFR7004" s="29"/>
      <c r="WFS7004" s="29"/>
      <c r="WFT7004" s="29"/>
      <c r="WFU7004" s="29"/>
      <c r="WFV7004" s="29"/>
      <c r="WFW7004" s="29"/>
      <c r="WFX7004" s="30"/>
      <c r="WFY7004" s="28"/>
      <c r="WFZ7004" s="29"/>
      <c r="WGA7004" s="29"/>
      <c r="WGB7004" s="29"/>
      <c r="WGC7004" s="29"/>
      <c r="WGD7004" s="29"/>
      <c r="WGE7004" s="29"/>
      <c r="WGF7004" s="30"/>
      <c r="WGG7004" s="28"/>
      <c r="WGH7004" s="29"/>
      <c r="WGI7004" s="29"/>
      <c r="WGJ7004" s="29"/>
      <c r="WGK7004" s="29"/>
      <c r="WGL7004" s="29"/>
      <c r="WGM7004" s="29"/>
      <c r="WGN7004" s="30"/>
      <c r="WGO7004" s="28"/>
      <c r="WGP7004" s="29"/>
      <c r="WGQ7004" s="29"/>
      <c r="WGR7004" s="29"/>
      <c r="WGS7004" s="29"/>
      <c r="WGT7004" s="29"/>
      <c r="WGU7004" s="29"/>
      <c r="WGV7004" s="30"/>
      <c r="WGW7004" s="28"/>
      <c r="WGX7004" s="29"/>
      <c r="WGY7004" s="29"/>
      <c r="WGZ7004" s="29"/>
      <c r="WHA7004" s="29"/>
      <c r="WHB7004" s="29"/>
      <c r="WHC7004" s="29"/>
      <c r="WHD7004" s="30"/>
      <c r="WHE7004" s="28"/>
      <c r="WHF7004" s="29"/>
      <c r="WHG7004" s="29"/>
      <c r="WHH7004" s="29"/>
      <c r="WHI7004" s="29"/>
      <c r="WHJ7004" s="29"/>
      <c r="WHK7004" s="29"/>
      <c r="WHL7004" s="30"/>
      <c r="WHM7004" s="28"/>
      <c r="WHN7004" s="29"/>
      <c r="WHO7004" s="29"/>
      <c r="WHP7004" s="29"/>
      <c r="WHQ7004" s="29"/>
      <c r="WHR7004" s="29"/>
      <c r="WHS7004" s="29"/>
      <c r="WHT7004" s="30"/>
      <c r="WHU7004" s="28"/>
      <c r="WHV7004" s="29"/>
      <c r="WHW7004" s="29"/>
      <c r="WHX7004" s="29"/>
      <c r="WHY7004" s="29"/>
      <c r="WHZ7004" s="29"/>
      <c r="WIA7004" s="29"/>
      <c r="WIB7004" s="30"/>
      <c r="WIC7004" s="28"/>
      <c r="WID7004" s="29"/>
      <c r="WIE7004" s="29"/>
      <c r="WIF7004" s="29"/>
      <c r="WIG7004" s="29"/>
      <c r="WIH7004" s="29"/>
      <c r="WII7004" s="29"/>
      <c r="WIJ7004" s="30"/>
      <c r="WIK7004" s="28"/>
      <c r="WIL7004" s="29"/>
      <c r="WIM7004" s="29"/>
      <c r="WIN7004" s="29"/>
      <c r="WIO7004" s="29"/>
      <c r="WIP7004" s="29"/>
      <c r="WIQ7004" s="29"/>
      <c r="WIR7004" s="30"/>
      <c r="WIS7004" s="28"/>
      <c r="WIT7004" s="29"/>
      <c r="WIU7004" s="29"/>
      <c r="WIV7004" s="29"/>
      <c r="WIW7004" s="29"/>
      <c r="WIX7004" s="29"/>
      <c r="WIY7004" s="29"/>
      <c r="WIZ7004" s="30"/>
      <c r="WJA7004" s="28"/>
      <c r="WJB7004" s="29"/>
      <c r="WJC7004" s="29"/>
      <c r="WJD7004" s="29"/>
      <c r="WJE7004" s="29"/>
      <c r="WJF7004" s="29"/>
      <c r="WJG7004" s="29"/>
      <c r="WJH7004" s="30"/>
      <c r="WJI7004" s="28"/>
      <c r="WJJ7004" s="29"/>
      <c r="WJK7004" s="29"/>
      <c r="WJL7004" s="29"/>
      <c r="WJM7004" s="29"/>
      <c r="WJN7004" s="29"/>
      <c r="WJO7004" s="29"/>
      <c r="WJP7004" s="30"/>
      <c r="WJQ7004" s="28"/>
      <c r="WJR7004" s="29"/>
      <c r="WJS7004" s="29"/>
      <c r="WJT7004" s="29"/>
      <c r="WJU7004" s="29"/>
      <c r="WJV7004" s="29"/>
      <c r="WJW7004" s="29"/>
      <c r="WJX7004" s="30"/>
      <c r="WJY7004" s="28"/>
      <c r="WJZ7004" s="29"/>
      <c r="WKA7004" s="29"/>
      <c r="WKB7004" s="29"/>
      <c r="WKC7004" s="29"/>
      <c r="WKD7004" s="29"/>
      <c r="WKE7004" s="29"/>
      <c r="WKF7004" s="30"/>
      <c r="WKG7004" s="28"/>
      <c r="WKH7004" s="29"/>
      <c r="WKI7004" s="29"/>
      <c r="WKJ7004" s="29"/>
      <c r="WKK7004" s="29"/>
      <c r="WKL7004" s="29"/>
      <c r="WKM7004" s="29"/>
      <c r="WKN7004" s="30"/>
      <c r="WKO7004" s="28"/>
      <c r="WKP7004" s="29"/>
      <c r="WKQ7004" s="29"/>
      <c r="WKR7004" s="29"/>
      <c r="WKS7004" s="29"/>
      <c r="WKT7004" s="29"/>
      <c r="WKU7004" s="29"/>
      <c r="WKV7004" s="30"/>
      <c r="WKW7004" s="28"/>
      <c r="WKX7004" s="29"/>
      <c r="WKY7004" s="29"/>
      <c r="WKZ7004" s="29"/>
      <c r="WLA7004" s="29"/>
      <c r="WLB7004" s="29"/>
      <c r="WLC7004" s="29"/>
      <c r="WLD7004" s="30"/>
      <c r="WLE7004" s="28"/>
      <c r="WLF7004" s="29"/>
      <c r="WLG7004" s="29"/>
      <c r="WLH7004" s="29"/>
      <c r="WLI7004" s="29"/>
      <c r="WLJ7004" s="29"/>
      <c r="WLK7004" s="29"/>
      <c r="WLL7004" s="30"/>
      <c r="WLM7004" s="28"/>
      <c r="WLN7004" s="29"/>
      <c r="WLO7004" s="29"/>
      <c r="WLP7004" s="29"/>
      <c r="WLQ7004" s="29"/>
      <c r="WLR7004" s="29"/>
      <c r="WLS7004" s="29"/>
      <c r="WLT7004" s="30"/>
      <c r="WLU7004" s="28"/>
      <c r="WLV7004" s="29"/>
      <c r="WLW7004" s="29"/>
      <c r="WLX7004" s="29"/>
      <c r="WLY7004" s="29"/>
      <c r="WLZ7004" s="29"/>
      <c r="WMA7004" s="29"/>
      <c r="WMB7004" s="30"/>
      <c r="WMC7004" s="28"/>
      <c r="WMD7004" s="29"/>
      <c r="WME7004" s="29"/>
      <c r="WMF7004" s="29"/>
      <c r="WMG7004" s="29"/>
      <c r="WMH7004" s="29"/>
      <c r="WMI7004" s="29"/>
      <c r="WMJ7004" s="30"/>
      <c r="WMK7004" s="28"/>
      <c r="WML7004" s="29"/>
      <c r="WMM7004" s="29"/>
      <c r="WMN7004" s="29"/>
      <c r="WMO7004" s="29"/>
      <c r="WMP7004" s="29"/>
      <c r="WMQ7004" s="29"/>
      <c r="WMR7004" s="30"/>
      <c r="WMS7004" s="28"/>
      <c r="WMT7004" s="29"/>
      <c r="WMU7004" s="29"/>
      <c r="WMV7004" s="29"/>
      <c r="WMW7004" s="29"/>
      <c r="WMX7004" s="29"/>
      <c r="WMY7004" s="29"/>
      <c r="WMZ7004" s="30"/>
      <c r="WNA7004" s="28"/>
      <c r="WNB7004" s="29"/>
      <c r="WNC7004" s="29"/>
      <c r="WND7004" s="29"/>
      <c r="WNE7004" s="29"/>
      <c r="WNF7004" s="29"/>
      <c r="WNG7004" s="29"/>
      <c r="WNH7004" s="30"/>
      <c r="WNI7004" s="28"/>
      <c r="WNJ7004" s="29"/>
      <c r="WNK7004" s="29"/>
      <c r="WNL7004" s="29"/>
      <c r="WNM7004" s="29"/>
      <c r="WNN7004" s="29"/>
      <c r="WNO7004" s="29"/>
      <c r="WNP7004" s="30"/>
      <c r="WNQ7004" s="28"/>
      <c r="WNR7004" s="29"/>
      <c r="WNS7004" s="29"/>
      <c r="WNT7004" s="29"/>
      <c r="WNU7004" s="29"/>
      <c r="WNV7004" s="29"/>
      <c r="WNW7004" s="29"/>
      <c r="WNX7004" s="30"/>
      <c r="WNY7004" s="28"/>
      <c r="WNZ7004" s="29"/>
      <c r="WOA7004" s="29"/>
      <c r="WOB7004" s="29"/>
      <c r="WOC7004" s="29"/>
      <c r="WOD7004" s="29"/>
      <c r="WOE7004" s="29"/>
      <c r="WOF7004" s="30"/>
      <c r="WOG7004" s="28"/>
      <c r="WOH7004" s="29"/>
      <c r="WOI7004" s="29"/>
      <c r="WOJ7004" s="29"/>
      <c r="WOK7004" s="29"/>
      <c r="WOL7004" s="29"/>
      <c r="WOM7004" s="29"/>
      <c r="WON7004" s="30"/>
      <c r="WOO7004" s="28"/>
      <c r="WOP7004" s="29"/>
      <c r="WOQ7004" s="29"/>
      <c r="WOR7004" s="29"/>
      <c r="WOS7004" s="29"/>
      <c r="WOT7004" s="29"/>
      <c r="WOU7004" s="29"/>
      <c r="WOV7004" s="30"/>
      <c r="WOW7004" s="28"/>
      <c r="WOX7004" s="29"/>
      <c r="WOY7004" s="29"/>
      <c r="WOZ7004" s="29"/>
      <c r="WPA7004" s="29"/>
      <c r="WPB7004" s="29"/>
      <c r="WPC7004" s="29"/>
      <c r="WPD7004" s="30"/>
      <c r="WPE7004" s="28"/>
      <c r="WPF7004" s="29"/>
      <c r="WPG7004" s="29"/>
      <c r="WPH7004" s="29"/>
      <c r="WPI7004" s="29"/>
      <c r="WPJ7004" s="29"/>
      <c r="WPK7004" s="29"/>
      <c r="WPL7004" s="30"/>
      <c r="WPM7004" s="28"/>
      <c r="WPN7004" s="29"/>
      <c r="WPO7004" s="29"/>
      <c r="WPP7004" s="29"/>
      <c r="WPQ7004" s="29"/>
      <c r="WPR7004" s="29"/>
      <c r="WPS7004" s="29"/>
      <c r="WPT7004" s="30"/>
      <c r="WPU7004" s="28"/>
      <c r="WPV7004" s="29"/>
      <c r="WPW7004" s="29"/>
      <c r="WPX7004" s="29"/>
      <c r="WPY7004" s="29"/>
      <c r="WPZ7004" s="29"/>
      <c r="WQA7004" s="29"/>
      <c r="WQB7004" s="30"/>
      <c r="WQC7004" s="28"/>
      <c r="WQD7004" s="29"/>
      <c r="WQE7004" s="29"/>
      <c r="WQF7004" s="29"/>
      <c r="WQG7004" s="29"/>
      <c r="WQH7004" s="29"/>
      <c r="WQI7004" s="29"/>
      <c r="WQJ7004" s="30"/>
      <c r="WQK7004" s="28"/>
      <c r="WQL7004" s="29"/>
      <c r="WQM7004" s="29"/>
      <c r="WQN7004" s="29"/>
      <c r="WQO7004" s="29"/>
      <c r="WQP7004" s="29"/>
      <c r="WQQ7004" s="29"/>
      <c r="WQR7004" s="30"/>
      <c r="WQS7004" s="28"/>
      <c r="WQT7004" s="29"/>
      <c r="WQU7004" s="29"/>
      <c r="WQV7004" s="29"/>
      <c r="WQW7004" s="29"/>
      <c r="WQX7004" s="29"/>
      <c r="WQY7004" s="29"/>
      <c r="WQZ7004" s="30"/>
      <c r="WRA7004" s="28"/>
      <c r="WRB7004" s="29"/>
      <c r="WRC7004" s="29"/>
      <c r="WRD7004" s="29"/>
      <c r="WRE7004" s="29"/>
      <c r="WRF7004" s="29"/>
      <c r="WRG7004" s="29"/>
      <c r="WRH7004" s="30"/>
      <c r="WRI7004" s="28"/>
      <c r="WRJ7004" s="29"/>
      <c r="WRK7004" s="29"/>
      <c r="WRL7004" s="29"/>
      <c r="WRM7004" s="29"/>
      <c r="WRN7004" s="29"/>
      <c r="WRO7004" s="29"/>
      <c r="WRP7004" s="30"/>
      <c r="WRQ7004" s="28"/>
      <c r="WRR7004" s="29"/>
      <c r="WRS7004" s="29"/>
      <c r="WRT7004" s="29"/>
      <c r="WRU7004" s="29"/>
      <c r="WRV7004" s="29"/>
      <c r="WRW7004" s="29"/>
      <c r="WRX7004" s="30"/>
      <c r="WRY7004" s="28"/>
      <c r="WRZ7004" s="29"/>
      <c r="WSA7004" s="29"/>
      <c r="WSB7004" s="29"/>
      <c r="WSC7004" s="29"/>
      <c r="WSD7004" s="29"/>
      <c r="WSE7004" s="29"/>
      <c r="WSF7004" s="30"/>
      <c r="WSG7004" s="28"/>
      <c r="WSH7004" s="29"/>
      <c r="WSI7004" s="29"/>
      <c r="WSJ7004" s="29"/>
      <c r="WSK7004" s="29"/>
      <c r="WSL7004" s="29"/>
      <c r="WSM7004" s="29"/>
      <c r="WSN7004" s="30"/>
      <c r="WSO7004" s="28"/>
      <c r="WSP7004" s="29"/>
      <c r="WSQ7004" s="29"/>
      <c r="WSR7004" s="29"/>
      <c r="WSS7004" s="29"/>
      <c r="WST7004" s="29"/>
      <c r="WSU7004" s="29"/>
      <c r="WSV7004" s="30"/>
      <c r="WSW7004" s="28"/>
      <c r="WSX7004" s="29"/>
      <c r="WSY7004" s="29"/>
      <c r="WSZ7004" s="29"/>
      <c r="WTA7004" s="29"/>
      <c r="WTB7004" s="29"/>
      <c r="WTC7004" s="29"/>
      <c r="WTD7004" s="30"/>
      <c r="WTE7004" s="28"/>
      <c r="WTF7004" s="29"/>
      <c r="WTG7004" s="29"/>
      <c r="WTH7004" s="29"/>
      <c r="WTI7004" s="29"/>
      <c r="WTJ7004" s="29"/>
      <c r="WTK7004" s="29"/>
      <c r="WTL7004" s="30"/>
      <c r="WTM7004" s="28"/>
      <c r="WTN7004" s="29"/>
      <c r="WTO7004" s="29"/>
      <c r="WTP7004" s="29"/>
      <c r="WTQ7004" s="29"/>
      <c r="WTR7004" s="29"/>
      <c r="WTS7004" s="29"/>
      <c r="WTT7004" s="30"/>
      <c r="WTU7004" s="28"/>
      <c r="WTV7004" s="29"/>
      <c r="WTW7004" s="29"/>
      <c r="WTX7004" s="29"/>
      <c r="WTY7004" s="29"/>
      <c r="WTZ7004" s="29"/>
      <c r="WUA7004" s="29"/>
      <c r="WUB7004" s="30"/>
      <c r="WUC7004" s="28"/>
      <c r="WUD7004" s="29"/>
      <c r="WUE7004" s="29"/>
      <c r="WUF7004" s="29"/>
      <c r="WUG7004" s="29"/>
      <c r="WUH7004" s="29"/>
      <c r="WUI7004" s="29"/>
      <c r="WUJ7004" s="30"/>
      <c r="WUK7004" s="28"/>
      <c r="WUL7004" s="29"/>
      <c r="WUM7004" s="29"/>
      <c r="WUN7004" s="29"/>
      <c r="WUO7004" s="29"/>
      <c r="WUP7004" s="29"/>
      <c r="WUQ7004" s="29"/>
      <c r="WUR7004" s="30"/>
      <c r="WUS7004" s="28"/>
      <c r="WUT7004" s="29"/>
      <c r="WUU7004" s="29"/>
      <c r="WUV7004" s="29"/>
      <c r="WUW7004" s="29"/>
      <c r="WUX7004" s="29"/>
      <c r="WUY7004" s="29"/>
      <c r="WUZ7004" s="30"/>
      <c r="WVA7004" s="28"/>
      <c r="WVB7004" s="29"/>
      <c r="WVC7004" s="29"/>
      <c r="WVD7004" s="29"/>
      <c r="WVE7004" s="29"/>
      <c r="WVF7004" s="29"/>
      <c r="WVG7004" s="29"/>
      <c r="WVH7004" s="30"/>
      <c r="WVI7004" s="28"/>
      <c r="WVJ7004" s="29"/>
      <c r="WVK7004" s="29"/>
      <c r="WVL7004" s="29"/>
      <c r="WVM7004" s="29"/>
      <c r="WVN7004" s="29"/>
      <c r="WVO7004" s="29"/>
      <c r="WVP7004" s="30"/>
      <c r="WVQ7004" s="28"/>
      <c r="WVR7004" s="29"/>
      <c r="WVS7004" s="29"/>
      <c r="WVT7004" s="29"/>
      <c r="WVU7004" s="29"/>
      <c r="WVV7004" s="29"/>
      <c r="WVW7004" s="29"/>
      <c r="WVX7004" s="30"/>
      <c r="WVY7004" s="28"/>
      <c r="WVZ7004" s="29"/>
      <c r="WWA7004" s="29"/>
      <c r="WWB7004" s="29"/>
      <c r="WWC7004" s="29"/>
      <c r="WWD7004" s="29"/>
      <c r="WWE7004" s="29"/>
      <c r="WWF7004" s="30"/>
      <c r="WWG7004" s="28"/>
      <c r="WWH7004" s="29"/>
      <c r="WWI7004" s="29"/>
      <c r="WWJ7004" s="29"/>
      <c r="WWK7004" s="29"/>
      <c r="WWL7004" s="29"/>
      <c r="WWM7004" s="29"/>
      <c r="WWN7004" s="30"/>
      <c r="WWO7004" s="28"/>
      <c r="WWP7004" s="29"/>
      <c r="WWQ7004" s="29"/>
      <c r="WWR7004" s="29"/>
      <c r="WWS7004" s="29"/>
      <c r="WWT7004" s="29"/>
      <c r="WWU7004" s="29"/>
      <c r="WWV7004" s="30"/>
      <c r="WWW7004" s="28"/>
      <c r="WWX7004" s="29"/>
      <c r="WWY7004" s="29"/>
      <c r="WWZ7004" s="29"/>
      <c r="WXA7004" s="29"/>
      <c r="WXB7004" s="29"/>
      <c r="WXC7004" s="29"/>
      <c r="WXD7004" s="30"/>
      <c r="WXE7004" s="28"/>
      <c r="WXF7004" s="29"/>
      <c r="WXG7004" s="29"/>
      <c r="WXH7004" s="29"/>
      <c r="WXI7004" s="29"/>
      <c r="WXJ7004" s="29"/>
      <c r="WXK7004" s="29"/>
      <c r="WXL7004" s="30"/>
      <c r="WXM7004" s="28"/>
      <c r="WXN7004" s="29"/>
      <c r="WXO7004" s="29"/>
      <c r="WXP7004" s="29"/>
      <c r="WXQ7004" s="29"/>
      <c r="WXR7004" s="29"/>
      <c r="WXS7004" s="29"/>
      <c r="WXT7004" s="30"/>
      <c r="WXU7004" s="28"/>
      <c r="WXV7004" s="29"/>
      <c r="WXW7004" s="29"/>
      <c r="WXX7004" s="29"/>
      <c r="WXY7004" s="29"/>
      <c r="WXZ7004" s="29"/>
      <c r="WYA7004" s="29"/>
      <c r="WYB7004" s="30"/>
      <c r="WYC7004" s="28"/>
      <c r="WYD7004" s="29"/>
      <c r="WYE7004" s="29"/>
      <c r="WYF7004" s="29"/>
      <c r="WYG7004" s="29"/>
      <c r="WYH7004" s="29"/>
      <c r="WYI7004" s="29"/>
      <c r="WYJ7004" s="30"/>
      <c r="WYK7004" s="28"/>
      <c r="WYL7004" s="29"/>
      <c r="WYM7004" s="29"/>
      <c r="WYN7004" s="29"/>
      <c r="WYO7004" s="29"/>
      <c r="WYP7004" s="29"/>
      <c r="WYQ7004" s="29"/>
      <c r="WYR7004" s="30"/>
      <c r="WYS7004" s="28"/>
      <c r="WYT7004" s="29"/>
      <c r="WYU7004" s="29"/>
      <c r="WYV7004" s="29"/>
      <c r="WYW7004" s="29"/>
      <c r="WYX7004" s="29"/>
      <c r="WYY7004" s="29"/>
      <c r="WYZ7004" s="30"/>
      <c r="WZA7004" s="28"/>
      <c r="WZB7004" s="29"/>
      <c r="WZC7004" s="29"/>
      <c r="WZD7004" s="29"/>
      <c r="WZE7004" s="29"/>
      <c r="WZF7004" s="29"/>
      <c r="WZG7004" s="29"/>
      <c r="WZH7004" s="30"/>
      <c r="WZI7004" s="28"/>
      <c r="WZJ7004" s="29"/>
      <c r="WZK7004" s="29"/>
      <c r="WZL7004" s="29"/>
      <c r="WZM7004" s="29"/>
      <c r="WZN7004" s="29"/>
      <c r="WZO7004" s="29"/>
      <c r="WZP7004" s="30"/>
      <c r="WZQ7004" s="28"/>
      <c r="WZR7004" s="29"/>
      <c r="WZS7004" s="29"/>
      <c r="WZT7004" s="29"/>
      <c r="WZU7004" s="29"/>
      <c r="WZV7004" s="29"/>
      <c r="WZW7004" s="29"/>
      <c r="WZX7004" s="30"/>
      <c r="WZY7004" s="28"/>
      <c r="WZZ7004" s="29"/>
      <c r="XAA7004" s="29"/>
      <c r="XAB7004" s="29"/>
      <c r="XAC7004" s="29"/>
      <c r="XAD7004" s="29"/>
      <c r="XAE7004" s="29"/>
      <c r="XAF7004" s="30"/>
      <c r="XAG7004" s="28"/>
      <c r="XAH7004" s="29"/>
      <c r="XAI7004" s="29"/>
      <c r="XAJ7004" s="29"/>
      <c r="XAK7004" s="29"/>
      <c r="XAL7004" s="29"/>
      <c r="XAM7004" s="29"/>
      <c r="XAN7004" s="30"/>
      <c r="XAO7004" s="28"/>
      <c r="XAP7004" s="29"/>
      <c r="XAQ7004" s="29"/>
      <c r="XAR7004" s="29"/>
      <c r="XAS7004" s="29"/>
      <c r="XAT7004" s="29"/>
      <c r="XAU7004" s="29"/>
      <c r="XAV7004" s="30"/>
      <c r="XAW7004" s="28"/>
      <c r="XAX7004" s="29"/>
      <c r="XAY7004" s="29"/>
      <c r="XAZ7004" s="29"/>
      <c r="XBA7004" s="29"/>
      <c r="XBB7004" s="29"/>
      <c r="XBC7004" s="29"/>
      <c r="XBD7004" s="30"/>
      <c r="XBE7004" s="28"/>
      <c r="XBF7004" s="29"/>
      <c r="XBG7004" s="29"/>
      <c r="XBH7004" s="29"/>
      <c r="XBI7004" s="29"/>
      <c r="XBJ7004" s="29"/>
      <c r="XBK7004" s="29"/>
      <c r="XBL7004" s="30"/>
      <c r="XBM7004" s="28"/>
      <c r="XBN7004" s="29"/>
      <c r="XBO7004" s="29"/>
      <c r="XBP7004" s="29"/>
      <c r="XBQ7004" s="29"/>
      <c r="XBR7004" s="29"/>
      <c r="XBS7004" s="29"/>
      <c r="XBT7004" s="30"/>
      <c r="XBU7004" s="28"/>
      <c r="XBV7004" s="29"/>
      <c r="XBW7004" s="29"/>
      <c r="XBX7004" s="29"/>
      <c r="XBY7004" s="29"/>
      <c r="XBZ7004" s="29"/>
      <c r="XCA7004" s="29"/>
      <c r="XCB7004" s="30"/>
      <c r="XCC7004" s="28"/>
      <c r="XCD7004" s="29"/>
      <c r="XCE7004" s="29"/>
      <c r="XCF7004" s="29"/>
      <c r="XCG7004" s="29"/>
      <c r="XCH7004" s="29"/>
      <c r="XCI7004" s="29"/>
      <c r="XCJ7004" s="30"/>
      <c r="XCK7004" s="28"/>
      <c r="XCL7004" s="29"/>
      <c r="XCM7004" s="29"/>
      <c r="XCN7004" s="29"/>
      <c r="XCO7004" s="29"/>
      <c r="XCP7004" s="29"/>
      <c r="XCQ7004" s="29"/>
      <c r="XCR7004" s="30"/>
      <c r="XCS7004" s="28"/>
      <c r="XCT7004" s="29"/>
      <c r="XCU7004" s="29"/>
      <c r="XCV7004" s="29"/>
      <c r="XCW7004" s="29"/>
      <c r="XCX7004" s="29"/>
      <c r="XCY7004" s="29"/>
      <c r="XCZ7004" s="30"/>
      <c r="XDA7004" s="28"/>
      <c r="XDB7004" s="29"/>
      <c r="XDC7004" s="29"/>
      <c r="XDD7004" s="29"/>
      <c r="XDE7004" s="29"/>
      <c r="XDF7004" s="29"/>
      <c r="XDG7004" s="29"/>
      <c r="XDH7004" s="30"/>
      <c r="XDI7004" s="28"/>
      <c r="XDJ7004" s="29"/>
      <c r="XDK7004" s="29"/>
      <c r="XDL7004" s="29"/>
      <c r="XDM7004" s="29"/>
      <c r="XDN7004" s="29"/>
      <c r="XDO7004" s="29"/>
      <c r="XDP7004" s="30"/>
      <c r="XDQ7004" s="28"/>
      <c r="XDR7004" s="29"/>
      <c r="XDS7004" s="29"/>
      <c r="XDT7004" s="29"/>
      <c r="XDU7004" s="29"/>
      <c r="XDV7004" s="29"/>
      <c r="XDW7004" s="29"/>
      <c r="XDX7004" s="30"/>
      <c r="XDY7004" s="28"/>
      <c r="XDZ7004" s="29"/>
      <c r="XEA7004" s="29"/>
      <c r="XEB7004" s="29"/>
      <c r="XEC7004" s="29"/>
      <c r="XED7004" s="29"/>
      <c r="XEE7004" s="29"/>
      <c r="XEF7004" s="30"/>
      <c r="XEG7004" s="28"/>
      <c r="XEH7004" s="29"/>
      <c r="XEI7004" s="29"/>
      <c r="XEJ7004" s="29"/>
      <c r="XEK7004" s="29"/>
      <c r="XEL7004" s="29"/>
      <c r="XEM7004" s="29"/>
      <c r="XEN7004" s="30"/>
      <c r="XEO7004" s="28"/>
      <c r="XEP7004" s="29"/>
      <c r="XEQ7004" s="29"/>
      <c r="XER7004" s="29"/>
      <c r="XES7004" s="29"/>
      <c r="XET7004" s="29"/>
      <c r="XEU7004" s="29"/>
      <c r="XEV7004" s="30"/>
      <c r="XEW7004" s="28"/>
      <c r="XEX7004" s="28"/>
      <c r="XEY7004" s="28"/>
      <c r="XEZ7004" s="28"/>
      <c r="XFA7004" s="28"/>
      <c r="XFB7004" s="28"/>
      <c r="XFC7004" s="28"/>
      <c r="XFD7004" s="28"/>
    </row>
    <row r="7005" spans="1:16384" ht="25.35" customHeight="1" x14ac:dyDescent="0.25">
      <c r="A7005" s="6">
        <v>5129</v>
      </c>
      <c r="B7005" s="6" t="s">
        <v>3200</v>
      </c>
      <c r="C7005" s="6" t="s">
        <v>1131</v>
      </c>
      <c r="D7005" s="6" t="s">
        <v>40</v>
      </c>
      <c r="E7005" s="6" t="s">
        <v>86</v>
      </c>
      <c r="F7005" s="6">
        <v>195700</v>
      </c>
      <c r="G7005" s="6">
        <f>H7005*F7005</f>
        <v>15068900</v>
      </c>
      <c r="H7005" s="1">
        <v>77</v>
      </c>
    </row>
    <row r="7006" spans="1:16384" ht="25.35" customHeight="1" x14ac:dyDescent="0.25">
      <c r="A7006" s="6">
        <v>5129</v>
      </c>
      <c r="B7006" s="6" t="s">
        <v>4640</v>
      </c>
      <c r="C7006" s="6" t="s">
        <v>1131</v>
      </c>
      <c r="D7006" s="6" t="s">
        <v>40</v>
      </c>
      <c r="E7006" s="6" t="s">
        <v>86</v>
      </c>
      <c r="F7006" s="6">
        <v>195700</v>
      </c>
      <c r="G7006" s="6">
        <f>H7006*F7006</f>
        <v>15068900</v>
      </c>
      <c r="H7006" s="1">
        <v>77</v>
      </c>
    </row>
    <row r="7007" spans="1:16384" ht="25.35" customHeight="1" x14ac:dyDescent="0.25">
      <c r="A7007" s="6">
        <v>5129</v>
      </c>
      <c r="B7007" s="6" t="s">
        <v>6291</v>
      </c>
      <c r="C7007" s="6" t="s">
        <v>1131</v>
      </c>
      <c r="D7007" s="6" t="s">
        <v>48</v>
      </c>
      <c r="E7007" s="6" t="s">
        <v>86</v>
      </c>
      <c r="F7007" s="6">
        <v>195700</v>
      </c>
      <c r="G7007" s="6">
        <f>H7007*F7007</f>
        <v>15068900</v>
      </c>
      <c r="H7007" s="1">
        <v>77</v>
      </c>
    </row>
    <row r="7008" spans="1:16384" ht="15" customHeight="1" x14ac:dyDescent="0.25">
      <c r="A7008" s="35" t="s">
        <v>111</v>
      </c>
      <c r="B7008" s="36"/>
      <c r="C7008" s="36"/>
      <c r="D7008" s="36"/>
      <c r="E7008" s="36"/>
      <c r="F7008" s="36"/>
      <c r="G7008" s="36"/>
      <c r="H7008" s="37"/>
    </row>
    <row r="7009" spans="1:8" x14ac:dyDescent="0.25">
      <c r="A7009" s="28" t="s">
        <v>59</v>
      </c>
      <c r="B7009" s="29"/>
      <c r="C7009" s="29"/>
      <c r="D7009" s="29"/>
      <c r="E7009" s="29"/>
      <c r="F7009" s="29"/>
      <c r="G7009" s="29"/>
      <c r="H7009" s="30"/>
    </row>
    <row r="7010" spans="1:8" ht="41.25" customHeight="1" x14ac:dyDescent="0.25">
      <c r="A7010" s="6">
        <v>4861</v>
      </c>
      <c r="B7010" s="6" t="s">
        <v>513</v>
      </c>
      <c r="C7010" s="6" t="s">
        <v>113</v>
      </c>
      <c r="D7010" s="6" t="s">
        <v>48</v>
      </c>
      <c r="E7010" s="6" t="s">
        <v>7</v>
      </c>
      <c r="F7010" s="6">
        <v>21600000</v>
      </c>
      <c r="G7010" s="6">
        <v>21600000</v>
      </c>
      <c r="H7010" s="1">
        <v>1</v>
      </c>
    </row>
    <row r="7011" spans="1:8" ht="30.6" customHeight="1" x14ac:dyDescent="0.25">
      <c r="A7011" s="6">
        <v>4861</v>
      </c>
      <c r="B7011" s="6" t="s">
        <v>4794</v>
      </c>
      <c r="C7011" s="6" t="s">
        <v>113</v>
      </c>
      <c r="D7011" s="6" t="s">
        <v>48</v>
      </c>
      <c r="E7011" s="6" t="s">
        <v>7</v>
      </c>
      <c r="F7011" s="6">
        <v>6373000</v>
      </c>
      <c r="G7011" s="6">
        <v>6373000</v>
      </c>
      <c r="H7011" s="1">
        <v>1</v>
      </c>
    </row>
    <row r="7012" spans="1:8" x14ac:dyDescent="0.25">
      <c r="A7012" s="28" t="s">
        <v>96</v>
      </c>
      <c r="B7012" s="29"/>
      <c r="C7012" s="29"/>
      <c r="D7012" s="29"/>
      <c r="E7012" s="29"/>
      <c r="F7012" s="29"/>
      <c r="G7012" s="29"/>
      <c r="H7012" s="30"/>
    </row>
    <row r="7013" spans="1:8" ht="41.25" customHeight="1" x14ac:dyDescent="0.25">
      <c r="A7013" s="6">
        <v>4861</v>
      </c>
      <c r="B7013" s="6" t="s">
        <v>512</v>
      </c>
      <c r="C7013" s="6" t="s">
        <v>88</v>
      </c>
      <c r="D7013" s="6" t="s">
        <v>115</v>
      </c>
      <c r="E7013" s="6" t="s">
        <v>7</v>
      </c>
      <c r="F7013" s="6">
        <v>119000</v>
      </c>
      <c r="G7013" s="6">
        <v>119000</v>
      </c>
      <c r="H7013" s="1">
        <v>1</v>
      </c>
    </row>
    <row r="7014" spans="1:8" ht="41.25" customHeight="1" x14ac:dyDescent="0.25">
      <c r="A7014" s="6">
        <v>4861</v>
      </c>
      <c r="B7014" s="6" t="s">
        <v>514</v>
      </c>
      <c r="C7014" s="6" t="s">
        <v>81</v>
      </c>
      <c r="D7014" s="6" t="s">
        <v>48</v>
      </c>
      <c r="E7014" s="6" t="s">
        <v>7</v>
      </c>
      <c r="F7014" s="6">
        <v>22968000</v>
      </c>
      <c r="G7014" s="6">
        <v>22968000</v>
      </c>
      <c r="H7014" s="1">
        <v>1</v>
      </c>
    </row>
    <row r="7015" spans="1:8" ht="27.75" customHeight="1" x14ac:dyDescent="0.25">
      <c r="A7015" s="6">
        <v>4861</v>
      </c>
      <c r="B7015" s="6" t="s">
        <v>4793</v>
      </c>
      <c r="C7015" s="6" t="s">
        <v>81</v>
      </c>
      <c r="D7015" s="6" t="s">
        <v>48</v>
      </c>
      <c r="E7015" s="6" t="s">
        <v>7</v>
      </c>
      <c r="F7015" s="6">
        <v>6500000</v>
      </c>
      <c r="G7015" s="6">
        <v>6500000</v>
      </c>
      <c r="H7015" s="1">
        <v>1</v>
      </c>
    </row>
    <row r="7016" spans="1:8" ht="41.25" customHeight="1" x14ac:dyDescent="0.25">
      <c r="A7016" s="6">
        <v>4861</v>
      </c>
      <c r="B7016" s="6" t="s">
        <v>4795</v>
      </c>
      <c r="C7016" s="6" t="s">
        <v>88</v>
      </c>
      <c r="D7016" s="6" t="s">
        <v>115</v>
      </c>
      <c r="E7016" s="6" t="s">
        <v>7</v>
      </c>
      <c r="F7016" s="6">
        <v>127000</v>
      </c>
      <c r="G7016" s="6">
        <v>127000</v>
      </c>
      <c r="H7016" s="1">
        <v>1</v>
      </c>
    </row>
    <row r="7017" spans="1:8" ht="15" customHeight="1" x14ac:dyDescent="0.25">
      <c r="A7017" s="35" t="s">
        <v>519</v>
      </c>
      <c r="B7017" s="36"/>
      <c r="C7017" s="36"/>
      <c r="D7017" s="36"/>
      <c r="E7017" s="36"/>
      <c r="F7017" s="36"/>
      <c r="G7017" s="36"/>
      <c r="H7017" s="37"/>
    </row>
    <row r="7018" spans="1:8" x14ac:dyDescent="0.25">
      <c r="A7018" s="28" t="s">
        <v>96</v>
      </c>
      <c r="B7018" s="29"/>
      <c r="C7018" s="29"/>
      <c r="D7018" s="29"/>
      <c r="E7018" s="29"/>
      <c r="F7018" s="29"/>
      <c r="G7018" s="29"/>
      <c r="H7018" s="30"/>
    </row>
    <row r="7019" spans="1:8" ht="41.25" customHeight="1" x14ac:dyDescent="0.25">
      <c r="A7019" s="6">
        <v>4213</v>
      </c>
      <c r="B7019" s="6" t="s">
        <v>520</v>
      </c>
      <c r="C7019" s="6" t="s">
        <v>135</v>
      </c>
      <c r="D7019" s="6" t="s">
        <v>48</v>
      </c>
      <c r="E7019" s="6" t="s">
        <v>7</v>
      </c>
      <c r="F7019" s="6">
        <v>4380000</v>
      </c>
      <c r="G7019" s="6">
        <v>4380000</v>
      </c>
      <c r="H7019" s="1">
        <v>1</v>
      </c>
    </row>
    <row r="7020" spans="1:8" ht="15" customHeight="1" x14ac:dyDescent="0.25">
      <c r="A7020" s="35" t="s">
        <v>2023</v>
      </c>
      <c r="B7020" s="36"/>
      <c r="C7020" s="36"/>
      <c r="D7020" s="36"/>
      <c r="E7020" s="36"/>
      <c r="F7020" s="36"/>
      <c r="G7020" s="36"/>
      <c r="H7020" s="37"/>
    </row>
    <row r="7021" spans="1:8" ht="15" customHeight="1" x14ac:dyDescent="0.25">
      <c r="A7021" s="28" t="s">
        <v>59</v>
      </c>
      <c r="B7021" s="29"/>
      <c r="C7021" s="29"/>
      <c r="D7021" s="29"/>
      <c r="E7021" s="29"/>
      <c r="F7021" s="29"/>
      <c r="G7021" s="29"/>
      <c r="H7021" s="30"/>
    </row>
    <row r="7022" spans="1:8" ht="33.75" customHeight="1" x14ac:dyDescent="0.25">
      <c r="A7022" s="6">
        <v>4251</v>
      </c>
      <c r="B7022" s="6" t="s">
        <v>2024</v>
      </c>
      <c r="C7022" s="6" t="s">
        <v>1551</v>
      </c>
      <c r="D7022" s="6" t="s">
        <v>48</v>
      </c>
      <c r="E7022" s="6" t="s">
        <v>7</v>
      </c>
      <c r="F7022" s="6">
        <v>25490940</v>
      </c>
      <c r="G7022" s="6">
        <v>25490940</v>
      </c>
      <c r="H7022" s="1">
        <v>1</v>
      </c>
    </row>
    <row r="7023" spans="1:8" ht="15" customHeight="1" x14ac:dyDescent="0.25">
      <c r="A7023" s="28" t="s">
        <v>96</v>
      </c>
      <c r="B7023" s="29"/>
      <c r="C7023" s="29"/>
      <c r="D7023" s="29"/>
      <c r="E7023" s="29"/>
      <c r="F7023" s="29"/>
      <c r="G7023" s="29"/>
      <c r="H7023" s="30"/>
    </row>
    <row r="7024" spans="1:8" ht="33.75" customHeight="1" x14ac:dyDescent="0.25">
      <c r="A7024" s="6">
        <v>4251</v>
      </c>
      <c r="B7024" s="6" t="s">
        <v>2025</v>
      </c>
      <c r="C7024" s="6" t="s">
        <v>88</v>
      </c>
      <c r="D7024" s="6" t="s">
        <v>115</v>
      </c>
      <c r="E7024" s="6" t="s">
        <v>7</v>
      </c>
      <c r="F7024" s="6">
        <v>509000</v>
      </c>
      <c r="G7024" s="6">
        <v>509000</v>
      </c>
      <c r="H7024" s="1">
        <v>1</v>
      </c>
    </row>
    <row r="7025" spans="1:8" ht="15" customHeight="1" x14ac:dyDescent="0.25">
      <c r="A7025" s="35" t="s">
        <v>3052</v>
      </c>
      <c r="B7025" s="36"/>
      <c r="C7025" s="36"/>
      <c r="D7025" s="36"/>
      <c r="E7025" s="36"/>
      <c r="F7025" s="36"/>
      <c r="G7025" s="36"/>
      <c r="H7025" s="37"/>
    </row>
    <row r="7026" spans="1:8" x14ac:dyDescent="0.25">
      <c r="A7026" s="28" t="s">
        <v>83</v>
      </c>
      <c r="B7026" s="29"/>
      <c r="C7026" s="29"/>
      <c r="D7026" s="29"/>
      <c r="E7026" s="29"/>
      <c r="F7026" s="29"/>
      <c r="G7026" s="29"/>
      <c r="H7026" s="30"/>
    </row>
    <row r="7027" spans="1:8" ht="22.9" customHeight="1" x14ac:dyDescent="0.25">
      <c r="A7027" s="6">
        <v>4269</v>
      </c>
      <c r="B7027" s="6" t="s">
        <v>3053</v>
      </c>
      <c r="C7027" s="6" t="s">
        <v>2209</v>
      </c>
      <c r="D7027" s="6" t="s">
        <v>40</v>
      </c>
      <c r="E7027" s="6" t="s">
        <v>226</v>
      </c>
      <c r="F7027" s="6">
        <v>3000</v>
      </c>
      <c r="G7027" s="6">
        <f>H7027*F7027</f>
        <v>12000000</v>
      </c>
      <c r="H7027" s="1">
        <v>4000</v>
      </c>
    </row>
    <row r="7028" spans="1:8" ht="15" customHeight="1" x14ac:dyDescent="0.25">
      <c r="A7028" s="28" t="s">
        <v>59</v>
      </c>
      <c r="B7028" s="29"/>
      <c r="C7028" s="29"/>
      <c r="D7028" s="29"/>
      <c r="E7028" s="29"/>
      <c r="F7028" s="29"/>
      <c r="G7028" s="29"/>
      <c r="H7028" s="30"/>
    </row>
    <row r="7029" spans="1:8" ht="22.9" customHeight="1" x14ac:dyDescent="0.25">
      <c r="A7029" s="6">
        <v>5112</v>
      </c>
      <c r="B7029" s="6" t="s">
        <v>7312</v>
      </c>
      <c r="C7029" s="6" t="s">
        <v>1945</v>
      </c>
      <c r="D7029" s="6" t="s">
        <v>48</v>
      </c>
      <c r="E7029" s="6" t="s">
        <v>7</v>
      </c>
      <c r="F7029" s="6">
        <v>32017476</v>
      </c>
      <c r="G7029" s="6">
        <v>32017476</v>
      </c>
      <c r="H7029" s="1">
        <v>1</v>
      </c>
    </row>
    <row r="7030" spans="1:8" ht="15" customHeight="1" x14ac:dyDescent="0.25">
      <c r="A7030" s="28" t="s">
        <v>96</v>
      </c>
      <c r="B7030" s="29"/>
      <c r="C7030" s="29"/>
      <c r="D7030" s="29"/>
      <c r="E7030" s="29"/>
      <c r="F7030" s="29"/>
      <c r="G7030" s="29"/>
      <c r="H7030" s="30"/>
    </row>
    <row r="7031" spans="1:8" ht="22.9" customHeight="1" x14ac:dyDescent="0.25">
      <c r="A7031" s="6">
        <v>5112</v>
      </c>
      <c r="B7031" s="6" t="s">
        <v>7310</v>
      </c>
      <c r="C7031" s="6" t="s">
        <v>88</v>
      </c>
      <c r="D7031" s="6" t="s">
        <v>115</v>
      </c>
      <c r="E7031" s="6" t="s">
        <v>7</v>
      </c>
      <c r="F7031" s="6">
        <v>640340</v>
      </c>
      <c r="G7031" s="6">
        <v>640340</v>
      </c>
      <c r="H7031" s="1">
        <v>1</v>
      </c>
    </row>
    <row r="7032" spans="1:8" ht="22.9" customHeight="1" x14ac:dyDescent="0.25">
      <c r="A7032" s="6">
        <v>5112</v>
      </c>
      <c r="B7032" s="6" t="s">
        <v>7358</v>
      </c>
      <c r="C7032" s="6" t="s">
        <v>88</v>
      </c>
      <c r="D7032" s="6" t="s">
        <v>48</v>
      </c>
      <c r="E7032" s="6" t="s">
        <v>7</v>
      </c>
      <c r="F7032" s="6">
        <v>640340</v>
      </c>
      <c r="G7032" s="6">
        <v>640340</v>
      </c>
      <c r="H7032" s="1">
        <v>1</v>
      </c>
    </row>
    <row r="7033" spans="1:8" ht="15" customHeight="1" x14ac:dyDescent="0.25">
      <c r="A7033" s="35" t="s">
        <v>5426</v>
      </c>
      <c r="B7033" s="36"/>
      <c r="C7033" s="36"/>
      <c r="D7033" s="36"/>
      <c r="E7033" s="36"/>
      <c r="F7033" s="36"/>
      <c r="G7033" s="36"/>
      <c r="H7033" s="37"/>
    </row>
    <row r="7034" spans="1:8" x14ac:dyDescent="0.25">
      <c r="A7034" s="28" t="s">
        <v>83</v>
      </c>
      <c r="B7034" s="29"/>
      <c r="C7034" s="29"/>
      <c r="D7034" s="29"/>
      <c r="E7034" s="29"/>
      <c r="F7034" s="29"/>
      <c r="G7034" s="29"/>
      <c r="H7034" s="30"/>
    </row>
    <row r="7035" spans="1:8" ht="22.9" customHeight="1" x14ac:dyDescent="0.25">
      <c r="A7035" s="6">
        <v>4251</v>
      </c>
      <c r="B7035" s="6" t="s">
        <v>5427</v>
      </c>
      <c r="C7035" s="6" t="s">
        <v>2048</v>
      </c>
      <c r="D7035" s="6" t="s">
        <v>40</v>
      </c>
      <c r="E7035" s="6" t="s">
        <v>226</v>
      </c>
      <c r="F7035" s="6">
        <v>1200</v>
      </c>
      <c r="G7035" s="6">
        <f>H7035*F7035</f>
        <v>3000000</v>
      </c>
      <c r="H7035" s="1">
        <v>2500</v>
      </c>
    </row>
    <row r="7036" spans="1:8" ht="15" customHeight="1" x14ac:dyDescent="0.25">
      <c r="A7036" s="35" t="s">
        <v>1132</v>
      </c>
      <c r="B7036" s="36"/>
      <c r="C7036" s="36"/>
      <c r="D7036" s="36"/>
      <c r="E7036" s="36"/>
      <c r="F7036" s="36"/>
      <c r="G7036" s="36"/>
      <c r="H7036" s="37"/>
    </row>
    <row r="7037" spans="1:8" x14ac:dyDescent="0.25">
      <c r="A7037" s="28" t="s">
        <v>83</v>
      </c>
      <c r="B7037" s="29"/>
      <c r="C7037" s="29"/>
      <c r="D7037" s="29"/>
      <c r="E7037" s="29"/>
      <c r="F7037" s="29"/>
      <c r="G7037" s="29"/>
      <c r="H7037" s="30"/>
    </row>
    <row r="7038" spans="1:8" ht="22.9" customHeight="1" x14ac:dyDescent="0.25">
      <c r="A7038" s="6">
        <v>5129</v>
      </c>
      <c r="B7038" s="6" t="s">
        <v>3385</v>
      </c>
      <c r="C7038" s="6" t="s">
        <v>1134</v>
      </c>
      <c r="D7038" s="6" t="s">
        <v>40</v>
      </c>
      <c r="E7038" s="6" t="s">
        <v>86</v>
      </c>
      <c r="F7038" s="6">
        <v>25000</v>
      </c>
      <c r="G7038" s="6">
        <f>H7038*F7038</f>
        <v>375000</v>
      </c>
      <c r="H7038" s="1">
        <v>15</v>
      </c>
    </row>
    <row r="7039" spans="1:8" x14ac:dyDescent="0.25">
      <c r="A7039" s="28" t="s">
        <v>59</v>
      </c>
      <c r="B7039" s="29"/>
      <c r="C7039" s="29"/>
      <c r="D7039" s="29"/>
      <c r="E7039" s="29"/>
      <c r="F7039" s="29"/>
      <c r="G7039" s="29"/>
      <c r="H7039" s="30"/>
    </row>
    <row r="7040" spans="1:8" ht="22.9" customHeight="1" x14ac:dyDescent="0.25">
      <c r="A7040" s="6">
        <v>5113</v>
      </c>
      <c r="B7040" s="6" t="s">
        <v>4117</v>
      </c>
      <c r="C7040" s="6" t="s">
        <v>1643</v>
      </c>
      <c r="D7040" s="6" t="s">
        <v>48</v>
      </c>
      <c r="E7040" s="6" t="s">
        <v>7</v>
      </c>
      <c r="F7040" s="6">
        <v>23213220</v>
      </c>
      <c r="G7040" s="6">
        <v>23213220</v>
      </c>
      <c r="H7040" s="1">
        <v>1</v>
      </c>
    </row>
    <row r="7041" spans="1:8" ht="22.9" customHeight="1" x14ac:dyDescent="0.25">
      <c r="A7041" s="6">
        <v>5113</v>
      </c>
      <c r="B7041" s="6" t="s">
        <v>4118</v>
      </c>
      <c r="C7041" s="6" t="s">
        <v>1643</v>
      </c>
      <c r="D7041" s="6" t="s">
        <v>48</v>
      </c>
      <c r="E7041" s="6" t="s">
        <v>7</v>
      </c>
      <c r="F7041" s="6">
        <v>69248940</v>
      </c>
      <c r="G7041" s="6">
        <v>69248940</v>
      </c>
      <c r="H7041" s="1">
        <v>1</v>
      </c>
    </row>
    <row r="7042" spans="1:8" ht="22.9" customHeight="1" x14ac:dyDescent="0.25">
      <c r="A7042" s="6">
        <v>5113</v>
      </c>
      <c r="B7042" s="6" t="s">
        <v>4119</v>
      </c>
      <c r="C7042" s="6" t="s">
        <v>1643</v>
      </c>
      <c r="D7042" s="6" t="s">
        <v>48</v>
      </c>
      <c r="E7042" s="6" t="s">
        <v>7</v>
      </c>
      <c r="F7042" s="6">
        <v>14367490</v>
      </c>
      <c r="G7042" s="6">
        <v>14367490</v>
      </c>
      <c r="H7042" s="1">
        <v>1</v>
      </c>
    </row>
    <row r="7043" spans="1:8" ht="22.9" customHeight="1" x14ac:dyDescent="0.25">
      <c r="A7043" s="6">
        <v>5113</v>
      </c>
      <c r="B7043" s="6" t="s">
        <v>4120</v>
      </c>
      <c r="C7043" s="6" t="s">
        <v>1643</v>
      </c>
      <c r="D7043" s="6" t="s">
        <v>48</v>
      </c>
      <c r="E7043" s="6" t="s">
        <v>7</v>
      </c>
      <c r="F7043" s="6">
        <v>21690930</v>
      </c>
      <c r="G7043" s="6">
        <v>21690930</v>
      </c>
      <c r="H7043" s="1">
        <v>1</v>
      </c>
    </row>
    <row r="7044" spans="1:8" ht="22.9" customHeight="1" x14ac:dyDescent="0.25">
      <c r="A7044" s="6">
        <v>5113</v>
      </c>
      <c r="B7044" s="6" t="s">
        <v>4269</v>
      </c>
      <c r="C7044" s="6" t="s">
        <v>1643</v>
      </c>
      <c r="D7044" s="6" t="s">
        <v>48</v>
      </c>
      <c r="E7044" s="6" t="s">
        <v>7</v>
      </c>
      <c r="F7044" s="6">
        <v>44141580</v>
      </c>
      <c r="G7044" s="6">
        <v>44141580</v>
      </c>
      <c r="H7044" s="1">
        <v>1</v>
      </c>
    </row>
    <row r="7045" spans="1:8" ht="22.9" customHeight="1" x14ac:dyDescent="0.25">
      <c r="A7045" s="6">
        <v>5113</v>
      </c>
      <c r="B7045" s="6" t="s">
        <v>4270</v>
      </c>
      <c r="C7045" s="6" t="s">
        <v>1643</v>
      </c>
      <c r="D7045" s="6" t="s">
        <v>48</v>
      </c>
      <c r="E7045" s="6" t="s">
        <v>7</v>
      </c>
      <c r="F7045" s="6">
        <v>36024160</v>
      </c>
      <c r="G7045" s="6">
        <v>36024160</v>
      </c>
      <c r="H7045" s="1">
        <v>1</v>
      </c>
    </row>
    <row r="7046" spans="1:8" ht="22.9" customHeight="1" x14ac:dyDescent="0.25">
      <c r="A7046" s="6">
        <v>5112</v>
      </c>
      <c r="B7046" s="6" t="s">
        <v>5650</v>
      </c>
      <c r="C7046" s="6" t="s">
        <v>1643</v>
      </c>
      <c r="D7046" s="6" t="s">
        <v>48</v>
      </c>
      <c r="E7046" s="6" t="s">
        <v>7</v>
      </c>
      <c r="F7046" s="6">
        <v>16500550</v>
      </c>
      <c r="G7046" s="6">
        <v>16500550</v>
      </c>
      <c r="H7046" s="1">
        <v>1</v>
      </c>
    </row>
    <row r="7047" spans="1:8" ht="22.9" customHeight="1" x14ac:dyDescent="0.25">
      <c r="A7047" s="6">
        <v>5112</v>
      </c>
      <c r="B7047" s="6" t="s">
        <v>5651</v>
      </c>
      <c r="C7047" s="6" t="s">
        <v>1643</v>
      </c>
      <c r="D7047" s="6" t="s">
        <v>48</v>
      </c>
      <c r="E7047" s="6" t="s">
        <v>7</v>
      </c>
      <c r="F7047" s="6">
        <v>29137300</v>
      </c>
      <c r="G7047" s="6">
        <v>29137300</v>
      </c>
      <c r="H7047" s="1">
        <v>1</v>
      </c>
    </row>
    <row r="7048" spans="1:8" x14ac:dyDescent="0.25">
      <c r="A7048" s="28" t="s">
        <v>96</v>
      </c>
      <c r="B7048" s="29"/>
      <c r="C7048" s="29"/>
      <c r="D7048" s="29"/>
      <c r="E7048" s="29"/>
      <c r="F7048" s="29"/>
      <c r="G7048" s="29"/>
      <c r="H7048" s="30"/>
    </row>
    <row r="7049" spans="1:8" ht="22.9" customHeight="1" x14ac:dyDescent="0.25">
      <c r="A7049" s="6">
        <v>5113</v>
      </c>
      <c r="B7049" s="6" t="s">
        <v>4121</v>
      </c>
      <c r="C7049" s="6" t="s">
        <v>88</v>
      </c>
      <c r="D7049" s="6" t="s">
        <v>115</v>
      </c>
      <c r="E7049" s="6" t="s">
        <v>7</v>
      </c>
      <c r="F7049" s="6">
        <v>1246480</v>
      </c>
      <c r="G7049" s="6">
        <v>1246480</v>
      </c>
      <c r="H7049" s="1">
        <v>1</v>
      </c>
    </row>
    <row r="7050" spans="1:8" ht="22.9" customHeight="1" x14ac:dyDescent="0.25">
      <c r="A7050" s="6">
        <v>5113</v>
      </c>
      <c r="B7050" s="6" t="s">
        <v>4122</v>
      </c>
      <c r="C7050" s="6" t="s">
        <v>88</v>
      </c>
      <c r="D7050" s="6" t="s">
        <v>115</v>
      </c>
      <c r="E7050" s="6" t="s">
        <v>7</v>
      </c>
      <c r="F7050" s="6">
        <v>464260</v>
      </c>
      <c r="G7050" s="6">
        <v>464260</v>
      </c>
      <c r="H7050" s="1">
        <v>1</v>
      </c>
    </row>
    <row r="7051" spans="1:8" ht="22.9" customHeight="1" x14ac:dyDescent="0.25">
      <c r="A7051" s="6">
        <v>5113</v>
      </c>
      <c r="B7051" s="6" t="s">
        <v>4123</v>
      </c>
      <c r="C7051" s="6" t="s">
        <v>88</v>
      </c>
      <c r="D7051" s="6" t="s">
        <v>115</v>
      </c>
      <c r="E7051" s="6" t="s">
        <v>7</v>
      </c>
      <c r="F7051" s="6">
        <v>433810</v>
      </c>
      <c r="G7051" s="6">
        <v>433810</v>
      </c>
      <c r="H7051" s="1">
        <v>1</v>
      </c>
    </row>
    <row r="7052" spans="1:8" ht="22.9" customHeight="1" x14ac:dyDescent="0.25">
      <c r="A7052" s="6">
        <v>5113</v>
      </c>
      <c r="B7052" s="6" t="s">
        <v>4124</v>
      </c>
      <c r="C7052" s="6" t="s">
        <v>88</v>
      </c>
      <c r="D7052" s="6" t="s">
        <v>115</v>
      </c>
      <c r="E7052" s="6" t="s">
        <v>7</v>
      </c>
      <c r="F7052" s="6">
        <v>287350</v>
      </c>
      <c r="G7052" s="6">
        <v>287350</v>
      </c>
      <c r="H7052" s="1">
        <v>1</v>
      </c>
    </row>
    <row r="7053" spans="1:8" ht="22.9" customHeight="1" x14ac:dyDescent="0.25">
      <c r="A7053" s="6">
        <v>5113</v>
      </c>
      <c r="B7053" s="6" t="s">
        <v>4271</v>
      </c>
      <c r="C7053" s="6" t="s">
        <v>88</v>
      </c>
      <c r="D7053" s="6" t="s">
        <v>115</v>
      </c>
      <c r="E7053" s="6" t="s">
        <v>7</v>
      </c>
      <c r="F7053" s="6">
        <v>882800</v>
      </c>
      <c r="G7053" s="6">
        <v>882800</v>
      </c>
      <c r="H7053" s="1">
        <v>1</v>
      </c>
    </row>
    <row r="7054" spans="1:8" ht="22.9" customHeight="1" x14ac:dyDescent="0.25">
      <c r="A7054" s="6">
        <v>5113</v>
      </c>
      <c r="B7054" s="6" t="s">
        <v>4272</v>
      </c>
      <c r="C7054" s="6" t="s">
        <v>88</v>
      </c>
      <c r="D7054" s="6" t="s">
        <v>115</v>
      </c>
      <c r="E7054" s="6" t="s">
        <v>7</v>
      </c>
      <c r="F7054" s="6">
        <v>720400</v>
      </c>
      <c r="G7054" s="6">
        <v>720400</v>
      </c>
      <c r="H7054" s="1">
        <v>1</v>
      </c>
    </row>
    <row r="7055" spans="1:8" ht="22.9" customHeight="1" x14ac:dyDescent="0.25">
      <c r="A7055" s="6">
        <v>4251</v>
      </c>
      <c r="B7055" s="6" t="s">
        <v>4571</v>
      </c>
      <c r="C7055" s="6" t="s">
        <v>3497</v>
      </c>
      <c r="D7055" s="6" t="s">
        <v>48</v>
      </c>
      <c r="E7055" s="6" t="s">
        <v>7</v>
      </c>
      <c r="F7055" s="6">
        <v>1560000</v>
      </c>
      <c r="G7055" s="6">
        <v>1560000</v>
      </c>
      <c r="H7055" s="1">
        <v>1</v>
      </c>
    </row>
    <row r="7056" spans="1:8" ht="22.9" customHeight="1" x14ac:dyDescent="0.25">
      <c r="A7056" s="6">
        <v>4251</v>
      </c>
      <c r="B7056" s="6" t="s">
        <v>4572</v>
      </c>
      <c r="C7056" s="6" t="s">
        <v>3497</v>
      </c>
      <c r="D7056" s="6" t="s">
        <v>48</v>
      </c>
      <c r="E7056" s="6" t="s">
        <v>7</v>
      </c>
      <c r="F7056" s="6">
        <v>1440000</v>
      </c>
      <c r="G7056" s="6">
        <v>1440000</v>
      </c>
      <c r="H7056" s="1">
        <v>1</v>
      </c>
    </row>
    <row r="7057" spans="1:8" ht="22.9" customHeight="1" x14ac:dyDescent="0.25">
      <c r="A7057" s="6">
        <v>5113</v>
      </c>
      <c r="B7057" s="6" t="s">
        <v>5196</v>
      </c>
      <c r="C7057" s="6" t="s">
        <v>1673</v>
      </c>
      <c r="D7057" s="6" t="s">
        <v>39</v>
      </c>
      <c r="E7057" s="6" t="s">
        <v>7</v>
      </c>
      <c r="F7057" s="6">
        <v>247100</v>
      </c>
      <c r="G7057" s="6">
        <v>247100</v>
      </c>
      <c r="H7057" s="1">
        <v>1</v>
      </c>
    </row>
    <row r="7058" spans="1:8" ht="22.9" customHeight="1" x14ac:dyDescent="0.25">
      <c r="A7058" s="6">
        <v>5113</v>
      </c>
      <c r="B7058" s="6" t="s">
        <v>5197</v>
      </c>
      <c r="C7058" s="6" t="s">
        <v>1673</v>
      </c>
      <c r="D7058" s="6" t="s">
        <v>39</v>
      </c>
      <c r="E7058" s="6" t="s">
        <v>7</v>
      </c>
      <c r="F7058" s="6">
        <v>201700</v>
      </c>
      <c r="G7058" s="6">
        <v>201700</v>
      </c>
      <c r="H7058" s="1">
        <v>1</v>
      </c>
    </row>
    <row r="7059" spans="1:8" ht="22.9" customHeight="1" x14ac:dyDescent="0.25">
      <c r="A7059" s="6">
        <v>5113</v>
      </c>
      <c r="B7059" s="6" t="s">
        <v>5198</v>
      </c>
      <c r="C7059" s="6" t="s">
        <v>1673</v>
      </c>
      <c r="D7059" s="6" t="s">
        <v>39</v>
      </c>
      <c r="E7059" s="6" t="s">
        <v>7</v>
      </c>
      <c r="F7059" s="6">
        <v>121460</v>
      </c>
      <c r="G7059" s="6">
        <v>121460</v>
      </c>
      <c r="H7059" s="1">
        <v>1</v>
      </c>
    </row>
    <row r="7060" spans="1:8" ht="22.9" customHeight="1" x14ac:dyDescent="0.25">
      <c r="A7060" s="6">
        <v>5113</v>
      </c>
      <c r="B7060" s="6" t="s">
        <v>5199</v>
      </c>
      <c r="C7060" s="6" t="s">
        <v>1673</v>
      </c>
      <c r="D7060" s="6" t="s">
        <v>39</v>
      </c>
      <c r="E7060" s="6" t="s">
        <v>7</v>
      </c>
      <c r="F7060" s="6">
        <v>129990</v>
      </c>
      <c r="G7060" s="6">
        <v>129990</v>
      </c>
      <c r="H7060" s="1">
        <v>1</v>
      </c>
    </row>
    <row r="7061" spans="1:8" ht="22.9" customHeight="1" x14ac:dyDescent="0.25">
      <c r="A7061" s="6">
        <v>5113</v>
      </c>
      <c r="B7061" s="6" t="s">
        <v>5200</v>
      </c>
      <c r="C7061" s="6" t="s">
        <v>1673</v>
      </c>
      <c r="D7061" s="6" t="s">
        <v>39</v>
      </c>
      <c r="E7061" s="6" t="s">
        <v>7</v>
      </c>
      <c r="F7061" s="6">
        <v>387790</v>
      </c>
      <c r="G7061" s="6">
        <v>387790</v>
      </c>
      <c r="H7061" s="1">
        <v>1</v>
      </c>
    </row>
    <row r="7062" spans="1:8" ht="22.9" customHeight="1" x14ac:dyDescent="0.25">
      <c r="A7062" s="6">
        <v>5112</v>
      </c>
      <c r="B7062" s="6" t="s">
        <v>6184</v>
      </c>
      <c r="C7062" s="6" t="s">
        <v>88</v>
      </c>
      <c r="D7062" s="6" t="s">
        <v>115</v>
      </c>
      <c r="E7062" s="6" t="s">
        <v>7</v>
      </c>
      <c r="F7062" s="6">
        <v>561700</v>
      </c>
      <c r="G7062" s="6">
        <v>561700</v>
      </c>
      <c r="H7062" s="1">
        <v>1</v>
      </c>
    </row>
    <row r="7063" spans="1:8" ht="22.9" customHeight="1" x14ac:dyDescent="0.25">
      <c r="A7063" s="6">
        <v>5112</v>
      </c>
      <c r="B7063" s="6" t="s">
        <v>6185</v>
      </c>
      <c r="C7063" s="6" t="s">
        <v>88</v>
      </c>
      <c r="D7063" s="6" t="s">
        <v>115</v>
      </c>
      <c r="E7063" s="6" t="s">
        <v>7</v>
      </c>
      <c r="F7063" s="6">
        <v>327200</v>
      </c>
      <c r="G7063" s="6">
        <v>327200</v>
      </c>
      <c r="H7063" s="1">
        <v>1</v>
      </c>
    </row>
    <row r="7064" spans="1:8" ht="22.9" customHeight="1" x14ac:dyDescent="0.25">
      <c r="A7064" s="6">
        <v>5112</v>
      </c>
      <c r="B7064" s="6" t="s">
        <v>6654</v>
      </c>
      <c r="C7064" s="6" t="s">
        <v>1673</v>
      </c>
      <c r="D7064" s="6" t="s">
        <v>39</v>
      </c>
      <c r="E7064" s="6" t="s">
        <v>7</v>
      </c>
      <c r="F7064" s="6">
        <v>91600</v>
      </c>
      <c r="G7064" s="6">
        <v>91600</v>
      </c>
      <c r="H7064" s="1">
        <v>1</v>
      </c>
    </row>
    <row r="7065" spans="1:8" ht="22.9" customHeight="1" x14ac:dyDescent="0.25">
      <c r="A7065" s="6">
        <v>5112</v>
      </c>
      <c r="B7065" s="6" t="s">
        <v>6655</v>
      </c>
      <c r="C7065" s="6" t="s">
        <v>1673</v>
      </c>
      <c r="D7065" s="6" t="s">
        <v>39</v>
      </c>
      <c r="E7065" s="6" t="s">
        <v>7</v>
      </c>
      <c r="F7065" s="6">
        <v>157200</v>
      </c>
      <c r="G7065" s="6">
        <v>157200</v>
      </c>
      <c r="H7065" s="1">
        <v>1</v>
      </c>
    </row>
    <row r="7066" spans="1:8" ht="15" customHeight="1" x14ac:dyDescent="0.25">
      <c r="A7066" s="35" t="s">
        <v>144</v>
      </c>
      <c r="B7066" s="36"/>
      <c r="C7066" s="36"/>
      <c r="D7066" s="36"/>
      <c r="E7066" s="36"/>
      <c r="F7066" s="36"/>
      <c r="G7066" s="36"/>
      <c r="H7066" s="37"/>
    </row>
    <row r="7067" spans="1:8" x14ac:dyDescent="0.25">
      <c r="A7067" s="28" t="s">
        <v>96</v>
      </c>
      <c r="B7067" s="29"/>
      <c r="C7067" s="29"/>
      <c r="D7067" s="29"/>
      <c r="E7067" s="29"/>
      <c r="F7067" s="29"/>
      <c r="G7067" s="29"/>
      <c r="H7067" s="30"/>
    </row>
    <row r="7068" spans="1:8" ht="41.25" customHeight="1" x14ac:dyDescent="0.25">
      <c r="A7068" s="6">
        <v>4239</v>
      </c>
      <c r="B7068" s="6" t="s">
        <v>522</v>
      </c>
      <c r="C7068" s="6" t="s">
        <v>146</v>
      </c>
      <c r="D7068" s="6" t="s">
        <v>40</v>
      </c>
      <c r="E7068" s="6" t="s">
        <v>7</v>
      </c>
      <c r="F7068" s="6">
        <v>205000</v>
      </c>
      <c r="G7068" s="6">
        <v>205000</v>
      </c>
      <c r="H7068" s="1">
        <v>1</v>
      </c>
    </row>
    <row r="7069" spans="1:8" ht="41.25" customHeight="1" x14ac:dyDescent="0.25">
      <c r="A7069" s="6">
        <v>4239</v>
      </c>
      <c r="B7069" s="6" t="s">
        <v>523</v>
      </c>
      <c r="C7069" s="6" t="s">
        <v>146</v>
      </c>
      <c r="D7069" s="6" t="s">
        <v>40</v>
      </c>
      <c r="E7069" s="6" t="s">
        <v>7</v>
      </c>
      <c r="F7069" s="6">
        <v>206000</v>
      </c>
      <c r="G7069" s="6">
        <v>206000</v>
      </c>
      <c r="H7069" s="1">
        <v>1</v>
      </c>
    </row>
    <row r="7070" spans="1:8" ht="41.25" customHeight="1" x14ac:dyDescent="0.25">
      <c r="A7070" s="6">
        <v>4239</v>
      </c>
      <c r="B7070" s="6" t="s">
        <v>524</v>
      </c>
      <c r="C7070" s="6" t="s">
        <v>146</v>
      </c>
      <c r="D7070" s="6" t="s">
        <v>40</v>
      </c>
      <c r="E7070" s="6" t="s">
        <v>7</v>
      </c>
      <c r="F7070" s="6">
        <v>399999</v>
      </c>
      <c r="G7070" s="6">
        <v>399999</v>
      </c>
      <c r="H7070" s="1">
        <v>1</v>
      </c>
    </row>
    <row r="7071" spans="1:8" ht="41.25" customHeight="1" x14ac:dyDescent="0.25">
      <c r="A7071" s="6">
        <v>4239</v>
      </c>
      <c r="B7071" s="6" t="s">
        <v>525</v>
      </c>
      <c r="C7071" s="6" t="s">
        <v>146</v>
      </c>
      <c r="D7071" s="6" t="s">
        <v>40</v>
      </c>
      <c r="E7071" s="6" t="s">
        <v>7</v>
      </c>
      <c r="F7071" s="6">
        <v>547777</v>
      </c>
      <c r="G7071" s="6">
        <v>547777</v>
      </c>
      <c r="H7071" s="1">
        <v>1</v>
      </c>
    </row>
    <row r="7072" spans="1:8" ht="41.25" customHeight="1" x14ac:dyDescent="0.25">
      <c r="A7072" s="6">
        <v>4239</v>
      </c>
      <c r="B7072" s="6" t="s">
        <v>526</v>
      </c>
      <c r="C7072" s="6" t="s">
        <v>146</v>
      </c>
      <c r="D7072" s="6" t="s">
        <v>40</v>
      </c>
      <c r="E7072" s="6" t="s">
        <v>7</v>
      </c>
      <c r="F7072" s="6">
        <v>250000</v>
      </c>
      <c r="G7072" s="6">
        <v>250000</v>
      </c>
      <c r="H7072" s="1">
        <v>1</v>
      </c>
    </row>
    <row r="7073" spans="1:8" ht="41.25" customHeight="1" x14ac:dyDescent="0.25">
      <c r="A7073" s="6">
        <v>4239</v>
      </c>
      <c r="B7073" s="6" t="s">
        <v>527</v>
      </c>
      <c r="C7073" s="6" t="s">
        <v>146</v>
      </c>
      <c r="D7073" s="6" t="s">
        <v>40</v>
      </c>
      <c r="E7073" s="6" t="s">
        <v>7</v>
      </c>
      <c r="F7073" s="6">
        <v>782000</v>
      </c>
      <c r="G7073" s="6">
        <v>782000</v>
      </c>
      <c r="H7073" s="1">
        <v>1</v>
      </c>
    </row>
    <row r="7074" spans="1:8" ht="41.25" customHeight="1" x14ac:dyDescent="0.25">
      <c r="A7074" s="6">
        <v>4239</v>
      </c>
      <c r="B7074" s="6" t="s">
        <v>528</v>
      </c>
      <c r="C7074" s="6" t="s">
        <v>146</v>
      </c>
      <c r="D7074" s="6" t="s">
        <v>40</v>
      </c>
      <c r="E7074" s="6" t="s">
        <v>7</v>
      </c>
      <c r="F7074" s="6">
        <v>280000</v>
      </c>
      <c r="G7074" s="6">
        <v>280000</v>
      </c>
      <c r="H7074" s="1">
        <v>1</v>
      </c>
    </row>
    <row r="7075" spans="1:8" ht="41.25" customHeight="1" x14ac:dyDescent="0.25">
      <c r="A7075" s="6">
        <v>4239</v>
      </c>
      <c r="B7075" s="6" t="s">
        <v>529</v>
      </c>
      <c r="C7075" s="6" t="s">
        <v>146</v>
      </c>
      <c r="D7075" s="6" t="s">
        <v>40</v>
      </c>
      <c r="E7075" s="6" t="s">
        <v>7</v>
      </c>
      <c r="F7075" s="6">
        <v>199999</v>
      </c>
      <c r="G7075" s="6">
        <v>199999</v>
      </c>
      <c r="H7075" s="1">
        <v>1</v>
      </c>
    </row>
    <row r="7076" spans="1:8" ht="41.25" customHeight="1" x14ac:dyDescent="0.25">
      <c r="A7076" s="6">
        <v>4239</v>
      </c>
      <c r="B7076" s="6" t="s">
        <v>530</v>
      </c>
      <c r="C7076" s="6" t="s">
        <v>146</v>
      </c>
      <c r="D7076" s="6" t="s">
        <v>40</v>
      </c>
      <c r="E7076" s="6" t="s">
        <v>7</v>
      </c>
      <c r="F7076" s="6">
        <v>387777</v>
      </c>
      <c r="G7076" s="6">
        <v>387777</v>
      </c>
      <c r="H7076" s="1">
        <v>1</v>
      </c>
    </row>
    <row r="7077" spans="1:8" ht="15" customHeight="1" x14ac:dyDescent="0.25">
      <c r="A7077" s="35" t="s">
        <v>4125</v>
      </c>
      <c r="B7077" s="36"/>
      <c r="C7077" s="36"/>
      <c r="D7077" s="36"/>
      <c r="E7077" s="36"/>
      <c r="F7077" s="36"/>
      <c r="G7077" s="36"/>
      <c r="H7077" s="37"/>
    </row>
    <row r="7078" spans="1:8" x14ac:dyDescent="0.25">
      <c r="A7078" s="28" t="s">
        <v>59</v>
      </c>
      <c r="B7078" s="29"/>
      <c r="C7078" s="29"/>
      <c r="D7078" s="29"/>
      <c r="E7078" s="29"/>
      <c r="F7078" s="29"/>
      <c r="G7078" s="29"/>
      <c r="H7078" s="30"/>
    </row>
    <row r="7079" spans="1:8" ht="30.2" customHeight="1" x14ac:dyDescent="0.25">
      <c r="A7079" s="6">
        <v>5113</v>
      </c>
      <c r="B7079" s="6" t="s">
        <v>4126</v>
      </c>
      <c r="C7079" s="6" t="s">
        <v>1643</v>
      </c>
      <c r="D7079" s="6" t="s">
        <v>48</v>
      </c>
      <c r="E7079" s="6" t="s">
        <v>7</v>
      </c>
      <c r="F7079" s="6">
        <v>8144460</v>
      </c>
      <c r="G7079" s="6">
        <v>8144460</v>
      </c>
      <c r="H7079" s="1">
        <v>1</v>
      </c>
    </row>
    <row r="7080" spans="1:8" x14ac:dyDescent="0.25">
      <c r="A7080" s="28" t="s">
        <v>96</v>
      </c>
      <c r="B7080" s="29"/>
      <c r="C7080" s="29"/>
      <c r="D7080" s="29"/>
      <c r="E7080" s="29"/>
      <c r="F7080" s="29"/>
      <c r="G7080" s="29"/>
      <c r="H7080" s="30"/>
    </row>
    <row r="7081" spans="1:8" ht="30.2" customHeight="1" x14ac:dyDescent="0.25">
      <c r="A7081" s="6">
        <v>5113</v>
      </c>
      <c r="B7081" s="6" t="s">
        <v>4127</v>
      </c>
      <c r="C7081" s="6" t="s">
        <v>88</v>
      </c>
      <c r="D7081" s="6" t="s">
        <v>115</v>
      </c>
      <c r="E7081" s="6" t="s">
        <v>7</v>
      </c>
      <c r="F7081" s="6">
        <v>162880</v>
      </c>
      <c r="G7081" s="6">
        <v>162880</v>
      </c>
      <c r="H7081" s="1">
        <v>1</v>
      </c>
    </row>
    <row r="7082" spans="1:8" ht="30.2" customHeight="1" x14ac:dyDescent="0.25">
      <c r="A7082" s="6">
        <v>5113</v>
      </c>
      <c r="B7082" s="6" t="s">
        <v>5215</v>
      </c>
      <c r="C7082" s="6" t="s">
        <v>1673</v>
      </c>
      <c r="D7082" s="6" t="s">
        <v>39</v>
      </c>
      <c r="E7082" s="6" t="s">
        <v>7</v>
      </c>
      <c r="F7082" s="6">
        <v>45600</v>
      </c>
      <c r="G7082" s="6">
        <v>45600</v>
      </c>
      <c r="H7082" s="1">
        <v>1</v>
      </c>
    </row>
    <row r="7083" spans="1:8" ht="15" customHeight="1" x14ac:dyDescent="0.25">
      <c r="A7083" s="35" t="s">
        <v>531</v>
      </c>
      <c r="B7083" s="36"/>
      <c r="C7083" s="36"/>
      <c r="D7083" s="36"/>
      <c r="E7083" s="36"/>
      <c r="F7083" s="36"/>
      <c r="G7083" s="36"/>
      <c r="H7083" s="37"/>
    </row>
    <row r="7084" spans="1:8" x14ac:dyDescent="0.25">
      <c r="A7084" s="28" t="s">
        <v>96</v>
      </c>
      <c r="B7084" s="29"/>
      <c r="C7084" s="29"/>
      <c r="D7084" s="29"/>
      <c r="E7084" s="29"/>
      <c r="F7084" s="29"/>
      <c r="G7084" s="29"/>
      <c r="H7084" s="30"/>
    </row>
    <row r="7085" spans="1:8" ht="41.25" customHeight="1" x14ac:dyDescent="0.25">
      <c r="A7085" s="6">
        <v>4239</v>
      </c>
      <c r="B7085" s="6" t="s">
        <v>532</v>
      </c>
      <c r="C7085" s="6" t="s">
        <v>157</v>
      </c>
      <c r="D7085" s="6" t="s">
        <v>40</v>
      </c>
      <c r="E7085" s="6" t="s">
        <v>7</v>
      </c>
      <c r="F7085" s="6">
        <v>189000</v>
      </c>
      <c r="G7085" s="6">
        <v>189000</v>
      </c>
      <c r="H7085" s="1">
        <v>1</v>
      </c>
    </row>
    <row r="7086" spans="1:8" ht="41.25" customHeight="1" x14ac:dyDescent="0.25">
      <c r="A7086" s="6">
        <v>4239</v>
      </c>
      <c r="B7086" s="6" t="s">
        <v>533</v>
      </c>
      <c r="C7086" s="6" t="s">
        <v>157</v>
      </c>
      <c r="D7086" s="6" t="s">
        <v>40</v>
      </c>
      <c r="E7086" s="6" t="s">
        <v>7</v>
      </c>
      <c r="F7086" s="6">
        <v>617777</v>
      </c>
      <c r="G7086" s="6">
        <v>617777</v>
      </c>
      <c r="H7086" s="1">
        <v>1</v>
      </c>
    </row>
    <row r="7087" spans="1:8" ht="41.25" customHeight="1" x14ac:dyDescent="0.25">
      <c r="A7087" s="6">
        <v>4239</v>
      </c>
      <c r="B7087" s="6" t="s">
        <v>534</v>
      </c>
      <c r="C7087" s="6" t="s">
        <v>157</v>
      </c>
      <c r="D7087" s="6" t="s">
        <v>40</v>
      </c>
      <c r="E7087" s="6" t="s">
        <v>7</v>
      </c>
      <c r="F7087" s="6">
        <v>195000</v>
      </c>
      <c r="G7087" s="6">
        <v>195000</v>
      </c>
      <c r="H7087" s="1">
        <v>1</v>
      </c>
    </row>
    <row r="7088" spans="1:8" ht="41.25" customHeight="1" x14ac:dyDescent="0.25">
      <c r="A7088" s="6">
        <v>4239</v>
      </c>
      <c r="B7088" s="6" t="s">
        <v>535</v>
      </c>
      <c r="C7088" s="6" t="s">
        <v>157</v>
      </c>
      <c r="D7088" s="6" t="s">
        <v>40</v>
      </c>
      <c r="E7088" s="6" t="s">
        <v>7</v>
      </c>
      <c r="F7088" s="6">
        <v>197000</v>
      </c>
      <c r="G7088" s="6">
        <v>197000</v>
      </c>
      <c r="H7088" s="1">
        <v>1</v>
      </c>
    </row>
    <row r="7089" spans="1:8" ht="41.25" customHeight="1" x14ac:dyDescent="0.25">
      <c r="A7089" s="6">
        <v>4239</v>
      </c>
      <c r="B7089" s="6" t="s">
        <v>536</v>
      </c>
      <c r="C7089" s="6" t="s">
        <v>157</v>
      </c>
      <c r="D7089" s="6" t="s">
        <v>40</v>
      </c>
      <c r="E7089" s="6" t="s">
        <v>7</v>
      </c>
      <c r="F7089" s="6">
        <v>1148600</v>
      </c>
      <c r="G7089" s="6">
        <v>1148600</v>
      </c>
      <c r="H7089" s="1">
        <v>1</v>
      </c>
    </row>
    <row r="7090" spans="1:8" ht="41.25" customHeight="1" x14ac:dyDescent="0.25">
      <c r="A7090" s="6">
        <v>4239</v>
      </c>
      <c r="B7090" s="6" t="s">
        <v>537</v>
      </c>
      <c r="C7090" s="6" t="s">
        <v>157</v>
      </c>
      <c r="D7090" s="6" t="s">
        <v>40</v>
      </c>
      <c r="E7090" s="6" t="s">
        <v>7</v>
      </c>
      <c r="F7090" s="6">
        <v>233811</v>
      </c>
      <c r="G7090" s="6">
        <v>233811</v>
      </c>
      <c r="H7090" s="1">
        <v>1</v>
      </c>
    </row>
    <row r="7091" spans="1:8" ht="30.2" customHeight="1" x14ac:dyDescent="0.25">
      <c r="A7091" s="6">
        <v>4239</v>
      </c>
      <c r="B7091" s="6" t="s">
        <v>1754</v>
      </c>
      <c r="C7091" s="6" t="s">
        <v>157</v>
      </c>
      <c r="D7091" s="6" t="s">
        <v>40</v>
      </c>
      <c r="E7091" s="6" t="s">
        <v>7</v>
      </c>
      <c r="F7091" s="6">
        <v>380000</v>
      </c>
      <c r="G7091" s="6">
        <v>380000</v>
      </c>
      <c r="H7091" s="1">
        <v>1</v>
      </c>
    </row>
    <row r="7092" spans="1:8" ht="30.2" customHeight="1" x14ac:dyDescent="0.25">
      <c r="A7092" s="6">
        <v>4239</v>
      </c>
      <c r="B7092" s="6" t="s">
        <v>1755</v>
      </c>
      <c r="C7092" s="6" t="s">
        <v>157</v>
      </c>
      <c r="D7092" s="6" t="s">
        <v>40</v>
      </c>
      <c r="E7092" s="6" t="s">
        <v>7</v>
      </c>
      <c r="F7092" s="6">
        <v>1000000</v>
      </c>
      <c r="G7092" s="6">
        <v>1000000</v>
      </c>
      <c r="H7092" s="1">
        <v>1</v>
      </c>
    </row>
    <row r="7093" spans="1:8" ht="30.2" customHeight="1" x14ac:dyDescent="0.25">
      <c r="A7093" s="6">
        <v>4239</v>
      </c>
      <c r="B7093" s="6" t="s">
        <v>1756</v>
      </c>
      <c r="C7093" s="6" t="s">
        <v>157</v>
      </c>
      <c r="D7093" s="6" t="s">
        <v>40</v>
      </c>
      <c r="E7093" s="6" t="s">
        <v>7</v>
      </c>
      <c r="F7093" s="6">
        <v>1000000</v>
      </c>
      <c r="G7093" s="6">
        <v>1000000</v>
      </c>
      <c r="H7093" s="1">
        <v>1</v>
      </c>
    </row>
    <row r="7094" spans="1:8" ht="30.2" customHeight="1" x14ac:dyDescent="0.25">
      <c r="A7094" s="6">
        <v>4239</v>
      </c>
      <c r="B7094" s="6" t="s">
        <v>1757</v>
      </c>
      <c r="C7094" s="6" t="s">
        <v>157</v>
      </c>
      <c r="D7094" s="6" t="s">
        <v>40</v>
      </c>
      <c r="E7094" s="6" t="s">
        <v>7</v>
      </c>
      <c r="F7094" s="6">
        <v>600000</v>
      </c>
      <c r="G7094" s="6">
        <v>600000</v>
      </c>
      <c r="H7094" s="1">
        <v>1</v>
      </c>
    </row>
    <row r="7095" spans="1:8" ht="30.2" customHeight="1" x14ac:dyDescent="0.25">
      <c r="A7095" s="6">
        <v>4239</v>
      </c>
      <c r="B7095" s="6" t="s">
        <v>1758</v>
      </c>
      <c r="C7095" s="6" t="s">
        <v>157</v>
      </c>
      <c r="D7095" s="6" t="s">
        <v>40</v>
      </c>
      <c r="E7095" s="6" t="s">
        <v>7</v>
      </c>
      <c r="F7095" s="6">
        <v>100000</v>
      </c>
      <c r="G7095" s="6">
        <v>100000</v>
      </c>
      <c r="H7095" s="1">
        <v>1</v>
      </c>
    </row>
    <row r="7096" spans="1:8" ht="30.2" customHeight="1" x14ac:dyDescent="0.25">
      <c r="A7096" s="6">
        <v>4239</v>
      </c>
      <c r="B7096" s="6" t="s">
        <v>1759</v>
      </c>
      <c r="C7096" s="6" t="s">
        <v>157</v>
      </c>
      <c r="D7096" s="6" t="s">
        <v>40</v>
      </c>
      <c r="E7096" s="6" t="s">
        <v>7</v>
      </c>
      <c r="F7096" s="6">
        <v>400000</v>
      </c>
      <c r="G7096" s="6">
        <v>400000</v>
      </c>
      <c r="H7096" s="1">
        <v>1</v>
      </c>
    </row>
    <row r="7097" spans="1:8" ht="30.2" customHeight="1" x14ac:dyDescent="0.25">
      <c r="A7097" s="6">
        <v>4239</v>
      </c>
      <c r="B7097" s="6" t="s">
        <v>1760</v>
      </c>
      <c r="C7097" s="6" t="s">
        <v>157</v>
      </c>
      <c r="D7097" s="6" t="s">
        <v>40</v>
      </c>
      <c r="E7097" s="6" t="s">
        <v>7</v>
      </c>
      <c r="F7097" s="6">
        <v>700000</v>
      </c>
      <c r="G7097" s="6">
        <v>700000</v>
      </c>
      <c r="H7097" s="1">
        <v>1</v>
      </c>
    </row>
    <row r="7098" spans="1:8" ht="30.2" customHeight="1" x14ac:dyDescent="0.25">
      <c r="A7098" s="6">
        <v>4239</v>
      </c>
      <c r="B7098" s="6" t="s">
        <v>1761</v>
      </c>
      <c r="C7098" s="6" t="s">
        <v>157</v>
      </c>
      <c r="D7098" s="6" t="s">
        <v>40</v>
      </c>
      <c r="E7098" s="6" t="s">
        <v>7</v>
      </c>
      <c r="F7098" s="6">
        <v>300000</v>
      </c>
      <c r="G7098" s="6">
        <v>300000</v>
      </c>
      <c r="H7098" s="1">
        <v>1</v>
      </c>
    </row>
    <row r="7099" spans="1:8" ht="30.2" customHeight="1" x14ac:dyDescent="0.25">
      <c r="A7099" s="6">
        <v>4239</v>
      </c>
      <c r="B7099" s="6" t="s">
        <v>1762</v>
      </c>
      <c r="C7099" s="6" t="s">
        <v>157</v>
      </c>
      <c r="D7099" s="6" t="s">
        <v>40</v>
      </c>
      <c r="E7099" s="6" t="s">
        <v>7</v>
      </c>
      <c r="F7099" s="6">
        <v>250000</v>
      </c>
      <c r="G7099" s="6">
        <v>250000</v>
      </c>
      <c r="H7099" s="1">
        <v>1</v>
      </c>
    </row>
    <row r="7100" spans="1:8" ht="30.2" customHeight="1" x14ac:dyDescent="0.25">
      <c r="A7100" s="6">
        <v>4239</v>
      </c>
      <c r="B7100" s="6" t="s">
        <v>1763</v>
      </c>
      <c r="C7100" s="6" t="s">
        <v>157</v>
      </c>
      <c r="D7100" s="6" t="s">
        <v>40</v>
      </c>
      <c r="E7100" s="6" t="s">
        <v>7</v>
      </c>
      <c r="F7100" s="6">
        <v>120000</v>
      </c>
      <c r="G7100" s="6">
        <v>120000</v>
      </c>
      <c r="H7100" s="1">
        <v>1</v>
      </c>
    </row>
    <row r="7101" spans="1:8" ht="30.2" customHeight="1" x14ac:dyDescent="0.25">
      <c r="A7101" s="6">
        <v>4239</v>
      </c>
      <c r="B7101" s="6" t="s">
        <v>1764</v>
      </c>
      <c r="C7101" s="6" t="s">
        <v>157</v>
      </c>
      <c r="D7101" s="6" t="s">
        <v>40</v>
      </c>
      <c r="E7101" s="6" t="s">
        <v>7</v>
      </c>
      <c r="F7101" s="6">
        <v>450000</v>
      </c>
      <c r="G7101" s="6">
        <v>450000</v>
      </c>
      <c r="H7101" s="1">
        <v>1</v>
      </c>
    </row>
    <row r="7102" spans="1:8" ht="30.2" customHeight="1" x14ac:dyDescent="0.25">
      <c r="A7102" s="6">
        <v>4239</v>
      </c>
      <c r="B7102" s="6" t="s">
        <v>1765</v>
      </c>
      <c r="C7102" s="6" t="s">
        <v>157</v>
      </c>
      <c r="D7102" s="6" t="s">
        <v>40</v>
      </c>
      <c r="E7102" s="6" t="s">
        <v>7</v>
      </c>
      <c r="F7102" s="6">
        <v>1100000</v>
      </c>
      <c r="G7102" s="6">
        <v>1100000</v>
      </c>
      <c r="H7102" s="1">
        <v>1</v>
      </c>
    </row>
    <row r="7103" spans="1:8" ht="30.2" customHeight="1" x14ac:dyDescent="0.25">
      <c r="A7103" s="6">
        <v>4239</v>
      </c>
      <c r="B7103" s="6" t="s">
        <v>1766</v>
      </c>
      <c r="C7103" s="6" t="s">
        <v>157</v>
      </c>
      <c r="D7103" s="6" t="s">
        <v>40</v>
      </c>
      <c r="E7103" s="6" t="s">
        <v>7</v>
      </c>
      <c r="F7103" s="6">
        <v>300000</v>
      </c>
      <c r="G7103" s="6">
        <v>300000</v>
      </c>
      <c r="H7103" s="1">
        <v>1</v>
      </c>
    </row>
    <row r="7104" spans="1:8" ht="30.2" customHeight="1" x14ac:dyDescent="0.25">
      <c r="A7104" s="6">
        <v>4239</v>
      </c>
      <c r="B7104" s="6" t="s">
        <v>1767</v>
      </c>
      <c r="C7104" s="6" t="s">
        <v>157</v>
      </c>
      <c r="D7104" s="6" t="s">
        <v>40</v>
      </c>
      <c r="E7104" s="6" t="s">
        <v>7</v>
      </c>
      <c r="F7104" s="6">
        <v>230000</v>
      </c>
      <c r="G7104" s="6">
        <v>230000</v>
      </c>
      <c r="H7104" s="1">
        <v>1</v>
      </c>
    </row>
    <row r="7105" spans="1:8" ht="30.2" customHeight="1" x14ac:dyDescent="0.25">
      <c r="A7105" s="6">
        <v>4239</v>
      </c>
      <c r="B7105" s="6" t="s">
        <v>1768</v>
      </c>
      <c r="C7105" s="6" t="s">
        <v>157</v>
      </c>
      <c r="D7105" s="6" t="s">
        <v>40</v>
      </c>
      <c r="E7105" s="6" t="s">
        <v>7</v>
      </c>
      <c r="F7105" s="6">
        <v>200000</v>
      </c>
      <c r="G7105" s="6">
        <v>200000</v>
      </c>
      <c r="H7105" s="1">
        <v>1</v>
      </c>
    </row>
    <row r="7106" spans="1:8" ht="30.2" customHeight="1" x14ac:dyDescent="0.25">
      <c r="A7106" s="6">
        <v>4239</v>
      </c>
      <c r="B7106" s="6" t="s">
        <v>1769</v>
      </c>
      <c r="C7106" s="6" t="s">
        <v>157</v>
      </c>
      <c r="D7106" s="6" t="s">
        <v>40</v>
      </c>
      <c r="E7106" s="6" t="s">
        <v>7</v>
      </c>
      <c r="F7106" s="6">
        <v>300000</v>
      </c>
      <c r="G7106" s="6">
        <v>300000</v>
      </c>
      <c r="H7106" s="1">
        <v>1</v>
      </c>
    </row>
    <row r="7107" spans="1:8" ht="30.2" customHeight="1" x14ac:dyDescent="0.25">
      <c r="A7107" s="6">
        <v>4239</v>
      </c>
      <c r="B7107" s="6" t="s">
        <v>1770</v>
      </c>
      <c r="C7107" s="6" t="s">
        <v>157</v>
      </c>
      <c r="D7107" s="6" t="s">
        <v>40</v>
      </c>
      <c r="E7107" s="6" t="s">
        <v>7</v>
      </c>
      <c r="F7107" s="6">
        <v>200000</v>
      </c>
      <c r="G7107" s="6">
        <v>200000</v>
      </c>
      <c r="H7107" s="1">
        <v>1</v>
      </c>
    </row>
    <row r="7108" spans="1:8" ht="30.2" customHeight="1" x14ac:dyDescent="0.25">
      <c r="A7108" s="6">
        <v>4239</v>
      </c>
      <c r="B7108" s="6" t="s">
        <v>1771</v>
      </c>
      <c r="C7108" s="6" t="s">
        <v>157</v>
      </c>
      <c r="D7108" s="6" t="s">
        <v>40</v>
      </c>
      <c r="E7108" s="6" t="s">
        <v>7</v>
      </c>
      <c r="F7108" s="6">
        <v>200000</v>
      </c>
      <c r="G7108" s="6">
        <v>200000</v>
      </c>
      <c r="H7108" s="1">
        <v>1</v>
      </c>
    </row>
    <row r="7109" spans="1:8" ht="30.2" customHeight="1" x14ac:dyDescent="0.25">
      <c r="A7109" s="6">
        <v>4239</v>
      </c>
      <c r="B7109" s="6" t="s">
        <v>1772</v>
      </c>
      <c r="C7109" s="6" t="s">
        <v>157</v>
      </c>
      <c r="D7109" s="6" t="s">
        <v>40</v>
      </c>
      <c r="E7109" s="6" t="s">
        <v>7</v>
      </c>
      <c r="F7109" s="6">
        <v>250000</v>
      </c>
      <c r="G7109" s="6">
        <v>250000</v>
      </c>
      <c r="H7109" s="1">
        <v>1</v>
      </c>
    </row>
    <row r="7110" spans="1:8" ht="30.2" customHeight="1" x14ac:dyDescent="0.25">
      <c r="A7110" s="6">
        <v>4239</v>
      </c>
      <c r="B7110" s="6" t="s">
        <v>1773</v>
      </c>
      <c r="C7110" s="6" t="s">
        <v>157</v>
      </c>
      <c r="D7110" s="6" t="s">
        <v>40</v>
      </c>
      <c r="E7110" s="6" t="s">
        <v>7</v>
      </c>
      <c r="F7110" s="6">
        <v>150000</v>
      </c>
      <c r="G7110" s="6">
        <v>150000</v>
      </c>
      <c r="H7110" s="1">
        <v>1</v>
      </c>
    </row>
    <row r="7111" spans="1:8" ht="30.2" customHeight="1" x14ac:dyDescent="0.25">
      <c r="A7111" s="6">
        <v>4239</v>
      </c>
      <c r="B7111" s="6" t="s">
        <v>1774</v>
      </c>
      <c r="C7111" s="6" t="s">
        <v>157</v>
      </c>
      <c r="D7111" s="6" t="s">
        <v>40</v>
      </c>
      <c r="E7111" s="6" t="s">
        <v>7</v>
      </c>
      <c r="F7111" s="6">
        <v>300000</v>
      </c>
      <c r="G7111" s="6">
        <v>300000</v>
      </c>
      <c r="H7111" s="1">
        <v>1</v>
      </c>
    </row>
    <row r="7112" spans="1:8" ht="30.2" customHeight="1" x14ac:dyDescent="0.25">
      <c r="A7112" s="6">
        <v>4239</v>
      </c>
      <c r="B7112" s="6" t="s">
        <v>1775</v>
      </c>
      <c r="C7112" s="6" t="s">
        <v>157</v>
      </c>
      <c r="D7112" s="6" t="s">
        <v>40</v>
      </c>
      <c r="E7112" s="6" t="s">
        <v>7</v>
      </c>
      <c r="F7112" s="6">
        <v>800000</v>
      </c>
      <c r="G7112" s="6">
        <v>800000</v>
      </c>
      <c r="H7112" s="1">
        <v>1</v>
      </c>
    </row>
    <row r="7113" spans="1:8" ht="30.2" customHeight="1" x14ac:dyDescent="0.25">
      <c r="A7113" s="6">
        <v>4239</v>
      </c>
      <c r="B7113" s="6" t="s">
        <v>1776</v>
      </c>
      <c r="C7113" s="6" t="s">
        <v>157</v>
      </c>
      <c r="D7113" s="6" t="s">
        <v>40</v>
      </c>
      <c r="E7113" s="6" t="s">
        <v>7</v>
      </c>
      <c r="F7113" s="6">
        <v>400000</v>
      </c>
      <c r="G7113" s="6">
        <v>400000</v>
      </c>
      <c r="H7113" s="1">
        <v>1</v>
      </c>
    </row>
    <row r="7114" spans="1:8" ht="30.2" customHeight="1" x14ac:dyDescent="0.25">
      <c r="A7114" s="6">
        <v>4239</v>
      </c>
      <c r="B7114" s="6" t="s">
        <v>1777</v>
      </c>
      <c r="C7114" s="6" t="s">
        <v>157</v>
      </c>
      <c r="D7114" s="6" t="s">
        <v>40</v>
      </c>
      <c r="E7114" s="6" t="s">
        <v>7</v>
      </c>
      <c r="F7114" s="6">
        <v>250000</v>
      </c>
      <c r="G7114" s="6">
        <v>250000</v>
      </c>
      <c r="H7114" s="1">
        <v>1</v>
      </c>
    </row>
    <row r="7115" spans="1:8" ht="30.2" customHeight="1" x14ac:dyDescent="0.25">
      <c r="A7115" s="6">
        <v>4239</v>
      </c>
      <c r="B7115" s="6" t="s">
        <v>7311</v>
      </c>
      <c r="C7115" s="6" t="s">
        <v>589</v>
      </c>
      <c r="D7115" s="6" t="s">
        <v>40</v>
      </c>
      <c r="E7115" s="6" t="s">
        <v>7</v>
      </c>
      <c r="F7115" s="6">
        <v>7000000</v>
      </c>
      <c r="G7115" s="6">
        <v>7000000</v>
      </c>
      <c r="H7115" s="1">
        <v>1</v>
      </c>
    </row>
    <row r="7116" spans="1:8" x14ac:dyDescent="0.25">
      <c r="A7116" s="28" t="s">
        <v>83</v>
      </c>
      <c r="B7116" s="29"/>
      <c r="C7116" s="29"/>
      <c r="D7116" s="29"/>
      <c r="E7116" s="29"/>
      <c r="F7116" s="29"/>
      <c r="G7116" s="29"/>
      <c r="H7116" s="30"/>
    </row>
    <row r="7117" spans="1:8" ht="30.2" customHeight="1" x14ac:dyDescent="0.25">
      <c r="A7117" s="6">
        <v>4267</v>
      </c>
      <c r="B7117" s="6" t="s">
        <v>7021</v>
      </c>
      <c r="C7117" s="6" t="s">
        <v>667</v>
      </c>
      <c r="D7117" s="6" t="s">
        <v>48</v>
      </c>
      <c r="E7117" s="6" t="s">
        <v>86</v>
      </c>
      <c r="F7117" s="6">
        <v>1500</v>
      </c>
      <c r="G7117" s="6">
        <v>3960000</v>
      </c>
      <c r="H7117" s="1">
        <v>2640</v>
      </c>
    </row>
    <row r="7118" spans="1:8" ht="15" customHeight="1" x14ac:dyDescent="0.25">
      <c r="A7118" s="35" t="s">
        <v>138</v>
      </c>
      <c r="B7118" s="36"/>
      <c r="C7118" s="36"/>
      <c r="D7118" s="36"/>
      <c r="E7118" s="36"/>
      <c r="F7118" s="36"/>
      <c r="G7118" s="36"/>
      <c r="H7118" s="37"/>
    </row>
    <row r="7119" spans="1:8" x14ac:dyDescent="0.25">
      <c r="A7119" s="28" t="s">
        <v>96</v>
      </c>
      <c r="B7119" s="29"/>
      <c r="C7119" s="29"/>
      <c r="D7119" s="29"/>
      <c r="E7119" s="29"/>
      <c r="F7119" s="29"/>
      <c r="G7119" s="29"/>
      <c r="H7119" s="30"/>
    </row>
    <row r="7120" spans="1:8" ht="25.5" customHeight="1" x14ac:dyDescent="0.25">
      <c r="A7120" s="6">
        <v>4239</v>
      </c>
      <c r="B7120" s="6" t="s">
        <v>499</v>
      </c>
      <c r="C7120" s="6" t="s">
        <v>140</v>
      </c>
      <c r="D7120" s="6" t="s">
        <v>39</v>
      </c>
      <c r="E7120" s="6" t="s">
        <v>7</v>
      </c>
      <c r="F7120" s="6">
        <v>460000</v>
      </c>
      <c r="G7120" s="6">
        <v>460000</v>
      </c>
      <c r="H7120" s="1">
        <v>1</v>
      </c>
    </row>
    <row r="7121" spans="1:8" ht="15" customHeight="1" x14ac:dyDescent="0.25">
      <c r="A7121" s="35" t="s">
        <v>3471</v>
      </c>
      <c r="B7121" s="36"/>
      <c r="C7121" s="36"/>
      <c r="D7121" s="36"/>
      <c r="E7121" s="36"/>
      <c r="F7121" s="36"/>
      <c r="G7121" s="36"/>
      <c r="H7121" s="37"/>
    </row>
    <row r="7122" spans="1:8" x14ac:dyDescent="0.25">
      <c r="A7122" s="28" t="s">
        <v>83</v>
      </c>
      <c r="B7122" s="29"/>
      <c r="C7122" s="29"/>
      <c r="D7122" s="29"/>
      <c r="E7122" s="29"/>
      <c r="F7122" s="29"/>
      <c r="G7122" s="29"/>
      <c r="H7122" s="30"/>
    </row>
    <row r="7123" spans="1:8" ht="25.5" customHeight="1" x14ac:dyDescent="0.25">
      <c r="A7123" s="6">
        <v>4261</v>
      </c>
      <c r="B7123" s="6" t="s">
        <v>3472</v>
      </c>
      <c r="C7123" s="6" t="s">
        <v>1783</v>
      </c>
      <c r="D7123" s="6" t="s">
        <v>40</v>
      </c>
      <c r="E7123" s="6" t="s">
        <v>86</v>
      </c>
      <c r="F7123" s="6">
        <v>15000</v>
      </c>
      <c r="G7123" s="6">
        <f>H7123*F7123</f>
        <v>750000</v>
      </c>
      <c r="H7123" s="1">
        <v>50</v>
      </c>
    </row>
    <row r="7124" spans="1:8" ht="25.5" customHeight="1" x14ac:dyDescent="0.25">
      <c r="A7124" s="6">
        <v>4269</v>
      </c>
      <c r="B7124" s="6" t="s">
        <v>3479</v>
      </c>
      <c r="C7124" s="6" t="s">
        <v>1787</v>
      </c>
      <c r="D7124" s="6" t="s">
        <v>40</v>
      </c>
      <c r="E7124" s="6" t="s">
        <v>86</v>
      </c>
      <c r="F7124" s="6">
        <v>15000</v>
      </c>
      <c r="G7124" s="6">
        <f>H7124*F7124</f>
        <v>1500000</v>
      </c>
      <c r="H7124" s="1">
        <v>100</v>
      </c>
    </row>
    <row r="7125" spans="1:8" ht="15" customHeight="1" x14ac:dyDescent="0.25">
      <c r="A7125" s="35" t="s">
        <v>500</v>
      </c>
      <c r="B7125" s="36"/>
      <c r="C7125" s="36"/>
      <c r="D7125" s="36"/>
      <c r="E7125" s="36"/>
      <c r="F7125" s="36"/>
      <c r="G7125" s="36"/>
      <c r="H7125" s="37"/>
    </row>
    <row r="7126" spans="1:8" x14ac:dyDescent="0.25">
      <c r="A7126" s="28" t="s">
        <v>96</v>
      </c>
      <c r="B7126" s="29"/>
      <c r="C7126" s="29"/>
      <c r="D7126" s="29"/>
      <c r="E7126" s="29"/>
      <c r="F7126" s="29"/>
      <c r="G7126" s="29"/>
      <c r="H7126" s="30"/>
    </row>
    <row r="7127" spans="1:8" ht="24" customHeight="1" x14ac:dyDescent="0.25">
      <c r="A7127" s="6">
        <v>4239</v>
      </c>
      <c r="B7127" s="6" t="s">
        <v>501</v>
      </c>
      <c r="C7127" s="6" t="s">
        <v>140</v>
      </c>
      <c r="D7127" s="6" t="s">
        <v>39</v>
      </c>
      <c r="E7127" s="6" t="s">
        <v>7</v>
      </c>
      <c r="F7127" s="6">
        <v>550000</v>
      </c>
      <c r="G7127" s="6">
        <v>550000</v>
      </c>
      <c r="H7127" s="1">
        <v>1</v>
      </c>
    </row>
    <row r="7128" spans="1:8" ht="15" customHeight="1" x14ac:dyDescent="0.25">
      <c r="A7128" s="35" t="s">
        <v>1469</v>
      </c>
      <c r="B7128" s="36"/>
      <c r="C7128" s="36"/>
      <c r="D7128" s="36"/>
      <c r="E7128" s="36"/>
      <c r="F7128" s="36"/>
      <c r="G7128" s="36"/>
      <c r="H7128" s="37"/>
    </row>
    <row r="7129" spans="1:8" x14ac:dyDescent="0.25">
      <c r="A7129" s="28" t="s">
        <v>96</v>
      </c>
      <c r="B7129" s="29"/>
      <c r="C7129" s="29"/>
      <c r="D7129" s="29"/>
      <c r="E7129" s="29"/>
      <c r="F7129" s="29"/>
      <c r="G7129" s="29"/>
      <c r="H7129" s="30"/>
    </row>
    <row r="7130" spans="1:8" ht="24" customHeight="1" x14ac:dyDescent="0.25">
      <c r="A7130" s="6">
        <v>4239</v>
      </c>
      <c r="B7130" s="6" t="s">
        <v>3366</v>
      </c>
      <c r="C7130" s="6" t="s">
        <v>157</v>
      </c>
      <c r="D7130" s="6" t="s">
        <v>40</v>
      </c>
      <c r="E7130" s="6" t="s">
        <v>7</v>
      </c>
      <c r="F7130" s="6">
        <v>370000</v>
      </c>
      <c r="G7130" s="6">
        <v>370000</v>
      </c>
      <c r="H7130" s="1">
        <v>1</v>
      </c>
    </row>
    <row r="7131" spans="1:8" ht="24" customHeight="1" x14ac:dyDescent="0.25">
      <c r="A7131" s="6">
        <v>4239</v>
      </c>
      <c r="B7131" s="6" t="s">
        <v>3367</v>
      </c>
      <c r="C7131" s="6" t="s">
        <v>157</v>
      </c>
      <c r="D7131" s="6" t="s">
        <v>40</v>
      </c>
      <c r="E7131" s="6" t="s">
        <v>7</v>
      </c>
      <c r="F7131" s="6">
        <v>450000</v>
      </c>
      <c r="G7131" s="6">
        <v>450000</v>
      </c>
      <c r="H7131" s="1">
        <v>1</v>
      </c>
    </row>
    <row r="7132" spans="1:8" ht="24" customHeight="1" x14ac:dyDescent="0.25">
      <c r="A7132" s="6">
        <v>4239</v>
      </c>
      <c r="B7132" s="6" t="s">
        <v>3368</v>
      </c>
      <c r="C7132" s="6" t="s">
        <v>157</v>
      </c>
      <c r="D7132" s="6" t="s">
        <v>40</v>
      </c>
      <c r="E7132" s="6" t="s">
        <v>7</v>
      </c>
      <c r="F7132" s="6">
        <v>270000</v>
      </c>
      <c r="G7132" s="6">
        <v>270000</v>
      </c>
      <c r="H7132" s="1">
        <v>1</v>
      </c>
    </row>
    <row r="7133" spans="1:8" ht="24" customHeight="1" x14ac:dyDescent="0.25">
      <c r="A7133" s="6">
        <v>4239</v>
      </c>
      <c r="B7133" s="6" t="s">
        <v>3369</v>
      </c>
      <c r="C7133" s="6" t="s">
        <v>157</v>
      </c>
      <c r="D7133" s="6" t="s">
        <v>40</v>
      </c>
      <c r="E7133" s="6" t="s">
        <v>7</v>
      </c>
      <c r="F7133" s="6">
        <v>430000</v>
      </c>
      <c r="G7133" s="6">
        <v>430000</v>
      </c>
      <c r="H7133" s="1">
        <v>1</v>
      </c>
    </row>
    <row r="7134" spans="1:8" x14ac:dyDescent="0.25">
      <c r="A7134" s="28" t="s">
        <v>83</v>
      </c>
      <c r="B7134" s="29"/>
      <c r="C7134" s="29"/>
      <c r="D7134" s="29"/>
      <c r="E7134" s="29"/>
      <c r="F7134" s="29"/>
      <c r="G7134" s="29"/>
      <c r="H7134" s="30"/>
    </row>
    <row r="7135" spans="1:8" ht="24" customHeight="1" x14ac:dyDescent="0.25">
      <c r="A7135" s="6">
        <v>4267</v>
      </c>
      <c r="B7135" s="6" t="s">
        <v>2880</v>
      </c>
      <c r="C7135" s="6" t="s">
        <v>1337</v>
      </c>
      <c r="D7135" s="6" t="s">
        <v>48</v>
      </c>
      <c r="E7135" s="6" t="s">
        <v>7</v>
      </c>
      <c r="F7135" s="6">
        <v>1404000</v>
      </c>
      <c r="G7135" s="6">
        <v>1404000</v>
      </c>
      <c r="H7135" s="1">
        <v>1</v>
      </c>
    </row>
    <row r="7136" spans="1:8" ht="24" customHeight="1" x14ac:dyDescent="0.25">
      <c r="A7136" s="6">
        <v>4267</v>
      </c>
      <c r="B7136" s="6" t="s">
        <v>2881</v>
      </c>
      <c r="C7136" s="6" t="s">
        <v>667</v>
      </c>
      <c r="D7136" s="6" t="s">
        <v>48</v>
      </c>
      <c r="E7136" s="6" t="s">
        <v>86</v>
      </c>
      <c r="F7136" s="6">
        <v>13100</v>
      </c>
      <c r="G7136" s="6">
        <f>H7136*F7136</f>
        <v>4716000</v>
      </c>
      <c r="H7136" s="1">
        <v>360</v>
      </c>
    </row>
    <row r="7137" spans="1:8" ht="15" customHeight="1" x14ac:dyDescent="0.25">
      <c r="A7137" s="35" t="s">
        <v>1807</v>
      </c>
      <c r="B7137" s="36"/>
      <c r="C7137" s="36"/>
      <c r="D7137" s="36"/>
      <c r="E7137" s="36"/>
      <c r="F7137" s="36"/>
      <c r="G7137" s="36"/>
      <c r="H7137" s="37"/>
    </row>
    <row r="7138" spans="1:8" x14ac:dyDescent="0.25">
      <c r="A7138" s="28" t="s">
        <v>83</v>
      </c>
      <c r="B7138" s="29"/>
      <c r="C7138" s="29"/>
      <c r="D7138" s="29"/>
      <c r="E7138" s="29"/>
      <c r="F7138" s="29"/>
      <c r="G7138" s="29"/>
      <c r="H7138" s="30"/>
    </row>
    <row r="7139" spans="1:8" ht="24" customHeight="1" x14ac:dyDescent="0.25">
      <c r="A7139" s="6">
        <v>4269</v>
      </c>
      <c r="B7139" s="6" t="s">
        <v>2882</v>
      </c>
      <c r="C7139" s="6" t="s">
        <v>1803</v>
      </c>
      <c r="D7139" s="6" t="s">
        <v>48</v>
      </c>
      <c r="E7139" s="6" t="s">
        <v>86</v>
      </c>
      <c r="F7139" s="6">
        <v>25000</v>
      </c>
      <c r="G7139" s="6">
        <f t="shared" ref="G7139:G7145" si="125">H7139*F7139</f>
        <v>1500000</v>
      </c>
      <c r="H7139" s="1">
        <v>60</v>
      </c>
    </row>
    <row r="7140" spans="1:8" ht="24" customHeight="1" x14ac:dyDescent="0.25">
      <c r="A7140" s="6">
        <v>4269</v>
      </c>
      <c r="B7140" s="6" t="s">
        <v>3189</v>
      </c>
      <c r="C7140" s="6" t="s">
        <v>1803</v>
      </c>
      <c r="D7140" s="6" t="s">
        <v>40</v>
      </c>
      <c r="E7140" s="6" t="s">
        <v>86</v>
      </c>
      <c r="F7140" s="6">
        <v>10000</v>
      </c>
      <c r="G7140" s="6">
        <f t="shared" si="125"/>
        <v>600000</v>
      </c>
      <c r="H7140" s="1">
        <v>60</v>
      </c>
    </row>
    <row r="7141" spans="1:8" ht="24" customHeight="1" x14ac:dyDescent="0.25">
      <c r="A7141" s="6">
        <v>4269</v>
      </c>
      <c r="B7141" s="6" t="s">
        <v>3190</v>
      </c>
      <c r="C7141" s="6" t="s">
        <v>1973</v>
      </c>
      <c r="D7141" s="6" t="s">
        <v>40</v>
      </c>
      <c r="E7141" s="6" t="s">
        <v>86</v>
      </c>
      <c r="F7141" s="6">
        <v>11000</v>
      </c>
      <c r="G7141" s="6">
        <f t="shared" si="125"/>
        <v>660000</v>
      </c>
      <c r="H7141" s="1">
        <v>60</v>
      </c>
    </row>
    <row r="7142" spans="1:8" ht="24" customHeight="1" x14ac:dyDescent="0.25">
      <c r="A7142" s="6">
        <v>4269</v>
      </c>
      <c r="B7142" s="6" t="s">
        <v>3191</v>
      </c>
      <c r="C7142" s="6" t="s">
        <v>1976</v>
      </c>
      <c r="D7142" s="6" t="s">
        <v>40</v>
      </c>
      <c r="E7142" s="6" t="s">
        <v>86</v>
      </c>
      <c r="F7142" s="6">
        <v>4000</v>
      </c>
      <c r="G7142" s="6">
        <f t="shared" si="125"/>
        <v>240000</v>
      </c>
      <c r="H7142" s="1">
        <v>60</v>
      </c>
    </row>
    <row r="7143" spans="1:8" ht="24" customHeight="1" x14ac:dyDescent="0.25">
      <c r="A7143" s="6">
        <v>5129</v>
      </c>
      <c r="B7143" s="6" t="s">
        <v>5586</v>
      </c>
      <c r="C7143" s="6" t="s">
        <v>1813</v>
      </c>
      <c r="D7143" s="6" t="s">
        <v>40</v>
      </c>
      <c r="E7143" s="6" t="s">
        <v>86</v>
      </c>
      <c r="F7143" s="6">
        <v>220000</v>
      </c>
      <c r="G7143" s="6">
        <f t="shared" si="125"/>
        <v>220000</v>
      </c>
      <c r="H7143" s="1">
        <v>1</v>
      </c>
    </row>
    <row r="7144" spans="1:8" ht="24" customHeight="1" x14ac:dyDescent="0.25">
      <c r="A7144" s="6">
        <v>5129</v>
      </c>
      <c r="B7144" s="6" t="s">
        <v>5587</v>
      </c>
      <c r="C7144" s="6" t="s">
        <v>1815</v>
      </c>
      <c r="D7144" s="6" t="s">
        <v>40</v>
      </c>
      <c r="E7144" s="6" t="s">
        <v>86</v>
      </c>
      <c r="F7144" s="6">
        <v>180000</v>
      </c>
      <c r="G7144" s="6">
        <f t="shared" si="125"/>
        <v>720000</v>
      </c>
      <c r="H7144" s="1">
        <v>4</v>
      </c>
    </row>
    <row r="7145" spans="1:8" ht="24" customHeight="1" x14ac:dyDescent="0.25">
      <c r="A7145" s="6">
        <v>5129</v>
      </c>
      <c r="B7145" s="6" t="s">
        <v>5588</v>
      </c>
      <c r="C7145" s="6" t="s">
        <v>2895</v>
      </c>
      <c r="D7145" s="6" t="s">
        <v>40</v>
      </c>
      <c r="E7145" s="6" t="s">
        <v>86</v>
      </c>
      <c r="F7145" s="6">
        <v>180000</v>
      </c>
      <c r="G7145" s="6">
        <f t="shared" si="125"/>
        <v>540000</v>
      </c>
      <c r="H7145" s="1">
        <v>3</v>
      </c>
    </row>
  </sheetData>
  <mergeCells count="15971">
    <mergeCell ref="A7033:H7033"/>
    <mergeCell ref="A6174:H6174"/>
    <mergeCell ref="A5465:H5465"/>
    <mergeCell ref="A5466:H5466"/>
    <mergeCell ref="A5468:H5468"/>
    <mergeCell ref="A1768:H1768"/>
    <mergeCell ref="NSS2851:NSZ2851"/>
    <mergeCell ref="NTA2851:NTH2851"/>
    <mergeCell ref="NTI2851:NTP2851"/>
    <mergeCell ref="NTQ2851:NTX2851"/>
    <mergeCell ref="NTY2851:NUF2851"/>
    <mergeCell ref="NUG2851:NUN2851"/>
    <mergeCell ref="NUO2851:NUV2851"/>
    <mergeCell ref="NUW2851:NVD2851"/>
    <mergeCell ref="NVE2851:NVL2851"/>
    <mergeCell ref="NVM2851:NVT2851"/>
    <mergeCell ref="NVU2851:NWB2851"/>
    <mergeCell ref="NWC2851:NWJ2851"/>
    <mergeCell ref="NWK2851:NWR2851"/>
    <mergeCell ref="NWS2851:NWZ2851"/>
    <mergeCell ref="NXA2851:NXH2851"/>
    <mergeCell ref="NXI2851:NXP2851"/>
    <mergeCell ref="NYO2851:NYV2851"/>
    <mergeCell ref="NXQ2851:NXX2851"/>
    <mergeCell ref="NXY2851:NYF2851"/>
    <mergeCell ref="OES2851:OEZ2851"/>
    <mergeCell ref="NZU2851:OAB2851"/>
    <mergeCell ref="OAC2851:OAJ2851"/>
    <mergeCell ref="OAK2851:OAR2851"/>
    <mergeCell ref="NQW2851:NRD2851"/>
    <mergeCell ref="MWG2851:MWN2851"/>
    <mergeCell ref="NEG2851:NEN2851"/>
    <mergeCell ref="NSK2851:NSR2851"/>
    <mergeCell ref="A5891:H5891"/>
    <mergeCell ref="A5883:H5883"/>
    <mergeCell ref="NEO2851:NEV2851"/>
    <mergeCell ref="NEW2851:NFD2851"/>
    <mergeCell ref="NFE2851:NFL2851"/>
    <mergeCell ref="A6993:H6993"/>
    <mergeCell ref="A7030:H7030"/>
    <mergeCell ref="A7028:H7028"/>
    <mergeCell ref="NJM2851:NJT2851"/>
    <mergeCell ref="NJU2851:NKB2851"/>
    <mergeCell ref="NKC2851:NKJ2851"/>
    <mergeCell ref="NKK2851:NKR2851"/>
    <mergeCell ref="NKS2851:NKZ2851"/>
    <mergeCell ref="NLA2851:NLH2851"/>
    <mergeCell ref="NDY2851:NEF2851"/>
    <mergeCell ref="MYC2851:MYJ2851"/>
    <mergeCell ref="MYK2851:MYR2851"/>
    <mergeCell ref="MYS2851:MYZ2851"/>
    <mergeCell ref="MZA2851:MZH2851"/>
    <mergeCell ref="MZI2851:MZP2851"/>
    <mergeCell ref="MZQ2851:MZX2851"/>
    <mergeCell ref="MZY2851:NAF2851"/>
    <mergeCell ref="NAG2851:NAN2851"/>
    <mergeCell ref="NAO2851:NAV2851"/>
    <mergeCell ref="NAW2851:NBD2851"/>
    <mergeCell ref="NBE2851:NBL2851"/>
    <mergeCell ref="NBM2851:NBT2851"/>
    <mergeCell ref="NBU2851:NCB2851"/>
    <mergeCell ref="NCC2851:NCJ2851"/>
    <mergeCell ref="NCK2851:NCR2851"/>
    <mergeCell ref="NCS2851:NCZ2851"/>
    <mergeCell ref="UHM2851:UHT2851"/>
    <mergeCell ref="UHU2851:UIB2851"/>
    <mergeCell ref="SFQ2851:SFX2851"/>
    <mergeCell ref="SQC2851:SQJ2851"/>
    <mergeCell ref="SJQ2851:SJX2851"/>
    <mergeCell ref="SIK2851:SIR2851"/>
    <mergeCell ref="PLQ2851:PLX2851"/>
    <mergeCell ref="PLY2851:PMF2851"/>
    <mergeCell ref="OVQ2851:OVX2851"/>
    <mergeCell ref="OVY2851:OWF2851"/>
    <mergeCell ref="PFM2851:PFT2851"/>
    <mergeCell ref="OWG2851:OWN2851"/>
    <mergeCell ref="OWO2851:OWV2851"/>
    <mergeCell ref="OWW2851:OXD2851"/>
    <mergeCell ref="OXE2851:OXL2851"/>
    <mergeCell ref="OXM2851:OXT2851"/>
    <mergeCell ref="OXU2851:OYB2851"/>
    <mergeCell ref="OYC2851:OYJ2851"/>
    <mergeCell ref="OYK2851:OYR2851"/>
    <mergeCell ref="PBM2851:PBT2851"/>
    <mergeCell ref="PBU2851:PCB2851"/>
    <mergeCell ref="QKG2851:QKN2851"/>
    <mergeCell ref="QKO2851:QKV2851"/>
    <mergeCell ref="PPQ2851:PPX2851"/>
    <mergeCell ref="PDA2851:PDH2851"/>
    <mergeCell ref="PDI2851:PDP2851"/>
    <mergeCell ref="QJA2851:QJH2851"/>
    <mergeCell ref="QVA2851:QVH2851"/>
    <mergeCell ref="UHE2851:UHL2851"/>
    <mergeCell ref="RDI2851:RDP2851"/>
    <mergeCell ref="RDQ2851:RDX2851"/>
    <mergeCell ref="RDY2851:REF2851"/>
    <mergeCell ref="REG2851:REN2851"/>
    <mergeCell ref="REO2851:REV2851"/>
    <mergeCell ref="REW2851:RFD2851"/>
    <mergeCell ref="QKW2851:QLD2851"/>
    <mergeCell ref="SNY2851:SOF2851"/>
    <mergeCell ref="RPI2851:RPP2851"/>
    <mergeCell ref="RPQ2851:RPX2851"/>
    <mergeCell ref="RPY2851:RQF2851"/>
    <mergeCell ref="RQG2851:RQN2851"/>
    <mergeCell ref="RQO2851:RQV2851"/>
    <mergeCell ref="RQW2851:RRD2851"/>
    <mergeCell ref="RRE2851:RRL2851"/>
    <mergeCell ref="RRM2851:RRT2851"/>
    <mergeCell ref="RRU2851:RSB2851"/>
    <mergeCell ref="RGC2851:RGJ2851"/>
    <mergeCell ref="QBA2851:QBH2851"/>
    <mergeCell ref="QBI2851:QBP2851"/>
    <mergeCell ref="QBQ2851:QBX2851"/>
    <mergeCell ref="RSC2851:RSJ2851"/>
    <mergeCell ref="RSK2851:RSR2851"/>
    <mergeCell ref="RSS2851:RSZ2851"/>
    <mergeCell ref="RTA2851:RTH2851"/>
    <mergeCell ref="RAO2851:RAV2851"/>
    <mergeCell ref="RAW2851:RBD2851"/>
    <mergeCell ref="RBE2851:RBL2851"/>
    <mergeCell ref="RBM2851:RBT2851"/>
    <mergeCell ref="RBU2851:RCB2851"/>
    <mergeCell ref="RCC2851:RCJ2851"/>
    <mergeCell ref="RCK2851:RCR2851"/>
    <mergeCell ref="RYO2851:RYV2851"/>
    <mergeCell ref="THI2851:THP2851"/>
    <mergeCell ref="RYW2851:RZD2851"/>
    <mergeCell ref="A1549:H1549"/>
    <mergeCell ref="QGO2851:QGV2851"/>
    <mergeCell ref="SIS2851:SIZ2851"/>
    <mergeCell ref="SJA2851:SJH2851"/>
    <mergeCell ref="OQC2851:OQJ2851"/>
    <mergeCell ref="OQK2851:OQR2851"/>
    <mergeCell ref="STM2851:STT2851"/>
    <mergeCell ref="SFY2851:SGF2851"/>
    <mergeCell ref="SGG2851:SGN2851"/>
    <mergeCell ref="ORQ2851:ORX2851"/>
    <mergeCell ref="ORY2851:OSF2851"/>
    <mergeCell ref="OSG2851:OSN2851"/>
    <mergeCell ref="QAC2851:QAJ2851"/>
    <mergeCell ref="A1763:H1763"/>
    <mergeCell ref="A1764:H1764"/>
    <mergeCell ref="QDM2851:QDT2851"/>
    <mergeCell ref="OZQ2851:OZX2851"/>
    <mergeCell ref="OZY2851:PAF2851"/>
    <mergeCell ref="PAG2851:PAN2851"/>
    <mergeCell ref="PAO2851:PAV2851"/>
    <mergeCell ref="PZM2851:PZT2851"/>
    <mergeCell ref="A982:H982"/>
    <mergeCell ref="A983:H983"/>
    <mergeCell ref="A986:H986"/>
    <mergeCell ref="A5898:H5898"/>
    <mergeCell ref="A1539:H1539"/>
    <mergeCell ref="A1545:H1545"/>
    <mergeCell ref="A1546:H1546"/>
    <mergeCell ref="SYC2851:SYJ2851"/>
    <mergeCell ref="SYK2851:SYR2851"/>
    <mergeCell ref="PCK2851:PCR2851"/>
    <mergeCell ref="PCS2851:PCZ2851"/>
    <mergeCell ref="QEC2851:QEJ2851"/>
    <mergeCell ref="QEK2851:QER2851"/>
    <mergeCell ref="QTM2851:QTT2851"/>
    <mergeCell ref="QTU2851:QUB2851"/>
    <mergeCell ref="QUC2851:QUJ2851"/>
    <mergeCell ref="QUK2851:QUR2851"/>
    <mergeCell ref="QAS2851:QAZ2851"/>
    <mergeCell ref="QHE2851:QHL2851"/>
    <mergeCell ref="QHM2851:QHT2851"/>
    <mergeCell ref="QHU2851:QIB2851"/>
    <mergeCell ref="SUK2851:SUR2851"/>
    <mergeCell ref="SUS2851:SUZ2851"/>
    <mergeCell ref="NSC2851:NSJ2851"/>
    <mergeCell ref="SHM2851:SHT2851"/>
    <mergeCell ref="SHU2851:SIB2851"/>
    <mergeCell ref="RHI2851:RHP2851"/>
    <mergeCell ref="OFY2851:OGF2851"/>
    <mergeCell ref="OGG2851:OGN2851"/>
    <mergeCell ref="A5220:H5220"/>
    <mergeCell ref="A2867:H2867"/>
    <mergeCell ref="A2868:H2868"/>
    <mergeCell ref="A5013:H5013"/>
    <mergeCell ref="OPM2851:OPT2851"/>
    <mergeCell ref="OPU2851:OQB2851"/>
    <mergeCell ref="QXE2851:QXL2851"/>
    <mergeCell ref="QXM2851:QXT2851"/>
    <mergeCell ref="OOO2851:OOV2851"/>
    <mergeCell ref="OOW2851:OPD2851"/>
    <mergeCell ref="PEG2851:PEN2851"/>
    <mergeCell ref="PEO2851:PEV2851"/>
    <mergeCell ref="PEW2851:PFD2851"/>
    <mergeCell ref="PFE2851:PFL2851"/>
    <mergeCell ref="A1037:H1037"/>
    <mergeCell ref="UNI2851:UNP2851"/>
    <mergeCell ref="SXU2851:SYB2851"/>
    <mergeCell ref="TFM2851:TFT2851"/>
    <mergeCell ref="TFU2851:TGB2851"/>
    <mergeCell ref="UCO2851:UCV2851"/>
    <mergeCell ref="UGO2851:UGV2851"/>
    <mergeCell ref="TJU2851:TKB2851"/>
    <mergeCell ref="TKC2851:TKJ2851"/>
    <mergeCell ref="TBE2851:TBL2851"/>
    <mergeCell ref="TKK2851:TKR2851"/>
    <mergeCell ref="TKS2851:TKZ2851"/>
    <mergeCell ref="TLA2851:TLH2851"/>
    <mergeCell ref="SVY2851:SWF2851"/>
    <mergeCell ref="SWG2851:SWN2851"/>
    <mergeCell ref="SWO2851:SWV2851"/>
    <mergeCell ref="SWW2851:SXD2851"/>
    <mergeCell ref="THQ2851:THX2851"/>
    <mergeCell ref="THY2851:TIF2851"/>
    <mergeCell ref="TVM2851:TVT2851"/>
    <mergeCell ref="TVU2851:TWB2851"/>
    <mergeCell ref="TWC2851:TWJ2851"/>
    <mergeCell ref="TWK2851:TWR2851"/>
    <mergeCell ref="TWS2851:TWZ2851"/>
    <mergeCell ref="TEW2851:TFD2851"/>
    <mergeCell ref="TPA2851:TPH2851"/>
    <mergeCell ref="TJM2851:TJT2851"/>
    <mergeCell ref="TAO2851:TAV2851"/>
    <mergeCell ref="TAW2851:TBD2851"/>
    <mergeCell ref="A1438:H1438"/>
    <mergeCell ref="UJA2851:UJH2851"/>
    <mergeCell ref="UJI2851:UJP2851"/>
    <mergeCell ref="QYC2851:QYJ2851"/>
    <mergeCell ref="TLI2851:TLP2851"/>
    <mergeCell ref="SVA2851:SVH2851"/>
    <mergeCell ref="QSO2851:QSV2851"/>
    <mergeCell ref="QSW2851:QTD2851"/>
    <mergeCell ref="QTE2851:QTL2851"/>
    <mergeCell ref="SOW2851:SPD2851"/>
    <mergeCell ref="SPE2851:SPL2851"/>
    <mergeCell ref="RXY2851:RYF2851"/>
    <mergeCell ref="RYG2851:RYN2851"/>
    <mergeCell ref="TGC2851:TGJ2851"/>
    <mergeCell ref="UAC2851:UAJ2851"/>
    <mergeCell ref="ROS2851:ROZ2851"/>
    <mergeCell ref="SJY2851:SKF2851"/>
    <mergeCell ref="SKG2851:SKN2851"/>
    <mergeCell ref="SKO2851:SKV2851"/>
    <mergeCell ref="A2382:H2382"/>
    <mergeCell ref="SSG2851:SSN2851"/>
    <mergeCell ref="SSO2851:SSV2851"/>
    <mergeCell ref="SSW2851:STD2851"/>
    <mergeCell ref="PCC2851:PCJ2851"/>
    <mergeCell ref="PDQ2851:PDX2851"/>
    <mergeCell ref="PDY2851:PEF2851"/>
    <mergeCell ref="TSK2851:TSR2851"/>
    <mergeCell ref="TRE2851:TRL2851"/>
    <mergeCell ref="STU2851:SUB2851"/>
    <mergeCell ref="SUC2851:SUJ2851"/>
    <mergeCell ref="TPQ2851:TPX2851"/>
    <mergeCell ref="TPY2851:TQF2851"/>
    <mergeCell ref="TQG2851:TQN2851"/>
    <mergeCell ref="TQO2851:TQV2851"/>
    <mergeCell ref="RDA2851:RDH2851"/>
    <mergeCell ref="A1767:H1767"/>
    <mergeCell ref="OFA2851:OFH2851"/>
    <mergeCell ref="OFI2851:OFP2851"/>
    <mergeCell ref="OFQ2851:OFX2851"/>
    <mergeCell ref="QPU2851:QQB2851"/>
    <mergeCell ref="QQC2851:QQJ2851"/>
    <mergeCell ref="PFU2851:PGB2851"/>
    <mergeCell ref="PGC2851:PGJ2851"/>
    <mergeCell ref="PGS2851:PGZ2851"/>
    <mergeCell ref="PHA2851:PHH2851"/>
    <mergeCell ref="PHI2851:PHP2851"/>
    <mergeCell ref="PHQ2851:PHX2851"/>
    <mergeCell ref="PHY2851:PIF2851"/>
    <mergeCell ref="PIG2851:PIN2851"/>
    <mergeCell ref="PIO2851:PIV2851"/>
    <mergeCell ref="PIW2851:PJD2851"/>
    <mergeCell ref="PVM2851:PVT2851"/>
    <mergeCell ref="PVU2851:PWB2851"/>
    <mergeCell ref="PWC2851:PWJ2851"/>
    <mergeCell ref="PWK2851:PWR2851"/>
    <mergeCell ref="PWS2851:PWZ2851"/>
    <mergeCell ref="PXA2851:PXH2851"/>
    <mergeCell ref="OKO2851:OKV2851"/>
    <mergeCell ref="OKW2851:OLD2851"/>
    <mergeCell ref="OLE2851:OLL2851"/>
    <mergeCell ref="QJI2851:QJP2851"/>
    <mergeCell ref="QFQ2851:QFX2851"/>
    <mergeCell ref="RLA2851:RLH2851"/>
    <mergeCell ref="RLI2851:RLP2851"/>
    <mergeCell ref="RLQ2851:RLX2851"/>
    <mergeCell ref="RLY2851:RMF2851"/>
    <mergeCell ref="RZM2851:RZT2851"/>
    <mergeCell ref="QPE2851:QPL2851"/>
    <mergeCell ref="QPM2851:QPT2851"/>
    <mergeCell ref="QJQ2851:QJX2851"/>
    <mergeCell ref="QJY2851:QKF2851"/>
    <mergeCell ref="RKS2851:RKZ2851"/>
    <mergeCell ref="QZA2851:QZH2851"/>
    <mergeCell ref="NFM2851:NFT2851"/>
    <mergeCell ref="NFU2851:NGB2851"/>
    <mergeCell ref="NGC2851:NGJ2851"/>
    <mergeCell ref="NGK2851:NGR2851"/>
    <mergeCell ref="MWW2851:MXD2851"/>
    <mergeCell ref="MXE2851:MXL2851"/>
    <mergeCell ref="MXU2851:MYB2851"/>
    <mergeCell ref="NLI2851:NLP2851"/>
    <mergeCell ref="NLQ2851:NLX2851"/>
    <mergeCell ref="NLY2851:NMF2851"/>
    <mergeCell ref="NMG2851:NMN2851"/>
    <mergeCell ref="NMO2851:NMV2851"/>
    <mergeCell ref="NMW2851:NND2851"/>
    <mergeCell ref="NNE2851:NNL2851"/>
    <mergeCell ref="NNM2851:NNT2851"/>
    <mergeCell ref="NNU2851:NOB2851"/>
    <mergeCell ref="NOC2851:NOJ2851"/>
    <mergeCell ref="NQO2851:NQV2851"/>
    <mergeCell ref="NYG2851:NYN2851"/>
    <mergeCell ref="NYW2851:NZD2851"/>
    <mergeCell ref="NZE2851:NZL2851"/>
    <mergeCell ref="NZM2851:NZT2851"/>
    <mergeCell ref="NRE2851:NRL2851"/>
    <mergeCell ref="NRM2851:NRT2851"/>
    <mergeCell ref="QYK2851:QYR2851"/>
    <mergeCell ref="MXM2851:MXT2851"/>
    <mergeCell ref="RKC2851:RKJ2851"/>
    <mergeCell ref="RKK2851:RKR2851"/>
    <mergeCell ref="PMG2851:PMN2851"/>
    <mergeCell ref="PMO2851:PMV2851"/>
    <mergeCell ref="PMW2851:PND2851"/>
    <mergeCell ref="QLE2851:QLL2851"/>
    <mergeCell ref="QLM2851:QLT2851"/>
    <mergeCell ref="SIC2851:SIJ2851"/>
    <mergeCell ref="SYS2851:SYZ2851"/>
    <mergeCell ref="SZA2851:SZH2851"/>
    <mergeCell ref="SZI2851:SZP2851"/>
    <mergeCell ref="SZQ2851:SZX2851"/>
    <mergeCell ref="ROK2851:ROR2851"/>
    <mergeCell ref="TPI2851:TPP2851"/>
    <mergeCell ref="TDY2851:TEF2851"/>
    <mergeCell ref="TEG2851:TEN2851"/>
    <mergeCell ref="SGO2851:SGV2851"/>
    <mergeCell ref="TRU2851:TSB2851"/>
    <mergeCell ref="TSC2851:TSJ2851"/>
    <mergeCell ref="SZY2851:TAF2851"/>
    <mergeCell ref="TAG2851:TAN2851"/>
    <mergeCell ref="TIW2851:TJD2851"/>
    <mergeCell ref="SNI2851:SNP2851"/>
    <mergeCell ref="SMC2851:SMJ2851"/>
    <mergeCell ref="SMK2851:SMR2851"/>
    <mergeCell ref="SMS2851:SMZ2851"/>
    <mergeCell ref="RFU2851:RGB2851"/>
    <mergeCell ref="SOG2851:SON2851"/>
    <mergeCell ref="SOO2851:SOV2851"/>
    <mergeCell ref="TEO2851:TEV2851"/>
    <mergeCell ref="SNQ2851:SNX2851"/>
    <mergeCell ref="SHE2851:SHL2851"/>
    <mergeCell ref="TCC2851:TCJ2851"/>
    <mergeCell ref="TCK2851:TCR2851"/>
    <mergeCell ref="SAS2851:SAZ2851"/>
    <mergeCell ref="TCS2851:TCZ2851"/>
    <mergeCell ref="TDA2851:TDH2851"/>
    <mergeCell ref="SXM2851:SXT2851"/>
    <mergeCell ref="SBI2851:SBP2851"/>
    <mergeCell ref="QQS2851:QQZ2851"/>
    <mergeCell ref="QRA2851:QRH2851"/>
    <mergeCell ref="QRI2851:QRP2851"/>
    <mergeCell ref="QRQ2851:QRX2851"/>
    <mergeCell ref="QRY2851:QSF2851"/>
    <mergeCell ref="RFE2851:RFL2851"/>
    <mergeCell ref="SBQ2851:SBX2851"/>
    <mergeCell ref="ROC2851:ROJ2851"/>
    <mergeCell ref="RMG2851:RMN2851"/>
    <mergeCell ref="STE2851:STL2851"/>
    <mergeCell ref="RHQ2851:RHX2851"/>
    <mergeCell ref="RHY2851:RIF2851"/>
    <mergeCell ref="RIG2851:RIN2851"/>
    <mergeCell ref="RIO2851:RIV2851"/>
    <mergeCell ref="RNM2851:RNT2851"/>
    <mergeCell ref="RNU2851:ROB2851"/>
    <mergeCell ref="PYG2851:PYN2851"/>
    <mergeCell ref="QFY2851:QGF2851"/>
    <mergeCell ref="PNE2851:PNL2851"/>
    <mergeCell ref="PNM2851:PNT2851"/>
    <mergeCell ref="PNU2851:POB2851"/>
    <mergeCell ref="URY2851:USF2851"/>
    <mergeCell ref="USG2851:USN2851"/>
    <mergeCell ref="UCW2851:UDD2851"/>
    <mergeCell ref="TNE2851:TNL2851"/>
    <mergeCell ref="USO2851:USV2851"/>
    <mergeCell ref="SDE2851:SDL2851"/>
    <mergeCell ref="QES2851:QEZ2851"/>
    <mergeCell ref="QBY2851:QCF2851"/>
    <mergeCell ref="UQS2851:UQZ2851"/>
    <mergeCell ref="URA2851:URH2851"/>
    <mergeCell ref="TXI2851:TXP2851"/>
    <mergeCell ref="TXQ2851:TXX2851"/>
    <mergeCell ref="TNM2851:TNT2851"/>
    <mergeCell ref="SDU2851:SEB2851"/>
    <mergeCell ref="UQC2851:UQJ2851"/>
    <mergeCell ref="UQK2851:UQR2851"/>
    <mergeCell ref="RFM2851:RFT2851"/>
    <mergeCell ref="UES2851:UEZ2851"/>
    <mergeCell ref="UFA2851:UFH2851"/>
    <mergeCell ref="UFI2851:UFP2851"/>
    <mergeCell ref="UFQ2851:UFX2851"/>
    <mergeCell ref="UFY2851:UGF2851"/>
    <mergeCell ref="UGG2851:UGN2851"/>
    <mergeCell ref="TYW2851:TZD2851"/>
    <mergeCell ref="TDI2851:TDP2851"/>
    <mergeCell ref="TDQ2851:TDX2851"/>
    <mergeCell ref="TLQ2851:TLX2851"/>
    <mergeCell ref="TLY2851:TMF2851"/>
    <mergeCell ref="TIO2851:TIV2851"/>
    <mergeCell ref="SCW2851:SDD2851"/>
    <mergeCell ref="UNY2851:UOF2851"/>
    <mergeCell ref="UOG2851:UON2851"/>
    <mergeCell ref="UAS2851:UAZ2851"/>
    <mergeCell ref="UBA2851:UBH2851"/>
    <mergeCell ref="UBI2851:UBP2851"/>
    <mergeCell ref="UBQ2851:UBX2851"/>
    <mergeCell ref="UBY2851:UCF2851"/>
    <mergeCell ref="UCG2851:UCN2851"/>
    <mergeCell ref="TOC2851:TOJ2851"/>
    <mergeCell ref="TOK2851:TOR2851"/>
    <mergeCell ref="TOS2851:TOZ2851"/>
    <mergeCell ref="SVQ2851:SVX2851"/>
    <mergeCell ref="SPM2851:SPT2851"/>
    <mergeCell ref="SPU2851:SQB2851"/>
    <mergeCell ref="SXE2851:SXL2851"/>
    <mergeCell ref="TGS2851:TGZ2851"/>
    <mergeCell ref="THA2851:THH2851"/>
    <mergeCell ref="SKW2851:SLD2851"/>
    <mergeCell ref="SQS2851:SQZ2851"/>
    <mergeCell ref="SRA2851:SRH2851"/>
    <mergeCell ref="QQK2851:QQR2851"/>
    <mergeCell ref="QOO2851:QOV2851"/>
    <mergeCell ref="QIC2851:QIJ2851"/>
    <mergeCell ref="QIK2851:QIR2851"/>
    <mergeCell ref="QIS2851:QIZ2851"/>
    <mergeCell ref="QMK2851:QMR2851"/>
    <mergeCell ref="QMS2851:QMZ2851"/>
    <mergeCell ref="QNA2851:QNH2851"/>
    <mergeCell ref="QNI2851:QNP2851"/>
    <mergeCell ref="QNQ2851:QNX2851"/>
    <mergeCell ref="QNY2851:QOF2851"/>
    <mergeCell ref="QOG2851:QON2851"/>
    <mergeCell ref="TZE2851:TZL2851"/>
    <mergeCell ref="RPA2851:RPH2851"/>
    <mergeCell ref="A1541:H1541"/>
    <mergeCell ref="TNU2851:TOB2851"/>
    <mergeCell ref="TRM2851:TRT2851"/>
    <mergeCell ref="TYO2851:TYV2851"/>
    <mergeCell ref="TMG2851:TMN2851"/>
    <mergeCell ref="TMO2851:TMV2851"/>
    <mergeCell ref="TIG2851:TIN2851"/>
    <mergeCell ref="A3347:H3347"/>
    <mergeCell ref="RTI2851:RTP2851"/>
    <mergeCell ref="RTQ2851:RTX2851"/>
    <mergeCell ref="RTY2851:RUF2851"/>
    <mergeCell ref="RUG2851:RUN2851"/>
    <mergeCell ref="RUO2851:RUV2851"/>
    <mergeCell ref="RUW2851:RVD2851"/>
    <mergeCell ref="RVE2851:RVL2851"/>
    <mergeCell ref="RVM2851:RVT2851"/>
    <mergeCell ref="RVU2851:RWB2851"/>
    <mergeCell ref="RWC2851:RWJ2851"/>
    <mergeCell ref="RWK2851:RWR2851"/>
    <mergeCell ref="RWS2851:RWZ2851"/>
    <mergeCell ref="RXA2851:RXH2851"/>
    <mergeCell ref="RXI2851:RXP2851"/>
    <mergeCell ref="RXQ2851:RXX2851"/>
    <mergeCell ref="QMC2851:QMJ2851"/>
    <mergeCell ref="PJE2851:PJL2851"/>
    <mergeCell ref="PJM2851:PJT2851"/>
    <mergeCell ref="PJU2851:PKB2851"/>
    <mergeCell ref="PKC2851:PKJ2851"/>
    <mergeCell ref="PKK2851:PKR2851"/>
    <mergeCell ref="PKS2851:PKZ2851"/>
    <mergeCell ref="PLA2851:PLH2851"/>
    <mergeCell ref="PLI2851:PLP2851"/>
    <mergeCell ref="UNQ2851:UNX2851"/>
    <mergeCell ref="UGW2851:UHD2851"/>
    <mergeCell ref="TFE2851:TFL2851"/>
    <mergeCell ref="SJI2851:SJP2851"/>
    <mergeCell ref="TGK2851:TGR2851"/>
    <mergeCell ref="TBM2851:TBT2851"/>
    <mergeCell ref="TBU2851:TCB2851"/>
    <mergeCell ref="SGW2851:SHD2851"/>
    <mergeCell ref="TQW2851:TRD2851"/>
    <mergeCell ref="TMW2851:TND2851"/>
    <mergeCell ref="SNA2851:SNH2851"/>
    <mergeCell ref="SVI2851:SVP2851"/>
    <mergeCell ref="UIS2851:UIZ2851"/>
    <mergeCell ref="SBA2851:SBH2851"/>
    <mergeCell ref="UEK2851:UER2851"/>
    <mergeCell ref="TJE2851:TJL2851"/>
    <mergeCell ref="SEC2851:SEJ2851"/>
    <mergeCell ref="SEK2851:SER2851"/>
    <mergeCell ref="SES2851:SEZ2851"/>
    <mergeCell ref="SFA2851:SFH2851"/>
    <mergeCell ref="RZU2851:SAB2851"/>
    <mergeCell ref="SAC2851:SAJ2851"/>
    <mergeCell ref="SAK2851:SAR2851"/>
    <mergeCell ref="TXA2851:TXH2851"/>
    <mergeCell ref="UDE2851:UDL2851"/>
    <mergeCell ref="TXY2851:TYF2851"/>
    <mergeCell ref="TYG2851:TYN2851"/>
    <mergeCell ref="TZM2851:TZT2851"/>
    <mergeCell ref="TZU2851:UAB2851"/>
    <mergeCell ref="UIC2851:UIJ2851"/>
    <mergeCell ref="UIK2851:UIR2851"/>
    <mergeCell ref="UAK2851:UAR2851"/>
    <mergeCell ref="UTE2851:UTL2851"/>
    <mergeCell ref="A2851:H2851"/>
    <mergeCell ref="Q2851:X2851"/>
    <mergeCell ref="Y2851:AF2851"/>
    <mergeCell ref="AG2851:AN2851"/>
    <mergeCell ref="AO2851:AV2851"/>
    <mergeCell ref="AW2851:BD2851"/>
    <mergeCell ref="BE2851:BL2851"/>
    <mergeCell ref="BM2851:BT2851"/>
    <mergeCell ref="BU2851:CB2851"/>
    <mergeCell ref="CC2851:CJ2851"/>
    <mergeCell ref="CK2851:CR2851"/>
    <mergeCell ref="CS2851:CZ2851"/>
    <mergeCell ref="DA2851:DH2851"/>
    <mergeCell ref="DI2851:DP2851"/>
    <mergeCell ref="DQ2851:DX2851"/>
    <mergeCell ref="DY2851:EF2851"/>
    <mergeCell ref="EG2851:EN2851"/>
    <mergeCell ref="UJQ2851:UJX2851"/>
    <mergeCell ref="UJY2851:UKF2851"/>
    <mergeCell ref="UKG2851:UKN2851"/>
    <mergeCell ref="UKO2851:UKV2851"/>
    <mergeCell ref="UKW2851:ULD2851"/>
    <mergeCell ref="ULE2851:ULL2851"/>
    <mergeCell ref="ULM2851:ULT2851"/>
    <mergeCell ref="ULU2851:UMB2851"/>
    <mergeCell ref="UMC2851:UMJ2851"/>
    <mergeCell ref="UMK2851:UMR2851"/>
    <mergeCell ref="URI2851:URP2851"/>
    <mergeCell ref="URQ2851:URX2851"/>
    <mergeCell ref="UMS2851:UMZ2851"/>
    <mergeCell ref="UNA2851:UNH2851"/>
    <mergeCell ref="SFI2851:SFP2851"/>
    <mergeCell ref="SCO2851:SCV2851"/>
    <mergeCell ref="PYO2851:PYV2851"/>
    <mergeCell ref="PYW2851:PZD2851"/>
    <mergeCell ref="PZE2851:PZL2851"/>
    <mergeCell ref="QOW2851:QPD2851"/>
    <mergeCell ref="RIW2851:RJD2851"/>
    <mergeCell ref="RJE2851:RJL2851"/>
    <mergeCell ref="RJM2851:RJT2851"/>
    <mergeCell ref="RJU2851:RKB2851"/>
    <mergeCell ref="RGK2851:RGR2851"/>
    <mergeCell ref="RGS2851:RGZ2851"/>
    <mergeCell ref="RHA2851:RHH2851"/>
    <mergeCell ref="UOO2851:UOV2851"/>
    <mergeCell ref="USW2851:UTD2851"/>
    <mergeCell ref="UPM2851:UPT2851"/>
    <mergeCell ref="UPU2851:UQB2851"/>
    <mergeCell ref="UOW2851:UPD2851"/>
    <mergeCell ref="UPE2851:UPL2851"/>
    <mergeCell ref="TSS2851:TSZ2851"/>
    <mergeCell ref="TTA2851:TTH2851"/>
    <mergeCell ref="TTI2851:TTP2851"/>
    <mergeCell ref="TTQ2851:TTX2851"/>
    <mergeCell ref="TTY2851:TUF2851"/>
    <mergeCell ref="TUG2851:TUN2851"/>
    <mergeCell ref="TUO2851:TUV2851"/>
    <mergeCell ref="TUW2851:TVD2851"/>
    <mergeCell ref="TVE2851:TVL2851"/>
    <mergeCell ref="RZE2851:RZL2851"/>
    <mergeCell ref="UDM2851:UDT2851"/>
    <mergeCell ref="UDU2851:UEB2851"/>
    <mergeCell ref="UEC2851:UEJ2851"/>
    <mergeCell ref="QWW2851:QXD2851"/>
    <mergeCell ref="OAS2851:OAZ2851"/>
    <mergeCell ref="QDU2851:QEB2851"/>
    <mergeCell ref="PRU2851:PSB2851"/>
    <mergeCell ref="PSC2851:PSJ2851"/>
    <mergeCell ref="PSK2851:PSR2851"/>
    <mergeCell ref="PSS2851:PSZ2851"/>
    <mergeCell ref="PTA2851:PTH2851"/>
    <mergeCell ref="PTI2851:PTP2851"/>
    <mergeCell ref="PTQ2851:PTX2851"/>
    <mergeCell ref="PTY2851:PUF2851"/>
    <mergeCell ref="PUG2851:PUN2851"/>
    <mergeCell ref="PUO2851:PUV2851"/>
    <mergeCell ref="PUW2851:PVD2851"/>
    <mergeCell ref="PVE2851:PVL2851"/>
    <mergeCell ref="QFA2851:QFH2851"/>
    <mergeCell ref="QFI2851:QFP2851"/>
    <mergeCell ref="ONY2851:OOF2851"/>
    <mergeCell ref="OOG2851:OON2851"/>
    <mergeCell ref="QUS2851:QUZ2851"/>
    <mergeCell ref="QZI2851:QZP2851"/>
    <mergeCell ref="QZQ2851:QZX2851"/>
    <mergeCell ref="QZY2851:RAF2851"/>
    <mergeCell ref="RAG2851:RAN2851"/>
    <mergeCell ref="QCG2851:QCN2851"/>
    <mergeCell ref="PXI2851:PXP2851"/>
    <mergeCell ref="PXQ2851:PXX2851"/>
    <mergeCell ref="PXY2851:PYF2851"/>
    <mergeCell ref="QSG2851:QSN2851"/>
    <mergeCell ref="QLU2851:QMB2851"/>
    <mergeCell ref="PPY2851:PQF2851"/>
    <mergeCell ref="QXU2851:QYB2851"/>
    <mergeCell ref="OTM2851:OTT2851"/>
    <mergeCell ref="OTU2851:OUB2851"/>
    <mergeCell ref="OUC2851:OUJ2851"/>
    <mergeCell ref="OUK2851:OUR2851"/>
    <mergeCell ref="OUS2851:OUZ2851"/>
    <mergeCell ref="OVA2851:OVH2851"/>
    <mergeCell ref="OZI2851:OZP2851"/>
    <mergeCell ref="OVI2851:OVP2851"/>
    <mergeCell ref="OMC2851:OMJ2851"/>
    <mergeCell ref="QVI2851:QVP2851"/>
    <mergeCell ref="QVQ2851:QVX2851"/>
    <mergeCell ref="QVY2851:QWF2851"/>
    <mergeCell ref="QWG2851:QWN2851"/>
    <mergeCell ref="PPA2851:PPH2851"/>
    <mergeCell ref="PPI2851:PPP2851"/>
    <mergeCell ref="NGS2851:NGZ2851"/>
    <mergeCell ref="MWO2851:MWV2851"/>
    <mergeCell ref="SRI2851:SRP2851"/>
    <mergeCell ref="SRQ2851:SRX2851"/>
    <mergeCell ref="SRY2851:SSF2851"/>
    <mergeCell ref="SBY2851:SCF2851"/>
    <mergeCell ref="SCG2851:SCN2851"/>
    <mergeCell ref="SDM2851:SDT2851"/>
    <mergeCell ref="SQK2851:SQR2851"/>
    <mergeCell ref="SLE2851:SLL2851"/>
    <mergeCell ref="SLM2851:SLT2851"/>
    <mergeCell ref="SLU2851:SMB2851"/>
    <mergeCell ref="QCO2851:QCV2851"/>
    <mergeCell ref="QCW2851:QDD2851"/>
    <mergeCell ref="QDE2851:QDL2851"/>
    <mergeCell ref="OLM2851:OLT2851"/>
    <mergeCell ref="OGO2851:OGV2851"/>
    <mergeCell ref="OGW2851:OHD2851"/>
    <mergeCell ref="OHE2851:OHL2851"/>
    <mergeCell ref="OHM2851:OHT2851"/>
    <mergeCell ref="OHU2851:OIB2851"/>
    <mergeCell ref="OYS2851:OYZ2851"/>
    <mergeCell ref="OZA2851:OZH2851"/>
    <mergeCell ref="OBA2851:OBH2851"/>
    <mergeCell ref="NRU2851:NSB2851"/>
    <mergeCell ref="OEK2851:OER2851"/>
    <mergeCell ref="PQG2851:PQN2851"/>
    <mergeCell ref="PZU2851:QAB2851"/>
    <mergeCell ref="PQO2851:PQV2851"/>
    <mergeCell ref="PQW2851:PRD2851"/>
    <mergeCell ref="PRE2851:PRL2851"/>
    <mergeCell ref="PRM2851:PRT2851"/>
    <mergeCell ref="OMS2851:OMZ2851"/>
    <mergeCell ref="ONA2851:ONH2851"/>
    <mergeCell ref="ONI2851:ONP2851"/>
    <mergeCell ref="OSO2851:OSV2851"/>
    <mergeCell ref="PAW2851:PBD2851"/>
    <mergeCell ref="PBE2851:PBL2851"/>
    <mergeCell ref="OPE2851:OPL2851"/>
    <mergeCell ref="NOK2851:NOR2851"/>
    <mergeCell ref="NOS2851:NOZ2851"/>
    <mergeCell ref="NPA2851:NPH2851"/>
    <mergeCell ref="NPI2851:NPP2851"/>
    <mergeCell ref="NPQ2851:NPX2851"/>
    <mergeCell ref="NPY2851:NQF2851"/>
    <mergeCell ref="NHA2851:NHH2851"/>
    <mergeCell ref="NHI2851:NHP2851"/>
    <mergeCell ref="NHQ2851:NHX2851"/>
    <mergeCell ref="NHY2851:NIF2851"/>
    <mergeCell ref="NIG2851:NIN2851"/>
    <mergeCell ref="NIO2851:NIV2851"/>
    <mergeCell ref="NIW2851:NJD2851"/>
    <mergeCell ref="NJE2851:NJL2851"/>
    <mergeCell ref="NQG2851:NQN2851"/>
    <mergeCell ref="QGG2851:QGN2851"/>
    <mergeCell ref="OQS2851:OQZ2851"/>
    <mergeCell ref="ORA2851:ORH2851"/>
    <mergeCell ref="ORI2851:ORP2851"/>
    <mergeCell ref="RCS2851:RCZ2851"/>
    <mergeCell ref="PGK2851:PGR2851"/>
    <mergeCell ref="QGW2851:QHD2851"/>
    <mergeCell ref="QWO2851:QWV2851"/>
    <mergeCell ref="MKW2851:MLD2851"/>
    <mergeCell ref="MLE2851:MLL2851"/>
    <mergeCell ref="MLM2851:MLT2851"/>
    <mergeCell ref="MLU2851:MMB2851"/>
    <mergeCell ref="MMC2851:MMJ2851"/>
    <mergeCell ref="MCO2851:MCV2851"/>
    <mergeCell ref="MCW2851:MDD2851"/>
    <mergeCell ref="MDM2851:MDT2851"/>
    <mergeCell ref="MDU2851:MEB2851"/>
    <mergeCell ref="MEC2851:MEJ2851"/>
    <mergeCell ref="MEK2851:MER2851"/>
    <mergeCell ref="MES2851:MEZ2851"/>
    <mergeCell ref="MFA2851:MFH2851"/>
    <mergeCell ref="MFI2851:MFP2851"/>
    <mergeCell ref="MFQ2851:MFX2851"/>
    <mergeCell ref="MFY2851:MGF2851"/>
    <mergeCell ref="MGG2851:MGN2851"/>
    <mergeCell ref="MGO2851:MGV2851"/>
    <mergeCell ref="MGW2851:MHD2851"/>
    <mergeCell ref="MHE2851:MHL2851"/>
    <mergeCell ref="MHM2851:MHT2851"/>
    <mergeCell ref="MHU2851:MIB2851"/>
    <mergeCell ref="MIC2851:MIJ2851"/>
    <mergeCell ref="MIK2851:MIR2851"/>
    <mergeCell ref="MIS2851:MIZ2851"/>
    <mergeCell ref="MJA2851:MJH2851"/>
    <mergeCell ref="MJI2851:MJP2851"/>
    <mergeCell ref="RMO2851:RMV2851"/>
    <mergeCell ref="RMW2851:RND2851"/>
    <mergeCell ref="RNE2851:RNL2851"/>
    <mergeCell ref="MMK2851:MMR2851"/>
    <mergeCell ref="MDE2851:MDL2851"/>
    <mergeCell ref="MPE2851:MPL2851"/>
    <mergeCell ref="MPM2851:MPT2851"/>
    <mergeCell ref="MPU2851:MQB2851"/>
    <mergeCell ref="MQC2851:MQJ2851"/>
    <mergeCell ref="MQK2851:MQR2851"/>
    <mergeCell ref="MQS2851:MQZ2851"/>
    <mergeCell ref="MRA2851:MRH2851"/>
    <mergeCell ref="MRI2851:MRP2851"/>
    <mergeCell ref="MRQ2851:MRX2851"/>
    <mergeCell ref="MRY2851:MSF2851"/>
    <mergeCell ref="MSG2851:MSN2851"/>
    <mergeCell ref="MSO2851:MSV2851"/>
    <mergeCell ref="MSW2851:MTD2851"/>
    <mergeCell ref="MTE2851:MTL2851"/>
    <mergeCell ref="MTM2851:MTT2851"/>
    <mergeCell ref="MTU2851:MUB2851"/>
    <mergeCell ref="MUC2851:MUJ2851"/>
    <mergeCell ref="MUK2851:MUR2851"/>
    <mergeCell ref="MUS2851:MUZ2851"/>
    <mergeCell ref="MVA2851:MVH2851"/>
    <mergeCell ref="MVI2851:MVP2851"/>
    <mergeCell ref="MVQ2851:MVX2851"/>
    <mergeCell ref="MMS2851:MMZ2851"/>
    <mergeCell ref="MNA2851:MNH2851"/>
    <mergeCell ref="MNI2851:MNP2851"/>
    <mergeCell ref="MNQ2851:MNX2851"/>
    <mergeCell ref="ONQ2851:ONX2851"/>
    <mergeCell ref="QAK2851:QAR2851"/>
    <mergeCell ref="QYS2851:QYZ2851"/>
    <mergeCell ref="POC2851:POJ2851"/>
    <mergeCell ref="POK2851:POR2851"/>
    <mergeCell ref="POS2851:POZ2851"/>
    <mergeCell ref="MCG2851:MCN2851"/>
    <mergeCell ref="NDA2851:NDH2851"/>
    <mergeCell ref="NDI2851:NDP2851"/>
    <mergeCell ref="NDQ2851:NDX2851"/>
    <mergeCell ref="OSW2851:OTD2851"/>
    <mergeCell ref="OTE2851:OTL2851"/>
    <mergeCell ref="LVU2851:LWB2851"/>
    <mergeCell ref="LWC2851:LWJ2851"/>
    <mergeCell ref="LWK2851:LWR2851"/>
    <mergeCell ref="LWS2851:LWZ2851"/>
    <mergeCell ref="LXA2851:LXH2851"/>
    <mergeCell ref="LXI2851:LXP2851"/>
    <mergeCell ref="LXQ2851:LXX2851"/>
    <mergeCell ref="LXY2851:LYF2851"/>
    <mergeCell ref="LYG2851:LYN2851"/>
    <mergeCell ref="LYO2851:LYV2851"/>
    <mergeCell ref="LYW2851:LZD2851"/>
    <mergeCell ref="LZE2851:LZL2851"/>
    <mergeCell ref="LZM2851:LZT2851"/>
    <mergeCell ref="LZU2851:MAB2851"/>
    <mergeCell ref="MAC2851:MAJ2851"/>
    <mergeCell ref="MAK2851:MAR2851"/>
    <mergeCell ref="MAS2851:MAZ2851"/>
    <mergeCell ref="MBA2851:MBH2851"/>
    <mergeCell ref="MBI2851:MBP2851"/>
    <mergeCell ref="LSK2851:LSR2851"/>
    <mergeCell ref="LSS2851:LSZ2851"/>
    <mergeCell ref="LTA2851:LTH2851"/>
    <mergeCell ref="LTI2851:LTP2851"/>
    <mergeCell ref="LTQ2851:LTX2851"/>
    <mergeCell ref="LTY2851:LUF2851"/>
    <mergeCell ref="LUG2851:LUN2851"/>
    <mergeCell ref="LUO2851:LUV2851"/>
    <mergeCell ref="MBQ2851:MBX2851"/>
    <mergeCell ref="MBY2851:MCF2851"/>
    <mergeCell ref="MJQ2851:MJX2851"/>
    <mergeCell ref="MJY2851:MKF2851"/>
    <mergeCell ref="MKG2851:MKN2851"/>
    <mergeCell ref="MKO2851:MKV2851"/>
    <mergeCell ref="MNY2851:MOF2851"/>
    <mergeCell ref="MOG2851:MON2851"/>
    <mergeCell ref="MOO2851:MOV2851"/>
    <mergeCell ref="MOW2851:MPD2851"/>
    <mergeCell ref="MVY2851:MWF2851"/>
    <mergeCell ref="OLU2851:OMB2851"/>
    <mergeCell ref="OMK2851:OMR2851"/>
    <mergeCell ref="OIC2851:OIJ2851"/>
    <mergeCell ref="OIK2851:OIR2851"/>
    <mergeCell ref="OIS2851:OIZ2851"/>
    <mergeCell ref="OJA2851:OJH2851"/>
    <mergeCell ref="OJI2851:OJP2851"/>
    <mergeCell ref="OJQ2851:OJX2851"/>
    <mergeCell ref="OJY2851:OKF2851"/>
    <mergeCell ref="OKG2851:OKN2851"/>
    <mergeCell ref="OBI2851:OBP2851"/>
    <mergeCell ref="OBQ2851:OBX2851"/>
    <mergeCell ref="OBY2851:OCF2851"/>
    <mergeCell ref="OCG2851:OCN2851"/>
    <mergeCell ref="OCO2851:OCV2851"/>
    <mergeCell ref="OCW2851:ODD2851"/>
    <mergeCell ref="ODE2851:ODL2851"/>
    <mergeCell ref="ODM2851:ODT2851"/>
    <mergeCell ref="ODU2851:OEB2851"/>
    <mergeCell ref="OEC2851:OEJ2851"/>
    <mergeCell ref="LQO2851:LQV2851"/>
    <mergeCell ref="LQW2851:LRD2851"/>
    <mergeCell ref="LRE2851:LRL2851"/>
    <mergeCell ref="LRM2851:LRT2851"/>
    <mergeCell ref="LRU2851:LSB2851"/>
    <mergeCell ref="LIG2851:LIN2851"/>
    <mergeCell ref="LIO2851:LIV2851"/>
    <mergeCell ref="LJE2851:LJL2851"/>
    <mergeCell ref="LJM2851:LJT2851"/>
    <mergeCell ref="LJU2851:LKB2851"/>
    <mergeCell ref="LKC2851:LKJ2851"/>
    <mergeCell ref="LKK2851:LKR2851"/>
    <mergeCell ref="LKS2851:LKZ2851"/>
    <mergeCell ref="LLA2851:LLH2851"/>
    <mergeCell ref="LLI2851:LLP2851"/>
    <mergeCell ref="LLQ2851:LLX2851"/>
    <mergeCell ref="LLY2851:LMF2851"/>
    <mergeCell ref="LMG2851:LMN2851"/>
    <mergeCell ref="LMO2851:LMV2851"/>
    <mergeCell ref="LMW2851:LND2851"/>
    <mergeCell ref="LNE2851:LNL2851"/>
    <mergeCell ref="LNM2851:LNT2851"/>
    <mergeCell ref="LNU2851:LOB2851"/>
    <mergeCell ref="LOC2851:LOJ2851"/>
    <mergeCell ref="LOK2851:LOR2851"/>
    <mergeCell ref="LOS2851:LOZ2851"/>
    <mergeCell ref="LPA2851:LPH2851"/>
    <mergeCell ref="LHY2851:LIF2851"/>
    <mergeCell ref="LSC2851:LSJ2851"/>
    <mergeCell ref="LIW2851:LJD2851"/>
    <mergeCell ref="LUW2851:LVD2851"/>
    <mergeCell ref="LVE2851:LVL2851"/>
    <mergeCell ref="LVM2851:LVT2851"/>
    <mergeCell ref="LBM2851:LBT2851"/>
    <mergeCell ref="LBU2851:LCB2851"/>
    <mergeCell ref="LCC2851:LCJ2851"/>
    <mergeCell ref="LCK2851:LCR2851"/>
    <mergeCell ref="LCS2851:LCZ2851"/>
    <mergeCell ref="LDA2851:LDH2851"/>
    <mergeCell ref="LDI2851:LDP2851"/>
    <mergeCell ref="LDQ2851:LDX2851"/>
    <mergeCell ref="LDY2851:LEF2851"/>
    <mergeCell ref="LEG2851:LEN2851"/>
    <mergeCell ref="LEO2851:LEV2851"/>
    <mergeCell ref="LEW2851:LFD2851"/>
    <mergeCell ref="LFE2851:LFL2851"/>
    <mergeCell ref="LFM2851:LFT2851"/>
    <mergeCell ref="LFU2851:LGB2851"/>
    <mergeCell ref="LGC2851:LGJ2851"/>
    <mergeCell ref="LGK2851:LGR2851"/>
    <mergeCell ref="LGS2851:LGZ2851"/>
    <mergeCell ref="LHA2851:LHH2851"/>
    <mergeCell ref="KYC2851:KYJ2851"/>
    <mergeCell ref="KYK2851:KYR2851"/>
    <mergeCell ref="KYS2851:KYZ2851"/>
    <mergeCell ref="KZA2851:KZH2851"/>
    <mergeCell ref="KZI2851:KZP2851"/>
    <mergeCell ref="KZQ2851:KZX2851"/>
    <mergeCell ref="KZY2851:LAF2851"/>
    <mergeCell ref="LAG2851:LAN2851"/>
    <mergeCell ref="LHI2851:LHP2851"/>
    <mergeCell ref="LHQ2851:LHX2851"/>
    <mergeCell ref="LPI2851:LPP2851"/>
    <mergeCell ref="LPQ2851:LPX2851"/>
    <mergeCell ref="LPY2851:LQF2851"/>
    <mergeCell ref="LQG2851:LQN2851"/>
    <mergeCell ref="KWG2851:KWN2851"/>
    <mergeCell ref="KWO2851:KWV2851"/>
    <mergeCell ref="KWW2851:KXD2851"/>
    <mergeCell ref="KXE2851:KXL2851"/>
    <mergeCell ref="KXM2851:KXT2851"/>
    <mergeCell ref="KNY2851:KOF2851"/>
    <mergeCell ref="KOG2851:KON2851"/>
    <mergeCell ref="KOW2851:KPD2851"/>
    <mergeCell ref="KPE2851:KPL2851"/>
    <mergeCell ref="KPM2851:KPT2851"/>
    <mergeCell ref="KPU2851:KQB2851"/>
    <mergeCell ref="KQC2851:KQJ2851"/>
    <mergeCell ref="KQK2851:KQR2851"/>
    <mergeCell ref="KQS2851:KQZ2851"/>
    <mergeCell ref="KRA2851:KRH2851"/>
    <mergeCell ref="KRI2851:KRP2851"/>
    <mergeCell ref="KRQ2851:KRX2851"/>
    <mergeCell ref="KRY2851:KSF2851"/>
    <mergeCell ref="KSG2851:KSN2851"/>
    <mergeCell ref="KSO2851:KSV2851"/>
    <mergeCell ref="KSW2851:KTD2851"/>
    <mergeCell ref="KTE2851:KTL2851"/>
    <mergeCell ref="KTM2851:KTT2851"/>
    <mergeCell ref="KTU2851:KUB2851"/>
    <mergeCell ref="KUC2851:KUJ2851"/>
    <mergeCell ref="KUK2851:KUR2851"/>
    <mergeCell ref="KUS2851:KUZ2851"/>
    <mergeCell ref="KNQ2851:KNX2851"/>
    <mergeCell ref="KXU2851:KYB2851"/>
    <mergeCell ref="KOO2851:KOV2851"/>
    <mergeCell ref="LAO2851:LAV2851"/>
    <mergeCell ref="LAW2851:LBD2851"/>
    <mergeCell ref="LBE2851:LBL2851"/>
    <mergeCell ref="KHE2851:KHL2851"/>
    <mergeCell ref="KHM2851:KHT2851"/>
    <mergeCell ref="KHU2851:KIB2851"/>
    <mergeCell ref="KIC2851:KIJ2851"/>
    <mergeCell ref="KIK2851:KIR2851"/>
    <mergeCell ref="KIS2851:KIZ2851"/>
    <mergeCell ref="KJA2851:KJH2851"/>
    <mergeCell ref="KJI2851:KJP2851"/>
    <mergeCell ref="KJQ2851:KJX2851"/>
    <mergeCell ref="KJY2851:KKF2851"/>
    <mergeCell ref="KKG2851:KKN2851"/>
    <mergeCell ref="KKO2851:KKV2851"/>
    <mergeCell ref="KKW2851:KLD2851"/>
    <mergeCell ref="KLE2851:KLL2851"/>
    <mergeCell ref="KLM2851:KLT2851"/>
    <mergeCell ref="KLU2851:KMB2851"/>
    <mergeCell ref="KMC2851:KMJ2851"/>
    <mergeCell ref="KMK2851:KMR2851"/>
    <mergeCell ref="KMS2851:KMZ2851"/>
    <mergeCell ref="KDU2851:KEB2851"/>
    <mergeCell ref="KEC2851:KEJ2851"/>
    <mergeCell ref="KEK2851:KER2851"/>
    <mergeCell ref="KES2851:KEZ2851"/>
    <mergeCell ref="KFA2851:KFH2851"/>
    <mergeCell ref="KFI2851:KFP2851"/>
    <mergeCell ref="KFQ2851:KFX2851"/>
    <mergeCell ref="KFY2851:KGF2851"/>
    <mergeCell ref="KNA2851:KNH2851"/>
    <mergeCell ref="KNI2851:KNP2851"/>
    <mergeCell ref="KVA2851:KVH2851"/>
    <mergeCell ref="KVI2851:KVP2851"/>
    <mergeCell ref="KVQ2851:KVX2851"/>
    <mergeCell ref="KVY2851:KWF2851"/>
    <mergeCell ref="KBY2851:KCF2851"/>
    <mergeCell ref="KCG2851:KCN2851"/>
    <mergeCell ref="KCO2851:KCV2851"/>
    <mergeCell ref="KCW2851:KDD2851"/>
    <mergeCell ref="KDE2851:KDL2851"/>
    <mergeCell ref="JTQ2851:JTX2851"/>
    <mergeCell ref="JTY2851:JUF2851"/>
    <mergeCell ref="JUO2851:JUV2851"/>
    <mergeCell ref="JUW2851:JVD2851"/>
    <mergeCell ref="JVE2851:JVL2851"/>
    <mergeCell ref="JVM2851:JVT2851"/>
    <mergeCell ref="JVU2851:JWB2851"/>
    <mergeCell ref="JWC2851:JWJ2851"/>
    <mergeCell ref="JWK2851:JWR2851"/>
    <mergeCell ref="JWS2851:JWZ2851"/>
    <mergeCell ref="JXA2851:JXH2851"/>
    <mergeCell ref="JXI2851:JXP2851"/>
    <mergeCell ref="JXQ2851:JXX2851"/>
    <mergeCell ref="JXY2851:JYF2851"/>
    <mergeCell ref="JYG2851:JYN2851"/>
    <mergeCell ref="JYO2851:JYV2851"/>
    <mergeCell ref="JYW2851:JZD2851"/>
    <mergeCell ref="JZE2851:JZL2851"/>
    <mergeCell ref="JZM2851:JZT2851"/>
    <mergeCell ref="JZU2851:KAB2851"/>
    <mergeCell ref="KAC2851:KAJ2851"/>
    <mergeCell ref="KAK2851:KAR2851"/>
    <mergeCell ref="JTI2851:JTP2851"/>
    <mergeCell ref="KDM2851:KDT2851"/>
    <mergeCell ref="JUG2851:JUN2851"/>
    <mergeCell ref="KGG2851:KGN2851"/>
    <mergeCell ref="KGO2851:KGV2851"/>
    <mergeCell ref="KGW2851:KHD2851"/>
    <mergeCell ref="JMW2851:JND2851"/>
    <mergeCell ref="JNE2851:JNL2851"/>
    <mergeCell ref="JNM2851:JNT2851"/>
    <mergeCell ref="JNU2851:JOB2851"/>
    <mergeCell ref="JOC2851:JOJ2851"/>
    <mergeCell ref="JOK2851:JOR2851"/>
    <mergeCell ref="JOS2851:JOZ2851"/>
    <mergeCell ref="JPA2851:JPH2851"/>
    <mergeCell ref="JPI2851:JPP2851"/>
    <mergeCell ref="JPQ2851:JPX2851"/>
    <mergeCell ref="JPY2851:JQF2851"/>
    <mergeCell ref="JQG2851:JQN2851"/>
    <mergeCell ref="JQO2851:JQV2851"/>
    <mergeCell ref="JQW2851:JRD2851"/>
    <mergeCell ref="JRE2851:JRL2851"/>
    <mergeCell ref="JRM2851:JRT2851"/>
    <mergeCell ref="JRU2851:JSB2851"/>
    <mergeCell ref="JSC2851:JSJ2851"/>
    <mergeCell ref="JSK2851:JSR2851"/>
    <mergeCell ref="JJM2851:JJT2851"/>
    <mergeCell ref="JJU2851:JKB2851"/>
    <mergeCell ref="JKC2851:JKJ2851"/>
    <mergeCell ref="JKK2851:JKR2851"/>
    <mergeCell ref="JKS2851:JKZ2851"/>
    <mergeCell ref="JLA2851:JLH2851"/>
    <mergeCell ref="JLI2851:JLP2851"/>
    <mergeCell ref="JLQ2851:JLX2851"/>
    <mergeCell ref="JSS2851:JSZ2851"/>
    <mergeCell ref="JTA2851:JTH2851"/>
    <mergeCell ref="KAS2851:KAZ2851"/>
    <mergeCell ref="KBA2851:KBH2851"/>
    <mergeCell ref="KBI2851:KBP2851"/>
    <mergeCell ref="KBQ2851:KBX2851"/>
    <mergeCell ref="JHQ2851:JHX2851"/>
    <mergeCell ref="JHY2851:JIF2851"/>
    <mergeCell ref="JIG2851:JIN2851"/>
    <mergeCell ref="JIO2851:JIV2851"/>
    <mergeCell ref="JIW2851:JJD2851"/>
    <mergeCell ref="IZI2851:IZP2851"/>
    <mergeCell ref="IZQ2851:IZX2851"/>
    <mergeCell ref="JAG2851:JAN2851"/>
    <mergeCell ref="JAO2851:JAV2851"/>
    <mergeCell ref="JAW2851:JBD2851"/>
    <mergeCell ref="JBE2851:JBL2851"/>
    <mergeCell ref="JBM2851:JBT2851"/>
    <mergeCell ref="JBU2851:JCB2851"/>
    <mergeCell ref="JCC2851:JCJ2851"/>
    <mergeCell ref="JCK2851:JCR2851"/>
    <mergeCell ref="JCS2851:JCZ2851"/>
    <mergeCell ref="JDA2851:JDH2851"/>
    <mergeCell ref="JDI2851:JDP2851"/>
    <mergeCell ref="JDQ2851:JDX2851"/>
    <mergeCell ref="JDY2851:JEF2851"/>
    <mergeCell ref="JEG2851:JEN2851"/>
    <mergeCell ref="JEO2851:JEV2851"/>
    <mergeCell ref="JEW2851:JFD2851"/>
    <mergeCell ref="JFE2851:JFL2851"/>
    <mergeCell ref="JFM2851:JFT2851"/>
    <mergeCell ref="JFU2851:JGB2851"/>
    <mergeCell ref="JGC2851:JGJ2851"/>
    <mergeCell ref="IZA2851:IZH2851"/>
    <mergeCell ref="JJE2851:JJL2851"/>
    <mergeCell ref="IZY2851:JAF2851"/>
    <mergeCell ref="JLY2851:JMF2851"/>
    <mergeCell ref="JMG2851:JMN2851"/>
    <mergeCell ref="JMO2851:JMV2851"/>
    <mergeCell ref="ISO2851:ISV2851"/>
    <mergeCell ref="ISW2851:ITD2851"/>
    <mergeCell ref="ITE2851:ITL2851"/>
    <mergeCell ref="ITM2851:ITT2851"/>
    <mergeCell ref="ITU2851:IUB2851"/>
    <mergeCell ref="IUC2851:IUJ2851"/>
    <mergeCell ref="IUK2851:IUR2851"/>
    <mergeCell ref="IUS2851:IUZ2851"/>
    <mergeCell ref="IVA2851:IVH2851"/>
    <mergeCell ref="IVI2851:IVP2851"/>
    <mergeCell ref="IVQ2851:IVX2851"/>
    <mergeCell ref="IVY2851:IWF2851"/>
    <mergeCell ref="IWG2851:IWN2851"/>
    <mergeCell ref="IWO2851:IWV2851"/>
    <mergeCell ref="IWW2851:IXD2851"/>
    <mergeCell ref="IXE2851:IXL2851"/>
    <mergeCell ref="IXM2851:IXT2851"/>
    <mergeCell ref="IXU2851:IYB2851"/>
    <mergeCell ref="IYC2851:IYJ2851"/>
    <mergeCell ref="IPE2851:IPL2851"/>
    <mergeCell ref="IPM2851:IPT2851"/>
    <mergeCell ref="IPU2851:IQB2851"/>
    <mergeCell ref="IQC2851:IQJ2851"/>
    <mergeCell ref="IQK2851:IQR2851"/>
    <mergeCell ref="IQS2851:IQZ2851"/>
    <mergeCell ref="IRA2851:IRH2851"/>
    <mergeCell ref="IRI2851:IRP2851"/>
    <mergeCell ref="IYK2851:IYR2851"/>
    <mergeCell ref="IYS2851:IYZ2851"/>
    <mergeCell ref="JGK2851:JGR2851"/>
    <mergeCell ref="JGS2851:JGZ2851"/>
    <mergeCell ref="JHA2851:JHH2851"/>
    <mergeCell ref="JHI2851:JHP2851"/>
    <mergeCell ref="INI2851:INP2851"/>
    <mergeCell ref="INQ2851:INX2851"/>
    <mergeCell ref="INY2851:IOF2851"/>
    <mergeCell ref="IOG2851:ION2851"/>
    <mergeCell ref="IOO2851:IOV2851"/>
    <mergeCell ref="IFA2851:IFH2851"/>
    <mergeCell ref="IFI2851:IFP2851"/>
    <mergeCell ref="IFY2851:IGF2851"/>
    <mergeCell ref="IGG2851:IGN2851"/>
    <mergeCell ref="IGO2851:IGV2851"/>
    <mergeCell ref="IGW2851:IHD2851"/>
    <mergeCell ref="IHE2851:IHL2851"/>
    <mergeCell ref="IHM2851:IHT2851"/>
    <mergeCell ref="IHU2851:IIB2851"/>
    <mergeCell ref="IIC2851:IIJ2851"/>
    <mergeCell ref="IIK2851:IIR2851"/>
    <mergeCell ref="IIS2851:IIZ2851"/>
    <mergeCell ref="IJA2851:IJH2851"/>
    <mergeCell ref="IJI2851:IJP2851"/>
    <mergeCell ref="IJQ2851:IJX2851"/>
    <mergeCell ref="IJY2851:IKF2851"/>
    <mergeCell ref="IKG2851:IKN2851"/>
    <mergeCell ref="IKO2851:IKV2851"/>
    <mergeCell ref="IKW2851:ILD2851"/>
    <mergeCell ref="ILE2851:ILL2851"/>
    <mergeCell ref="ILM2851:ILT2851"/>
    <mergeCell ref="ILU2851:IMB2851"/>
    <mergeCell ref="IES2851:IEZ2851"/>
    <mergeCell ref="IOW2851:IPD2851"/>
    <mergeCell ref="IFQ2851:IFX2851"/>
    <mergeCell ref="IRQ2851:IRX2851"/>
    <mergeCell ref="IRY2851:ISF2851"/>
    <mergeCell ref="ISG2851:ISN2851"/>
    <mergeCell ref="HYG2851:HYN2851"/>
    <mergeCell ref="HYO2851:HYV2851"/>
    <mergeCell ref="HYW2851:HZD2851"/>
    <mergeCell ref="HZE2851:HZL2851"/>
    <mergeCell ref="HZM2851:HZT2851"/>
    <mergeCell ref="HZU2851:IAB2851"/>
    <mergeCell ref="IAC2851:IAJ2851"/>
    <mergeCell ref="IAK2851:IAR2851"/>
    <mergeCell ref="IAS2851:IAZ2851"/>
    <mergeCell ref="IBA2851:IBH2851"/>
    <mergeCell ref="IBI2851:IBP2851"/>
    <mergeCell ref="IBQ2851:IBX2851"/>
    <mergeCell ref="IBY2851:ICF2851"/>
    <mergeCell ref="ICG2851:ICN2851"/>
    <mergeCell ref="ICO2851:ICV2851"/>
    <mergeCell ref="ICW2851:IDD2851"/>
    <mergeCell ref="IDE2851:IDL2851"/>
    <mergeCell ref="IDM2851:IDT2851"/>
    <mergeCell ref="IDU2851:IEB2851"/>
    <mergeCell ref="HUW2851:HVD2851"/>
    <mergeCell ref="HVE2851:HVL2851"/>
    <mergeCell ref="HVM2851:HVT2851"/>
    <mergeCell ref="HVU2851:HWB2851"/>
    <mergeCell ref="HWC2851:HWJ2851"/>
    <mergeCell ref="HWK2851:HWR2851"/>
    <mergeCell ref="HWS2851:HWZ2851"/>
    <mergeCell ref="HXA2851:HXH2851"/>
    <mergeCell ref="IEC2851:IEJ2851"/>
    <mergeCell ref="IEK2851:IER2851"/>
    <mergeCell ref="IMC2851:IMJ2851"/>
    <mergeCell ref="IMK2851:IMR2851"/>
    <mergeCell ref="IMS2851:IMZ2851"/>
    <mergeCell ref="INA2851:INH2851"/>
    <mergeCell ref="HTA2851:HTH2851"/>
    <mergeCell ref="HTI2851:HTP2851"/>
    <mergeCell ref="HTQ2851:HTX2851"/>
    <mergeCell ref="HTY2851:HUF2851"/>
    <mergeCell ref="HUG2851:HUN2851"/>
    <mergeCell ref="HKS2851:HKZ2851"/>
    <mergeCell ref="HLA2851:HLH2851"/>
    <mergeCell ref="HLQ2851:HLX2851"/>
    <mergeCell ref="HLY2851:HMF2851"/>
    <mergeCell ref="HMG2851:HMN2851"/>
    <mergeCell ref="HMO2851:HMV2851"/>
    <mergeCell ref="HMW2851:HND2851"/>
    <mergeCell ref="HNE2851:HNL2851"/>
    <mergeCell ref="HNM2851:HNT2851"/>
    <mergeCell ref="HNU2851:HOB2851"/>
    <mergeCell ref="HOC2851:HOJ2851"/>
    <mergeCell ref="HOK2851:HOR2851"/>
    <mergeCell ref="HOS2851:HOZ2851"/>
    <mergeCell ref="HPA2851:HPH2851"/>
    <mergeCell ref="HPI2851:HPP2851"/>
    <mergeCell ref="HPQ2851:HPX2851"/>
    <mergeCell ref="HPY2851:HQF2851"/>
    <mergeCell ref="HQG2851:HQN2851"/>
    <mergeCell ref="HQO2851:HQV2851"/>
    <mergeCell ref="HQW2851:HRD2851"/>
    <mergeCell ref="HRE2851:HRL2851"/>
    <mergeCell ref="HRM2851:HRT2851"/>
    <mergeCell ref="HKK2851:HKR2851"/>
    <mergeCell ref="HUO2851:HUV2851"/>
    <mergeCell ref="HLI2851:HLP2851"/>
    <mergeCell ref="HXI2851:HXP2851"/>
    <mergeCell ref="HXQ2851:HXX2851"/>
    <mergeCell ref="HXY2851:HYF2851"/>
    <mergeCell ref="HDY2851:HEF2851"/>
    <mergeCell ref="HEG2851:HEN2851"/>
    <mergeCell ref="HEO2851:HEV2851"/>
    <mergeCell ref="HEW2851:HFD2851"/>
    <mergeCell ref="HFE2851:HFL2851"/>
    <mergeCell ref="HFM2851:HFT2851"/>
    <mergeCell ref="HFU2851:HGB2851"/>
    <mergeCell ref="HGC2851:HGJ2851"/>
    <mergeCell ref="HGK2851:HGR2851"/>
    <mergeCell ref="HGS2851:HGZ2851"/>
    <mergeCell ref="HHA2851:HHH2851"/>
    <mergeCell ref="HHI2851:HHP2851"/>
    <mergeCell ref="HHQ2851:HHX2851"/>
    <mergeCell ref="HHY2851:HIF2851"/>
    <mergeCell ref="HIG2851:HIN2851"/>
    <mergeCell ref="HIO2851:HIV2851"/>
    <mergeCell ref="HIW2851:HJD2851"/>
    <mergeCell ref="HJE2851:HJL2851"/>
    <mergeCell ref="HJM2851:HJT2851"/>
    <mergeCell ref="HAO2851:HAV2851"/>
    <mergeCell ref="HAW2851:HBD2851"/>
    <mergeCell ref="HBE2851:HBL2851"/>
    <mergeCell ref="HBM2851:HBT2851"/>
    <mergeCell ref="HBU2851:HCB2851"/>
    <mergeCell ref="HCC2851:HCJ2851"/>
    <mergeCell ref="HCK2851:HCR2851"/>
    <mergeCell ref="HCS2851:HCZ2851"/>
    <mergeCell ref="HJU2851:HKB2851"/>
    <mergeCell ref="HKC2851:HKJ2851"/>
    <mergeCell ref="HRU2851:HSB2851"/>
    <mergeCell ref="HSC2851:HSJ2851"/>
    <mergeCell ref="HSK2851:HSR2851"/>
    <mergeCell ref="HSS2851:HSZ2851"/>
    <mergeCell ref="GYS2851:GYZ2851"/>
    <mergeCell ref="GZA2851:GZH2851"/>
    <mergeCell ref="GZI2851:GZP2851"/>
    <mergeCell ref="GZQ2851:GZX2851"/>
    <mergeCell ref="GZY2851:HAF2851"/>
    <mergeCell ref="GQK2851:GQR2851"/>
    <mergeCell ref="GQS2851:GQZ2851"/>
    <mergeCell ref="GRI2851:GRP2851"/>
    <mergeCell ref="GRQ2851:GRX2851"/>
    <mergeCell ref="GRY2851:GSF2851"/>
    <mergeCell ref="GSG2851:GSN2851"/>
    <mergeCell ref="GSO2851:GSV2851"/>
    <mergeCell ref="GSW2851:GTD2851"/>
    <mergeCell ref="GTE2851:GTL2851"/>
    <mergeCell ref="GTM2851:GTT2851"/>
    <mergeCell ref="GTU2851:GUB2851"/>
    <mergeCell ref="GUC2851:GUJ2851"/>
    <mergeCell ref="GUK2851:GUR2851"/>
    <mergeCell ref="GUS2851:GUZ2851"/>
    <mergeCell ref="GVA2851:GVH2851"/>
    <mergeCell ref="GVI2851:GVP2851"/>
    <mergeCell ref="GVQ2851:GVX2851"/>
    <mergeCell ref="GVY2851:GWF2851"/>
    <mergeCell ref="GWG2851:GWN2851"/>
    <mergeCell ref="GWO2851:GWV2851"/>
    <mergeCell ref="GWW2851:GXD2851"/>
    <mergeCell ref="GXE2851:GXL2851"/>
    <mergeCell ref="GQC2851:GQJ2851"/>
    <mergeCell ref="HAG2851:HAN2851"/>
    <mergeCell ref="GRA2851:GRH2851"/>
    <mergeCell ref="HDA2851:HDH2851"/>
    <mergeCell ref="HDI2851:HDP2851"/>
    <mergeCell ref="HDQ2851:HDX2851"/>
    <mergeCell ref="GJQ2851:GJX2851"/>
    <mergeCell ref="GJY2851:GKF2851"/>
    <mergeCell ref="GKG2851:GKN2851"/>
    <mergeCell ref="GKO2851:GKV2851"/>
    <mergeCell ref="GKW2851:GLD2851"/>
    <mergeCell ref="GLE2851:GLL2851"/>
    <mergeCell ref="GLM2851:GLT2851"/>
    <mergeCell ref="GLU2851:GMB2851"/>
    <mergeCell ref="GMC2851:GMJ2851"/>
    <mergeCell ref="GMK2851:GMR2851"/>
    <mergeCell ref="GMS2851:GMZ2851"/>
    <mergeCell ref="GNA2851:GNH2851"/>
    <mergeCell ref="GNI2851:GNP2851"/>
    <mergeCell ref="GNQ2851:GNX2851"/>
    <mergeCell ref="GNY2851:GOF2851"/>
    <mergeCell ref="GOG2851:GON2851"/>
    <mergeCell ref="GOO2851:GOV2851"/>
    <mergeCell ref="GOW2851:GPD2851"/>
    <mergeCell ref="GPE2851:GPL2851"/>
    <mergeCell ref="GGG2851:GGN2851"/>
    <mergeCell ref="GGO2851:GGV2851"/>
    <mergeCell ref="GGW2851:GHD2851"/>
    <mergeCell ref="GHE2851:GHL2851"/>
    <mergeCell ref="GHM2851:GHT2851"/>
    <mergeCell ref="GHU2851:GIB2851"/>
    <mergeCell ref="GIC2851:GIJ2851"/>
    <mergeCell ref="GIK2851:GIR2851"/>
    <mergeCell ref="GPM2851:GPT2851"/>
    <mergeCell ref="GPU2851:GQB2851"/>
    <mergeCell ref="GXM2851:GXT2851"/>
    <mergeCell ref="GXU2851:GYB2851"/>
    <mergeCell ref="GYC2851:GYJ2851"/>
    <mergeCell ref="GYK2851:GYR2851"/>
    <mergeCell ref="GEK2851:GER2851"/>
    <mergeCell ref="GES2851:GEZ2851"/>
    <mergeCell ref="GFA2851:GFH2851"/>
    <mergeCell ref="GFI2851:GFP2851"/>
    <mergeCell ref="GFQ2851:GFX2851"/>
    <mergeCell ref="FWC2851:FWJ2851"/>
    <mergeCell ref="FWK2851:FWR2851"/>
    <mergeCell ref="FXA2851:FXH2851"/>
    <mergeCell ref="FXI2851:FXP2851"/>
    <mergeCell ref="FXQ2851:FXX2851"/>
    <mergeCell ref="FXY2851:FYF2851"/>
    <mergeCell ref="FYG2851:FYN2851"/>
    <mergeCell ref="FYO2851:FYV2851"/>
    <mergeCell ref="FYW2851:FZD2851"/>
    <mergeCell ref="FZE2851:FZL2851"/>
    <mergeCell ref="FZM2851:FZT2851"/>
    <mergeCell ref="FZU2851:GAB2851"/>
    <mergeCell ref="GAC2851:GAJ2851"/>
    <mergeCell ref="GAK2851:GAR2851"/>
    <mergeCell ref="GAS2851:GAZ2851"/>
    <mergeCell ref="GBA2851:GBH2851"/>
    <mergeCell ref="GBI2851:GBP2851"/>
    <mergeCell ref="GBQ2851:GBX2851"/>
    <mergeCell ref="GBY2851:GCF2851"/>
    <mergeCell ref="GCG2851:GCN2851"/>
    <mergeCell ref="GCO2851:GCV2851"/>
    <mergeCell ref="GCW2851:GDD2851"/>
    <mergeCell ref="FVU2851:FWB2851"/>
    <mergeCell ref="GFY2851:GGF2851"/>
    <mergeCell ref="FWS2851:FWZ2851"/>
    <mergeCell ref="GIS2851:GIZ2851"/>
    <mergeCell ref="GJA2851:GJH2851"/>
    <mergeCell ref="GJI2851:GJP2851"/>
    <mergeCell ref="FPI2851:FPP2851"/>
    <mergeCell ref="FPQ2851:FPX2851"/>
    <mergeCell ref="FPY2851:FQF2851"/>
    <mergeCell ref="FQG2851:FQN2851"/>
    <mergeCell ref="FQO2851:FQV2851"/>
    <mergeCell ref="FQW2851:FRD2851"/>
    <mergeCell ref="FRE2851:FRL2851"/>
    <mergeCell ref="FRM2851:FRT2851"/>
    <mergeCell ref="FRU2851:FSB2851"/>
    <mergeCell ref="FSC2851:FSJ2851"/>
    <mergeCell ref="FSK2851:FSR2851"/>
    <mergeCell ref="FSS2851:FSZ2851"/>
    <mergeCell ref="FTA2851:FTH2851"/>
    <mergeCell ref="FTI2851:FTP2851"/>
    <mergeCell ref="FTQ2851:FTX2851"/>
    <mergeCell ref="FTY2851:FUF2851"/>
    <mergeCell ref="FUG2851:FUN2851"/>
    <mergeCell ref="FUO2851:FUV2851"/>
    <mergeCell ref="FUW2851:FVD2851"/>
    <mergeCell ref="FLY2851:FMF2851"/>
    <mergeCell ref="FMG2851:FMN2851"/>
    <mergeCell ref="FMO2851:FMV2851"/>
    <mergeCell ref="FMW2851:FND2851"/>
    <mergeCell ref="FNE2851:FNL2851"/>
    <mergeCell ref="FNM2851:FNT2851"/>
    <mergeCell ref="FNU2851:FOB2851"/>
    <mergeCell ref="FOC2851:FOJ2851"/>
    <mergeCell ref="FVE2851:FVL2851"/>
    <mergeCell ref="FVM2851:FVT2851"/>
    <mergeCell ref="GDE2851:GDL2851"/>
    <mergeCell ref="GDM2851:GDT2851"/>
    <mergeCell ref="GDU2851:GEB2851"/>
    <mergeCell ref="GEC2851:GEJ2851"/>
    <mergeCell ref="FKC2851:FKJ2851"/>
    <mergeCell ref="FKK2851:FKR2851"/>
    <mergeCell ref="FKS2851:FKZ2851"/>
    <mergeCell ref="FLA2851:FLH2851"/>
    <mergeCell ref="FLI2851:FLP2851"/>
    <mergeCell ref="FBU2851:FCB2851"/>
    <mergeCell ref="FCC2851:FCJ2851"/>
    <mergeCell ref="FCS2851:FCZ2851"/>
    <mergeCell ref="FDA2851:FDH2851"/>
    <mergeCell ref="FDI2851:FDP2851"/>
    <mergeCell ref="FDQ2851:FDX2851"/>
    <mergeCell ref="FDY2851:FEF2851"/>
    <mergeCell ref="FEG2851:FEN2851"/>
    <mergeCell ref="FEO2851:FEV2851"/>
    <mergeCell ref="FEW2851:FFD2851"/>
    <mergeCell ref="FFE2851:FFL2851"/>
    <mergeCell ref="FFM2851:FFT2851"/>
    <mergeCell ref="FFU2851:FGB2851"/>
    <mergeCell ref="FGC2851:FGJ2851"/>
    <mergeCell ref="FGK2851:FGR2851"/>
    <mergeCell ref="FGS2851:FGZ2851"/>
    <mergeCell ref="FHA2851:FHH2851"/>
    <mergeCell ref="FHI2851:FHP2851"/>
    <mergeCell ref="FHQ2851:FHX2851"/>
    <mergeCell ref="FHY2851:FIF2851"/>
    <mergeCell ref="FIG2851:FIN2851"/>
    <mergeCell ref="FIO2851:FIV2851"/>
    <mergeCell ref="FBM2851:FBT2851"/>
    <mergeCell ref="FLQ2851:FLX2851"/>
    <mergeCell ref="FCK2851:FCR2851"/>
    <mergeCell ref="FOK2851:FOR2851"/>
    <mergeCell ref="FOS2851:FOZ2851"/>
    <mergeCell ref="FPA2851:FPH2851"/>
    <mergeCell ref="EVA2851:EVH2851"/>
    <mergeCell ref="EVI2851:EVP2851"/>
    <mergeCell ref="EVQ2851:EVX2851"/>
    <mergeCell ref="EVY2851:EWF2851"/>
    <mergeCell ref="EWG2851:EWN2851"/>
    <mergeCell ref="EWO2851:EWV2851"/>
    <mergeCell ref="EWW2851:EXD2851"/>
    <mergeCell ref="EXE2851:EXL2851"/>
    <mergeCell ref="EXM2851:EXT2851"/>
    <mergeCell ref="EXU2851:EYB2851"/>
    <mergeCell ref="EYC2851:EYJ2851"/>
    <mergeCell ref="EYK2851:EYR2851"/>
    <mergeCell ref="EYS2851:EYZ2851"/>
    <mergeCell ref="EZA2851:EZH2851"/>
    <mergeCell ref="EZI2851:EZP2851"/>
    <mergeCell ref="EZQ2851:EZX2851"/>
    <mergeCell ref="EZY2851:FAF2851"/>
    <mergeCell ref="FAG2851:FAN2851"/>
    <mergeCell ref="FAO2851:FAV2851"/>
    <mergeCell ref="ERQ2851:ERX2851"/>
    <mergeCell ref="ERY2851:ESF2851"/>
    <mergeCell ref="ESG2851:ESN2851"/>
    <mergeCell ref="ESO2851:ESV2851"/>
    <mergeCell ref="ESW2851:ETD2851"/>
    <mergeCell ref="ETE2851:ETL2851"/>
    <mergeCell ref="ETM2851:ETT2851"/>
    <mergeCell ref="ETU2851:EUB2851"/>
    <mergeCell ref="FAW2851:FBD2851"/>
    <mergeCell ref="FBE2851:FBL2851"/>
    <mergeCell ref="FIW2851:FJD2851"/>
    <mergeCell ref="FJE2851:FJL2851"/>
    <mergeCell ref="FJM2851:FJT2851"/>
    <mergeCell ref="FJU2851:FKB2851"/>
    <mergeCell ref="EPU2851:EQB2851"/>
    <mergeCell ref="EQC2851:EQJ2851"/>
    <mergeCell ref="EQK2851:EQR2851"/>
    <mergeCell ref="EQS2851:EQZ2851"/>
    <mergeCell ref="ERA2851:ERH2851"/>
    <mergeCell ref="EHM2851:EHT2851"/>
    <mergeCell ref="EHU2851:EIB2851"/>
    <mergeCell ref="EIK2851:EIR2851"/>
    <mergeCell ref="EIS2851:EIZ2851"/>
    <mergeCell ref="EJA2851:EJH2851"/>
    <mergeCell ref="EJI2851:EJP2851"/>
    <mergeCell ref="EJQ2851:EJX2851"/>
    <mergeCell ref="EJY2851:EKF2851"/>
    <mergeCell ref="EKG2851:EKN2851"/>
    <mergeCell ref="EKO2851:EKV2851"/>
    <mergeCell ref="EKW2851:ELD2851"/>
    <mergeCell ref="ELE2851:ELL2851"/>
    <mergeCell ref="ELM2851:ELT2851"/>
    <mergeCell ref="ELU2851:EMB2851"/>
    <mergeCell ref="EMC2851:EMJ2851"/>
    <mergeCell ref="EMK2851:EMR2851"/>
    <mergeCell ref="EMS2851:EMZ2851"/>
    <mergeCell ref="ENA2851:ENH2851"/>
    <mergeCell ref="ENI2851:ENP2851"/>
    <mergeCell ref="ENQ2851:ENX2851"/>
    <mergeCell ref="ENY2851:EOF2851"/>
    <mergeCell ref="EOG2851:EON2851"/>
    <mergeCell ref="EHE2851:EHL2851"/>
    <mergeCell ref="ERI2851:ERP2851"/>
    <mergeCell ref="EIC2851:EIJ2851"/>
    <mergeCell ref="EUC2851:EUJ2851"/>
    <mergeCell ref="EUK2851:EUR2851"/>
    <mergeCell ref="EUS2851:EUZ2851"/>
    <mergeCell ref="EAS2851:EAZ2851"/>
    <mergeCell ref="EBA2851:EBH2851"/>
    <mergeCell ref="EBI2851:EBP2851"/>
    <mergeCell ref="EBQ2851:EBX2851"/>
    <mergeCell ref="EBY2851:ECF2851"/>
    <mergeCell ref="ECG2851:ECN2851"/>
    <mergeCell ref="ECO2851:ECV2851"/>
    <mergeCell ref="ECW2851:EDD2851"/>
    <mergeCell ref="EDE2851:EDL2851"/>
    <mergeCell ref="EDM2851:EDT2851"/>
    <mergeCell ref="EDU2851:EEB2851"/>
    <mergeCell ref="EEC2851:EEJ2851"/>
    <mergeCell ref="EEK2851:EER2851"/>
    <mergeCell ref="EES2851:EEZ2851"/>
    <mergeCell ref="EFA2851:EFH2851"/>
    <mergeCell ref="EFI2851:EFP2851"/>
    <mergeCell ref="EFQ2851:EFX2851"/>
    <mergeCell ref="EFY2851:EGF2851"/>
    <mergeCell ref="EGG2851:EGN2851"/>
    <mergeCell ref="DXI2851:DXP2851"/>
    <mergeCell ref="DXQ2851:DXX2851"/>
    <mergeCell ref="DXY2851:DYF2851"/>
    <mergeCell ref="DYG2851:DYN2851"/>
    <mergeCell ref="DYO2851:DYV2851"/>
    <mergeCell ref="DYW2851:DZD2851"/>
    <mergeCell ref="DZE2851:DZL2851"/>
    <mergeCell ref="DZM2851:DZT2851"/>
    <mergeCell ref="EGO2851:EGV2851"/>
    <mergeCell ref="EGW2851:EHD2851"/>
    <mergeCell ref="EOO2851:EOV2851"/>
    <mergeCell ref="EOW2851:EPD2851"/>
    <mergeCell ref="EPE2851:EPL2851"/>
    <mergeCell ref="EPM2851:EPT2851"/>
    <mergeCell ref="DVM2851:DVT2851"/>
    <mergeCell ref="DVU2851:DWB2851"/>
    <mergeCell ref="DWC2851:DWJ2851"/>
    <mergeCell ref="DWK2851:DWR2851"/>
    <mergeCell ref="DWS2851:DWZ2851"/>
    <mergeCell ref="DNE2851:DNL2851"/>
    <mergeCell ref="DNM2851:DNT2851"/>
    <mergeCell ref="DOC2851:DOJ2851"/>
    <mergeCell ref="DOK2851:DOR2851"/>
    <mergeCell ref="DOS2851:DOZ2851"/>
    <mergeCell ref="DPA2851:DPH2851"/>
    <mergeCell ref="DPI2851:DPP2851"/>
    <mergeCell ref="DPQ2851:DPX2851"/>
    <mergeCell ref="DPY2851:DQF2851"/>
    <mergeCell ref="DQG2851:DQN2851"/>
    <mergeCell ref="DQO2851:DQV2851"/>
    <mergeCell ref="DQW2851:DRD2851"/>
    <mergeCell ref="DRE2851:DRL2851"/>
    <mergeCell ref="DRM2851:DRT2851"/>
    <mergeCell ref="DRU2851:DSB2851"/>
    <mergeCell ref="DSC2851:DSJ2851"/>
    <mergeCell ref="DSK2851:DSR2851"/>
    <mergeCell ref="DSS2851:DSZ2851"/>
    <mergeCell ref="DTA2851:DTH2851"/>
    <mergeCell ref="DTI2851:DTP2851"/>
    <mergeCell ref="DTQ2851:DTX2851"/>
    <mergeCell ref="DTY2851:DUF2851"/>
    <mergeCell ref="DMW2851:DND2851"/>
    <mergeCell ref="DXA2851:DXH2851"/>
    <mergeCell ref="DNU2851:DOB2851"/>
    <mergeCell ref="DZU2851:EAB2851"/>
    <mergeCell ref="EAC2851:EAJ2851"/>
    <mergeCell ref="EAK2851:EAR2851"/>
    <mergeCell ref="DGK2851:DGR2851"/>
    <mergeCell ref="DGS2851:DGZ2851"/>
    <mergeCell ref="DHA2851:DHH2851"/>
    <mergeCell ref="DHI2851:DHP2851"/>
    <mergeCell ref="DHQ2851:DHX2851"/>
    <mergeCell ref="DHY2851:DIF2851"/>
    <mergeCell ref="DIG2851:DIN2851"/>
    <mergeCell ref="DIO2851:DIV2851"/>
    <mergeCell ref="DIW2851:DJD2851"/>
    <mergeCell ref="DJE2851:DJL2851"/>
    <mergeCell ref="DJM2851:DJT2851"/>
    <mergeCell ref="DJU2851:DKB2851"/>
    <mergeCell ref="DKC2851:DKJ2851"/>
    <mergeCell ref="DKK2851:DKR2851"/>
    <mergeCell ref="DKS2851:DKZ2851"/>
    <mergeCell ref="DLA2851:DLH2851"/>
    <mergeCell ref="DLI2851:DLP2851"/>
    <mergeCell ref="DLQ2851:DLX2851"/>
    <mergeCell ref="DLY2851:DMF2851"/>
    <mergeCell ref="DDA2851:DDH2851"/>
    <mergeCell ref="DDI2851:DDP2851"/>
    <mergeCell ref="DDQ2851:DDX2851"/>
    <mergeCell ref="DDY2851:DEF2851"/>
    <mergeCell ref="DEG2851:DEN2851"/>
    <mergeCell ref="DEO2851:DEV2851"/>
    <mergeCell ref="DEW2851:DFD2851"/>
    <mergeCell ref="DFE2851:DFL2851"/>
    <mergeCell ref="DMG2851:DMN2851"/>
    <mergeCell ref="DMO2851:DMV2851"/>
    <mergeCell ref="DUG2851:DUN2851"/>
    <mergeCell ref="DUO2851:DUV2851"/>
    <mergeCell ref="DUW2851:DVD2851"/>
    <mergeCell ref="DVE2851:DVL2851"/>
    <mergeCell ref="DBE2851:DBL2851"/>
    <mergeCell ref="DBM2851:DBT2851"/>
    <mergeCell ref="DBU2851:DCB2851"/>
    <mergeCell ref="DCC2851:DCJ2851"/>
    <mergeCell ref="DCK2851:DCR2851"/>
    <mergeCell ref="CSW2851:CTD2851"/>
    <mergeCell ref="CTE2851:CTL2851"/>
    <mergeCell ref="CTU2851:CUB2851"/>
    <mergeCell ref="CUC2851:CUJ2851"/>
    <mergeCell ref="CUK2851:CUR2851"/>
    <mergeCell ref="CUS2851:CUZ2851"/>
    <mergeCell ref="CVA2851:CVH2851"/>
    <mergeCell ref="CVI2851:CVP2851"/>
    <mergeCell ref="CVQ2851:CVX2851"/>
    <mergeCell ref="CVY2851:CWF2851"/>
    <mergeCell ref="CWG2851:CWN2851"/>
    <mergeCell ref="CWO2851:CWV2851"/>
    <mergeCell ref="CWW2851:CXD2851"/>
    <mergeCell ref="CXE2851:CXL2851"/>
    <mergeCell ref="CXM2851:CXT2851"/>
    <mergeCell ref="CXU2851:CYB2851"/>
    <mergeCell ref="CYC2851:CYJ2851"/>
    <mergeCell ref="CYK2851:CYR2851"/>
    <mergeCell ref="CYS2851:CYZ2851"/>
    <mergeCell ref="CZA2851:CZH2851"/>
    <mergeCell ref="CZI2851:CZP2851"/>
    <mergeCell ref="CZQ2851:CZX2851"/>
    <mergeCell ref="CSO2851:CSV2851"/>
    <mergeCell ref="DCS2851:DCZ2851"/>
    <mergeCell ref="CTM2851:CTT2851"/>
    <mergeCell ref="DFM2851:DFT2851"/>
    <mergeCell ref="DFU2851:DGB2851"/>
    <mergeCell ref="DGC2851:DGJ2851"/>
    <mergeCell ref="CMC2851:CMJ2851"/>
    <mergeCell ref="CMK2851:CMR2851"/>
    <mergeCell ref="CMS2851:CMZ2851"/>
    <mergeCell ref="CNA2851:CNH2851"/>
    <mergeCell ref="CNI2851:CNP2851"/>
    <mergeCell ref="CNQ2851:CNX2851"/>
    <mergeCell ref="CNY2851:COF2851"/>
    <mergeCell ref="COG2851:CON2851"/>
    <mergeCell ref="COO2851:COV2851"/>
    <mergeCell ref="COW2851:CPD2851"/>
    <mergeCell ref="CPE2851:CPL2851"/>
    <mergeCell ref="CPM2851:CPT2851"/>
    <mergeCell ref="CPU2851:CQB2851"/>
    <mergeCell ref="CQC2851:CQJ2851"/>
    <mergeCell ref="CQK2851:CQR2851"/>
    <mergeCell ref="CQS2851:CQZ2851"/>
    <mergeCell ref="CRA2851:CRH2851"/>
    <mergeCell ref="CRI2851:CRP2851"/>
    <mergeCell ref="CRQ2851:CRX2851"/>
    <mergeCell ref="CIS2851:CIZ2851"/>
    <mergeCell ref="CJA2851:CJH2851"/>
    <mergeCell ref="CJI2851:CJP2851"/>
    <mergeCell ref="CJQ2851:CJX2851"/>
    <mergeCell ref="CJY2851:CKF2851"/>
    <mergeCell ref="CKG2851:CKN2851"/>
    <mergeCell ref="CKO2851:CKV2851"/>
    <mergeCell ref="CKW2851:CLD2851"/>
    <mergeCell ref="CRY2851:CSF2851"/>
    <mergeCell ref="CSG2851:CSN2851"/>
    <mergeCell ref="CZY2851:DAF2851"/>
    <mergeCell ref="DAG2851:DAN2851"/>
    <mergeCell ref="DAO2851:DAV2851"/>
    <mergeCell ref="DAW2851:DBD2851"/>
    <mergeCell ref="CGO2851:CGV2851"/>
    <mergeCell ref="CGW2851:CHD2851"/>
    <mergeCell ref="CHE2851:CHL2851"/>
    <mergeCell ref="CHM2851:CHT2851"/>
    <mergeCell ref="CHU2851:CIB2851"/>
    <mergeCell ref="CIC2851:CIJ2851"/>
    <mergeCell ref="BYO2851:BYV2851"/>
    <mergeCell ref="BYW2851:BZD2851"/>
    <mergeCell ref="BZM2851:BZT2851"/>
    <mergeCell ref="BZU2851:CAB2851"/>
    <mergeCell ref="CAC2851:CAJ2851"/>
    <mergeCell ref="CAK2851:CAR2851"/>
    <mergeCell ref="CAS2851:CAZ2851"/>
    <mergeCell ref="CBA2851:CBH2851"/>
    <mergeCell ref="CBI2851:CBP2851"/>
    <mergeCell ref="CBQ2851:CBX2851"/>
    <mergeCell ref="CBY2851:CCF2851"/>
    <mergeCell ref="CCG2851:CCN2851"/>
    <mergeCell ref="CCO2851:CCV2851"/>
    <mergeCell ref="CCW2851:CDD2851"/>
    <mergeCell ref="CDE2851:CDL2851"/>
    <mergeCell ref="CDM2851:CDT2851"/>
    <mergeCell ref="CDU2851:CEB2851"/>
    <mergeCell ref="CEC2851:CEJ2851"/>
    <mergeCell ref="CEK2851:CER2851"/>
    <mergeCell ref="CES2851:CEZ2851"/>
    <mergeCell ref="CFA2851:CFH2851"/>
    <mergeCell ref="CFI2851:CFP2851"/>
    <mergeCell ref="CIK2851:CIR2851"/>
    <mergeCell ref="BZE2851:BZL2851"/>
    <mergeCell ref="CLE2851:CLL2851"/>
    <mergeCell ref="CLM2851:CLT2851"/>
    <mergeCell ref="CLU2851:CMB2851"/>
    <mergeCell ref="BMW2851:BND2851"/>
    <mergeCell ref="BNE2851:BNL2851"/>
    <mergeCell ref="BNM2851:BNT2851"/>
    <mergeCell ref="BNU2851:BOB2851"/>
    <mergeCell ref="BOC2851:BOJ2851"/>
    <mergeCell ref="BEW2851:BFD2851"/>
    <mergeCell ref="BQW2851:BRD2851"/>
    <mergeCell ref="BRE2851:BRL2851"/>
    <mergeCell ref="BRM2851:BRT2851"/>
    <mergeCell ref="BRU2851:BSB2851"/>
    <mergeCell ref="BSC2851:BSJ2851"/>
    <mergeCell ref="BSK2851:BSR2851"/>
    <mergeCell ref="BSS2851:BSZ2851"/>
    <mergeCell ref="BTA2851:BTH2851"/>
    <mergeCell ref="BTI2851:BTP2851"/>
    <mergeCell ref="BTQ2851:BTX2851"/>
    <mergeCell ref="BTY2851:BUF2851"/>
    <mergeCell ref="BUG2851:BUN2851"/>
    <mergeCell ref="BUO2851:BUV2851"/>
    <mergeCell ref="BUW2851:BVD2851"/>
    <mergeCell ref="BVE2851:BVL2851"/>
    <mergeCell ref="BVM2851:BVT2851"/>
    <mergeCell ref="BVU2851:BWB2851"/>
    <mergeCell ref="BWC2851:BWJ2851"/>
    <mergeCell ref="BWK2851:BWR2851"/>
    <mergeCell ref="BWS2851:BWZ2851"/>
    <mergeCell ref="BXA2851:BXH2851"/>
    <mergeCell ref="BXI2851:BXP2851"/>
    <mergeCell ref="BXQ2851:BXX2851"/>
    <mergeCell ref="BXY2851:BYF2851"/>
    <mergeCell ref="CFQ2851:CFX2851"/>
    <mergeCell ref="CFY2851:CGF2851"/>
    <mergeCell ref="CGG2851:CGN2851"/>
    <mergeCell ref="BOK2851:BOR2851"/>
    <mergeCell ref="BOS2851:BOZ2851"/>
    <mergeCell ref="BYG2851:BYN2851"/>
    <mergeCell ref="BPA2851:BPH2851"/>
    <mergeCell ref="BPI2851:BPP2851"/>
    <mergeCell ref="BPQ2851:BPX2851"/>
    <mergeCell ref="BPY2851:BQF2851"/>
    <mergeCell ref="BQG2851:BQN2851"/>
    <mergeCell ref="BQO2851:BQV2851"/>
    <mergeCell ref="BGC2851:BGJ2851"/>
    <mergeCell ref="BGK2851:BGR2851"/>
    <mergeCell ref="BGS2851:BGZ2851"/>
    <mergeCell ref="BHA2851:BHH2851"/>
    <mergeCell ref="BHI2851:BHP2851"/>
    <mergeCell ref="BHQ2851:BHX2851"/>
    <mergeCell ref="BHY2851:BIF2851"/>
    <mergeCell ref="BIG2851:BIN2851"/>
    <mergeCell ref="BIO2851:BIV2851"/>
    <mergeCell ref="BIW2851:BJD2851"/>
    <mergeCell ref="BJE2851:BJL2851"/>
    <mergeCell ref="BJM2851:BJT2851"/>
    <mergeCell ref="BJU2851:BKB2851"/>
    <mergeCell ref="BKC2851:BKJ2851"/>
    <mergeCell ref="BKK2851:BKR2851"/>
    <mergeCell ref="BKS2851:BKZ2851"/>
    <mergeCell ref="BLA2851:BLH2851"/>
    <mergeCell ref="BLI2851:BLP2851"/>
    <mergeCell ref="BLQ2851:BLX2851"/>
    <mergeCell ref="BLY2851:BMF2851"/>
    <mergeCell ref="BMG2851:BMN2851"/>
    <mergeCell ref="BMO2851:BMV2851"/>
    <mergeCell ref="ALM2851:ALT2851"/>
    <mergeCell ref="ALU2851:AMB2851"/>
    <mergeCell ref="AMC2851:AMJ2851"/>
    <mergeCell ref="AMK2851:AMR2851"/>
    <mergeCell ref="AMS2851:AMZ2851"/>
    <mergeCell ref="ANA2851:ANH2851"/>
    <mergeCell ref="ANI2851:ANP2851"/>
    <mergeCell ref="ANQ2851:ANX2851"/>
    <mergeCell ref="ANY2851:AOF2851"/>
    <mergeCell ref="AOG2851:AON2851"/>
    <mergeCell ref="AOO2851:AOV2851"/>
    <mergeCell ref="AOW2851:APD2851"/>
    <mergeCell ref="APE2851:APL2851"/>
    <mergeCell ref="APM2851:APT2851"/>
    <mergeCell ref="APU2851:AQB2851"/>
    <mergeCell ref="AQC2851:AQJ2851"/>
    <mergeCell ref="AQK2851:AQR2851"/>
    <mergeCell ref="AQS2851:AQZ2851"/>
    <mergeCell ref="ARA2851:ARH2851"/>
    <mergeCell ref="ARI2851:ARP2851"/>
    <mergeCell ref="ARQ2851:ARX2851"/>
    <mergeCell ref="ARY2851:ASF2851"/>
    <mergeCell ref="ASG2851:ASN2851"/>
    <mergeCell ref="ASO2851:ASV2851"/>
    <mergeCell ref="ASW2851:ATD2851"/>
    <mergeCell ref="ATE2851:ATL2851"/>
    <mergeCell ref="ATM2851:ATT2851"/>
    <mergeCell ref="ATU2851:AUB2851"/>
    <mergeCell ref="BEG2851:BEN2851"/>
    <mergeCell ref="BEO2851:BEV2851"/>
    <mergeCell ref="BFE2851:BFL2851"/>
    <mergeCell ref="BFM2851:BFT2851"/>
    <mergeCell ref="BFU2851:BGB2851"/>
    <mergeCell ref="AUC2851:AUJ2851"/>
    <mergeCell ref="AUK2851:AUR2851"/>
    <mergeCell ref="BDY2851:BEF2851"/>
    <mergeCell ref="AUS2851:AUZ2851"/>
    <mergeCell ref="AVA2851:AVH2851"/>
    <mergeCell ref="AVI2851:AVP2851"/>
    <mergeCell ref="AVQ2851:AVX2851"/>
    <mergeCell ref="AVY2851:AWF2851"/>
    <mergeCell ref="AWG2851:AWN2851"/>
    <mergeCell ref="AWO2851:AWV2851"/>
    <mergeCell ref="AWW2851:AXD2851"/>
    <mergeCell ref="AXE2851:AXL2851"/>
    <mergeCell ref="AXM2851:AXT2851"/>
    <mergeCell ref="AXU2851:AYB2851"/>
    <mergeCell ref="AYC2851:AYJ2851"/>
    <mergeCell ref="AYK2851:AYR2851"/>
    <mergeCell ref="AYS2851:AYZ2851"/>
    <mergeCell ref="AZA2851:AZH2851"/>
    <mergeCell ref="AZI2851:AZP2851"/>
    <mergeCell ref="AZQ2851:AZX2851"/>
    <mergeCell ref="AZY2851:BAF2851"/>
    <mergeCell ref="BAG2851:BAN2851"/>
    <mergeCell ref="BAO2851:BAV2851"/>
    <mergeCell ref="BAW2851:BBD2851"/>
    <mergeCell ref="BBE2851:BBL2851"/>
    <mergeCell ref="BBM2851:BBT2851"/>
    <mergeCell ref="BBU2851:BCB2851"/>
    <mergeCell ref="BCC2851:BCJ2851"/>
    <mergeCell ref="BCK2851:BCR2851"/>
    <mergeCell ref="BCS2851:BCZ2851"/>
    <mergeCell ref="BDA2851:BDH2851"/>
    <mergeCell ref="BDI2851:BDP2851"/>
    <mergeCell ref="BDQ2851:BDX2851"/>
    <mergeCell ref="RU2851:SB2851"/>
    <mergeCell ref="SC2851:SJ2851"/>
    <mergeCell ref="SK2851:SR2851"/>
    <mergeCell ref="SS2851:SZ2851"/>
    <mergeCell ref="TA2851:TH2851"/>
    <mergeCell ref="TI2851:TP2851"/>
    <mergeCell ref="TQ2851:TX2851"/>
    <mergeCell ref="TY2851:UF2851"/>
    <mergeCell ref="UG2851:UN2851"/>
    <mergeCell ref="UO2851:UV2851"/>
    <mergeCell ref="UW2851:VD2851"/>
    <mergeCell ref="VE2851:VL2851"/>
    <mergeCell ref="VM2851:VT2851"/>
    <mergeCell ref="VU2851:WB2851"/>
    <mergeCell ref="WC2851:WJ2851"/>
    <mergeCell ref="WK2851:WR2851"/>
    <mergeCell ref="WS2851:WZ2851"/>
    <mergeCell ref="XA2851:XH2851"/>
    <mergeCell ref="XI2851:XP2851"/>
    <mergeCell ref="XQ2851:XX2851"/>
    <mergeCell ref="XY2851:YF2851"/>
    <mergeCell ref="YG2851:YN2851"/>
    <mergeCell ref="YO2851:YV2851"/>
    <mergeCell ref="YW2851:ZD2851"/>
    <mergeCell ref="ZE2851:ZL2851"/>
    <mergeCell ref="ZM2851:ZT2851"/>
    <mergeCell ref="ZU2851:AAB2851"/>
    <mergeCell ref="AAC2851:AAJ2851"/>
    <mergeCell ref="AJQ2851:AJX2851"/>
    <mergeCell ref="AJY2851:AKF2851"/>
    <mergeCell ref="AKG2851:AKN2851"/>
    <mergeCell ref="AKW2851:ALD2851"/>
    <mergeCell ref="ALE2851:ALL2851"/>
    <mergeCell ref="AAK2851:AAR2851"/>
    <mergeCell ref="AAS2851:AAZ2851"/>
    <mergeCell ref="ABA2851:ABH2851"/>
    <mergeCell ref="ABI2851:ABP2851"/>
    <mergeCell ref="ABQ2851:ABX2851"/>
    <mergeCell ref="ABY2851:ACF2851"/>
    <mergeCell ref="ACG2851:ACN2851"/>
    <mergeCell ref="ACO2851:ACV2851"/>
    <mergeCell ref="ACW2851:ADD2851"/>
    <mergeCell ref="ADE2851:ADL2851"/>
    <mergeCell ref="ADM2851:ADT2851"/>
    <mergeCell ref="ADU2851:AEB2851"/>
    <mergeCell ref="AEC2851:AEJ2851"/>
    <mergeCell ref="AEK2851:AER2851"/>
    <mergeCell ref="AES2851:AEZ2851"/>
    <mergeCell ref="AFA2851:AFH2851"/>
    <mergeCell ref="AFI2851:AFP2851"/>
    <mergeCell ref="AFQ2851:AFX2851"/>
    <mergeCell ref="AFY2851:AGF2851"/>
    <mergeCell ref="AGG2851:AGN2851"/>
    <mergeCell ref="AGO2851:AGV2851"/>
    <mergeCell ref="AGW2851:AHD2851"/>
    <mergeCell ref="AHE2851:AHL2851"/>
    <mergeCell ref="AHM2851:AHT2851"/>
    <mergeCell ref="AHU2851:AIB2851"/>
    <mergeCell ref="AIC2851:AIJ2851"/>
    <mergeCell ref="AIK2851:AIR2851"/>
    <mergeCell ref="AIS2851:AIZ2851"/>
    <mergeCell ref="AJA2851:AJH2851"/>
    <mergeCell ref="AJI2851:AJP2851"/>
    <mergeCell ref="AKO2851:AKV2851"/>
    <mergeCell ref="URI2848:URP2848"/>
    <mergeCell ref="URQ2848:URX2848"/>
    <mergeCell ref="URY2848:USF2848"/>
    <mergeCell ref="TZE2848:TZL2848"/>
    <mergeCell ref="TZM2848:TZT2848"/>
    <mergeCell ref="TZU2848:UAB2848"/>
    <mergeCell ref="UAC2848:UAJ2848"/>
    <mergeCell ref="UAK2848:UAR2848"/>
    <mergeCell ref="UAS2848:UAZ2848"/>
    <mergeCell ref="UBA2848:UBH2848"/>
    <mergeCell ref="UBI2848:UBP2848"/>
    <mergeCell ref="UJA2848:UJH2848"/>
    <mergeCell ref="UJI2848:UJP2848"/>
    <mergeCell ref="UJQ2848:UJX2848"/>
    <mergeCell ref="UJY2848:UKF2848"/>
    <mergeCell ref="UKG2848:UKN2848"/>
    <mergeCell ref="UKO2848:UKV2848"/>
    <mergeCell ref="UKW2848:ULD2848"/>
    <mergeCell ref="ULE2848:ULL2848"/>
    <mergeCell ref="ULM2848:ULT2848"/>
    <mergeCell ref="ULU2848:UMB2848"/>
    <mergeCell ref="UBQ2848:UBX2848"/>
    <mergeCell ref="UBY2848:UCF2848"/>
    <mergeCell ref="UCG2848:UCN2848"/>
    <mergeCell ref="UCO2848:UCV2848"/>
    <mergeCell ref="UCW2848:UDD2848"/>
    <mergeCell ref="UDE2848:UDL2848"/>
    <mergeCell ref="UDM2848:UDT2848"/>
    <mergeCell ref="UDU2848:UEB2848"/>
    <mergeCell ref="UEC2848:UEJ2848"/>
    <mergeCell ref="UEK2848:UER2848"/>
    <mergeCell ref="UES2848:UEZ2848"/>
    <mergeCell ref="UFA2848:UFH2848"/>
    <mergeCell ref="UFI2848:UFP2848"/>
    <mergeCell ref="TJU2848:TKB2848"/>
    <mergeCell ref="TKC2848:TKJ2848"/>
    <mergeCell ref="TKK2848:TKR2848"/>
    <mergeCell ref="TKS2848:TKZ2848"/>
    <mergeCell ref="TLA2848:TLH2848"/>
    <mergeCell ref="TLI2848:TLP2848"/>
    <mergeCell ref="TLQ2848:TLX2848"/>
    <mergeCell ref="TLY2848:TMF2848"/>
    <mergeCell ref="TMG2848:TMN2848"/>
    <mergeCell ref="TMO2848:TMV2848"/>
    <mergeCell ref="TMW2848:TND2848"/>
    <mergeCell ref="TNE2848:TNL2848"/>
    <mergeCell ref="TNM2848:TNT2848"/>
    <mergeCell ref="TNU2848:TOB2848"/>
    <mergeCell ref="UFQ2848:UFX2848"/>
    <mergeCell ref="UFY2848:UGF2848"/>
    <mergeCell ref="UGG2848:UGN2848"/>
    <mergeCell ref="UGO2848:UGV2848"/>
    <mergeCell ref="TOC2848:TOJ2848"/>
    <mergeCell ref="TOK2848:TOR2848"/>
    <mergeCell ref="TOS2848:TOZ2848"/>
    <mergeCell ref="TPA2848:TPH2848"/>
    <mergeCell ref="TPI2848:TPP2848"/>
    <mergeCell ref="TPQ2848:TPX2848"/>
    <mergeCell ref="TPY2848:TQF2848"/>
    <mergeCell ref="TQG2848:TQN2848"/>
    <mergeCell ref="TQO2848:TQV2848"/>
    <mergeCell ref="TQW2848:TRD2848"/>
    <mergeCell ref="USG2848:USN2848"/>
    <mergeCell ref="USO2848:USV2848"/>
    <mergeCell ref="USW2848:UTD2848"/>
    <mergeCell ref="UTE2848:UTL2848"/>
    <mergeCell ref="A2849:H2849"/>
    <mergeCell ref="UMC2848:UMJ2848"/>
    <mergeCell ref="UMK2848:UMR2848"/>
    <mergeCell ref="UMS2848:UMZ2848"/>
    <mergeCell ref="UNA2848:UNH2848"/>
    <mergeCell ref="UNI2848:UNP2848"/>
    <mergeCell ref="UNQ2848:UNX2848"/>
    <mergeCell ref="UNY2848:UOF2848"/>
    <mergeCell ref="UOG2848:UON2848"/>
    <mergeCell ref="UOO2848:UOV2848"/>
    <mergeCell ref="UOW2848:UPD2848"/>
    <mergeCell ref="UPE2848:UPL2848"/>
    <mergeCell ref="UPM2848:UPT2848"/>
    <mergeCell ref="UPU2848:UQB2848"/>
    <mergeCell ref="UQC2848:UQJ2848"/>
    <mergeCell ref="UQK2848:UQR2848"/>
    <mergeCell ref="UQS2848:UQZ2848"/>
    <mergeCell ref="URA2848:URH2848"/>
    <mergeCell ref="UGW2848:UHD2848"/>
    <mergeCell ref="UHE2848:UHL2848"/>
    <mergeCell ref="UHM2848:UHT2848"/>
    <mergeCell ref="UHU2848:UIB2848"/>
    <mergeCell ref="UIC2848:UIJ2848"/>
    <mergeCell ref="UIK2848:UIR2848"/>
    <mergeCell ref="UIS2848:UIZ2848"/>
    <mergeCell ref="GK2851:GR2851"/>
    <mergeCell ref="GS2851:GZ2851"/>
    <mergeCell ref="HA2851:HH2851"/>
    <mergeCell ref="HI2851:HP2851"/>
    <mergeCell ref="HQ2851:HX2851"/>
    <mergeCell ref="HY2851:IF2851"/>
    <mergeCell ref="IG2851:IN2851"/>
    <mergeCell ref="IO2851:IV2851"/>
    <mergeCell ref="IW2851:JD2851"/>
    <mergeCell ref="JE2851:JL2851"/>
    <mergeCell ref="JM2851:JT2851"/>
    <mergeCell ref="JU2851:KB2851"/>
    <mergeCell ref="KC2851:KJ2851"/>
    <mergeCell ref="KK2851:KR2851"/>
    <mergeCell ref="KS2851:KZ2851"/>
    <mergeCell ref="LA2851:LH2851"/>
    <mergeCell ref="LI2851:LP2851"/>
    <mergeCell ref="LQ2851:LX2851"/>
    <mergeCell ref="LY2851:MF2851"/>
    <mergeCell ref="MG2851:MN2851"/>
    <mergeCell ref="MO2851:MV2851"/>
    <mergeCell ref="MW2851:ND2851"/>
    <mergeCell ref="NE2851:NL2851"/>
    <mergeCell ref="NM2851:NT2851"/>
    <mergeCell ref="NU2851:OB2851"/>
    <mergeCell ref="OC2851:OJ2851"/>
    <mergeCell ref="OK2851:OR2851"/>
    <mergeCell ref="OS2851:OZ2851"/>
    <mergeCell ref="PA2851:PH2851"/>
    <mergeCell ref="PI2851:PP2851"/>
    <mergeCell ref="PQ2851:PX2851"/>
    <mergeCell ref="PY2851:QF2851"/>
    <mergeCell ref="TYG2848:TYN2848"/>
    <mergeCell ref="TYO2848:TYV2848"/>
    <mergeCell ref="TYW2848:TZD2848"/>
    <mergeCell ref="TRE2848:TRL2848"/>
    <mergeCell ref="TRM2848:TRT2848"/>
    <mergeCell ref="TRU2848:TSB2848"/>
    <mergeCell ref="TSC2848:TSJ2848"/>
    <mergeCell ref="TSK2848:TSR2848"/>
    <mergeCell ref="TSS2848:TSZ2848"/>
    <mergeCell ref="TTA2848:TTH2848"/>
    <mergeCell ref="TTI2848:TTP2848"/>
    <mergeCell ref="TTQ2848:TTX2848"/>
    <mergeCell ref="TTY2848:TUF2848"/>
    <mergeCell ref="TUG2848:TUN2848"/>
    <mergeCell ref="TUO2848:TUV2848"/>
    <mergeCell ref="TUW2848:TVD2848"/>
    <mergeCell ref="TVE2848:TVL2848"/>
    <mergeCell ref="TVM2848:TVT2848"/>
    <mergeCell ref="TVU2848:TWB2848"/>
    <mergeCell ref="TWC2848:TWJ2848"/>
    <mergeCell ref="TWK2848:TWR2848"/>
    <mergeCell ref="TWS2848:TWZ2848"/>
    <mergeCell ref="TXA2848:TXH2848"/>
    <mergeCell ref="TXI2848:TXP2848"/>
    <mergeCell ref="TXQ2848:TXX2848"/>
    <mergeCell ref="TXY2848:TYF2848"/>
    <mergeCell ref="SZQ2848:SZX2848"/>
    <mergeCell ref="SZY2848:TAF2848"/>
    <mergeCell ref="TAG2848:TAN2848"/>
    <mergeCell ref="TAO2848:TAV2848"/>
    <mergeCell ref="TAW2848:TBD2848"/>
    <mergeCell ref="TBE2848:TBL2848"/>
    <mergeCell ref="TBM2848:TBT2848"/>
    <mergeCell ref="TBU2848:TCB2848"/>
    <mergeCell ref="TCC2848:TCJ2848"/>
    <mergeCell ref="TCK2848:TCR2848"/>
    <mergeCell ref="TCS2848:TCZ2848"/>
    <mergeCell ref="TDA2848:TDH2848"/>
    <mergeCell ref="TDI2848:TDP2848"/>
    <mergeCell ref="TDQ2848:TDX2848"/>
    <mergeCell ref="TDY2848:TEF2848"/>
    <mergeCell ref="TEG2848:TEN2848"/>
    <mergeCell ref="TEO2848:TEV2848"/>
    <mergeCell ref="TEW2848:TFD2848"/>
    <mergeCell ref="TFE2848:TFL2848"/>
    <mergeCell ref="TFM2848:TFT2848"/>
    <mergeCell ref="TFU2848:TGB2848"/>
    <mergeCell ref="TGC2848:TGJ2848"/>
    <mergeCell ref="TGK2848:TGR2848"/>
    <mergeCell ref="TGS2848:TGZ2848"/>
    <mergeCell ref="THA2848:THH2848"/>
    <mergeCell ref="THI2848:THP2848"/>
    <mergeCell ref="THQ2848:THX2848"/>
    <mergeCell ref="THY2848:TIF2848"/>
    <mergeCell ref="TIG2848:TIN2848"/>
    <mergeCell ref="TIO2848:TIV2848"/>
    <mergeCell ref="TIW2848:TJD2848"/>
    <mergeCell ref="TJE2848:TJL2848"/>
    <mergeCell ref="TJM2848:TJT2848"/>
    <mergeCell ref="SPM2848:SPT2848"/>
    <mergeCell ref="SPU2848:SQB2848"/>
    <mergeCell ref="SQC2848:SQJ2848"/>
    <mergeCell ref="SQK2848:SQR2848"/>
    <mergeCell ref="SQS2848:SQZ2848"/>
    <mergeCell ref="SRA2848:SRH2848"/>
    <mergeCell ref="SRI2848:SRP2848"/>
    <mergeCell ref="SRQ2848:SRX2848"/>
    <mergeCell ref="SRY2848:SSF2848"/>
    <mergeCell ref="SSG2848:SSN2848"/>
    <mergeCell ref="SSO2848:SSV2848"/>
    <mergeCell ref="SSW2848:STD2848"/>
    <mergeCell ref="STE2848:STL2848"/>
    <mergeCell ref="STM2848:STT2848"/>
    <mergeCell ref="STU2848:SUB2848"/>
    <mergeCell ref="SUC2848:SUJ2848"/>
    <mergeCell ref="SUK2848:SUR2848"/>
    <mergeCell ref="SUS2848:SUZ2848"/>
    <mergeCell ref="SVA2848:SVH2848"/>
    <mergeCell ref="SVI2848:SVP2848"/>
    <mergeCell ref="SVQ2848:SVX2848"/>
    <mergeCell ref="SVY2848:SWF2848"/>
    <mergeCell ref="SWG2848:SWN2848"/>
    <mergeCell ref="SWO2848:SWV2848"/>
    <mergeCell ref="SWW2848:SXD2848"/>
    <mergeCell ref="SXE2848:SXL2848"/>
    <mergeCell ref="SXM2848:SXT2848"/>
    <mergeCell ref="SXU2848:SYB2848"/>
    <mergeCell ref="SYC2848:SYJ2848"/>
    <mergeCell ref="SYK2848:SYR2848"/>
    <mergeCell ref="SYS2848:SYZ2848"/>
    <mergeCell ref="SZA2848:SZH2848"/>
    <mergeCell ref="SZI2848:SZP2848"/>
    <mergeCell ref="SFI2848:SFP2848"/>
    <mergeCell ref="SFQ2848:SFX2848"/>
    <mergeCell ref="SFY2848:SGF2848"/>
    <mergeCell ref="SGG2848:SGN2848"/>
    <mergeCell ref="SGO2848:SGV2848"/>
    <mergeCell ref="SGW2848:SHD2848"/>
    <mergeCell ref="SHE2848:SHL2848"/>
    <mergeCell ref="SHM2848:SHT2848"/>
    <mergeCell ref="SHU2848:SIB2848"/>
    <mergeCell ref="SIC2848:SIJ2848"/>
    <mergeCell ref="SIK2848:SIR2848"/>
    <mergeCell ref="SIS2848:SIZ2848"/>
    <mergeCell ref="SJA2848:SJH2848"/>
    <mergeCell ref="SJI2848:SJP2848"/>
    <mergeCell ref="SJQ2848:SJX2848"/>
    <mergeCell ref="SJY2848:SKF2848"/>
    <mergeCell ref="SKG2848:SKN2848"/>
    <mergeCell ref="SKO2848:SKV2848"/>
    <mergeCell ref="SKW2848:SLD2848"/>
    <mergeCell ref="SLE2848:SLL2848"/>
    <mergeCell ref="SLM2848:SLT2848"/>
    <mergeCell ref="SLU2848:SMB2848"/>
    <mergeCell ref="SMC2848:SMJ2848"/>
    <mergeCell ref="SMK2848:SMR2848"/>
    <mergeCell ref="SMS2848:SMZ2848"/>
    <mergeCell ref="SNA2848:SNH2848"/>
    <mergeCell ref="SNI2848:SNP2848"/>
    <mergeCell ref="SNQ2848:SNX2848"/>
    <mergeCell ref="SNY2848:SOF2848"/>
    <mergeCell ref="SOG2848:SON2848"/>
    <mergeCell ref="SOO2848:SOV2848"/>
    <mergeCell ref="SOW2848:SPD2848"/>
    <mergeCell ref="SPE2848:SPL2848"/>
    <mergeCell ref="RVE2848:RVL2848"/>
    <mergeCell ref="RVM2848:RVT2848"/>
    <mergeCell ref="RVU2848:RWB2848"/>
    <mergeCell ref="RWC2848:RWJ2848"/>
    <mergeCell ref="RWK2848:RWR2848"/>
    <mergeCell ref="RWS2848:RWZ2848"/>
    <mergeCell ref="RXA2848:RXH2848"/>
    <mergeCell ref="RXI2848:RXP2848"/>
    <mergeCell ref="RXQ2848:RXX2848"/>
    <mergeCell ref="RXY2848:RYF2848"/>
    <mergeCell ref="RYG2848:RYN2848"/>
    <mergeCell ref="RYO2848:RYV2848"/>
    <mergeCell ref="RYW2848:RZD2848"/>
    <mergeCell ref="RZE2848:RZL2848"/>
    <mergeCell ref="RZM2848:RZT2848"/>
    <mergeCell ref="RZU2848:SAB2848"/>
    <mergeCell ref="SAC2848:SAJ2848"/>
    <mergeCell ref="SAK2848:SAR2848"/>
    <mergeCell ref="SAS2848:SAZ2848"/>
    <mergeCell ref="SBA2848:SBH2848"/>
    <mergeCell ref="SBI2848:SBP2848"/>
    <mergeCell ref="SBQ2848:SBX2848"/>
    <mergeCell ref="SBY2848:SCF2848"/>
    <mergeCell ref="SCG2848:SCN2848"/>
    <mergeCell ref="SCO2848:SCV2848"/>
    <mergeCell ref="SCW2848:SDD2848"/>
    <mergeCell ref="SDE2848:SDL2848"/>
    <mergeCell ref="SDM2848:SDT2848"/>
    <mergeCell ref="SDU2848:SEB2848"/>
    <mergeCell ref="SEC2848:SEJ2848"/>
    <mergeCell ref="SEK2848:SER2848"/>
    <mergeCell ref="SES2848:SEZ2848"/>
    <mergeCell ref="SFA2848:SFH2848"/>
    <mergeCell ref="RLA2848:RLH2848"/>
    <mergeCell ref="RLI2848:RLP2848"/>
    <mergeCell ref="RLQ2848:RLX2848"/>
    <mergeCell ref="RLY2848:RMF2848"/>
    <mergeCell ref="RMG2848:RMN2848"/>
    <mergeCell ref="RMO2848:RMV2848"/>
    <mergeCell ref="RMW2848:RND2848"/>
    <mergeCell ref="RNE2848:RNL2848"/>
    <mergeCell ref="RNM2848:RNT2848"/>
    <mergeCell ref="RNU2848:ROB2848"/>
    <mergeCell ref="ROC2848:ROJ2848"/>
    <mergeCell ref="ROK2848:ROR2848"/>
    <mergeCell ref="ROS2848:ROZ2848"/>
    <mergeCell ref="RPA2848:RPH2848"/>
    <mergeCell ref="RPI2848:RPP2848"/>
    <mergeCell ref="RPQ2848:RPX2848"/>
    <mergeCell ref="RPY2848:RQF2848"/>
    <mergeCell ref="RQG2848:RQN2848"/>
    <mergeCell ref="RQO2848:RQV2848"/>
    <mergeCell ref="RQW2848:RRD2848"/>
    <mergeCell ref="RRE2848:RRL2848"/>
    <mergeCell ref="RRM2848:RRT2848"/>
    <mergeCell ref="RRU2848:RSB2848"/>
    <mergeCell ref="RSC2848:RSJ2848"/>
    <mergeCell ref="RSK2848:RSR2848"/>
    <mergeCell ref="RSS2848:RSZ2848"/>
    <mergeCell ref="RTA2848:RTH2848"/>
    <mergeCell ref="RTI2848:RTP2848"/>
    <mergeCell ref="RTQ2848:RTX2848"/>
    <mergeCell ref="RTY2848:RUF2848"/>
    <mergeCell ref="RUG2848:RUN2848"/>
    <mergeCell ref="RUO2848:RUV2848"/>
    <mergeCell ref="RUW2848:RVD2848"/>
    <mergeCell ref="RAW2848:RBD2848"/>
    <mergeCell ref="RBE2848:RBL2848"/>
    <mergeCell ref="RBM2848:RBT2848"/>
    <mergeCell ref="RBU2848:RCB2848"/>
    <mergeCell ref="RCC2848:RCJ2848"/>
    <mergeCell ref="RCK2848:RCR2848"/>
    <mergeCell ref="RCS2848:RCZ2848"/>
    <mergeCell ref="RDA2848:RDH2848"/>
    <mergeCell ref="RDI2848:RDP2848"/>
    <mergeCell ref="RDQ2848:RDX2848"/>
    <mergeCell ref="RDY2848:REF2848"/>
    <mergeCell ref="REG2848:REN2848"/>
    <mergeCell ref="REO2848:REV2848"/>
    <mergeCell ref="REW2848:RFD2848"/>
    <mergeCell ref="RFE2848:RFL2848"/>
    <mergeCell ref="RFM2848:RFT2848"/>
    <mergeCell ref="RFU2848:RGB2848"/>
    <mergeCell ref="RGC2848:RGJ2848"/>
    <mergeCell ref="RGK2848:RGR2848"/>
    <mergeCell ref="RGS2848:RGZ2848"/>
    <mergeCell ref="RHA2848:RHH2848"/>
    <mergeCell ref="RHI2848:RHP2848"/>
    <mergeCell ref="RHQ2848:RHX2848"/>
    <mergeCell ref="RHY2848:RIF2848"/>
    <mergeCell ref="RIG2848:RIN2848"/>
    <mergeCell ref="RIO2848:RIV2848"/>
    <mergeCell ref="RIW2848:RJD2848"/>
    <mergeCell ref="RJE2848:RJL2848"/>
    <mergeCell ref="RJM2848:RJT2848"/>
    <mergeCell ref="RJU2848:RKB2848"/>
    <mergeCell ref="RKC2848:RKJ2848"/>
    <mergeCell ref="RKK2848:RKR2848"/>
    <mergeCell ref="RKS2848:RKZ2848"/>
    <mergeCell ref="QQS2848:QQZ2848"/>
    <mergeCell ref="QRA2848:QRH2848"/>
    <mergeCell ref="QRI2848:QRP2848"/>
    <mergeCell ref="QRQ2848:QRX2848"/>
    <mergeCell ref="QRY2848:QSF2848"/>
    <mergeCell ref="QSG2848:QSN2848"/>
    <mergeCell ref="QSO2848:QSV2848"/>
    <mergeCell ref="QSW2848:QTD2848"/>
    <mergeCell ref="QTE2848:QTL2848"/>
    <mergeCell ref="QTM2848:QTT2848"/>
    <mergeCell ref="QTU2848:QUB2848"/>
    <mergeCell ref="QUC2848:QUJ2848"/>
    <mergeCell ref="QUK2848:QUR2848"/>
    <mergeCell ref="QUS2848:QUZ2848"/>
    <mergeCell ref="QVA2848:QVH2848"/>
    <mergeCell ref="QVI2848:QVP2848"/>
    <mergeCell ref="QVQ2848:QVX2848"/>
    <mergeCell ref="QVY2848:QWF2848"/>
    <mergeCell ref="QWG2848:QWN2848"/>
    <mergeCell ref="QWO2848:QWV2848"/>
    <mergeCell ref="QWW2848:QXD2848"/>
    <mergeCell ref="QXE2848:QXL2848"/>
    <mergeCell ref="QXM2848:QXT2848"/>
    <mergeCell ref="QXU2848:QYB2848"/>
    <mergeCell ref="QYC2848:QYJ2848"/>
    <mergeCell ref="QYK2848:QYR2848"/>
    <mergeCell ref="QYS2848:QYZ2848"/>
    <mergeCell ref="QZA2848:QZH2848"/>
    <mergeCell ref="QZI2848:QZP2848"/>
    <mergeCell ref="QZQ2848:QZX2848"/>
    <mergeCell ref="QZY2848:RAF2848"/>
    <mergeCell ref="RAG2848:RAN2848"/>
    <mergeCell ref="RAO2848:RAV2848"/>
    <mergeCell ref="QGO2848:QGV2848"/>
    <mergeCell ref="QGW2848:QHD2848"/>
    <mergeCell ref="QHE2848:QHL2848"/>
    <mergeCell ref="QHM2848:QHT2848"/>
    <mergeCell ref="QHU2848:QIB2848"/>
    <mergeCell ref="QIC2848:QIJ2848"/>
    <mergeCell ref="QIK2848:QIR2848"/>
    <mergeCell ref="QIS2848:QIZ2848"/>
    <mergeCell ref="QJA2848:QJH2848"/>
    <mergeCell ref="QJI2848:QJP2848"/>
    <mergeCell ref="QJQ2848:QJX2848"/>
    <mergeCell ref="QJY2848:QKF2848"/>
    <mergeCell ref="QKG2848:QKN2848"/>
    <mergeCell ref="QKO2848:QKV2848"/>
    <mergeCell ref="QKW2848:QLD2848"/>
    <mergeCell ref="QLE2848:QLL2848"/>
    <mergeCell ref="QLM2848:QLT2848"/>
    <mergeCell ref="QLU2848:QMB2848"/>
    <mergeCell ref="QMC2848:QMJ2848"/>
    <mergeCell ref="QMK2848:QMR2848"/>
    <mergeCell ref="QMS2848:QMZ2848"/>
    <mergeCell ref="QNA2848:QNH2848"/>
    <mergeCell ref="QNI2848:QNP2848"/>
    <mergeCell ref="QNQ2848:QNX2848"/>
    <mergeCell ref="QNY2848:QOF2848"/>
    <mergeCell ref="QOG2848:QON2848"/>
    <mergeCell ref="QOO2848:QOV2848"/>
    <mergeCell ref="QOW2848:QPD2848"/>
    <mergeCell ref="QPE2848:QPL2848"/>
    <mergeCell ref="QPM2848:QPT2848"/>
    <mergeCell ref="QPU2848:QQB2848"/>
    <mergeCell ref="QQC2848:QQJ2848"/>
    <mergeCell ref="QQK2848:QQR2848"/>
    <mergeCell ref="PWK2848:PWR2848"/>
    <mergeCell ref="PWS2848:PWZ2848"/>
    <mergeCell ref="PXA2848:PXH2848"/>
    <mergeCell ref="PXI2848:PXP2848"/>
    <mergeCell ref="PXQ2848:PXX2848"/>
    <mergeCell ref="PXY2848:PYF2848"/>
    <mergeCell ref="PYG2848:PYN2848"/>
    <mergeCell ref="PYO2848:PYV2848"/>
    <mergeCell ref="PYW2848:PZD2848"/>
    <mergeCell ref="PZE2848:PZL2848"/>
    <mergeCell ref="PZM2848:PZT2848"/>
    <mergeCell ref="PZU2848:QAB2848"/>
    <mergeCell ref="QAC2848:QAJ2848"/>
    <mergeCell ref="QAK2848:QAR2848"/>
    <mergeCell ref="QAS2848:QAZ2848"/>
    <mergeCell ref="QBA2848:QBH2848"/>
    <mergeCell ref="QBI2848:QBP2848"/>
    <mergeCell ref="QBQ2848:QBX2848"/>
    <mergeCell ref="QBY2848:QCF2848"/>
    <mergeCell ref="QCG2848:QCN2848"/>
    <mergeCell ref="QCO2848:QCV2848"/>
    <mergeCell ref="QCW2848:QDD2848"/>
    <mergeCell ref="QDE2848:QDL2848"/>
    <mergeCell ref="QDM2848:QDT2848"/>
    <mergeCell ref="QDU2848:QEB2848"/>
    <mergeCell ref="QEC2848:QEJ2848"/>
    <mergeCell ref="QEK2848:QER2848"/>
    <mergeCell ref="QES2848:QEZ2848"/>
    <mergeCell ref="QFA2848:QFH2848"/>
    <mergeCell ref="QFI2848:QFP2848"/>
    <mergeCell ref="QFQ2848:QFX2848"/>
    <mergeCell ref="QFY2848:QGF2848"/>
    <mergeCell ref="QGG2848:QGN2848"/>
    <mergeCell ref="PMG2848:PMN2848"/>
    <mergeCell ref="PMO2848:PMV2848"/>
    <mergeCell ref="PMW2848:PND2848"/>
    <mergeCell ref="PNE2848:PNL2848"/>
    <mergeCell ref="PNM2848:PNT2848"/>
    <mergeCell ref="PNU2848:POB2848"/>
    <mergeCell ref="POC2848:POJ2848"/>
    <mergeCell ref="POK2848:POR2848"/>
    <mergeCell ref="POS2848:POZ2848"/>
    <mergeCell ref="PPA2848:PPH2848"/>
    <mergeCell ref="PPI2848:PPP2848"/>
    <mergeCell ref="PPQ2848:PPX2848"/>
    <mergeCell ref="PPY2848:PQF2848"/>
    <mergeCell ref="PQG2848:PQN2848"/>
    <mergeCell ref="PQO2848:PQV2848"/>
    <mergeCell ref="PQW2848:PRD2848"/>
    <mergeCell ref="PRE2848:PRL2848"/>
    <mergeCell ref="PRM2848:PRT2848"/>
    <mergeCell ref="PRU2848:PSB2848"/>
    <mergeCell ref="PSC2848:PSJ2848"/>
    <mergeCell ref="PSK2848:PSR2848"/>
    <mergeCell ref="PSS2848:PSZ2848"/>
    <mergeCell ref="PTA2848:PTH2848"/>
    <mergeCell ref="PTI2848:PTP2848"/>
    <mergeCell ref="PTQ2848:PTX2848"/>
    <mergeCell ref="PTY2848:PUF2848"/>
    <mergeCell ref="PUG2848:PUN2848"/>
    <mergeCell ref="PUO2848:PUV2848"/>
    <mergeCell ref="PUW2848:PVD2848"/>
    <mergeCell ref="PVE2848:PVL2848"/>
    <mergeCell ref="PVM2848:PVT2848"/>
    <mergeCell ref="PVU2848:PWB2848"/>
    <mergeCell ref="PWC2848:PWJ2848"/>
    <mergeCell ref="PCC2848:PCJ2848"/>
    <mergeCell ref="PCK2848:PCR2848"/>
    <mergeCell ref="PCS2848:PCZ2848"/>
    <mergeCell ref="PDA2848:PDH2848"/>
    <mergeCell ref="PDI2848:PDP2848"/>
    <mergeCell ref="PDQ2848:PDX2848"/>
    <mergeCell ref="PDY2848:PEF2848"/>
    <mergeCell ref="PEG2848:PEN2848"/>
    <mergeCell ref="PEO2848:PEV2848"/>
    <mergeCell ref="PEW2848:PFD2848"/>
    <mergeCell ref="PFE2848:PFL2848"/>
    <mergeCell ref="PFM2848:PFT2848"/>
    <mergeCell ref="PFU2848:PGB2848"/>
    <mergeCell ref="PGC2848:PGJ2848"/>
    <mergeCell ref="PGK2848:PGR2848"/>
    <mergeCell ref="PGS2848:PGZ2848"/>
    <mergeCell ref="PHA2848:PHH2848"/>
    <mergeCell ref="PHI2848:PHP2848"/>
    <mergeCell ref="PHQ2848:PHX2848"/>
    <mergeCell ref="PHY2848:PIF2848"/>
    <mergeCell ref="PIG2848:PIN2848"/>
    <mergeCell ref="PIO2848:PIV2848"/>
    <mergeCell ref="PIW2848:PJD2848"/>
    <mergeCell ref="PJE2848:PJL2848"/>
    <mergeCell ref="PJM2848:PJT2848"/>
    <mergeCell ref="PJU2848:PKB2848"/>
    <mergeCell ref="PKC2848:PKJ2848"/>
    <mergeCell ref="PKK2848:PKR2848"/>
    <mergeCell ref="PKS2848:PKZ2848"/>
    <mergeCell ref="PLA2848:PLH2848"/>
    <mergeCell ref="PLI2848:PLP2848"/>
    <mergeCell ref="PLQ2848:PLX2848"/>
    <mergeCell ref="PLY2848:PMF2848"/>
    <mergeCell ref="ORY2848:OSF2848"/>
    <mergeCell ref="OSG2848:OSN2848"/>
    <mergeCell ref="OSO2848:OSV2848"/>
    <mergeCell ref="OSW2848:OTD2848"/>
    <mergeCell ref="OTE2848:OTL2848"/>
    <mergeCell ref="OTM2848:OTT2848"/>
    <mergeCell ref="OTU2848:OUB2848"/>
    <mergeCell ref="OUC2848:OUJ2848"/>
    <mergeCell ref="OUK2848:OUR2848"/>
    <mergeCell ref="OUS2848:OUZ2848"/>
    <mergeCell ref="OVA2848:OVH2848"/>
    <mergeCell ref="OVI2848:OVP2848"/>
    <mergeCell ref="OVQ2848:OVX2848"/>
    <mergeCell ref="OVY2848:OWF2848"/>
    <mergeCell ref="OWG2848:OWN2848"/>
    <mergeCell ref="OWO2848:OWV2848"/>
    <mergeCell ref="OWW2848:OXD2848"/>
    <mergeCell ref="OXE2848:OXL2848"/>
    <mergeCell ref="OXM2848:OXT2848"/>
    <mergeCell ref="OXU2848:OYB2848"/>
    <mergeCell ref="OYC2848:OYJ2848"/>
    <mergeCell ref="OYK2848:OYR2848"/>
    <mergeCell ref="OYS2848:OYZ2848"/>
    <mergeCell ref="OZA2848:OZH2848"/>
    <mergeCell ref="OZI2848:OZP2848"/>
    <mergeCell ref="OZQ2848:OZX2848"/>
    <mergeCell ref="OZY2848:PAF2848"/>
    <mergeCell ref="PAG2848:PAN2848"/>
    <mergeCell ref="PAO2848:PAV2848"/>
    <mergeCell ref="PAW2848:PBD2848"/>
    <mergeCell ref="PBE2848:PBL2848"/>
    <mergeCell ref="PBM2848:PBT2848"/>
    <mergeCell ref="PBU2848:PCB2848"/>
    <mergeCell ref="OHU2848:OIB2848"/>
    <mergeCell ref="OIC2848:OIJ2848"/>
    <mergeCell ref="OIK2848:OIR2848"/>
    <mergeCell ref="OIS2848:OIZ2848"/>
    <mergeCell ref="OJA2848:OJH2848"/>
    <mergeCell ref="OJI2848:OJP2848"/>
    <mergeCell ref="OJQ2848:OJX2848"/>
    <mergeCell ref="OJY2848:OKF2848"/>
    <mergeCell ref="OKG2848:OKN2848"/>
    <mergeCell ref="OKO2848:OKV2848"/>
    <mergeCell ref="OKW2848:OLD2848"/>
    <mergeCell ref="OLE2848:OLL2848"/>
    <mergeCell ref="OLM2848:OLT2848"/>
    <mergeCell ref="OLU2848:OMB2848"/>
    <mergeCell ref="OMC2848:OMJ2848"/>
    <mergeCell ref="OMK2848:OMR2848"/>
    <mergeCell ref="OMS2848:OMZ2848"/>
    <mergeCell ref="ONA2848:ONH2848"/>
    <mergeCell ref="ONI2848:ONP2848"/>
    <mergeCell ref="ONQ2848:ONX2848"/>
    <mergeCell ref="ONY2848:OOF2848"/>
    <mergeCell ref="OOG2848:OON2848"/>
    <mergeCell ref="OOO2848:OOV2848"/>
    <mergeCell ref="OOW2848:OPD2848"/>
    <mergeCell ref="OPE2848:OPL2848"/>
    <mergeCell ref="OPM2848:OPT2848"/>
    <mergeCell ref="OPU2848:OQB2848"/>
    <mergeCell ref="OQC2848:OQJ2848"/>
    <mergeCell ref="OQK2848:OQR2848"/>
    <mergeCell ref="OQS2848:OQZ2848"/>
    <mergeCell ref="ORA2848:ORH2848"/>
    <mergeCell ref="ORI2848:ORP2848"/>
    <mergeCell ref="ORQ2848:ORX2848"/>
    <mergeCell ref="NXQ2848:NXX2848"/>
    <mergeCell ref="NXY2848:NYF2848"/>
    <mergeCell ref="NYG2848:NYN2848"/>
    <mergeCell ref="NYO2848:NYV2848"/>
    <mergeCell ref="NYW2848:NZD2848"/>
    <mergeCell ref="NZE2848:NZL2848"/>
    <mergeCell ref="NZM2848:NZT2848"/>
    <mergeCell ref="NZU2848:OAB2848"/>
    <mergeCell ref="OAC2848:OAJ2848"/>
    <mergeCell ref="OAK2848:OAR2848"/>
    <mergeCell ref="OAS2848:OAZ2848"/>
    <mergeCell ref="OBA2848:OBH2848"/>
    <mergeCell ref="OBI2848:OBP2848"/>
    <mergeCell ref="OBQ2848:OBX2848"/>
    <mergeCell ref="OBY2848:OCF2848"/>
    <mergeCell ref="OCG2848:OCN2848"/>
    <mergeCell ref="OCO2848:OCV2848"/>
    <mergeCell ref="OCW2848:ODD2848"/>
    <mergeCell ref="ODE2848:ODL2848"/>
    <mergeCell ref="ODM2848:ODT2848"/>
    <mergeCell ref="ODU2848:OEB2848"/>
    <mergeCell ref="OEC2848:OEJ2848"/>
    <mergeCell ref="OEK2848:OER2848"/>
    <mergeCell ref="OES2848:OEZ2848"/>
    <mergeCell ref="OFA2848:OFH2848"/>
    <mergeCell ref="OFI2848:OFP2848"/>
    <mergeCell ref="OFQ2848:OFX2848"/>
    <mergeCell ref="OFY2848:OGF2848"/>
    <mergeCell ref="OGG2848:OGN2848"/>
    <mergeCell ref="OGO2848:OGV2848"/>
    <mergeCell ref="OGW2848:OHD2848"/>
    <mergeCell ref="OHE2848:OHL2848"/>
    <mergeCell ref="OHM2848:OHT2848"/>
    <mergeCell ref="NNM2848:NNT2848"/>
    <mergeCell ref="NNU2848:NOB2848"/>
    <mergeCell ref="NOC2848:NOJ2848"/>
    <mergeCell ref="NOK2848:NOR2848"/>
    <mergeCell ref="NOS2848:NOZ2848"/>
    <mergeCell ref="NPA2848:NPH2848"/>
    <mergeCell ref="NPI2848:NPP2848"/>
    <mergeCell ref="NPQ2848:NPX2848"/>
    <mergeCell ref="NPY2848:NQF2848"/>
    <mergeCell ref="NQG2848:NQN2848"/>
    <mergeCell ref="NQO2848:NQV2848"/>
    <mergeCell ref="NQW2848:NRD2848"/>
    <mergeCell ref="NRE2848:NRL2848"/>
    <mergeCell ref="NRM2848:NRT2848"/>
    <mergeCell ref="NRU2848:NSB2848"/>
    <mergeCell ref="NSC2848:NSJ2848"/>
    <mergeCell ref="NSK2848:NSR2848"/>
    <mergeCell ref="NSS2848:NSZ2848"/>
    <mergeCell ref="NTA2848:NTH2848"/>
    <mergeCell ref="NTI2848:NTP2848"/>
    <mergeCell ref="NTQ2848:NTX2848"/>
    <mergeCell ref="NTY2848:NUF2848"/>
    <mergeCell ref="NUG2848:NUN2848"/>
    <mergeCell ref="NUO2848:NUV2848"/>
    <mergeCell ref="NUW2848:NVD2848"/>
    <mergeCell ref="NVE2848:NVL2848"/>
    <mergeCell ref="NVM2848:NVT2848"/>
    <mergeCell ref="NVU2848:NWB2848"/>
    <mergeCell ref="NWC2848:NWJ2848"/>
    <mergeCell ref="NWK2848:NWR2848"/>
    <mergeCell ref="NWS2848:NWZ2848"/>
    <mergeCell ref="NXA2848:NXH2848"/>
    <mergeCell ref="NXI2848:NXP2848"/>
    <mergeCell ref="NDI2848:NDP2848"/>
    <mergeCell ref="NDQ2848:NDX2848"/>
    <mergeCell ref="NDY2848:NEF2848"/>
    <mergeCell ref="NEG2848:NEN2848"/>
    <mergeCell ref="NEO2848:NEV2848"/>
    <mergeCell ref="NEW2848:NFD2848"/>
    <mergeCell ref="NFE2848:NFL2848"/>
    <mergeCell ref="NFM2848:NFT2848"/>
    <mergeCell ref="NFU2848:NGB2848"/>
    <mergeCell ref="NGC2848:NGJ2848"/>
    <mergeCell ref="NGK2848:NGR2848"/>
    <mergeCell ref="NGS2848:NGZ2848"/>
    <mergeCell ref="NHA2848:NHH2848"/>
    <mergeCell ref="NHI2848:NHP2848"/>
    <mergeCell ref="NHQ2848:NHX2848"/>
    <mergeCell ref="NHY2848:NIF2848"/>
    <mergeCell ref="NIG2848:NIN2848"/>
    <mergeCell ref="NIO2848:NIV2848"/>
    <mergeCell ref="NIW2848:NJD2848"/>
    <mergeCell ref="NJE2848:NJL2848"/>
    <mergeCell ref="NJM2848:NJT2848"/>
    <mergeCell ref="NJU2848:NKB2848"/>
    <mergeCell ref="NKC2848:NKJ2848"/>
    <mergeCell ref="NKK2848:NKR2848"/>
    <mergeCell ref="NKS2848:NKZ2848"/>
    <mergeCell ref="NLA2848:NLH2848"/>
    <mergeCell ref="NLI2848:NLP2848"/>
    <mergeCell ref="NLQ2848:NLX2848"/>
    <mergeCell ref="NLY2848:NMF2848"/>
    <mergeCell ref="NMG2848:NMN2848"/>
    <mergeCell ref="NMO2848:NMV2848"/>
    <mergeCell ref="NMW2848:NND2848"/>
    <mergeCell ref="NNE2848:NNL2848"/>
    <mergeCell ref="MTE2848:MTL2848"/>
    <mergeCell ref="MTM2848:MTT2848"/>
    <mergeCell ref="MTU2848:MUB2848"/>
    <mergeCell ref="MUC2848:MUJ2848"/>
    <mergeCell ref="MUK2848:MUR2848"/>
    <mergeCell ref="MUS2848:MUZ2848"/>
    <mergeCell ref="MVA2848:MVH2848"/>
    <mergeCell ref="MVI2848:MVP2848"/>
    <mergeCell ref="MVQ2848:MVX2848"/>
    <mergeCell ref="MVY2848:MWF2848"/>
    <mergeCell ref="MWG2848:MWN2848"/>
    <mergeCell ref="MWO2848:MWV2848"/>
    <mergeCell ref="MWW2848:MXD2848"/>
    <mergeCell ref="MXE2848:MXL2848"/>
    <mergeCell ref="MXM2848:MXT2848"/>
    <mergeCell ref="MXU2848:MYB2848"/>
    <mergeCell ref="MYC2848:MYJ2848"/>
    <mergeCell ref="MYK2848:MYR2848"/>
    <mergeCell ref="MYS2848:MYZ2848"/>
    <mergeCell ref="MZA2848:MZH2848"/>
    <mergeCell ref="MZI2848:MZP2848"/>
    <mergeCell ref="MZQ2848:MZX2848"/>
    <mergeCell ref="MZY2848:NAF2848"/>
    <mergeCell ref="NAG2848:NAN2848"/>
    <mergeCell ref="NAO2848:NAV2848"/>
    <mergeCell ref="NAW2848:NBD2848"/>
    <mergeCell ref="NBE2848:NBL2848"/>
    <mergeCell ref="NBM2848:NBT2848"/>
    <mergeCell ref="NBU2848:NCB2848"/>
    <mergeCell ref="NCC2848:NCJ2848"/>
    <mergeCell ref="NCK2848:NCR2848"/>
    <mergeCell ref="NCS2848:NCZ2848"/>
    <mergeCell ref="NDA2848:NDH2848"/>
    <mergeCell ref="MJA2848:MJH2848"/>
    <mergeCell ref="MJI2848:MJP2848"/>
    <mergeCell ref="MJQ2848:MJX2848"/>
    <mergeCell ref="MJY2848:MKF2848"/>
    <mergeCell ref="MKG2848:MKN2848"/>
    <mergeCell ref="MKO2848:MKV2848"/>
    <mergeCell ref="MKW2848:MLD2848"/>
    <mergeCell ref="MLE2848:MLL2848"/>
    <mergeCell ref="MLM2848:MLT2848"/>
    <mergeCell ref="MLU2848:MMB2848"/>
    <mergeCell ref="MMC2848:MMJ2848"/>
    <mergeCell ref="MMK2848:MMR2848"/>
    <mergeCell ref="MMS2848:MMZ2848"/>
    <mergeCell ref="MNA2848:MNH2848"/>
    <mergeCell ref="MNI2848:MNP2848"/>
    <mergeCell ref="MNQ2848:MNX2848"/>
    <mergeCell ref="MNY2848:MOF2848"/>
    <mergeCell ref="MOG2848:MON2848"/>
    <mergeCell ref="MOO2848:MOV2848"/>
    <mergeCell ref="MOW2848:MPD2848"/>
    <mergeCell ref="MPE2848:MPL2848"/>
    <mergeCell ref="MPM2848:MPT2848"/>
    <mergeCell ref="MPU2848:MQB2848"/>
    <mergeCell ref="MQC2848:MQJ2848"/>
    <mergeCell ref="MQK2848:MQR2848"/>
    <mergeCell ref="MQS2848:MQZ2848"/>
    <mergeCell ref="MRA2848:MRH2848"/>
    <mergeCell ref="MRI2848:MRP2848"/>
    <mergeCell ref="MRQ2848:MRX2848"/>
    <mergeCell ref="MRY2848:MSF2848"/>
    <mergeCell ref="MSG2848:MSN2848"/>
    <mergeCell ref="MSO2848:MSV2848"/>
    <mergeCell ref="MSW2848:MTD2848"/>
    <mergeCell ref="LYW2848:LZD2848"/>
    <mergeCell ref="LZE2848:LZL2848"/>
    <mergeCell ref="LZM2848:LZT2848"/>
    <mergeCell ref="LZU2848:MAB2848"/>
    <mergeCell ref="MAC2848:MAJ2848"/>
    <mergeCell ref="MAK2848:MAR2848"/>
    <mergeCell ref="MAS2848:MAZ2848"/>
    <mergeCell ref="MBA2848:MBH2848"/>
    <mergeCell ref="MBI2848:MBP2848"/>
    <mergeCell ref="MBQ2848:MBX2848"/>
    <mergeCell ref="MBY2848:MCF2848"/>
    <mergeCell ref="MCG2848:MCN2848"/>
    <mergeCell ref="MCO2848:MCV2848"/>
    <mergeCell ref="MCW2848:MDD2848"/>
    <mergeCell ref="MDE2848:MDL2848"/>
    <mergeCell ref="MDM2848:MDT2848"/>
    <mergeCell ref="MDU2848:MEB2848"/>
    <mergeCell ref="MEC2848:MEJ2848"/>
    <mergeCell ref="MEK2848:MER2848"/>
    <mergeCell ref="MES2848:MEZ2848"/>
    <mergeCell ref="MFA2848:MFH2848"/>
    <mergeCell ref="MFI2848:MFP2848"/>
    <mergeCell ref="MFQ2848:MFX2848"/>
    <mergeCell ref="MFY2848:MGF2848"/>
    <mergeCell ref="MGG2848:MGN2848"/>
    <mergeCell ref="MGO2848:MGV2848"/>
    <mergeCell ref="MGW2848:MHD2848"/>
    <mergeCell ref="MHE2848:MHL2848"/>
    <mergeCell ref="MHM2848:MHT2848"/>
    <mergeCell ref="MHU2848:MIB2848"/>
    <mergeCell ref="MIC2848:MIJ2848"/>
    <mergeCell ref="MIK2848:MIR2848"/>
    <mergeCell ref="MIS2848:MIZ2848"/>
    <mergeCell ref="LOS2848:LOZ2848"/>
    <mergeCell ref="LPA2848:LPH2848"/>
    <mergeCell ref="LPI2848:LPP2848"/>
    <mergeCell ref="LPQ2848:LPX2848"/>
    <mergeCell ref="LPY2848:LQF2848"/>
    <mergeCell ref="LQG2848:LQN2848"/>
    <mergeCell ref="LQO2848:LQV2848"/>
    <mergeCell ref="LQW2848:LRD2848"/>
    <mergeCell ref="LRE2848:LRL2848"/>
    <mergeCell ref="LRM2848:LRT2848"/>
    <mergeCell ref="LRU2848:LSB2848"/>
    <mergeCell ref="LSC2848:LSJ2848"/>
    <mergeCell ref="LSK2848:LSR2848"/>
    <mergeCell ref="LSS2848:LSZ2848"/>
    <mergeCell ref="LTA2848:LTH2848"/>
    <mergeCell ref="LTI2848:LTP2848"/>
    <mergeCell ref="LTQ2848:LTX2848"/>
    <mergeCell ref="LTY2848:LUF2848"/>
    <mergeCell ref="LUG2848:LUN2848"/>
    <mergeCell ref="LUO2848:LUV2848"/>
    <mergeCell ref="LUW2848:LVD2848"/>
    <mergeCell ref="LVE2848:LVL2848"/>
    <mergeCell ref="LVM2848:LVT2848"/>
    <mergeCell ref="LVU2848:LWB2848"/>
    <mergeCell ref="LWC2848:LWJ2848"/>
    <mergeCell ref="LWK2848:LWR2848"/>
    <mergeCell ref="LWS2848:LWZ2848"/>
    <mergeCell ref="LXA2848:LXH2848"/>
    <mergeCell ref="LXI2848:LXP2848"/>
    <mergeCell ref="LXQ2848:LXX2848"/>
    <mergeCell ref="LXY2848:LYF2848"/>
    <mergeCell ref="LYG2848:LYN2848"/>
    <mergeCell ref="LYO2848:LYV2848"/>
    <mergeCell ref="LEO2848:LEV2848"/>
    <mergeCell ref="LEW2848:LFD2848"/>
    <mergeCell ref="LFE2848:LFL2848"/>
    <mergeCell ref="LFM2848:LFT2848"/>
    <mergeCell ref="LFU2848:LGB2848"/>
    <mergeCell ref="LGC2848:LGJ2848"/>
    <mergeCell ref="LGK2848:LGR2848"/>
    <mergeCell ref="LGS2848:LGZ2848"/>
    <mergeCell ref="LHA2848:LHH2848"/>
    <mergeCell ref="LHI2848:LHP2848"/>
    <mergeCell ref="LHQ2848:LHX2848"/>
    <mergeCell ref="LHY2848:LIF2848"/>
    <mergeCell ref="LIG2848:LIN2848"/>
    <mergeCell ref="LIO2848:LIV2848"/>
    <mergeCell ref="LIW2848:LJD2848"/>
    <mergeCell ref="LJE2848:LJL2848"/>
    <mergeCell ref="LJM2848:LJT2848"/>
    <mergeCell ref="LJU2848:LKB2848"/>
    <mergeCell ref="LKC2848:LKJ2848"/>
    <mergeCell ref="LKK2848:LKR2848"/>
    <mergeCell ref="LKS2848:LKZ2848"/>
    <mergeCell ref="LLA2848:LLH2848"/>
    <mergeCell ref="LLI2848:LLP2848"/>
    <mergeCell ref="LLQ2848:LLX2848"/>
    <mergeCell ref="LLY2848:LMF2848"/>
    <mergeCell ref="LMG2848:LMN2848"/>
    <mergeCell ref="LMO2848:LMV2848"/>
    <mergeCell ref="LMW2848:LND2848"/>
    <mergeCell ref="LNE2848:LNL2848"/>
    <mergeCell ref="LNM2848:LNT2848"/>
    <mergeCell ref="LNU2848:LOB2848"/>
    <mergeCell ref="LOC2848:LOJ2848"/>
    <mergeCell ref="LOK2848:LOR2848"/>
    <mergeCell ref="KUK2848:KUR2848"/>
    <mergeCell ref="KUS2848:KUZ2848"/>
    <mergeCell ref="KVA2848:KVH2848"/>
    <mergeCell ref="KVI2848:KVP2848"/>
    <mergeCell ref="KVQ2848:KVX2848"/>
    <mergeCell ref="KVY2848:KWF2848"/>
    <mergeCell ref="KWG2848:KWN2848"/>
    <mergeCell ref="KWO2848:KWV2848"/>
    <mergeCell ref="KWW2848:KXD2848"/>
    <mergeCell ref="KXE2848:KXL2848"/>
    <mergeCell ref="KXM2848:KXT2848"/>
    <mergeCell ref="KXU2848:KYB2848"/>
    <mergeCell ref="KYC2848:KYJ2848"/>
    <mergeCell ref="KYK2848:KYR2848"/>
    <mergeCell ref="KYS2848:KYZ2848"/>
    <mergeCell ref="KZA2848:KZH2848"/>
    <mergeCell ref="KZI2848:KZP2848"/>
    <mergeCell ref="KZQ2848:KZX2848"/>
    <mergeCell ref="KZY2848:LAF2848"/>
    <mergeCell ref="LAG2848:LAN2848"/>
    <mergeCell ref="LAO2848:LAV2848"/>
    <mergeCell ref="LAW2848:LBD2848"/>
    <mergeCell ref="LBE2848:LBL2848"/>
    <mergeCell ref="LBM2848:LBT2848"/>
    <mergeCell ref="LBU2848:LCB2848"/>
    <mergeCell ref="LCC2848:LCJ2848"/>
    <mergeCell ref="LCK2848:LCR2848"/>
    <mergeCell ref="LCS2848:LCZ2848"/>
    <mergeCell ref="LDA2848:LDH2848"/>
    <mergeCell ref="LDI2848:LDP2848"/>
    <mergeCell ref="LDQ2848:LDX2848"/>
    <mergeCell ref="LDY2848:LEF2848"/>
    <mergeCell ref="LEG2848:LEN2848"/>
    <mergeCell ref="KKG2848:KKN2848"/>
    <mergeCell ref="KKO2848:KKV2848"/>
    <mergeCell ref="KKW2848:KLD2848"/>
    <mergeCell ref="KLE2848:KLL2848"/>
    <mergeCell ref="KLM2848:KLT2848"/>
    <mergeCell ref="KLU2848:KMB2848"/>
    <mergeCell ref="KMC2848:KMJ2848"/>
    <mergeCell ref="KMK2848:KMR2848"/>
    <mergeCell ref="KMS2848:KMZ2848"/>
    <mergeCell ref="KNA2848:KNH2848"/>
    <mergeCell ref="KNI2848:KNP2848"/>
    <mergeCell ref="KNQ2848:KNX2848"/>
    <mergeCell ref="KNY2848:KOF2848"/>
    <mergeCell ref="KOG2848:KON2848"/>
    <mergeCell ref="KOO2848:KOV2848"/>
    <mergeCell ref="KOW2848:KPD2848"/>
    <mergeCell ref="KPE2848:KPL2848"/>
    <mergeCell ref="KPM2848:KPT2848"/>
    <mergeCell ref="KPU2848:KQB2848"/>
    <mergeCell ref="KQC2848:KQJ2848"/>
    <mergeCell ref="KQK2848:KQR2848"/>
    <mergeCell ref="KQS2848:KQZ2848"/>
    <mergeCell ref="KRA2848:KRH2848"/>
    <mergeCell ref="KRI2848:KRP2848"/>
    <mergeCell ref="KRQ2848:KRX2848"/>
    <mergeCell ref="KRY2848:KSF2848"/>
    <mergeCell ref="KSG2848:KSN2848"/>
    <mergeCell ref="KSO2848:KSV2848"/>
    <mergeCell ref="KSW2848:KTD2848"/>
    <mergeCell ref="KTE2848:KTL2848"/>
    <mergeCell ref="KTM2848:KTT2848"/>
    <mergeCell ref="KTU2848:KUB2848"/>
    <mergeCell ref="KUC2848:KUJ2848"/>
    <mergeCell ref="KAC2848:KAJ2848"/>
    <mergeCell ref="KAK2848:KAR2848"/>
    <mergeCell ref="KAS2848:KAZ2848"/>
    <mergeCell ref="KBA2848:KBH2848"/>
    <mergeCell ref="KBI2848:KBP2848"/>
    <mergeCell ref="KBQ2848:KBX2848"/>
    <mergeCell ref="KBY2848:KCF2848"/>
    <mergeCell ref="KCG2848:KCN2848"/>
    <mergeCell ref="KCO2848:KCV2848"/>
    <mergeCell ref="KCW2848:KDD2848"/>
    <mergeCell ref="KDE2848:KDL2848"/>
    <mergeCell ref="KDM2848:KDT2848"/>
    <mergeCell ref="KDU2848:KEB2848"/>
    <mergeCell ref="KEC2848:KEJ2848"/>
    <mergeCell ref="KEK2848:KER2848"/>
    <mergeCell ref="KES2848:KEZ2848"/>
    <mergeCell ref="KFA2848:KFH2848"/>
    <mergeCell ref="KFI2848:KFP2848"/>
    <mergeCell ref="KFQ2848:KFX2848"/>
    <mergeCell ref="KFY2848:KGF2848"/>
    <mergeCell ref="KGG2848:KGN2848"/>
    <mergeCell ref="KGO2848:KGV2848"/>
    <mergeCell ref="KGW2848:KHD2848"/>
    <mergeCell ref="KHE2848:KHL2848"/>
    <mergeCell ref="KHM2848:KHT2848"/>
    <mergeCell ref="KHU2848:KIB2848"/>
    <mergeCell ref="KIC2848:KIJ2848"/>
    <mergeCell ref="KIK2848:KIR2848"/>
    <mergeCell ref="KIS2848:KIZ2848"/>
    <mergeCell ref="KJA2848:KJH2848"/>
    <mergeCell ref="KJI2848:KJP2848"/>
    <mergeCell ref="KJQ2848:KJX2848"/>
    <mergeCell ref="KJY2848:KKF2848"/>
    <mergeCell ref="JPY2848:JQF2848"/>
    <mergeCell ref="JQG2848:JQN2848"/>
    <mergeCell ref="JQO2848:JQV2848"/>
    <mergeCell ref="JQW2848:JRD2848"/>
    <mergeCell ref="JRE2848:JRL2848"/>
    <mergeCell ref="JRM2848:JRT2848"/>
    <mergeCell ref="JRU2848:JSB2848"/>
    <mergeCell ref="JSC2848:JSJ2848"/>
    <mergeCell ref="JSK2848:JSR2848"/>
    <mergeCell ref="JSS2848:JSZ2848"/>
    <mergeCell ref="JTA2848:JTH2848"/>
    <mergeCell ref="JTI2848:JTP2848"/>
    <mergeCell ref="JTQ2848:JTX2848"/>
    <mergeCell ref="JTY2848:JUF2848"/>
    <mergeCell ref="JUG2848:JUN2848"/>
    <mergeCell ref="JUO2848:JUV2848"/>
    <mergeCell ref="JUW2848:JVD2848"/>
    <mergeCell ref="JVE2848:JVL2848"/>
    <mergeCell ref="JVM2848:JVT2848"/>
    <mergeCell ref="JVU2848:JWB2848"/>
    <mergeCell ref="JWC2848:JWJ2848"/>
    <mergeCell ref="JWK2848:JWR2848"/>
    <mergeCell ref="JWS2848:JWZ2848"/>
    <mergeCell ref="JXA2848:JXH2848"/>
    <mergeCell ref="JXI2848:JXP2848"/>
    <mergeCell ref="JXQ2848:JXX2848"/>
    <mergeCell ref="JXY2848:JYF2848"/>
    <mergeCell ref="JYG2848:JYN2848"/>
    <mergeCell ref="JYO2848:JYV2848"/>
    <mergeCell ref="JYW2848:JZD2848"/>
    <mergeCell ref="JZE2848:JZL2848"/>
    <mergeCell ref="JZM2848:JZT2848"/>
    <mergeCell ref="JZU2848:KAB2848"/>
    <mergeCell ref="JFU2848:JGB2848"/>
    <mergeCell ref="JGC2848:JGJ2848"/>
    <mergeCell ref="JGK2848:JGR2848"/>
    <mergeCell ref="JGS2848:JGZ2848"/>
    <mergeCell ref="JHA2848:JHH2848"/>
    <mergeCell ref="JHI2848:JHP2848"/>
    <mergeCell ref="JHQ2848:JHX2848"/>
    <mergeCell ref="JHY2848:JIF2848"/>
    <mergeCell ref="JIG2848:JIN2848"/>
    <mergeCell ref="JIO2848:JIV2848"/>
    <mergeCell ref="JIW2848:JJD2848"/>
    <mergeCell ref="JJE2848:JJL2848"/>
    <mergeCell ref="JJM2848:JJT2848"/>
    <mergeCell ref="JJU2848:JKB2848"/>
    <mergeCell ref="JKC2848:JKJ2848"/>
    <mergeCell ref="JKK2848:JKR2848"/>
    <mergeCell ref="JKS2848:JKZ2848"/>
    <mergeCell ref="JLA2848:JLH2848"/>
    <mergeCell ref="JLI2848:JLP2848"/>
    <mergeCell ref="JLQ2848:JLX2848"/>
    <mergeCell ref="JLY2848:JMF2848"/>
    <mergeCell ref="JMG2848:JMN2848"/>
    <mergeCell ref="JMO2848:JMV2848"/>
    <mergeCell ref="JMW2848:JND2848"/>
    <mergeCell ref="JNE2848:JNL2848"/>
    <mergeCell ref="JNM2848:JNT2848"/>
    <mergeCell ref="JNU2848:JOB2848"/>
    <mergeCell ref="JOC2848:JOJ2848"/>
    <mergeCell ref="JOK2848:JOR2848"/>
    <mergeCell ref="JOS2848:JOZ2848"/>
    <mergeCell ref="JPA2848:JPH2848"/>
    <mergeCell ref="JPI2848:JPP2848"/>
    <mergeCell ref="JPQ2848:JPX2848"/>
    <mergeCell ref="IVQ2848:IVX2848"/>
    <mergeCell ref="IVY2848:IWF2848"/>
    <mergeCell ref="IWG2848:IWN2848"/>
    <mergeCell ref="IWO2848:IWV2848"/>
    <mergeCell ref="IWW2848:IXD2848"/>
    <mergeCell ref="IXE2848:IXL2848"/>
    <mergeCell ref="IXM2848:IXT2848"/>
    <mergeCell ref="IXU2848:IYB2848"/>
    <mergeCell ref="IYC2848:IYJ2848"/>
    <mergeCell ref="IYK2848:IYR2848"/>
    <mergeCell ref="IYS2848:IYZ2848"/>
    <mergeCell ref="IZA2848:IZH2848"/>
    <mergeCell ref="IZI2848:IZP2848"/>
    <mergeCell ref="IZQ2848:IZX2848"/>
    <mergeCell ref="IZY2848:JAF2848"/>
    <mergeCell ref="JAG2848:JAN2848"/>
    <mergeCell ref="JAO2848:JAV2848"/>
    <mergeCell ref="JAW2848:JBD2848"/>
    <mergeCell ref="JBE2848:JBL2848"/>
    <mergeCell ref="JBM2848:JBT2848"/>
    <mergeCell ref="JBU2848:JCB2848"/>
    <mergeCell ref="JCC2848:JCJ2848"/>
    <mergeCell ref="JCK2848:JCR2848"/>
    <mergeCell ref="JCS2848:JCZ2848"/>
    <mergeCell ref="JDA2848:JDH2848"/>
    <mergeCell ref="JDI2848:JDP2848"/>
    <mergeCell ref="JDQ2848:JDX2848"/>
    <mergeCell ref="JDY2848:JEF2848"/>
    <mergeCell ref="JEG2848:JEN2848"/>
    <mergeCell ref="JEO2848:JEV2848"/>
    <mergeCell ref="JEW2848:JFD2848"/>
    <mergeCell ref="JFE2848:JFL2848"/>
    <mergeCell ref="JFM2848:JFT2848"/>
    <mergeCell ref="ILM2848:ILT2848"/>
    <mergeCell ref="ILU2848:IMB2848"/>
    <mergeCell ref="IMC2848:IMJ2848"/>
    <mergeCell ref="IMK2848:IMR2848"/>
    <mergeCell ref="IMS2848:IMZ2848"/>
    <mergeCell ref="INA2848:INH2848"/>
    <mergeCell ref="INI2848:INP2848"/>
    <mergeCell ref="INQ2848:INX2848"/>
    <mergeCell ref="INY2848:IOF2848"/>
    <mergeCell ref="IOG2848:ION2848"/>
    <mergeCell ref="IOO2848:IOV2848"/>
    <mergeCell ref="IOW2848:IPD2848"/>
    <mergeCell ref="IPE2848:IPL2848"/>
    <mergeCell ref="IPM2848:IPT2848"/>
    <mergeCell ref="IPU2848:IQB2848"/>
    <mergeCell ref="IQC2848:IQJ2848"/>
    <mergeCell ref="IQK2848:IQR2848"/>
    <mergeCell ref="IQS2848:IQZ2848"/>
    <mergeCell ref="IRA2848:IRH2848"/>
    <mergeCell ref="IRI2848:IRP2848"/>
    <mergeCell ref="IRQ2848:IRX2848"/>
    <mergeCell ref="IRY2848:ISF2848"/>
    <mergeCell ref="ISG2848:ISN2848"/>
    <mergeCell ref="ISO2848:ISV2848"/>
    <mergeCell ref="ISW2848:ITD2848"/>
    <mergeCell ref="ITE2848:ITL2848"/>
    <mergeCell ref="ITM2848:ITT2848"/>
    <mergeCell ref="ITU2848:IUB2848"/>
    <mergeCell ref="IUC2848:IUJ2848"/>
    <mergeCell ref="IUK2848:IUR2848"/>
    <mergeCell ref="IUS2848:IUZ2848"/>
    <mergeCell ref="IVA2848:IVH2848"/>
    <mergeCell ref="IVI2848:IVP2848"/>
    <mergeCell ref="IBI2848:IBP2848"/>
    <mergeCell ref="IBQ2848:IBX2848"/>
    <mergeCell ref="IBY2848:ICF2848"/>
    <mergeCell ref="ICG2848:ICN2848"/>
    <mergeCell ref="ICO2848:ICV2848"/>
    <mergeCell ref="ICW2848:IDD2848"/>
    <mergeCell ref="IDE2848:IDL2848"/>
    <mergeCell ref="IDM2848:IDT2848"/>
    <mergeCell ref="IDU2848:IEB2848"/>
    <mergeCell ref="IEC2848:IEJ2848"/>
    <mergeCell ref="IEK2848:IER2848"/>
    <mergeCell ref="IES2848:IEZ2848"/>
    <mergeCell ref="IFA2848:IFH2848"/>
    <mergeCell ref="IFI2848:IFP2848"/>
    <mergeCell ref="IFQ2848:IFX2848"/>
    <mergeCell ref="IFY2848:IGF2848"/>
    <mergeCell ref="IGG2848:IGN2848"/>
    <mergeCell ref="IGO2848:IGV2848"/>
    <mergeCell ref="IGW2848:IHD2848"/>
    <mergeCell ref="IHE2848:IHL2848"/>
    <mergeCell ref="IHM2848:IHT2848"/>
    <mergeCell ref="IHU2848:IIB2848"/>
    <mergeCell ref="IIC2848:IIJ2848"/>
    <mergeCell ref="IIK2848:IIR2848"/>
    <mergeCell ref="IIS2848:IIZ2848"/>
    <mergeCell ref="IJA2848:IJH2848"/>
    <mergeCell ref="IJI2848:IJP2848"/>
    <mergeCell ref="IJQ2848:IJX2848"/>
    <mergeCell ref="IJY2848:IKF2848"/>
    <mergeCell ref="IKG2848:IKN2848"/>
    <mergeCell ref="IKO2848:IKV2848"/>
    <mergeCell ref="IKW2848:ILD2848"/>
    <mergeCell ref="ILE2848:ILL2848"/>
    <mergeCell ref="HRE2848:HRL2848"/>
    <mergeCell ref="HRM2848:HRT2848"/>
    <mergeCell ref="HRU2848:HSB2848"/>
    <mergeCell ref="HSC2848:HSJ2848"/>
    <mergeCell ref="HSK2848:HSR2848"/>
    <mergeCell ref="HSS2848:HSZ2848"/>
    <mergeCell ref="HTA2848:HTH2848"/>
    <mergeCell ref="HTI2848:HTP2848"/>
    <mergeCell ref="HTQ2848:HTX2848"/>
    <mergeCell ref="HTY2848:HUF2848"/>
    <mergeCell ref="HUG2848:HUN2848"/>
    <mergeCell ref="HUO2848:HUV2848"/>
    <mergeCell ref="HUW2848:HVD2848"/>
    <mergeCell ref="HVE2848:HVL2848"/>
    <mergeCell ref="HVM2848:HVT2848"/>
    <mergeCell ref="HVU2848:HWB2848"/>
    <mergeCell ref="HWC2848:HWJ2848"/>
    <mergeCell ref="HWK2848:HWR2848"/>
    <mergeCell ref="HWS2848:HWZ2848"/>
    <mergeCell ref="HXA2848:HXH2848"/>
    <mergeCell ref="HXI2848:HXP2848"/>
    <mergeCell ref="HXQ2848:HXX2848"/>
    <mergeCell ref="HXY2848:HYF2848"/>
    <mergeCell ref="HYG2848:HYN2848"/>
    <mergeCell ref="HYO2848:HYV2848"/>
    <mergeCell ref="HYW2848:HZD2848"/>
    <mergeCell ref="HZE2848:HZL2848"/>
    <mergeCell ref="HZM2848:HZT2848"/>
    <mergeCell ref="HZU2848:IAB2848"/>
    <mergeCell ref="IAC2848:IAJ2848"/>
    <mergeCell ref="IAK2848:IAR2848"/>
    <mergeCell ref="IAS2848:IAZ2848"/>
    <mergeCell ref="IBA2848:IBH2848"/>
    <mergeCell ref="HHA2848:HHH2848"/>
    <mergeCell ref="HHI2848:HHP2848"/>
    <mergeCell ref="HHQ2848:HHX2848"/>
    <mergeCell ref="HHY2848:HIF2848"/>
    <mergeCell ref="HIG2848:HIN2848"/>
    <mergeCell ref="HIO2848:HIV2848"/>
    <mergeCell ref="HIW2848:HJD2848"/>
    <mergeCell ref="HJE2848:HJL2848"/>
    <mergeCell ref="HJM2848:HJT2848"/>
    <mergeCell ref="HJU2848:HKB2848"/>
    <mergeCell ref="HKC2848:HKJ2848"/>
    <mergeCell ref="HKK2848:HKR2848"/>
    <mergeCell ref="HKS2848:HKZ2848"/>
    <mergeCell ref="HLA2848:HLH2848"/>
    <mergeCell ref="HLI2848:HLP2848"/>
    <mergeCell ref="HLQ2848:HLX2848"/>
    <mergeCell ref="HLY2848:HMF2848"/>
    <mergeCell ref="HMG2848:HMN2848"/>
    <mergeCell ref="HMO2848:HMV2848"/>
    <mergeCell ref="HMW2848:HND2848"/>
    <mergeCell ref="HNE2848:HNL2848"/>
    <mergeCell ref="HNM2848:HNT2848"/>
    <mergeCell ref="HNU2848:HOB2848"/>
    <mergeCell ref="HOC2848:HOJ2848"/>
    <mergeCell ref="HOK2848:HOR2848"/>
    <mergeCell ref="HOS2848:HOZ2848"/>
    <mergeCell ref="HPA2848:HPH2848"/>
    <mergeCell ref="HPI2848:HPP2848"/>
    <mergeCell ref="HPQ2848:HPX2848"/>
    <mergeCell ref="HPY2848:HQF2848"/>
    <mergeCell ref="HQG2848:HQN2848"/>
    <mergeCell ref="HQO2848:HQV2848"/>
    <mergeCell ref="HQW2848:HRD2848"/>
    <mergeCell ref="GWW2848:GXD2848"/>
    <mergeCell ref="GXE2848:GXL2848"/>
    <mergeCell ref="GXM2848:GXT2848"/>
    <mergeCell ref="GXU2848:GYB2848"/>
    <mergeCell ref="GYC2848:GYJ2848"/>
    <mergeCell ref="GYK2848:GYR2848"/>
    <mergeCell ref="GYS2848:GYZ2848"/>
    <mergeCell ref="GZA2848:GZH2848"/>
    <mergeCell ref="GZI2848:GZP2848"/>
    <mergeCell ref="GZQ2848:GZX2848"/>
    <mergeCell ref="GZY2848:HAF2848"/>
    <mergeCell ref="HAG2848:HAN2848"/>
    <mergeCell ref="HAO2848:HAV2848"/>
    <mergeCell ref="HAW2848:HBD2848"/>
    <mergeCell ref="HBE2848:HBL2848"/>
    <mergeCell ref="HBM2848:HBT2848"/>
    <mergeCell ref="HBU2848:HCB2848"/>
    <mergeCell ref="HCC2848:HCJ2848"/>
    <mergeCell ref="HCK2848:HCR2848"/>
    <mergeCell ref="HCS2848:HCZ2848"/>
    <mergeCell ref="HDA2848:HDH2848"/>
    <mergeCell ref="HDI2848:HDP2848"/>
    <mergeCell ref="HDQ2848:HDX2848"/>
    <mergeCell ref="HDY2848:HEF2848"/>
    <mergeCell ref="HEG2848:HEN2848"/>
    <mergeCell ref="HEO2848:HEV2848"/>
    <mergeCell ref="HEW2848:HFD2848"/>
    <mergeCell ref="HFE2848:HFL2848"/>
    <mergeCell ref="HFM2848:HFT2848"/>
    <mergeCell ref="HFU2848:HGB2848"/>
    <mergeCell ref="HGC2848:HGJ2848"/>
    <mergeCell ref="HGK2848:HGR2848"/>
    <mergeCell ref="HGS2848:HGZ2848"/>
    <mergeCell ref="GMS2848:GMZ2848"/>
    <mergeCell ref="GNA2848:GNH2848"/>
    <mergeCell ref="GNI2848:GNP2848"/>
    <mergeCell ref="GNQ2848:GNX2848"/>
    <mergeCell ref="GNY2848:GOF2848"/>
    <mergeCell ref="GOG2848:GON2848"/>
    <mergeCell ref="GOO2848:GOV2848"/>
    <mergeCell ref="GOW2848:GPD2848"/>
    <mergeCell ref="GPE2848:GPL2848"/>
    <mergeCell ref="GPM2848:GPT2848"/>
    <mergeCell ref="GPU2848:GQB2848"/>
    <mergeCell ref="GQC2848:GQJ2848"/>
    <mergeCell ref="GQK2848:GQR2848"/>
    <mergeCell ref="GQS2848:GQZ2848"/>
    <mergeCell ref="GRA2848:GRH2848"/>
    <mergeCell ref="GRI2848:GRP2848"/>
    <mergeCell ref="GRQ2848:GRX2848"/>
    <mergeCell ref="GRY2848:GSF2848"/>
    <mergeCell ref="GSG2848:GSN2848"/>
    <mergeCell ref="GSO2848:GSV2848"/>
    <mergeCell ref="GSW2848:GTD2848"/>
    <mergeCell ref="GTE2848:GTL2848"/>
    <mergeCell ref="GTM2848:GTT2848"/>
    <mergeCell ref="GTU2848:GUB2848"/>
    <mergeCell ref="GUC2848:GUJ2848"/>
    <mergeCell ref="GUK2848:GUR2848"/>
    <mergeCell ref="GUS2848:GUZ2848"/>
    <mergeCell ref="GVA2848:GVH2848"/>
    <mergeCell ref="GVI2848:GVP2848"/>
    <mergeCell ref="GVQ2848:GVX2848"/>
    <mergeCell ref="GVY2848:GWF2848"/>
    <mergeCell ref="GWG2848:GWN2848"/>
    <mergeCell ref="GWO2848:GWV2848"/>
    <mergeCell ref="GCO2848:GCV2848"/>
    <mergeCell ref="GCW2848:GDD2848"/>
    <mergeCell ref="GDE2848:GDL2848"/>
    <mergeCell ref="GDM2848:GDT2848"/>
    <mergeCell ref="GDU2848:GEB2848"/>
    <mergeCell ref="GEC2848:GEJ2848"/>
    <mergeCell ref="GEK2848:GER2848"/>
    <mergeCell ref="GES2848:GEZ2848"/>
    <mergeCell ref="GFA2848:GFH2848"/>
    <mergeCell ref="GFI2848:GFP2848"/>
    <mergeCell ref="GFQ2848:GFX2848"/>
    <mergeCell ref="GFY2848:GGF2848"/>
    <mergeCell ref="GGG2848:GGN2848"/>
    <mergeCell ref="GGO2848:GGV2848"/>
    <mergeCell ref="GGW2848:GHD2848"/>
    <mergeCell ref="GHE2848:GHL2848"/>
    <mergeCell ref="GHM2848:GHT2848"/>
    <mergeCell ref="GHU2848:GIB2848"/>
    <mergeCell ref="GIC2848:GIJ2848"/>
    <mergeCell ref="GIK2848:GIR2848"/>
    <mergeCell ref="GIS2848:GIZ2848"/>
    <mergeCell ref="GJA2848:GJH2848"/>
    <mergeCell ref="GJI2848:GJP2848"/>
    <mergeCell ref="GJQ2848:GJX2848"/>
    <mergeCell ref="GJY2848:GKF2848"/>
    <mergeCell ref="GKG2848:GKN2848"/>
    <mergeCell ref="GKO2848:GKV2848"/>
    <mergeCell ref="GKW2848:GLD2848"/>
    <mergeCell ref="GLE2848:GLL2848"/>
    <mergeCell ref="GLM2848:GLT2848"/>
    <mergeCell ref="GLU2848:GMB2848"/>
    <mergeCell ref="GMC2848:GMJ2848"/>
    <mergeCell ref="GMK2848:GMR2848"/>
    <mergeCell ref="FSK2848:FSR2848"/>
    <mergeCell ref="FSS2848:FSZ2848"/>
    <mergeCell ref="FTA2848:FTH2848"/>
    <mergeCell ref="FTI2848:FTP2848"/>
    <mergeCell ref="FTQ2848:FTX2848"/>
    <mergeCell ref="FTY2848:FUF2848"/>
    <mergeCell ref="FUG2848:FUN2848"/>
    <mergeCell ref="FUO2848:FUV2848"/>
    <mergeCell ref="FUW2848:FVD2848"/>
    <mergeCell ref="FVE2848:FVL2848"/>
    <mergeCell ref="FVM2848:FVT2848"/>
    <mergeCell ref="FVU2848:FWB2848"/>
    <mergeCell ref="FWC2848:FWJ2848"/>
    <mergeCell ref="FWK2848:FWR2848"/>
    <mergeCell ref="FWS2848:FWZ2848"/>
    <mergeCell ref="FXA2848:FXH2848"/>
    <mergeCell ref="FXI2848:FXP2848"/>
    <mergeCell ref="FXQ2848:FXX2848"/>
    <mergeCell ref="FXY2848:FYF2848"/>
    <mergeCell ref="FYG2848:FYN2848"/>
    <mergeCell ref="FYO2848:FYV2848"/>
    <mergeCell ref="FYW2848:FZD2848"/>
    <mergeCell ref="FZE2848:FZL2848"/>
    <mergeCell ref="FZM2848:FZT2848"/>
    <mergeCell ref="FZU2848:GAB2848"/>
    <mergeCell ref="GAC2848:GAJ2848"/>
    <mergeCell ref="GAK2848:GAR2848"/>
    <mergeCell ref="GAS2848:GAZ2848"/>
    <mergeCell ref="GBA2848:GBH2848"/>
    <mergeCell ref="GBI2848:GBP2848"/>
    <mergeCell ref="GBQ2848:GBX2848"/>
    <mergeCell ref="GBY2848:GCF2848"/>
    <mergeCell ref="GCG2848:GCN2848"/>
    <mergeCell ref="FIG2848:FIN2848"/>
    <mergeCell ref="FIO2848:FIV2848"/>
    <mergeCell ref="FIW2848:FJD2848"/>
    <mergeCell ref="FJE2848:FJL2848"/>
    <mergeCell ref="FJM2848:FJT2848"/>
    <mergeCell ref="FJU2848:FKB2848"/>
    <mergeCell ref="FKC2848:FKJ2848"/>
    <mergeCell ref="FKK2848:FKR2848"/>
    <mergeCell ref="FKS2848:FKZ2848"/>
    <mergeCell ref="FLA2848:FLH2848"/>
    <mergeCell ref="FLI2848:FLP2848"/>
    <mergeCell ref="FLQ2848:FLX2848"/>
    <mergeCell ref="FLY2848:FMF2848"/>
    <mergeCell ref="FMG2848:FMN2848"/>
    <mergeCell ref="FMO2848:FMV2848"/>
    <mergeCell ref="FMW2848:FND2848"/>
    <mergeCell ref="FNE2848:FNL2848"/>
    <mergeCell ref="FNM2848:FNT2848"/>
    <mergeCell ref="FNU2848:FOB2848"/>
    <mergeCell ref="FOC2848:FOJ2848"/>
    <mergeCell ref="FOK2848:FOR2848"/>
    <mergeCell ref="FOS2848:FOZ2848"/>
    <mergeCell ref="FPA2848:FPH2848"/>
    <mergeCell ref="FPI2848:FPP2848"/>
    <mergeCell ref="FPQ2848:FPX2848"/>
    <mergeCell ref="FPY2848:FQF2848"/>
    <mergeCell ref="FQG2848:FQN2848"/>
    <mergeCell ref="FQO2848:FQV2848"/>
    <mergeCell ref="FQW2848:FRD2848"/>
    <mergeCell ref="FRE2848:FRL2848"/>
    <mergeCell ref="FRM2848:FRT2848"/>
    <mergeCell ref="FRU2848:FSB2848"/>
    <mergeCell ref="FSC2848:FSJ2848"/>
    <mergeCell ref="EYC2848:EYJ2848"/>
    <mergeCell ref="EYK2848:EYR2848"/>
    <mergeCell ref="EYS2848:EYZ2848"/>
    <mergeCell ref="EZA2848:EZH2848"/>
    <mergeCell ref="EZI2848:EZP2848"/>
    <mergeCell ref="EZQ2848:EZX2848"/>
    <mergeCell ref="EZY2848:FAF2848"/>
    <mergeCell ref="FAG2848:FAN2848"/>
    <mergeCell ref="FAO2848:FAV2848"/>
    <mergeCell ref="FAW2848:FBD2848"/>
    <mergeCell ref="FBE2848:FBL2848"/>
    <mergeCell ref="FBM2848:FBT2848"/>
    <mergeCell ref="FBU2848:FCB2848"/>
    <mergeCell ref="FCC2848:FCJ2848"/>
    <mergeCell ref="FCK2848:FCR2848"/>
    <mergeCell ref="FCS2848:FCZ2848"/>
    <mergeCell ref="FDA2848:FDH2848"/>
    <mergeCell ref="FDI2848:FDP2848"/>
    <mergeCell ref="FDQ2848:FDX2848"/>
    <mergeCell ref="FDY2848:FEF2848"/>
    <mergeCell ref="FEG2848:FEN2848"/>
    <mergeCell ref="FEO2848:FEV2848"/>
    <mergeCell ref="FEW2848:FFD2848"/>
    <mergeCell ref="FFE2848:FFL2848"/>
    <mergeCell ref="FFM2848:FFT2848"/>
    <mergeCell ref="FFU2848:FGB2848"/>
    <mergeCell ref="FGC2848:FGJ2848"/>
    <mergeCell ref="FGK2848:FGR2848"/>
    <mergeCell ref="FGS2848:FGZ2848"/>
    <mergeCell ref="FHA2848:FHH2848"/>
    <mergeCell ref="FHI2848:FHP2848"/>
    <mergeCell ref="FHQ2848:FHX2848"/>
    <mergeCell ref="FHY2848:FIF2848"/>
    <mergeCell ref="ENY2848:EOF2848"/>
    <mergeCell ref="EOG2848:EON2848"/>
    <mergeCell ref="EOO2848:EOV2848"/>
    <mergeCell ref="EOW2848:EPD2848"/>
    <mergeCell ref="EPE2848:EPL2848"/>
    <mergeCell ref="EPM2848:EPT2848"/>
    <mergeCell ref="EPU2848:EQB2848"/>
    <mergeCell ref="EQC2848:EQJ2848"/>
    <mergeCell ref="EQK2848:EQR2848"/>
    <mergeCell ref="EQS2848:EQZ2848"/>
    <mergeCell ref="ERA2848:ERH2848"/>
    <mergeCell ref="ERI2848:ERP2848"/>
    <mergeCell ref="ERQ2848:ERX2848"/>
    <mergeCell ref="ERY2848:ESF2848"/>
    <mergeCell ref="ESG2848:ESN2848"/>
    <mergeCell ref="ESO2848:ESV2848"/>
    <mergeCell ref="ESW2848:ETD2848"/>
    <mergeCell ref="ETE2848:ETL2848"/>
    <mergeCell ref="ETM2848:ETT2848"/>
    <mergeCell ref="ETU2848:EUB2848"/>
    <mergeCell ref="EUC2848:EUJ2848"/>
    <mergeCell ref="EUK2848:EUR2848"/>
    <mergeCell ref="EUS2848:EUZ2848"/>
    <mergeCell ref="EVA2848:EVH2848"/>
    <mergeCell ref="EVI2848:EVP2848"/>
    <mergeCell ref="EVQ2848:EVX2848"/>
    <mergeCell ref="EVY2848:EWF2848"/>
    <mergeCell ref="EWG2848:EWN2848"/>
    <mergeCell ref="EWO2848:EWV2848"/>
    <mergeCell ref="EWW2848:EXD2848"/>
    <mergeCell ref="EXE2848:EXL2848"/>
    <mergeCell ref="EXM2848:EXT2848"/>
    <mergeCell ref="EXU2848:EYB2848"/>
    <mergeCell ref="EDU2848:EEB2848"/>
    <mergeCell ref="EEC2848:EEJ2848"/>
    <mergeCell ref="EEK2848:EER2848"/>
    <mergeCell ref="EES2848:EEZ2848"/>
    <mergeCell ref="EFA2848:EFH2848"/>
    <mergeCell ref="EFI2848:EFP2848"/>
    <mergeCell ref="EFQ2848:EFX2848"/>
    <mergeCell ref="EFY2848:EGF2848"/>
    <mergeCell ref="EGG2848:EGN2848"/>
    <mergeCell ref="EGO2848:EGV2848"/>
    <mergeCell ref="EGW2848:EHD2848"/>
    <mergeCell ref="EHE2848:EHL2848"/>
    <mergeCell ref="EHM2848:EHT2848"/>
    <mergeCell ref="EHU2848:EIB2848"/>
    <mergeCell ref="EIC2848:EIJ2848"/>
    <mergeCell ref="EIK2848:EIR2848"/>
    <mergeCell ref="EIS2848:EIZ2848"/>
    <mergeCell ref="EJA2848:EJH2848"/>
    <mergeCell ref="EJI2848:EJP2848"/>
    <mergeCell ref="EJQ2848:EJX2848"/>
    <mergeCell ref="EJY2848:EKF2848"/>
    <mergeCell ref="EKG2848:EKN2848"/>
    <mergeCell ref="EKO2848:EKV2848"/>
    <mergeCell ref="EKW2848:ELD2848"/>
    <mergeCell ref="ELE2848:ELL2848"/>
    <mergeCell ref="ELM2848:ELT2848"/>
    <mergeCell ref="ELU2848:EMB2848"/>
    <mergeCell ref="EMC2848:EMJ2848"/>
    <mergeCell ref="EMK2848:EMR2848"/>
    <mergeCell ref="EMS2848:EMZ2848"/>
    <mergeCell ref="ENA2848:ENH2848"/>
    <mergeCell ref="ENI2848:ENP2848"/>
    <mergeCell ref="ENQ2848:ENX2848"/>
    <mergeCell ref="DTQ2848:DTX2848"/>
    <mergeCell ref="DTY2848:DUF2848"/>
    <mergeCell ref="DUG2848:DUN2848"/>
    <mergeCell ref="DUO2848:DUV2848"/>
    <mergeCell ref="DUW2848:DVD2848"/>
    <mergeCell ref="DVE2848:DVL2848"/>
    <mergeCell ref="DVM2848:DVT2848"/>
    <mergeCell ref="DVU2848:DWB2848"/>
    <mergeCell ref="DWC2848:DWJ2848"/>
    <mergeCell ref="DWK2848:DWR2848"/>
    <mergeCell ref="DWS2848:DWZ2848"/>
    <mergeCell ref="DXA2848:DXH2848"/>
    <mergeCell ref="DXI2848:DXP2848"/>
    <mergeCell ref="DXQ2848:DXX2848"/>
    <mergeCell ref="DXY2848:DYF2848"/>
    <mergeCell ref="DYG2848:DYN2848"/>
    <mergeCell ref="DYO2848:DYV2848"/>
    <mergeCell ref="DYW2848:DZD2848"/>
    <mergeCell ref="DZE2848:DZL2848"/>
    <mergeCell ref="DZM2848:DZT2848"/>
    <mergeCell ref="DZU2848:EAB2848"/>
    <mergeCell ref="EAC2848:EAJ2848"/>
    <mergeCell ref="EAK2848:EAR2848"/>
    <mergeCell ref="EAS2848:EAZ2848"/>
    <mergeCell ref="EBA2848:EBH2848"/>
    <mergeCell ref="EBI2848:EBP2848"/>
    <mergeCell ref="EBQ2848:EBX2848"/>
    <mergeCell ref="EBY2848:ECF2848"/>
    <mergeCell ref="ECG2848:ECN2848"/>
    <mergeCell ref="ECO2848:ECV2848"/>
    <mergeCell ref="ECW2848:EDD2848"/>
    <mergeCell ref="EDE2848:EDL2848"/>
    <mergeCell ref="EDM2848:EDT2848"/>
    <mergeCell ref="DJM2848:DJT2848"/>
    <mergeCell ref="DJU2848:DKB2848"/>
    <mergeCell ref="DKC2848:DKJ2848"/>
    <mergeCell ref="DKK2848:DKR2848"/>
    <mergeCell ref="DKS2848:DKZ2848"/>
    <mergeCell ref="DLA2848:DLH2848"/>
    <mergeCell ref="DLI2848:DLP2848"/>
    <mergeCell ref="DLQ2848:DLX2848"/>
    <mergeCell ref="DLY2848:DMF2848"/>
    <mergeCell ref="DMG2848:DMN2848"/>
    <mergeCell ref="DMO2848:DMV2848"/>
    <mergeCell ref="DMW2848:DND2848"/>
    <mergeCell ref="DNE2848:DNL2848"/>
    <mergeCell ref="DNM2848:DNT2848"/>
    <mergeCell ref="DNU2848:DOB2848"/>
    <mergeCell ref="DOC2848:DOJ2848"/>
    <mergeCell ref="DOK2848:DOR2848"/>
    <mergeCell ref="DOS2848:DOZ2848"/>
    <mergeCell ref="DPA2848:DPH2848"/>
    <mergeCell ref="DPI2848:DPP2848"/>
    <mergeCell ref="DPQ2848:DPX2848"/>
    <mergeCell ref="DPY2848:DQF2848"/>
    <mergeCell ref="DQG2848:DQN2848"/>
    <mergeCell ref="DQO2848:DQV2848"/>
    <mergeCell ref="DQW2848:DRD2848"/>
    <mergeCell ref="DRE2848:DRL2848"/>
    <mergeCell ref="DRM2848:DRT2848"/>
    <mergeCell ref="DRU2848:DSB2848"/>
    <mergeCell ref="DSC2848:DSJ2848"/>
    <mergeCell ref="DSK2848:DSR2848"/>
    <mergeCell ref="DSS2848:DSZ2848"/>
    <mergeCell ref="DTA2848:DTH2848"/>
    <mergeCell ref="DTI2848:DTP2848"/>
    <mergeCell ref="CZI2848:CZP2848"/>
    <mergeCell ref="CZQ2848:CZX2848"/>
    <mergeCell ref="CZY2848:DAF2848"/>
    <mergeCell ref="DAG2848:DAN2848"/>
    <mergeCell ref="DAO2848:DAV2848"/>
    <mergeCell ref="DAW2848:DBD2848"/>
    <mergeCell ref="DBE2848:DBL2848"/>
    <mergeCell ref="DBM2848:DBT2848"/>
    <mergeCell ref="DBU2848:DCB2848"/>
    <mergeCell ref="DCC2848:DCJ2848"/>
    <mergeCell ref="DCK2848:DCR2848"/>
    <mergeCell ref="DCS2848:DCZ2848"/>
    <mergeCell ref="DDA2848:DDH2848"/>
    <mergeCell ref="DDI2848:DDP2848"/>
    <mergeCell ref="DDQ2848:DDX2848"/>
    <mergeCell ref="DDY2848:DEF2848"/>
    <mergeCell ref="DEG2848:DEN2848"/>
    <mergeCell ref="DEO2848:DEV2848"/>
    <mergeCell ref="DEW2848:DFD2848"/>
    <mergeCell ref="DFE2848:DFL2848"/>
    <mergeCell ref="DFM2848:DFT2848"/>
    <mergeCell ref="DFU2848:DGB2848"/>
    <mergeCell ref="DGC2848:DGJ2848"/>
    <mergeCell ref="DGK2848:DGR2848"/>
    <mergeCell ref="DGS2848:DGZ2848"/>
    <mergeCell ref="DHA2848:DHH2848"/>
    <mergeCell ref="DHI2848:DHP2848"/>
    <mergeCell ref="DHQ2848:DHX2848"/>
    <mergeCell ref="DHY2848:DIF2848"/>
    <mergeCell ref="DIG2848:DIN2848"/>
    <mergeCell ref="DIO2848:DIV2848"/>
    <mergeCell ref="DIW2848:DJD2848"/>
    <mergeCell ref="DJE2848:DJL2848"/>
    <mergeCell ref="CPE2848:CPL2848"/>
    <mergeCell ref="CPM2848:CPT2848"/>
    <mergeCell ref="CPU2848:CQB2848"/>
    <mergeCell ref="CQC2848:CQJ2848"/>
    <mergeCell ref="CQK2848:CQR2848"/>
    <mergeCell ref="CQS2848:CQZ2848"/>
    <mergeCell ref="CRA2848:CRH2848"/>
    <mergeCell ref="CRI2848:CRP2848"/>
    <mergeCell ref="CRQ2848:CRX2848"/>
    <mergeCell ref="CRY2848:CSF2848"/>
    <mergeCell ref="CSG2848:CSN2848"/>
    <mergeCell ref="CSO2848:CSV2848"/>
    <mergeCell ref="CSW2848:CTD2848"/>
    <mergeCell ref="CTE2848:CTL2848"/>
    <mergeCell ref="CTM2848:CTT2848"/>
    <mergeCell ref="CTU2848:CUB2848"/>
    <mergeCell ref="CUC2848:CUJ2848"/>
    <mergeCell ref="CUK2848:CUR2848"/>
    <mergeCell ref="CUS2848:CUZ2848"/>
    <mergeCell ref="CVA2848:CVH2848"/>
    <mergeCell ref="CVI2848:CVP2848"/>
    <mergeCell ref="CVQ2848:CVX2848"/>
    <mergeCell ref="CVY2848:CWF2848"/>
    <mergeCell ref="CWG2848:CWN2848"/>
    <mergeCell ref="CWO2848:CWV2848"/>
    <mergeCell ref="CWW2848:CXD2848"/>
    <mergeCell ref="CXE2848:CXL2848"/>
    <mergeCell ref="CXM2848:CXT2848"/>
    <mergeCell ref="CXU2848:CYB2848"/>
    <mergeCell ref="CYC2848:CYJ2848"/>
    <mergeCell ref="CYK2848:CYR2848"/>
    <mergeCell ref="CYS2848:CYZ2848"/>
    <mergeCell ref="CZA2848:CZH2848"/>
    <mergeCell ref="CFA2848:CFH2848"/>
    <mergeCell ref="CFI2848:CFP2848"/>
    <mergeCell ref="CFQ2848:CFX2848"/>
    <mergeCell ref="CFY2848:CGF2848"/>
    <mergeCell ref="CGG2848:CGN2848"/>
    <mergeCell ref="CGO2848:CGV2848"/>
    <mergeCell ref="CGW2848:CHD2848"/>
    <mergeCell ref="CHE2848:CHL2848"/>
    <mergeCell ref="CHM2848:CHT2848"/>
    <mergeCell ref="CHU2848:CIB2848"/>
    <mergeCell ref="CIC2848:CIJ2848"/>
    <mergeCell ref="CIK2848:CIR2848"/>
    <mergeCell ref="CIS2848:CIZ2848"/>
    <mergeCell ref="CJA2848:CJH2848"/>
    <mergeCell ref="CJI2848:CJP2848"/>
    <mergeCell ref="CJQ2848:CJX2848"/>
    <mergeCell ref="CJY2848:CKF2848"/>
    <mergeCell ref="CKG2848:CKN2848"/>
    <mergeCell ref="CKO2848:CKV2848"/>
    <mergeCell ref="CKW2848:CLD2848"/>
    <mergeCell ref="CLE2848:CLL2848"/>
    <mergeCell ref="CLM2848:CLT2848"/>
    <mergeCell ref="CLU2848:CMB2848"/>
    <mergeCell ref="CMC2848:CMJ2848"/>
    <mergeCell ref="CMK2848:CMR2848"/>
    <mergeCell ref="CMS2848:CMZ2848"/>
    <mergeCell ref="CNA2848:CNH2848"/>
    <mergeCell ref="CNI2848:CNP2848"/>
    <mergeCell ref="CNQ2848:CNX2848"/>
    <mergeCell ref="CNY2848:COF2848"/>
    <mergeCell ref="COG2848:CON2848"/>
    <mergeCell ref="COO2848:COV2848"/>
    <mergeCell ref="COW2848:CPD2848"/>
    <mergeCell ref="BUW2848:BVD2848"/>
    <mergeCell ref="BVE2848:BVL2848"/>
    <mergeCell ref="BVM2848:BVT2848"/>
    <mergeCell ref="BVU2848:BWB2848"/>
    <mergeCell ref="BWC2848:BWJ2848"/>
    <mergeCell ref="BWK2848:BWR2848"/>
    <mergeCell ref="BWS2848:BWZ2848"/>
    <mergeCell ref="BXA2848:BXH2848"/>
    <mergeCell ref="BXI2848:BXP2848"/>
    <mergeCell ref="BXQ2848:BXX2848"/>
    <mergeCell ref="BXY2848:BYF2848"/>
    <mergeCell ref="BYG2848:BYN2848"/>
    <mergeCell ref="BYO2848:BYV2848"/>
    <mergeCell ref="BYW2848:BZD2848"/>
    <mergeCell ref="BZE2848:BZL2848"/>
    <mergeCell ref="BZM2848:BZT2848"/>
    <mergeCell ref="BZU2848:CAB2848"/>
    <mergeCell ref="CAC2848:CAJ2848"/>
    <mergeCell ref="CAK2848:CAR2848"/>
    <mergeCell ref="CAS2848:CAZ2848"/>
    <mergeCell ref="CBA2848:CBH2848"/>
    <mergeCell ref="CBI2848:CBP2848"/>
    <mergeCell ref="CBQ2848:CBX2848"/>
    <mergeCell ref="CBY2848:CCF2848"/>
    <mergeCell ref="CCG2848:CCN2848"/>
    <mergeCell ref="CCO2848:CCV2848"/>
    <mergeCell ref="CCW2848:CDD2848"/>
    <mergeCell ref="CDE2848:CDL2848"/>
    <mergeCell ref="CDM2848:CDT2848"/>
    <mergeCell ref="CDU2848:CEB2848"/>
    <mergeCell ref="CEC2848:CEJ2848"/>
    <mergeCell ref="CEK2848:CER2848"/>
    <mergeCell ref="CES2848:CEZ2848"/>
    <mergeCell ref="BKS2848:BKZ2848"/>
    <mergeCell ref="BLA2848:BLH2848"/>
    <mergeCell ref="BLI2848:BLP2848"/>
    <mergeCell ref="BLQ2848:BLX2848"/>
    <mergeCell ref="BLY2848:BMF2848"/>
    <mergeCell ref="BMG2848:BMN2848"/>
    <mergeCell ref="BMO2848:BMV2848"/>
    <mergeCell ref="BMW2848:BND2848"/>
    <mergeCell ref="BNE2848:BNL2848"/>
    <mergeCell ref="BNM2848:BNT2848"/>
    <mergeCell ref="BNU2848:BOB2848"/>
    <mergeCell ref="BOC2848:BOJ2848"/>
    <mergeCell ref="BOK2848:BOR2848"/>
    <mergeCell ref="BOS2848:BOZ2848"/>
    <mergeCell ref="BPA2848:BPH2848"/>
    <mergeCell ref="BPI2848:BPP2848"/>
    <mergeCell ref="BPQ2848:BPX2848"/>
    <mergeCell ref="BPY2848:BQF2848"/>
    <mergeCell ref="BQG2848:BQN2848"/>
    <mergeCell ref="BQO2848:BQV2848"/>
    <mergeCell ref="BQW2848:BRD2848"/>
    <mergeCell ref="BRE2848:BRL2848"/>
    <mergeCell ref="BRM2848:BRT2848"/>
    <mergeCell ref="BRU2848:BSB2848"/>
    <mergeCell ref="BSC2848:BSJ2848"/>
    <mergeCell ref="BSK2848:BSR2848"/>
    <mergeCell ref="BSS2848:BSZ2848"/>
    <mergeCell ref="BTA2848:BTH2848"/>
    <mergeCell ref="BTI2848:BTP2848"/>
    <mergeCell ref="BTQ2848:BTX2848"/>
    <mergeCell ref="BTY2848:BUF2848"/>
    <mergeCell ref="BUG2848:BUN2848"/>
    <mergeCell ref="BUO2848:BUV2848"/>
    <mergeCell ref="BAO2848:BAV2848"/>
    <mergeCell ref="BAW2848:BBD2848"/>
    <mergeCell ref="BBE2848:BBL2848"/>
    <mergeCell ref="BBM2848:BBT2848"/>
    <mergeCell ref="BBU2848:BCB2848"/>
    <mergeCell ref="BCC2848:BCJ2848"/>
    <mergeCell ref="BCK2848:BCR2848"/>
    <mergeCell ref="BCS2848:BCZ2848"/>
    <mergeCell ref="BDA2848:BDH2848"/>
    <mergeCell ref="BDI2848:BDP2848"/>
    <mergeCell ref="BDQ2848:BDX2848"/>
    <mergeCell ref="BDY2848:BEF2848"/>
    <mergeCell ref="BEG2848:BEN2848"/>
    <mergeCell ref="BEO2848:BEV2848"/>
    <mergeCell ref="BEW2848:BFD2848"/>
    <mergeCell ref="BFE2848:BFL2848"/>
    <mergeCell ref="BFM2848:BFT2848"/>
    <mergeCell ref="BFU2848:BGB2848"/>
    <mergeCell ref="BGC2848:BGJ2848"/>
    <mergeCell ref="BGK2848:BGR2848"/>
    <mergeCell ref="BGS2848:BGZ2848"/>
    <mergeCell ref="BHA2848:BHH2848"/>
    <mergeCell ref="BHI2848:BHP2848"/>
    <mergeCell ref="BHQ2848:BHX2848"/>
    <mergeCell ref="BHY2848:BIF2848"/>
    <mergeCell ref="BIG2848:BIN2848"/>
    <mergeCell ref="BIO2848:BIV2848"/>
    <mergeCell ref="BIW2848:BJD2848"/>
    <mergeCell ref="BJE2848:BJL2848"/>
    <mergeCell ref="BJM2848:BJT2848"/>
    <mergeCell ref="BJU2848:BKB2848"/>
    <mergeCell ref="BKC2848:BKJ2848"/>
    <mergeCell ref="BKK2848:BKR2848"/>
    <mergeCell ref="AQK2848:AQR2848"/>
    <mergeCell ref="AQS2848:AQZ2848"/>
    <mergeCell ref="ARA2848:ARH2848"/>
    <mergeCell ref="ARI2848:ARP2848"/>
    <mergeCell ref="ARQ2848:ARX2848"/>
    <mergeCell ref="ARY2848:ASF2848"/>
    <mergeCell ref="ASG2848:ASN2848"/>
    <mergeCell ref="ASO2848:ASV2848"/>
    <mergeCell ref="ASW2848:ATD2848"/>
    <mergeCell ref="ATE2848:ATL2848"/>
    <mergeCell ref="ATM2848:ATT2848"/>
    <mergeCell ref="ATU2848:AUB2848"/>
    <mergeCell ref="AUC2848:AUJ2848"/>
    <mergeCell ref="AUK2848:AUR2848"/>
    <mergeCell ref="AUS2848:AUZ2848"/>
    <mergeCell ref="AVA2848:AVH2848"/>
    <mergeCell ref="AVI2848:AVP2848"/>
    <mergeCell ref="AVQ2848:AVX2848"/>
    <mergeCell ref="AVY2848:AWF2848"/>
    <mergeCell ref="AWG2848:AWN2848"/>
    <mergeCell ref="AWO2848:AWV2848"/>
    <mergeCell ref="AWW2848:AXD2848"/>
    <mergeCell ref="AXE2848:AXL2848"/>
    <mergeCell ref="AXM2848:AXT2848"/>
    <mergeCell ref="AXU2848:AYB2848"/>
    <mergeCell ref="AYC2848:AYJ2848"/>
    <mergeCell ref="AYK2848:AYR2848"/>
    <mergeCell ref="AYS2848:AYZ2848"/>
    <mergeCell ref="AZA2848:AZH2848"/>
    <mergeCell ref="AZI2848:AZP2848"/>
    <mergeCell ref="AZQ2848:AZX2848"/>
    <mergeCell ref="AZY2848:BAF2848"/>
    <mergeCell ref="BAG2848:BAN2848"/>
    <mergeCell ref="AGG2848:AGN2848"/>
    <mergeCell ref="AGO2848:AGV2848"/>
    <mergeCell ref="AGW2848:AHD2848"/>
    <mergeCell ref="AHE2848:AHL2848"/>
    <mergeCell ref="AHM2848:AHT2848"/>
    <mergeCell ref="AHU2848:AIB2848"/>
    <mergeCell ref="AIC2848:AIJ2848"/>
    <mergeCell ref="AIK2848:AIR2848"/>
    <mergeCell ref="AIS2848:AIZ2848"/>
    <mergeCell ref="AJA2848:AJH2848"/>
    <mergeCell ref="AJI2848:AJP2848"/>
    <mergeCell ref="AJQ2848:AJX2848"/>
    <mergeCell ref="AJY2848:AKF2848"/>
    <mergeCell ref="AKG2848:AKN2848"/>
    <mergeCell ref="AKO2848:AKV2848"/>
    <mergeCell ref="AKW2848:ALD2848"/>
    <mergeCell ref="ALE2848:ALL2848"/>
    <mergeCell ref="ALM2848:ALT2848"/>
    <mergeCell ref="ALU2848:AMB2848"/>
    <mergeCell ref="AMC2848:AMJ2848"/>
    <mergeCell ref="AMK2848:AMR2848"/>
    <mergeCell ref="AMS2848:AMZ2848"/>
    <mergeCell ref="ANA2848:ANH2848"/>
    <mergeCell ref="ANI2848:ANP2848"/>
    <mergeCell ref="ANQ2848:ANX2848"/>
    <mergeCell ref="ANY2848:AOF2848"/>
    <mergeCell ref="AOG2848:AON2848"/>
    <mergeCell ref="AOO2848:AOV2848"/>
    <mergeCell ref="AOW2848:APD2848"/>
    <mergeCell ref="APE2848:APL2848"/>
    <mergeCell ref="APM2848:APT2848"/>
    <mergeCell ref="APU2848:AQB2848"/>
    <mergeCell ref="AQC2848:AQJ2848"/>
    <mergeCell ref="WC2848:WJ2848"/>
    <mergeCell ref="WK2848:WR2848"/>
    <mergeCell ref="WS2848:WZ2848"/>
    <mergeCell ref="XA2848:XH2848"/>
    <mergeCell ref="XI2848:XP2848"/>
    <mergeCell ref="XQ2848:XX2848"/>
    <mergeCell ref="XY2848:YF2848"/>
    <mergeCell ref="YG2848:YN2848"/>
    <mergeCell ref="YO2848:YV2848"/>
    <mergeCell ref="YW2848:ZD2848"/>
    <mergeCell ref="ZE2848:ZL2848"/>
    <mergeCell ref="ZM2848:ZT2848"/>
    <mergeCell ref="ZU2848:AAB2848"/>
    <mergeCell ref="AAC2848:AAJ2848"/>
    <mergeCell ref="AAK2848:AAR2848"/>
    <mergeCell ref="AAS2848:AAZ2848"/>
    <mergeCell ref="ABA2848:ABH2848"/>
    <mergeCell ref="ABI2848:ABP2848"/>
    <mergeCell ref="ABQ2848:ABX2848"/>
    <mergeCell ref="ABY2848:ACF2848"/>
    <mergeCell ref="ACG2848:ACN2848"/>
    <mergeCell ref="ACO2848:ACV2848"/>
    <mergeCell ref="ACW2848:ADD2848"/>
    <mergeCell ref="ADE2848:ADL2848"/>
    <mergeCell ref="ADM2848:ADT2848"/>
    <mergeCell ref="ADU2848:AEB2848"/>
    <mergeCell ref="AEC2848:AEJ2848"/>
    <mergeCell ref="AEK2848:AER2848"/>
    <mergeCell ref="AES2848:AEZ2848"/>
    <mergeCell ref="AFA2848:AFH2848"/>
    <mergeCell ref="AFI2848:AFP2848"/>
    <mergeCell ref="AFQ2848:AFX2848"/>
    <mergeCell ref="AFY2848:AGF2848"/>
    <mergeCell ref="Y2860:AF2860"/>
    <mergeCell ref="AW2860:BD2860"/>
    <mergeCell ref="BE2860:BL2860"/>
    <mergeCell ref="A2948:H2948"/>
    <mergeCell ref="A2861:H2861"/>
    <mergeCell ref="A3231:H3231"/>
    <mergeCell ref="A4740:H4740"/>
    <mergeCell ref="A4741:H4741"/>
    <mergeCell ref="JU2855:KB2855"/>
    <mergeCell ref="KC2855:KJ2855"/>
    <mergeCell ref="KK2855:KR2855"/>
    <mergeCell ref="KS2855:KZ2855"/>
    <mergeCell ref="LA2855:LH2855"/>
    <mergeCell ref="LI2855:LP2855"/>
    <mergeCell ref="LQ2855:LX2855"/>
    <mergeCell ref="LY2855:MF2855"/>
    <mergeCell ref="MG2855:MN2855"/>
    <mergeCell ref="QG2848:QN2848"/>
    <mergeCell ref="QO2848:QV2848"/>
    <mergeCell ref="QW2848:RD2848"/>
    <mergeCell ref="RE2848:RL2848"/>
    <mergeCell ref="RM2848:RT2848"/>
    <mergeCell ref="QG2851:QN2851"/>
    <mergeCell ref="QO2851:QV2851"/>
    <mergeCell ref="QW2851:RD2851"/>
    <mergeCell ref="RE2851:RL2851"/>
    <mergeCell ref="RM2851:RT2851"/>
    <mergeCell ref="A2990:H2990"/>
    <mergeCell ref="QW2860:RD2860"/>
    <mergeCell ref="RE2860:RL2860"/>
    <mergeCell ref="RM2860:RT2860"/>
    <mergeCell ref="A4469:H4469"/>
    <mergeCell ref="A4470:H4470"/>
    <mergeCell ref="A4478:H4478"/>
    <mergeCell ref="A4464:H4464"/>
    <mergeCell ref="A4410:H4410"/>
    <mergeCell ref="A3380:H3380"/>
    <mergeCell ref="A3789:H3789"/>
    <mergeCell ref="A4500:H4500"/>
    <mergeCell ref="A4503:H4503"/>
    <mergeCell ref="A4618:H4618"/>
    <mergeCell ref="MW2860:ND2860"/>
    <mergeCell ref="NE2860:NL2860"/>
    <mergeCell ref="PA2860:PH2860"/>
    <mergeCell ref="A3004:H3004"/>
    <mergeCell ref="A3604:H3604"/>
    <mergeCell ref="A3749:H3749"/>
    <mergeCell ref="A3608:H3608"/>
    <mergeCell ref="A3611:H3611"/>
    <mergeCell ref="A3609:H3609"/>
    <mergeCell ref="A3166:H3166"/>
    <mergeCell ref="A3295:H3295"/>
    <mergeCell ref="A3224:H3224"/>
    <mergeCell ref="A3271:H3271"/>
    <mergeCell ref="A3272:H3272"/>
    <mergeCell ref="A3258:H3258"/>
    <mergeCell ref="GC2848:GJ2848"/>
    <mergeCell ref="GK2848:GR2848"/>
    <mergeCell ref="FE2848:FL2848"/>
    <mergeCell ref="GC2851:GJ2851"/>
    <mergeCell ref="A3318:H3318"/>
    <mergeCell ref="A3319:H3319"/>
    <mergeCell ref="A3322:H3322"/>
    <mergeCell ref="AO2848:AV2848"/>
    <mergeCell ref="UGW2860:UHD2860"/>
    <mergeCell ref="UHE2860:UHL2860"/>
    <mergeCell ref="UES2860:UEZ2860"/>
    <mergeCell ref="UFA2860:UFH2860"/>
    <mergeCell ref="UFI2860:UFP2860"/>
    <mergeCell ref="UFQ2860:UFX2860"/>
    <mergeCell ref="TQW2860:TRD2860"/>
    <mergeCell ref="TZE2860:TZL2860"/>
    <mergeCell ref="UEC2860:UEJ2860"/>
    <mergeCell ref="TVU2860:TWB2860"/>
    <mergeCell ref="TWC2860:TWJ2860"/>
    <mergeCell ref="TWK2860:TWR2860"/>
    <mergeCell ref="UBQ2860:UBX2860"/>
    <mergeCell ref="TYG2860:TYN2860"/>
    <mergeCell ref="A6748:H6748"/>
    <mergeCell ref="A6578:H6578"/>
    <mergeCell ref="A6620:H6620"/>
    <mergeCell ref="SUS2860:SUZ2860"/>
    <mergeCell ref="SVA2860:SVH2860"/>
    <mergeCell ref="A711:H711"/>
    <mergeCell ref="A5128:H5128"/>
    <mergeCell ref="A5129:H5129"/>
    <mergeCell ref="A5143:H5143"/>
    <mergeCell ref="A5144:H5144"/>
    <mergeCell ref="A5146:H5146"/>
    <mergeCell ref="A1097:H1097"/>
    <mergeCell ref="A1098:H1098"/>
    <mergeCell ref="A3206:H3206"/>
    <mergeCell ref="A2472:H2472"/>
    <mergeCell ref="A2559:H2559"/>
    <mergeCell ref="A2560:H2560"/>
    <mergeCell ref="A2573:H2573"/>
    <mergeCell ref="A5623:H5623"/>
    <mergeCell ref="A5620:H5620"/>
    <mergeCell ref="A5619:H5619"/>
    <mergeCell ref="A2208:H2208"/>
    <mergeCell ref="A6472:H6472"/>
    <mergeCell ref="A6154:H6154"/>
    <mergeCell ref="A4523:H4523"/>
    <mergeCell ref="A5155:H5155"/>
    <mergeCell ref="A5028:H5028"/>
    <mergeCell ref="A5628:H5628"/>
    <mergeCell ref="A5642:H5642"/>
    <mergeCell ref="A5643:H5643"/>
    <mergeCell ref="A5484:H5484"/>
    <mergeCell ref="A6183:H6183"/>
    <mergeCell ref="A6533:H6533"/>
    <mergeCell ref="A6481:H6481"/>
    <mergeCell ref="A6001:H6001"/>
    <mergeCell ref="A6148:H6148"/>
    <mergeCell ref="A6241:H6241"/>
    <mergeCell ref="A6227:H6227"/>
    <mergeCell ref="A6167:H6167"/>
    <mergeCell ref="A6169:H6169"/>
    <mergeCell ref="A5879:H5879"/>
    <mergeCell ref="A5237:H5237"/>
    <mergeCell ref="A5087:H5087"/>
    <mergeCell ref="A5010:H5010"/>
    <mergeCell ref="A5030:H5030"/>
    <mergeCell ref="A5039:H5039"/>
    <mergeCell ref="A6226:H6226"/>
    <mergeCell ref="A6420:H6420"/>
    <mergeCell ref="PQ2848:PX2848"/>
    <mergeCell ref="A5135:H5135"/>
    <mergeCell ref="UBI2860:UBP2860"/>
    <mergeCell ref="TYO2860:TYV2860"/>
    <mergeCell ref="UBY2860:UCF2860"/>
    <mergeCell ref="TCK2860:TCR2860"/>
    <mergeCell ref="TCS2860:TCZ2860"/>
    <mergeCell ref="SMC2860:SMJ2860"/>
    <mergeCell ref="SMK2860:SMR2860"/>
    <mergeCell ref="SMS2860:SMZ2860"/>
    <mergeCell ref="SNA2860:SNH2860"/>
    <mergeCell ref="SNI2860:SNP2860"/>
    <mergeCell ref="SKO2860:SKV2860"/>
    <mergeCell ref="SKW2860:SLD2860"/>
    <mergeCell ref="SLE2860:SLL2860"/>
    <mergeCell ref="SLM2860:SLT2860"/>
    <mergeCell ref="USW2860:UTD2860"/>
    <mergeCell ref="UAC2860:UAJ2860"/>
    <mergeCell ref="UAK2860:UAR2860"/>
    <mergeCell ref="TYW2860:TZD2860"/>
    <mergeCell ref="UHU2860:UIB2860"/>
    <mergeCell ref="UHM2860:UHT2860"/>
    <mergeCell ref="TXI2860:TXP2860"/>
    <mergeCell ref="TSS2860:TSZ2860"/>
    <mergeCell ref="TPI2860:TPP2860"/>
    <mergeCell ref="TPQ2860:TPX2860"/>
    <mergeCell ref="TPY2860:TQF2860"/>
    <mergeCell ref="TQG2860:TQN2860"/>
    <mergeCell ref="TQO2860:TQV2860"/>
    <mergeCell ref="TZU2860:UAB2860"/>
    <mergeCell ref="TXA2860:TXH2860"/>
    <mergeCell ref="UDU2860:UEB2860"/>
    <mergeCell ref="UCG2860:UCN2860"/>
    <mergeCell ref="TTA2860:TTH2860"/>
    <mergeCell ref="TTI2860:TTP2860"/>
    <mergeCell ref="UIS2860:UIZ2860"/>
    <mergeCell ref="TXQ2860:TXX2860"/>
    <mergeCell ref="TXY2860:TYF2860"/>
    <mergeCell ref="UJY2860:UKF2860"/>
    <mergeCell ref="UJQ2860:UJX2860"/>
    <mergeCell ref="TSK2860:TSR2860"/>
    <mergeCell ref="TDA2860:TDH2860"/>
    <mergeCell ref="UFY2860:UGF2860"/>
    <mergeCell ref="UDE2860:UDL2860"/>
    <mergeCell ref="UDM2860:UDT2860"/>
    <mergeCell ref="UJA2860:UJH2860"/>
    <mergeCell ref="UMS2860:UMZ2860"/>
    <mergeCell ref="UNA2860:UNH2860"/>
    <mergeCell ref="UNI2860:UNP2860"/>
    <mergeCell ref="UNQ2860:UNX2860"/>
    <mergeCell ref="UKW2860:ULD2860"/>
    <mergeCell ref="TJE2860:TJL2860"/>
    <mergeCell ref="TJM2860:TJT2860"/>
    <mergeCell ref="ULE2860:ULL2860"/>
    <mergeCell ref="ULU2860:UMB2860"/>
    <mergeCell ref="TIW2860:TJD2860"/>
    <mergeCell ref="TGC2860:TGJ2860"/>
    <mergeCell ref="TGK2860:TGR2860"/>
    <mergeCell ref="TGS2860:TGZ2860"/>
    <mergeCell ref="THA2860:THH2860"/>
    <mergeCell ref="TFM2860:TFT2860"/>
    <mergeCell ref="TIG2860:TIN2860"/>
    <mergeCell ref="UAS2860:UAZ2860"/>
    <mergeCell ref="UBA2860:UBH2860"/>
    <mergeCell ref="UGG2860:UGN2860"/>
    <mergeCell ref="UGO2860:UGV2860"/>
    <mergeCell ref="SIC2860:SIJ2860"/>
    <mergeCell ref="A4663:H4663"/>
    <mergeCell ref="A3219:H3219"/>
    <mergeCell ref="SIK2860:SIR2860"/>
    <mergeCell ref="SIS2860:SIZ2860"/>
    <mergeCell ref="RZU2860:SAB2860"/>
    <mergeCell ref="SAC2860:SAJ2860"/>
    <mergeCell ref="SAK2860:SAR2860"/>
    <mergeCell ref="SAS2860:SAZ2860"/>
    <mergeCell ref="SBA2860:SBH2860"/>
    <mergeCell ref="RYG2860:RYN2860"/>
    <mergeCell ref="RYO2860:RYV2860"/>
    <mergeCell ref="RYW2860:RZD2860"/>
    <mergeCell ref="RZE2860:RZL2860"/>
    <mergeCell ref="RZM2860:RZT2860"/>
    <mergeCell ref="RWS2860:RWZ2860"/>
    <mergeCell ref="RXA2860:RXH2860"/>
    <mergeCell ref="RXI2860:RXP2860"/>
    <mergeCell ref="RXQ2860:RXX2860"/>
    <mergeCell ref="RXY2860:RYF2860"/>
    <mergeCell ref="RVE2860:RVL2860"/>
    <mergeCell ref="RVM2860:RVT2860"/>
    <mergeCell ref="RVU2860:RWB2860"/>
    <mergeCell ref="RWC2860:RWJ2860"/>
    <mergeCell ref="RWK2860:RWR2860"/>
    <mergeCell ref="SGO2860:SGV2860"/>
    <mergeCell ref="SGW2860:SHD2860"/>
    <mergeCell ref="SHE2860:SHL2860"/>
    <mergeCell ref="SEK2860:SER2860"/>
    <mergeCell ref="SES2860:SEZ2860"/>
    <mergeCell ref="SFA2860:SFH2860"/>
    <mergeCell ref="SFI2860:SFP2860"/>
    <mergeCell ref="SFQ2860:SFX2860"/>
    <mergeCell ref="SCW2860:SDD2860"/>
    <mergeCell ref="SDE2860:SDL2860"/>
    <mergeCell ref="A2919:H2919"/>
    <mergeCell ref="A2920:H2920"/>
    <mergeCell ref="A2922:H2922"/>
    <mergeCell ref="A3736:H3736"/>
    <mergeCell ref="A3210:H3210"/>
    <mergeCell ref="A3244:H3244"/>
    <mergeCell ref="A3285:H3285"/>
    <mergeCell ref="A4526:H4526"/>
    <mergeCell ref="A3642:H3642"/>
    <mergeCell ref="A3643:H3643"/>
    <mergeCell ref="A3638:H3638"/>
    <mergeCell ref="A4449:H4449"/>
    <mergeCell ref="A4447:H4447"/>
    <mergeCell ref="A4431:H4431"/>
    <mergeCell ref="A3759:H3759"/>
    <mergeCell ref="A3216:H3216"/>
    <mergeCell ref="A3234:H3234"/>
    <mergeCell ref="A4534:H4534"/>
    <mergeCell ref="SDM2860:SDT2860"/>
    <mergeCell ref="SDU2860:SEB2860"/>
    <mergeCell ref="SEC2860:SEJ2860"/>
    <mergeCell ref="MG2860:MN2860"/>
    <mergeCell ref="OC2860:OJ2860"/>
    <mergeCell ref="Q2860:X2860"/>
    <mergeCell ref="AO2860:AV2860"/>
    <mergeCell ref="A3005:H3005"/>
    <mergeCell ref="A3378:H3378"/>
    <mergeCell ref="NM2860:NT2860"/>
    <mergeCell ref="NU2860:OB2860"/>
    <mergeCell ref="UTE2860:UTL2860"/>
    <mergeCell ref="URA2860:URH2860"/>
    <mergeCell ref="URI2860:URP2860"/>
    <mergeCell ref="URQ2860:URX2860"/>
    <mergeCell ref="URY2860:USF2860"/>
    <mergeCell ref="USG2860:USN2860"/>
    <mergeCell ref="UPM2860:UPT2860"/>
    <mergeCell ref="UPU2860:UQB2860"/>
    <mergeCell ref="UQC2860:UQJ2860"/>
    <mergeCell ref="UQK2860:UQR2860"/>
    <mergeCell ref="UQS2860:UQZ2860"/>
    <mergeCell ref="UNY2860:UOF2860"/>
    <mergeCell ref="UOG2860:UON2860"/>
    <mergeCell ref="UOO2860:UOV2860"/>
    <mergeCell ref="UOW2860:UPD2860"/>
    <mergeCell ref="UPE2860:UPL2860"/>
    <mergeCell ref="UMK2860:UMR2860"/>
    <mergeCell ref="SVI2860:SVP2860"/>
    <mergeCell ref="SVQ2860:SVX2860"/>
    <mergeCell ref="SVY2860:SWF2860"/>
    <mergeCell ref="SZA2860:SZH2860"/>
    <mergeCell ref="SZI2860:SZP2860"/>
    <mergeCell ref="SZQ2860:SZX2860"/>
    <mergeCell ref="TEW2860:TFD2860"/>
    <mergeCell ref="TFE2860:TFL2860"/>
    <mergeCell ref="THI2860:THP2860"/>
    <mergeCell ref="SYK2860:SYR2860"/>
    <mergeCell ref="SYS2860:SYZ2860"/>
    <mergeCell ref="TEO2860:TEV2860"/>
    <mergeCell ref="TMO2860:TMV2860"/>
    <mergeCell ref="TNM2860:TNT2860"/>
    <mergeCell ref="SWG2860:SWN2860"/>
    <mergeCell ref="SWO2860:SWV2860"/>
    <mergeCell ref="SZY2860:TAF2860"/>
    <mergeCell ref="TAG2860:TAN2860"/>
    <mergeCell ref="TAO2860:TAV2860"/>
    <mergeCell ref="TAW2860:TBD2860"/>
    <mergeCell ref="TBE2860:TBL2860"/>
    <mergeCell ref="TKS2860:TKZ2860"/>
    <mergeCell ref="TLA2860:TLH2860"/>
    <mergeCell ref="TLI2860:TLP2860"/>
    <mergeCell ref="TLQ2860:TLX2860"/>
    <mergeCell ref="TLY2860:TMF2860"/>
    <mergeCell ref="USO2860:USV2860"/>
    <mergeCell ref="UMC2860:UMJ2860"/>
    <mergeCell ref="UJI2860:UJP2860"/>
    <mergeCell ref="UEK2860:UER2860"/>
    <mergeCell ref="ULM2860:ULT2860"/>
    <mergeCell ref="UCO2860:UCV2860"/>
    <mergeCell ref="UKG2860:UKN2860"/>
    <mergeCell ref="UKO2860:UKV2860"/>
    <mergeCell ref="TTY2860:TUF2860"/>
    <mergeCell ref="TUG2860:TUN2860"/>
    <mergeCell ref="TUO2860:TUV2860"/>
    <mergeCell ref="TOK2860:TOR2860"/>
    <mergeCell ref="TOS2860:TOZ2860"/>
    <mergeCell ref="TPA2860:TPH2860"/>
    <mergeCell ref="TUW2860:TVD2860"/>
    <mergeCell ref="TVE2860:TVL2860"/>
    <mergeCell ref="UCW2860:UDD2860"/>
    <mergeCell ref="UIC2860:UIJ2860"/>
    <mergeCell ref="UIK2860:UIR2860"/>
    <mergeCell ref="TVM2860:TVT2860"/>
    <mergeCell ref="TZM2860:TZT2860"/>
    <mergeCell ref="RPQ2860:RPX2860"/>
    <mergeCell ref="RPY2860:RQF2860"/>
    <mergeCell ref="RQG2860:RQN2860"/>
    <mergeCell ref="TMG2860:TMN2860"/>
    <mergeCell ref="TSC2860:TSJ2860"/>
    <mergeCell ref="TWS2860:TWZ2860"/>
    <mergeCell ref="TDI2860:TDP2860"/>
    <mergeCell ref="TDQ2860:TDX2860"/>
    <mergeCell ref="SPE2860:SPL2860"/>
    <mergeCell ref="SPM2860:SPT2860"/>
    <mergeCell ref="SPU2860:SQB2860"/>
    <mergeCell ref="SQC2860:SQJ2860"/>
    <mergeCell ref="SQK2860:SQR2860"/>
    <mergeCell ref="SNQ2860:SNX2860"/>
    <mergeCell ref="SNY2860:SOF2860"/>
    <mergeCell ref="SOG2860:SON2860"/>
    <mergeCell ref="SOO2860:SOV2860"/>
    <mergeCell ref="SOW2860:SPD2860"/>
    <mergeCell ref="SSG2860:SSN2860"/>
    <mergeCell ref="SSO2860:SSV2860"/>
    <mergeCell ref="SSW2860:STD2860"/>
    <mergeCell ref="STE2860:STL2860"/>
    <mergeCell ref="STM2860:STT2860"/>
    <mergeCell ref="STU2860:SUB2860"/>
    <mergeCell ref="SUC2860:SUJ2860"/>
    <mergeCell ref="SUK2860:SUR2860"/>
    <mergeCell ref="SQS2860:SQZ2860"/>
    <mergeCell ref="SRA2860:SRH2860"/>
    <mergeCell ref="SRI2860:SRP2860"/>
    <mergeCell ref="SRQ2860:SRX2860"/>
    <mergeCell ref="SRY2860:SSF2860"/>
    <mergeCell ref="TNU2860:TOB2860"/>
    <mergeCell ref="TMW2860:TND2860"/>
    <mergeCell ref="TNE2860:TNL2860"/>
    <mergeCell ref="TOC2860:TOJ2860"/>
    <mergeCell ref="TTQ2860:TTX2860"/>
    <mergeCell ref="TRE2860:TRL2860"/>
    <mergeCell ref="TRM2860:TRT2860"/>
    <mergeCell ref="TRU2860:TSB2860"/>
    <mergeCell ref="TFU2860:TGB2860"/>
    <mergeCell ref="TDY2860:TEF2860"/>
    <mergeCell ref="THQ2860:THX2860"/>
    <mergeCell ref="THY2860:TIF2860"/>
    <mergeCell ref="TJU2860:TKB2860"/>
    <mergeCell ref="TKC2860:TKJ2860"/>
    <mergeCell ref="TKK2860:TKR2860"/>
    <mergeCell ref="TIO2860:TIV2860"/>
    <mergeCell ref="SYC2860:SYJ2860"/>
    <mergeCell ref="TEG2860:TEN2860"/>
    <mergeCell ref="TBM2860:TBT2860"/>
    <mergeCell ref="TBU2860:TCB2860"/>
    <mergeCell ref="TCC2860:TCJ2860"/>
    <mergeCell ref="SWW2860:SXD2860"/>
    <mergeCell ref="SXE2860:SXL2860"/>
    <mergeCell ref="SXM2860:SXT2860"/>
    <mergeCell ref="SXU2860:SYB2860"/>
    <mergeCell ref="SLU2860:SMB2860"/>
    <mergeCell ref="SJA2860:SJH2860"/>
    <mergeCell ref="SJI2860:SJP2860"/>
    <mergeCell ref="SJQ2860:SJX2860"/>
    <mergeCell ref="SJY2860:SKF2860"/>
    <mergeCell ref="SKG2860:SKN2860"/>
    <mergeCell ref="SHM2860:SHT2860"/>
    <mergeCell ref="SHU2860:SIB2860"/>
    <mergeCell ref="RHI2860:RHP2860"/>
    <mergeCell ref="RHQ2860:RHX2860"/>
    <mergeCell ref="RHY2860:RIF2860"/>
    <mergeCell ref="RIG2860:RIN2860"/>
    <mergeCell ref="RIO2860:RIV2860"/>
    <mergeCell ref="RFU2860:RGB2860"/>
    <mergeCell ref="RGC2860:RGJ2860"/>
    <mergeCell ref="RGK2860:RGR2860"/>
    <mergeCell ref="RGS2860:RGZ2860"/>
    <mergeCell ref="RHA2860:RHH2860"/>
    <mergeCell ref="REG2860:REN2860"/>
    <mergeCell ref="REO2860:REV2860"/>
    <mergeCell ref="REW2860:RFD2860"/>
    <mergeCell ref="RFE2860:RFL2860"/>
    <mergeCell ref="RFM2860:RFT2860"/>
    <mergeCell ref="RCS2860:RCZ2860"/>
    <mergeCell ref="RDA2860:RDH2860"/>
    <mergeCell ref="RDI2860:RDP2860"/>
    <mergeCell ref="RDQ2860:RDX2860"/>
    <mergeCell ref="RDY2860:REF2860"/>
    <mergeCell ref="SBI2860:SBP2860"/>
    <mergeCell ref="SBQ2860:SBX2860"/>
    <mergeCell ref="SBY2860:SCF2860"/>
    <mergeCell ref="SCG2860:SCN2860"/>
    <mergeCell ref="SCO2860:SCV2860"/>
    <mergeCell ref="SFY2860:SGF2860"/>
    <mergeCell ref="SGG2860:SGN2860"/>
    <mergeCell ref="RNM2860:RNT2860"/>
    <mergeCell ref="RNU2860:ROB2860"/>
    <mergeCell ref="ROC2860:ROJ2860"/>
    <mergeCell ref="ROK2860:ROR2860"/>
    <mergeCell ref="ROS2860:ROZ2860"/>
    <mergeCell ref="RLY2860:RMF2860"/>
    <mergeCell ref="RMG2860:RMN2860"/>
    <mergeCell ref="RMO2860:RMV2860"/>
    <mergeCell ref="RMW2860:RND2860"/>
    <mergeCell ref="RNE2860:RNL2860"/>
    <mergeCell ref="RKK2860:RKR2860"/>
    <mergeCell ref="RKS2860:RKZ2860"/>
    <mergeCell ref="RLA2860:RLH2860"/>
    <mergeCell ref="RLI2860:RLP2860"/>
    <mergeCell ref="RLQ2860:RLX2860"/>
    <mergeCell ref="RIW2860:RJD2860"/>
    <mergeCell ref="RJE2860:RJL2860"/>
    <mergeCell ref="RJM2860:RJT2860"/>
    <mergeCell ref="RJU2860:RKB2860"/>
    <mergeCell ref="RKC2860:RKJ2860"/>
    <mergeCell ref="RTQ2860:RTX2860"/>
    <mergeCell ref="RTY2860:RUF2860"/>
    <mergeCell ref="RUG2860:RUN2860"/>
    <mergeCell ref="RUO2860:RUV2860"/>
    <mergeCell ref="RUW2860:RVD2860"/>
    <mergeCell ref="RSC2860:RSJ2860"/>
    <mergeCell ref="RSK2860:RSR2860"/>
    <mergeCell ref="RSS2860:RSZ2860"/>
    <mergeCell ref="RTA2860:RTH2860"/>
    <mergeCell ref="RTI2860:RTP2860"/>
    <mergeCell ref="RQO2860:RQV2860"/>
    <mergeCell ref="RQW2860:RRD2860"/>
    <mergeCell ref="RRE2860:RRL2860"/>
    <mergeCell ref="RRM2860:RRT2860"/>
    <mergeCell ref="RRU2860:RSB2860"/>
    <mergeCell ref="RPA2860:RPH2860"/>
    <mergeCell ref="RPI2860:RPP2860"/>
    <mergeCell ref="QVA2860:QVH2860"/>
    <mergeCell ref="QVI2860:QVP2860"/>
    <mergeCell ref="QVQ2860:QVX2860"/>
    <mergeCell ref="QVY2860:QWF2860"/>
    <mergeCell ref="QWG2860:QWN2860"/>
    <mergeCell ref="QTM2860:QTT2860"/>
    <mergeCell ref="QTU2860:QUB2860"/>
    <mergeCell ref="QUC2860:QUJ2860"/>
    <mergeCell ref="QUK2860:QUR2860"/>
    <mergeCell ref="QUS2860:QUZ2860"/>
    <mergeCell ref="QRY2860:QSF2860"/>
    <mergeCell ref="QSG2860:QSN2860"/>
    <mergeCell ref="QSO2860:QSV2860"/>
    <mergeCell ref="QSW2860:QTD2860"/>
    <mergeCell ref="QTE2860:QTL2860"/>
    <mergeCell ref="QQK2860:QQR2860"/>
    <mergeCell ref="QQS2860:QQZ2860"/>
    <mergeCell ref="QRA2860:QRH2860"/>
    <mergeCell ref="QRI2860:QRP2860"/>
    <mergeCell ref="QRQ2860:QRX2860"/>
    <mergeCell ref="RBE2860:RBL2860"/>
    <mergeCell ref="RBM2860:RBT2860"/>
    <mergeCell ref="RBU2860:RCB2860"/>
    <mergeCell ref="RCC2860:RCJ2860"/>
    <mergeCell ref="RCK2860:RCR2860"/>
    <mergeCell ref="QZQ2860:QZX2860"/>
    <mergeCell ref="QZY2860:RAF2860"/>
    <mergeCell ref="RAG2860:RAN2860"/>
    <mergeCell ref="RAO2860:RAV2860"/>
    <mergeCell ref="RAW2860:RBD2860"/>
    <mergeCell ref="QYC2860:QYJ2860"/>
    <mergeCell ref="QYK2860:QYR2860"/>
    <mergeCell ref="QYS2860:QYZ2860"/>
    <mergeCell ref="QZA2860:QZH2860"/>
    <mergeCell ref="QZI2860:QZP2860"/>
    <mergeCell ref="QWO2860:QWV2860"/>
    <mergeCell ref="QWW2860:QXD2860"/>
    <mergeCell ref="QXE2860:QXL2860"/>
    <mergeCell ref="QXM2860:QXT2860"/>
    <mergeCell ref="QXU2860:QYB2860"/>
    <mergeCell ref="QIS2860:QIZ2860"/>
    <mergeCell ref="QJA2860:QJH2860"/>
    <mergeCell ref="QJI2860:QJP2860"/>
    <mergeCell ref="QJQ2860:QJX2860"/>
    <mergeCell ref="QJY2860:QKF2860"/>
    <mergeCell ref="QHE2860:QHL2860"/>
    <mergeCell ref="QHM2860:QHT2860"/>
    <mergeCell ref="QHU2860:QIB2860"/>
    <mergeCell ref="QIC2860:QIJ2860"/>
    <mergeCell ref="QIK2860:QIR2860"/>
    <mergeCell ref="QFQ2860:QFX2860"/>
    <mergeCell ref="QFY2860:QGF2860"/>
    <mergeCell ref="QGG2860:QGN2860"/>
    <mergeCell ref="QGO2860:QGV2860"/>
    <mergeCell ref="QGW2860:QHD2860"/>
    <mergeCell ref="QEC2860:QEJ2860"/>
    <mergeCell ref="QEK2860:QER2860"/>
    <mergeCell ref="QES2860:QEZ2860"/>
    <mergeCell ref="QFA2860:QFH2860"/>
    <mergeCell ref="QFI2860:QFP2860"/>
    <mergeCell ref="QOW2860:QPD2860"/>
    <mergeCell ref="QPE2860:QPL2860"/>
    <mergeCell ref="QPM2860:QPT2860"/>
    <mergeCell ref="QPU2860:QQB2860"/>
    <mergeCell ref="QQC2860:QQJ2860"/>
    <mergeCell ref="QNI2860:QNP2860"/>
    <mergeCell ref="QNQ2860:QNX2860"/>
    <mergeCell ref="QNY2860:QOF2860"/>
    <mergeCell ref="QOG2860:QON2860"/>
    <mergeCell ref="QOO2860:QOV2860"/>
    <mergeCell ref="QLU2860:QMB2860"/>
    <mergeCell ref="QMC2860:QMJ2860"/>
    <mergeCell ref="QMK2860:QMR2860"/>
    <mergeCell ref="QMS2860:QMZ2860"/>
    <mergeCell ref="QNA2860:QNH2860"/>
    <mergeCell ref="QKG2860:QKN2860"/>
    <mergeCell ref="QKO2860:QKV2860"/>
    <mergeCell ref="QKW2860:QLD2860"/>
    <mergeCell ref="QLE2860:QLL2860"/>
    <mergeCell ref="QLM2860:QLT2860"/>
    <mergeCell ref="PWK2860:PWR2860"/>
    <mergeCell ref="PWS2860:PWZ2860"/>
    <mergeCell ref="PXA2860:PXH2860"/>
    <mergeCell ref="PXI2860:PXP2860"/>
    <mergeCell ref="PXQ2860:PXX2860"/>
    <mergeCell ref="PUW2860:PVD2860"/>
    <mergeCell ref="PVE2860:PVL2860"/>
    <mergeCell ref="PVM2860:PVT2860"/>
    <mergeCell ref="PVU2860:PWB2860"/>
    <mergeCell ref="PWC2860:PWJ2860"/>
    <mergeCell ref="PTI2860:PTP2860"/>
    <mergeCell ref="PTQ2860:PTX2860"/>
    <mergeCell ref="PTY2860:PUF2860"/>
    <mergeCell ref="PUG2860:PUN2860"/>
    <mergeCell ref="PUO2860:PUV2860"/>
    <mergeCell ref="PRU2860:PSB2860"/>
    <mergeCell ref="PSC2860:PSJ2860"/>
    <mergeCell ref="PSK2860:PSR2860"/>
    <mergeCell ref="PSS2860:PSZ2860"/>
    <mergeCell ref="PTA2860:PTH2860"/>
    <mergeCell ref="QCO2860:QCV2860"/>
    <mergeCell ref="QCW2860:QDD2860"/>
    <mergeCell ref="QDE2860:QDL2860"/>
    <mergeCell ref="QDM2860:QDT2860"/>
    <mergeCell ref="QDU2860:QEB2860"/>
    <mergeCell ref="QBA2860:QBH2860"/>
    <mergeCell ref="QBI2860:QBP2860"/>
    <mergeCell ref="QBQ2860:QBX2860"/>
    <mergeCell ref="QBY2860:QCF2860"/>
    <mergeCell ref="QCG2860:QCN2860"/>
    <mergeCell ref="PZM2860:PZT2860"/>
    <mergeCell ref="PZU2860:QAB2860"/>
    <mergeCell ref="QAC2860:QAJ2860"/>
    <mergeCell ref="QAK2860:QAR2860"/>
    <mergeCell ref="QAS2860:QAZ2860"/>
    <mergeCell ref="PXY2860:PYF2860"/>
    <mergeCell ref="PYG2860:PYN2860"/>
    <mergeCell ref="PYO2860:PYV2860"/>
    <mergeCell ref="PYW2860:PZD2860"/>
    <mergeCell ref="PZE2860:PZL2860"/>
    <mergeCell ref="PKC2860:PKJ2860"/>
    <mergeCell ref="PKK2860:PKR2860"/>
    <mergeCell ref="PKS2860:PKZ2860"/>
    <mergeCell ref="PLA2860:PLH2860"/>
    <mergeCell ref="PLI2860:PLP2860"/>
    <mergeCell ref="PIO2860:PIV2860"/>
    <mergeCell ref="PIW2860:PJD2860"/>
    <mergeCell ref="PJE2860:PJL2860"/>
    <mergeCell ref="PJM2860:PJT2860"/>
    <mergeCell ref="PJU2860:PKB2860"/>
    <mergeCell ref="PHA2860:PHH2860"/>
    <mergeCell ref="PHI2860:PHP2860"/>
    <mergeCell ref="PHQ2860:PHX2860"/>
    <mergeCell ref="PHY2860:PIF2860"/>
    <mergeCell ref="PIG2860:PIN2860"/>
    <mergeCell ref="PFM2860:PFT2860"/>
    <mergeCell ref="PFU2860:PGB2860"/>
    <mergeCell ref="PGC2860:PGJ2860"/>
    <mergeCell ref="PGK2860:PGR2860"/>
    <mergeCell ref="PGS2860:PGZ2860"/>
    <mergeCell ref="PQG2860:PQN2860"/>
    <mergeCell ref="PQO2860:PQV2860"/>
    <mergeCell ref="PQW2860:PRD2860"/>
    <mergeCell ref="PRE2860:PRL2860"/>
    <mergeCell ref="PRM2860:PRT2860"/>
    <mergeCell ref="POS2860:POZ2860"/>
    <mergeCell ref="PPA2860:PPH2860"/>
    <mergeCell ref="PPI2860:PPP2860"/>
    <mergeCell ref="PPQ2860:PPX2860"/>
    <mergeCell ref="PPY2860:PQF2860"/>
    <mergeCell ref="PNE2860:PNL2860"/>
    <mergeCell ref="PNM2860:PNT2860"/>
    <mergeCell ref="PNU2860:POB2860"/>
    <mergeCell ref="POC2860:POJ2860"/>
    <mergeCell ref="POK2860:POR2860"/>
    <mergeCell ref="PLQ2860:PLX2860"/>
    <mergeCell ref="PLY2860:PMF2860"/>
    <mergeCell ref="PMG2860:PMN2860"/>
    <mergeCell ref="PMO2860:PMV2860"/>
    <mergeCell ref="PMW2860:PND2860"/>
    <mergeCell ref="OXU2860:OYB2860"/>
    <mergeCell ref="OYC2860:OYJ2860"/>
    <mergeCell ref="OYK2860:OYR2860"/>
    <mergeCell ref="OYS2860:OYZ2860"/>
    <mergeCell ref="OZA2860:OZH2860"/>
    <mergeCell ref="OWG2860:OWN2860"/>
    <mergeCell ref="OWO2860:OWV2860"/>
    <mergeCell ref="OWW2860:OXD2860"/>
    <mergeCell ref="OXE2860:OXL2860"/>
    <mergeCell ref="OXM2860:OXT2860"/>
    <mergeCell ref="OUS2860:OUZ2860"/>
    <mergeCell ref="OVA2860:OVH2860"/>
    <mergeCell ref="OVI2860:OVP2860"/>
    <mergeCell ref="OVQ2860:OVX2860"/>
    <mergeCell ref="OVY2860:OWF2860"/>
    <mergeCell ref="OTE2860:OTL2860"/>
    <mergeCell ref="OTM2860:OTT2860"/>
    <mergeCell ref="OTU2860:OUB2860"/>
    <mergeCell ref="OUC2860:OUJ2860"/>
    <mergeCell ref="OUK2860:OUR2860"/>
    <mergeCell ref="PDY2860:PEF2860"/>
    <mergeCell ref="PEG2860:PEN2860"/>
    <mergeCell ref="PEO2860:PEV2860"/>
    <mergeCell ref="PEW2860:PFD2860"/>
    <mergeCell ref="PFE2860:PFL2860"/>
    <mergeCell ref="PCK2860:PCR2860"/>
    <mergeCell ref="PCS2860:PCZ2860"/>
    <mergeCell ref="PDA2860:PDH2860"/>
    <mergeCell ref="PDI2860:PDP2860"/>
    <mergeCell ref="PDQ2860:PDX2860"/>
    <mergeCell ref="PAW2860:PBD2860"/>
    <mergeCell ref="PBE2860:PBL2860"/>
    <mergeCell ref="PBM2860:PBT2860"/>
    <mergeCell ref="PBU2860:PCB2860"/>
    <mergeCell ref="PCC2860:PCJ2860"/>
    <mergeCell ref="OZI2860:OZP2860"/>
    <mergeCell ref="OZQ2860:OZX2860"/>
    <mergeCell ref="OZY2860:PAF2860"/>
    <mergeCell ref="PAG2860:PAN2860"/>
    <mergeCell ref="PAO2860:PAV2860"/>
    <mergeCell ref="OLM2860:OLT2860"/>
    <mergeCell ref="OLU2860:OMB2860"/>
    <mergeCell ref="OMC2860:OMJ2860"/>
    <mergeCell ref="OMK2860:OMR2860"/>
    <mergeCell ref="OMS2860:OMZ2860"/>
    <mergeCell ref="OJY2860:OKF2860"/>
    <mergeCell ref="OKG2860:OKN2860"/>
    <mergeCell ref="OKO2860:OKV2860"/>
    <mergeCell ref="OKW2860:OLD2860"/>
    <mergeCell ref="OLE2860:OLL2860"/>
    <mergeCell ref="OIK2860:OIR2860"/>
    <mergeCell ref="OIS2860:OIZ2860"/>
    <mergeCell ref="OJA2860:OJH2860"/>
    <mergeCell ref="OJI2860:OJP2860"/>
    <mergeCell ref="OJQ2860:OJX2860"/>
    <mergeCell ref="OGW2860:OHD2860"/>
    <mergeCell ref="OHE2860:OHL2860"/>
    <mergeCell ref="OHM2860:OHT2860"/>
    <mergeCell ref="OHU2860:OIB2860"/>
    <mergeCell ref="OIC2860:OIJ2860"/>
    <mergeCell ref="ORQ2860:ORX2860"/>
    <mergeCell ref="ORY2860:OSF2860"/>
    <mergeCell ref="OSG2860:OSN2860"/>
    <mergeCell ref="OSO2860:OSV2860"/>
    <mergeCell ref="OSW2860:OTD2860"/>
    <mergeCell ref="OQC2860:OQJ2860"/>
    <mergeCell ref="OQK2860:OQR2860"/>
    <mergeCell ref="OQS2860:OQZ2860"/>
    <mergeCell ref="ORA2860:ORH2860"/>
    <mergeCell ref="ORI2860:ORP2860"/>
    <mergeCell ref="OOO2860:OOV2860"/>
    <mergeCell ref="OOW2860:OPD2860"/>
    <mergeCell ref="OPE2860:OPL2860"/>
    <mergeCell ref="OPM2860:OPT2860"/>
    <mergeCell ref="OPU2860:OQB2860"/>
    <mergeCell ref="ONA2860:ONH2860"/>
    <mergeCell ref="ONI2860:ONP2860"/>
    <mergeCell ref="ONQ2860:ONX2860"/>
    <mergeCell ref="ONY2860:OOF2860"/>
    <mergeCell ref="OOG2860:OON2860"/>
    <mergeCell ref="NZE2860:NZL2860"/>
    <mergeCell ref="NZM2860:NZT2860"/>
    <mergeCell ref="NZU2860:OAB2860"/>
    <mergeCell ref="OAC2860:OAJ2860"/>
    <mergeCell ref="OAK2860:OAR2860"/>
    <mergeCell ref="NXQ2860:NXX2860"/>
    <mergeCell ref="NXY2860:NYF2860"/>
    <mergeCell ref="NYG2860:NYN2860"/>
    <mergeCell ref="NYO2860:NYV2860"/>
    <mergeCell ref="NYW2860:NZD2860"/>
    <mergeCell ref="NWC2860:NWJ2860"/>
    <mergeCell ref="NWK2860:NWR2860"/>
    <mergeCell ref="NWS2860:NWZ2860"/>
    <mergeCell ref="NXA2860:NXH2860"/>
    <mergeCell ref="NXI2860:NXP2860"/>
    <mergeCell ref="NUO2860:NUV2860"/>
    <mergeCell ref="NUW2860:NVD2860"/>
    <mergeCell ref="NVE2860:NVL2860"/>
    <mergeCell ref="NVM2860:NVT2860"/>
    <mergeCell ref="NVU2860:NWB2860"/>
    <mergeCell ref="OFI2860:OFP2860"/>
    <mergeCell ref="OFQ2860:OFX2860"/>
    <mergeCell ref="OFY2860:OGF2860"/>
    <mergeCell ref="OGG2860:OGN2860"/>
    <mergeCell ref="OGO2860:OGV2860"/>
    <mergeCell ref="ODU2860:OEB2860"/>
    <mergeCell ref="OEC2860:OEJ2860"/>
    <mergeCell ref="OEK2860:OER2860"/>
    <mergeCell ref="OES2860:OEZ2860"/>
    <mergeCell ref="OFA2860:OFH2860"/>
    <mergeCell ref="OCG2860:OCN2860"/>
    <mergeCell ref="OCO2860:OCV2860"/>
    <mergeCell ref="OCW2860:ODD2860"/>
    <mergeCell ref="ODE2860:ODL2860"/>
    <mergeCell ref="ODM2860:ODT2860"/>
    <mergeCell ref="OAS2860:OAZ2860"/>
    <mergeCell ref="OBA2860:OBH2860"/>
    <mergeCell ref="OBI2860:OBP2860"/>
    <mergeCell ref="OBQ2860:OBX2860"/>
    <mergeCell ref="OBY2860:OCF2860"/>
    <mergeCell ref="NMW2860:NND2860"/>
    <mergeCell ref="NNE2860:NNL2860"/>
    <mergeCell ref="NNM2860:NNT2860"/>
    <mergeCell ref="NNU2860:NOB2860"/>
    <mergeCell ref="NOC2860:NOJ2860"/>
    <mergeCell ref="NLI2860:NLP2860"/>
    <mergeCell ref="NLQ2860:NLX2860"/>
    <mergeCell ref="NLY2860:NMF2860"/>
    <mergeCell ref="NMG2860:NMN2860"/>
    <mergeCell ref="NMO2860:NMV2860"/>
    <mergeCell ref="NJU2860:NKB2860"/>
    <mergeCell ref="NKC2860:NKJ2860"/>
    <mergeCell ref="NKK2860:NKR2860"/>
    <mergeCell ref="NKS2860:NKZ2860"/>
    <mergeCell ref="NLA2860:NLH2860"/>
    <mergeCell ref="NIG2860:NIN2860"/>
    <mergeCell ref="NIO2860:NIV2860"/>
    <mergeCell ref="NIW2860:NJD2860"/>
    <mergeCell ref="NJE2860:NJL2860"/>
    <mergeCell ref="NJM2860:NJT2860"/>
    <mergeCell ref="NTA2860:NTH2860"/>
    <mergeCell ref="NTI2860:NTP2860"/>
    <mergeCell ref="NTQ2860:NTX2860"/>
    <mergeCell ref="NTY2860:NUF2860"/>
    <mergeCell ref="NUG2860:NUN2860"/>
    <mergeCell ref="NRM2860:NRT2860"/>
    <mergeCell ref="NRU2860:NSB2860"/>
    <mergeCell ref="NSC2860:NSJ2860"/>
    <mergeCell ref="NSK2860:NSR2860"/>
    <mergeCell ref="NSS2860:NSZ2860"/>
    <mergeCell ref="NPY2860:NQF2860"/>
    <mergeCell ref="NQG2860:NQN2860"/>
    <mergeCell ref="NQO2860:NQV2860"/>
    <mergeCell ref="NQW2860:NRD2860"/>
    <mergeCell ref="NRE2860:NRL2860"/>
    <mergeCell ref="NOK2860:NOR2860"/>
    <mergeCell ref="NOS2860:NOZ2860"/>
    <mergeCell ref="NPA2860:NPH2860"/>
    <mergeCell ref="NPI2860:NPP2860"/>
    <mergeCell ref="NPQ2860:NPX2860"/>
    <mergeCell ref="NAO2860:NAV2860"/>
    <mergeCell ref="NAW2860:NBD2860"/>
    <mergeCell ref="NBE2860:NBL2860"/>
    <mergeCell ref="NBM2860:NBT2860"/>
    <mergeCell ref="NBU2860:NCB2860"/>
    <mergeCell ref="MZA2860:MZH2860"/>
    <mergeCell ref="MZI2860:MZP2860"/>
    <mergeCell ref="MZQ2860:MZX2860"/>
    <mergeCell ref="MZY2860:NAF2860"/>
    <mergeCell ref="NAG2860:NAN2860"/>
    <mergeCell ref="MXM2860:MXT2860"/>
    <mergeCell ref="MXU2860:MYB2860"/>
    <mergeCell ref="MYC2860:MYJ2860"/>
    <mergeCell ref="MYK2860:MYR2860"/>
    <mergeCell ref="MYS2860:MYZ2860"/>
    <mergeCell ref="MVY2860:MWF2860"/>
    <mergeCell ref="MWG2860:MWN2860"/>
    <mergeCell ref="MWO2860:MWV2860"/>
    <mergeCell ref="MWW2860:MXD2860"/>
    <mergeCell ref="MXE2860:MXL2860"/>
    <mergeCell ref="NGS2860:NGZ2860"/>
    <mergeCell ref="NHA2860:NHH2860"/>
    <mergeCell ref="NHI2860:NHP2860"/>
    <mergeCell ref="NHQ2860:NHX2860"/>
    <mergeCell ref="NHY2860:NIF2860"/>
    <mergeCell ref="NFE2860:NFL2860"/>
    <mergeCell ref="NFM2860:NFT2860"/>
    <mergeCell ref="NFU2860:NGB2860"/>
    <mergeCell ref="NGC2860:NGJ2860"/>
    <mergeCell ref="NGK2860:NGR2860"/>
    <mergeCell ref="NDQ2860:NDX2860"/>
    <mergeCell ref="NDY2860:NEF2860"/>
    <mergeCell ref="NEG2860:NEN2860"/>
    <mergeCell ref="NEO2860:NEV2860"/>
    <mergeCell ref="NEW2860:NFD2860"/>
    <mergeCell ref="NCC2860:NCJ2860"/>
    <mergeCell ref="NCK2860:NCR2860"/>
    <mergeCell ref="NCS2860:NCZ2860"/>
    <mergeCell ref="NDA2860:NDH2860"/>
    <mergeCell ref="NDI2860:NDP2860"/>
    <mergeCell ref="MOG2860:MON2860"/>
    <mergeCell ref="MOO2860:MOV2860"/>
    <mergeCell ref="MOW2860:MPD2860"/>
    <mergeCell ref="MPE2860:MPL2860"/>
    <mergeCell ref="MPM2860:MPT2860"/>
    <mergeCell ref="MMS2860:MMZ2860"/>
    <mergeCell ref="MNA2860:MNH2860"/>
    <mergeCell ref="MNI2860:MNP2860"/>
    <mergeCell ref="MNQ2860:MNX2860"/>
    <mergeCell ref="MNY2860:MOF2860"/>
    <mergeCell ref="MLE2860:MLL2860"/>
    <mergeCell ref="MLM2860:MLT2860"/>
    <mergeCell ref="MLU2860:MMB2860"/>
    <mergeCell ref="MMC2860:MMJ2860"/>
    <mergeCell ref="MMK2860:MMR2860"/>
    <mergeCell ref="MJQ2860:MJX2860"/>
    <mergeCell ref="MJY2860:MKF2860"/>
    <mergeCell ref="MKG2860:MKN2860"/>
    <mergeCell ref="MKO2860:MKV2860"/>
    <mergeCell ref="MKW2860:MLD2860"/>
    <mergeCell ref="MUK2860:MUR2860"/>
    <mergeCell ref="MUS2860:MUZ2860"/>
    <mergeCell ref="MVA2860:MVH2860"/>
    <mergeCell ref="MVI2860:MVP2860"/>
    <mergeCell ref="MVQ2860:MVX2860"/>
    <mergeCell ref="MSW2860:MTD2860"/>
    <mergeCell ref="MTE2860:MTL2860"/>
    <mergeCell ref="MTM2860:MTT2860"/>
    <mergeCell ref="MTU2860:MUB2860"/>
    <mergeCell ref="MUC2860:MUJ2860"/>
    <mergeCell ref="MRI2860:MRP2860"/>
    <mergeCell ref="MRQ2860:MRX2860"/>
    <mergeCell ref="MRY2860:MSF2860"/>
    <mergeCell ref="MSG2860:MSN2860"/>
    <mergeCell ref="MSO2860:MSV2860"/>
    <mergeCell ref="MPU2860:MQB2860"/>
    <mergeCell ref="MQC2860:MQJ2860"/>
    <mergeCell ref="MQK2860:MQR2860"/>
    <mergeCell ref="MQS2860:MQZ2860"/>
    <mergeCell ref="MRA2860:MRH2860"/>
    <mergeCell ref="MBY2860:MCF2860"/>
    <mergeCell ref="MCG2860:MCN2860"/>
    <mergeCell ref="MCO2860:MCV2860"/>
    <mergeCell ref="MCW2860:MDD2860"/>
    <mergeCell ref="MDE2860:MDL2860"/>
    <mergeCell ref="MAK2860:MAR2860"/>
    <mergeCell ref="MAS2860:MAZ2860"/>
    <mergeCell ref="MBA2860:MBH2860"/>
    <mergeCell ref="MBI2860:MBP2860"/>
    <mergeCell ref="MBQ2860:MBX2860"/>
    <mergeCell ref="LYW2860:LZD2860"/>
    <mergeCell ref="LZE2860:LZL2860"/>
    <mergeCell ref="LZM2860:LZT2860"/>
    <mergeCell ref="LZU2860:MAB2860"/>
    <mergeCell ref="MAC2860:MAJ2860"/>
    <mergeCell ref="LXI2860:LXP2860"/>
    <mergeCell ref="LXQ2860:LXX2860"/>
    <mergeCell ref="LXY2860:LYF2860"/>
    <mergeCell ref="LYG2860:LYN2860"/>
    <mergeCell ref="LYO2860:LYV2860"/>
    <mergeCell ref="MIC2860:MIJ2860"/>
    <mergeCell ref="MIK2860:MIR2860"/>
    <mergeCell ref="MIS2860:MIZ2860"/>
    <mergeCell ref="MJA2860:MJH2860"/>
    <mergeCell ref="MJI2860:MJP2860"/>
    <mergeCell ref="MGO2860:MGV2860"/>
    <mergeCell ref="MGW2860:MHD2860"/>
    <mergeCell ref="MHE2860:MHL2860"/>
    <mergeCell ref="MHM2860:MHT2860"/>
    <mergeCell ref="MHU2860:MIB2860"/>
    <mergeCell ref="MFA2860:MFH2860"/>
    <mergeCell ref="MFI2860:MFP2860"/>
    <mergeCell ref="MFQ2860:MFX2860"/>
    <mergeCell ref="MFY2860:MGF2860"/>
    <mergeCell ref="MGG2860:MGN2860"/>
    <mergeCell ref="MDM2860:MDT2860"/>
    <mergeCell ref="MDU2860:MEB2860"/>
    <mergeCell ref="MEC2860:MEJ2860"/>
    <mergeCell ref="MEK2860:MER2860"/>
    <mergeCell ref="MES2860:MEZ2860"/>
    <mergeCell ref="LPQ2860:LPX2860"/>
    <mergeCell ref="LPY2860:LQF2860"/>
    <mergeCell ref="LQG2860:LQN2860"/>
    <mergeCell ref="LQO2860:LQV2860"/>
    <mergeCell ref="LQW2860:LRD2860"/>
    <mergeCell ref="LOC2860:LOJ2860"/>
    <mergeCell ref="LOK2860:LOR2860"/>
    <mergeCell ref="LOS2860:LOZ2860"/>
    <mergeCell ref="LPA2860:LPH2860"/>
    <mergeCell ref="LPI2860:LPP2860"/>
    <mergeCell ref="LMO2860:LMV2860"/>
    <mergeCell ref="LMW2860:LND2860"/>
    <mergeCell ref="LNE2860:LNL2860"/>
    <mergeCell ref="LNM2860:LNT2860"/>
    <mergeCell ref="LNU2860:LOB2860"/>
    <mergeCell ref="LLA2860:LLH2860"/>
    <mergeCell ref="LLI2860:LLP2860"/>
    <mergeCell ref="LLQ2860:LLX2860"/>
    <mergeCell ref="LLY2860:LMF2860"/>
    <mergeCell ref="LMG2860:LMN2860"/>
    <mergeCell ref="LVU2860:LWB2860"/>
    <mergeCell ref="LWC2860:LWJ2860"/>
    <mergeCell ref="LWK2860:LWR2860"/>
    <mergeCell ref="LWS2860:LWZ2860"/>
    <mergeCell ref="LXA2860:LXH2860"/>
    <mergeCell ref="LUG2860:LUN2860"/>
    <mergeCell ref="LUO2860:LUV2860"/>
    <mergeCell ref="LUW2860:LVD2860"/>
    <mergeCell ref="LVE2860:LVL2860"/>
    <mergeCell ref="LVM2860:LVT2860"/>
    <mergeCell ref="LSS2860:LSZ2860"/>
    <mergeCell ref="LTA2860:LTH2860"/>
    <mergeCell ref="LTI2860:LTP2860"/>
    <mergeCell ref="LTQ2860:LTX2860"/>
    <mergeCell ref="LTY2860:LUF2860"/>
    <mergeCell ref="LRE2860:LRL2860"/>
    <mergeCell ref="LRM2860:LRT2860"/>
    <mergeCell ref="LRU2860:LSB2860"/>
    <mergeCell ref="LSC2860:LSJ2860"/>
    <mergeCell ref="LSK2860:LSR2860"/>
    <mergeCell ref="LDI2860:LDP2860"/>
    <mergeCell ref="LDQ2860:LDX2860"/>
    <mergeCell ref="LDY2860:LEF2860"/>
    <mergeCell ref="LEG2860:LEN2860"/>
    <mergeCell ref="LEO2860:LEV2860"/>
    <mergeCell ref="LBU2860:LCB2860"/>
    <mergeCell ref="LCC2860:LCJ2860"/>
    <mergeCell ref="LCK2860:LCR2860"/>
    <mergeCell ref="LCS2860:LCZ2860"/>
    <mergeCell ref="LDA2860:LDH2860"/>
    <mergeCell ref="LAG2860:LAN2860"/>
    <mergeCell ref="LAO2860:LAV2860"/>
    <mergeCell ref="LAW2860:LBD2860"/>
    <mergeCell ref="LBE2860:LBL2860"/>
    <mergeCell ref="LBM2860:LBT2860"/>
    <mergeCell ref="KYS2860:KYZ2860"/>
    <mergeCell ref="KZA2860:KZH2860"/>
    <mergeCell ref="KZI2860:KZP2860"/>
    <mergeCell ref="KZQ2860:KZX2860"/>
    <mergeCell ref="KZY2860:LAF2860"/>
    <mergeCell ref="LJM2860:LJT2860"/>
    <mergeCell ref="LJU2860:LKB2860"/>
    <mergeCell ref="LKC2860:LKJ2860"/>
    <mergeCell ref="LKK2860:LKR2860"/>
    <mergeCell ref="LKS2860:LKZ2860"/>
    <mergeCell ref="LHY2860:LIF2860"/>
    <mergeCell ref="LIG2860:LIN2860"/>
    <mergeCell ref="LIO2860:LIV2860"/>
    <mergeCell ref="LIW2860:LJD2860"/>
    <mergeCell ref="LJE2860:LJL2860"/>
    <mergeCell ref="LGK2860:LGR2860"/>
    <mergeCell ref="LGS2860:LGZ2860"/>
    <mergeCell ref="LHA2860:LHH2860"/>
    <mergeCell ref="LHI2860:LHP2860"/>
    <mergeCell ref="LHQ2860:LHX2860"/>
    <mergeCell ref="LEW2860:LFD2860"/>
    <mergeCell ref="LFE2860:LFL2860"/>
    <mergeCell ref="LFM2860:LFT2860"/>
    <mergeCell ref="LFU2860:LGB2860"/>
    <mergeCell ref="LGC2860:LGJ2860"/>
    <mergeCell ref="KRA2860:KRH2860"/>
    <mergeCell ref="KRI2860:KRP2860"/>
    <mergeCell ref="KRQ2860:KRX2860"/>
    <mergeCell ref="KRY2860:KSF2860"/>
    <mergeCell ref="KSG2860:KSN2860"/>
    <mergeCell ref="KPM2860:KPT2860"/>
    <mergeCell ref="KPU2860:KQB2860"/>
    <mergeCell ref="KQC2860:KQJ2860"/>
    <mergeCell ref="KQK2860:KQR2860"/>
    <mergeCell ref="KQS2860:KQZ2860"/>
    <mergeCell ref="KNY2860:KOF2860"/>
    <mergeCell ref="KOG2860:KON2860"/>
    <mergeCell ref="KOO2860:KOV2860"/>
    <mergeCell ref="KOW2860:KPD2860"/>
    <mergeCell ref="KPE2860:KPL2860"/>
    <mergeCell ref="KMK2860:KMR2860"/>
    <mergeCell ref="KMS2860:KMZ2860"/>
    <mergeCell ref="KNA2860:KNH2860"/>
    <mergeCell ref="KNI2860:KNP2860"/>
    <mergeCell ref="KNQ2860:KNX2860"/>
    <mergeCell ref="KXE2860:KXL2860"/>
    <mergeCell ref="KXM2860:KXT2860"/>
    <mergeCell ref="KXU2860:KYB2860"/>
    <mergeCell ref="KYC2860:KYJ2860"/>
    <mergeCell ref="KYK2860:KYR2860"/>
    <mergeCell ref="KVQ2860:KVX2860"/>
    <mergeCell ref="KVY2860:KWF2860"/>
    <mergeCell ref="KWG2860:KWN2860"/>
    <mergeCell ref="KWO2860:KWV2860"/>
    <mergeCell ref="KWW2860:KXD2860"/>
    <mergeCell ref="KUC2860:KUJ2860"/>
    <mergeCell ref="KUK2860:KUR2860"/>
    <mergeCell ref="KUS2860:KUZ2860"/>
    <mergeCell ref="KVA2860:KVH2860"/>
    <mergeCell ref="KVI2860:KVP2860"/>
    <mergeCell ref="KSO2860:KSV2860"/>
    <mergeCell ref="KSW2860:KTD2860"/>
    <mergeCell ref="KTE2860:KTL2860"/>
    <mergeCell ref="KTM2860:KTT2860"/>
    <mergeCell ref="KTU2860:KUB2860"/>
    <mergeCell ref="KES2860:KEZ2860"/>
    <mergeCell ref="KFA2860:KFH2860"/>
    <mergeCell ref="KFI2860:KFP2860"/>
    <mergeCell ref="KFQ2860:KFX2860"/>
    <mergeCell ref="KFY2860:KGF2860"/>
    <mergeCell ref="KDE2860:KDL2860"/>
    <mergeCell ref="KDM2860:KDT2860"/>
    <mergeCell ref="KDU2860:KEB2860"/>
    <mergeCell ref="KEC2860:KEJ2860"/>
    <mergeCell ref="KEK2860:KER2860"/>
    <mergeCell ref="KBQ2860:KBX2860"/>
    <mergeCell ref="KBY2860:KCF2860"/>
    <mergeCell ref="KCG2860:KCN2860"/>
    <mergeCell ref="KCO2860:KCV2860"/>
    <mergeCell ref="KCW2860:KDD2860"/>
    <mergeCell ref="KAC2860:KAJ2860"/>
    <mergeCell ref="KAK2860:KAR2860"/>
    <mergeCell ref="KAS2860:KAZ2860"/>
    <mergeCell ref="KBA2860:KBH2860"/>
    <mergeCell ref="KBI2860:KBP2860"/>
    <mergeCell ref="KKW2860:KLD2860"/>
    <mergeCell ref="KLE2860:KLL2860"/>
    <mergeCell ref="KLM2860:KLT2860"/>
    <mergeCell ref="KLU2860:KMB2860"/>
    <mergeCell ref="KMC2860:KMJ2860"/>
    <mergeCell ref="KJI2860:KJP2860"/>
    <mergeCell ref="KJQ2860:KJX2860"/>
    <mergeCell ref="KJY2860:KKF2860"/>
    <mergeCell ref="KKG2860:KKN2860"/>
    <mergeCell ref="KKO2860:KKV2860"/>
    <mergeCell ref="KHU2860:KIB2860"/>
    <mergeCell ref="KIC2860:KIJ2860"/>
    <mergeCell ref="KIK2860:KIR2860"/>
    <mergeCell ref="KIS2860:KIZ2860"/>
    <mergeCell ref="KJA2860:KJH2860"/>
    <mergeCell ref="KGG2860:KGN2860"/>
    <mergeCell ref="KGO2860:KGV2860"/>
    <mergeCell ref="KGW2860:KHD2860"/>
    <mergeCell ref="KHE2860:KHL2860"/>
    <mergeCell ref="KHM2860:KHT2860"/>
    <mergeCell ref="JSK2860:JSR2860"/>
    <mergeCell ref="JSS2860:JSZ2860"/>
    <mergeCell ref="JTA2860:JTH2860"/>
    <mergeCell ref="JTI2860:JTP2860"/>
    <mergeCell ref="JTQ2860:JTX2860"/>
    <mergeCell ref="JQW2860:JRD2860"/>
    <mergeCell ref="JRE2860:JRL2860"/>
    <mergeCell ref="JRM2860:JRT2860"/>
    <mergeCell ref="JRU2860:JSB2860"/>
    <mergeCell ref="JSC2860:JSJ2860"/>
    <mergeCell ref="JPI2860:JPP2860"/>
    <mergeCell ref="JPQ2860:JPX2860"/>
    <mergeCell ref="JPY2860:JQF2860"/>
    <mergeCell ref="JQG2860:JQN2860"/>
    <mergeCell ref="JQO2860:JQV2860"/>
    <mergeCell ref="JNU2860:JOB2860"/>
    <mergeCell ref="JOC2860:JOJ2860"/>
    <mergeCell ref="JOK2860:JOR2860"/>
    <mergeCell ref="JOS2860:JOZ2860"/>
    <mergeCell ref="JPA2860:JPH2860"/>
    <mergeCell ref="JYO2860:JYV2860"/>
    <mergeCell ref="JYW2860:JZD2860"/>
    <mergeCell ref="JZE2860:JZL2860"/>
    <mergeCell ref="JZM2860:JZT2860"/>
    <mergeCell ref="JZU2860:KAB2860"/>
    <mergeCell ref="JXA2860:JXH2860"/>
    <mergeCell ref="JXI2860:JXP2860"/>
    <mergeCell ref="JXQ2860:JXX2860"/>
    <mergeCell ref="JXY2860:JYF2860"/>
    <mergeCell ref="JYG2860:JYN2860"/>
    <mergeCell ref="JVM2860:JVT2860"/>
    <mergeCell ref="JVU2860:JWB2860"/>
    <mergeCell ref="JWC2860:JWJ2860"/>
    <mergeCell ref="JWK2860:JWR2860"/>
    <mergeCell ref="JWS2860:JWZ2860"/>
    <mergeCell ref="JTY2860:JUF2860"/>
    <mergeCell ref="JUG2860:JUN2860"/>
    <mergeCell ref="JUO2860:JUV2860"/>
    <mergeCell ref="JUW2860:JVD2860"/>
    <mergeCell ref="JVE2860:JVL2860"/>
    <mergeCell ref="JGC2860:JGJ2860"/>
    <mergeCell ref="JGK2860:JGR2860"/>
    <mergeCell ref="JGS2860:JGZ2860"/>
    <mergeCell ref="JHA2860:JHH2860"/>
    <mergeCell ref="JHI2860:JHP2860"/>
    <mergeCell ref="JEO2860:JEV2860"/>
    <mergeCell ref="JEW2860:JFD2860"/>
    <mergeCell ref="JFE2860:JFL2860"/>
    <mergeCell ref="JFM2860:JFT2860"/>
    <mergeCell ref="JFU2860:JGB2860"/>
    <mergeCell ref="JDA2860:JDH2860"/>
    <mergeCell ref="JDI2860:JDP2860"/>
    <mergeCell ref="JDQ2860:JDX2860"/>
    <mergeCell ref="JDY2860:JEF2860"/>
    <mergeCell ref="JEG2860:JEN2860"/>
    <mergeCell ref="JBM2860:JBT2860"/>
    <mergeCell ref="JBU2860:JCB2860"/>
    <mergeCell ref="JCC2860:JCJ2860"/>
    <mergeCell ref="JCK2860:JCR2860"/>
    <mergeCell ref="JCS2860:JCZ2860"/>
    <mergeCell ref="JMG2860:JMN2860"/>
    <mergeCell ref="JMO2860:JMV2860"/>
    <mergeCell ref="JMW2860:JND2860"/>
    <mergeCell ref="JNE2860:JNL2860"/>
    <mergeCell ref="JNM2860:JNT2860"/>
    <mergeCell ref="JKS2860:JKZ2860"/>
    <mergeCell ref="JLA2860:JLH2860"/>
    <mergeCell ref="JLI2860:JLP2860"/>
    <mergeCell ref="JLQ2860:JLX2860"/>
    <mergeCell ref="JLY2860:JMF2860"/>
    <mergeCell ref="JJE2860:JJL2860"/>
    <mergeCell ref="JJM2860:JJT2860"/>
    <mergeCell ref="JJU2860:JKB2860"/>
    <mergeCell ref="JKC2860:JKJ2860"/>
    <mergeCell ref="JKK2860:JKR2860"/>
    <mergeCell ref="JHQ2860:JHX2860"/>
    <mergeCell ref="JHY2860:JIF2860"/>
    <mergeCell ref="JIG2860:JIN2860"/>
    <mergeCell ref="JIO2860:JIV2860"/>
    <mergeCell ref="JIW2860:JJD2860"/>
    <mergeCell ref="ITU2860:IUB2860"/>
    <mergeCell ref="IUC2860:IUJ2860"/>
    <mergeCell ref="IUK2860:IUR2860"/>
    <mergeCell ref="IUS2860:IUZ2860"/>
    <mergeCell ref="IVA2860:IVH2860"/>
    <mergeCell ref="ISG2860:ISN2860"/>
    <mergeCell ref="ISO2860:ISV2860"/>
    <mergeCell ref="ISW2860:ITD2860"/>
    <mergeCell ref="ITE2860:ITL2860"/>
    <mergeCell ref="ITM2860:ITT2860"/>
    <mergeCell ref="IQS2860:IQZ2860"/>
    <mergeCell ref="IRA2860:IRH2860"/>
    <mergeCell ref="IRI2860:IRP2860"/>
    <mergeCell ref="IRQ2860:IRX2860"/>
    <mergeCell ref="IRY2860:ISF2860"/>
    <mergeCell ref="IPE2860:IPL2860"/>
    <mergeCell ref="IPM2860:IPT2860"/>
    <mergeCell ref="IPU2860:IQB2860"/>
    <mergeCell ref="IQC2860:IQJ2860"/>
    <mergeCell ref="IQK2860:IQR2860"/>
    <mergeCell ref="IZY2860:JAF2860"/>
    <mergeCell ref="JAG2860:JAN2860"/>
    <mergeCell ref="JAO2860:JAV2860"/>
    <mergeCell ref="JAW2860:JBD2860"/>
    <mergeCell ref="JBE2860:JBL2860"/>
    <mergeCell ref="IYK2860:IYR2860"/>
    <mergeCell ref="IYS2860:IYZ2860"/>
    <mergeCell ref="IZA2860:IZH2860"/>
    <mergeCell ref="IZI2860:IZP2860"/>
    <mergeCell ref="IZQ2860:IZX2860"/>
    <mergeCell ref="IWW2860:IXD2860"/>
    <mergeCell ref="IXE2860:IXL2860"/>
    <mergeCell ref="IXM2860:IXT2860"/>
    <mergeCell ref="IXU2860:IYB2860"/>
    <mergeCell ref="IYC2860:IYJ2860"/>
    <mergeCell ref="IVI2860:IVP2860"/>
    <mergeCell ref="IVQ2860:IVX2860"/>
    <mergeCell ref="IVY2860:IWF2860"/>
    <mergeCell ref="IWG2860:IWN2860"/>
    <mergeCell ref="IWO2860:IWV2860"/>
    <mergeCell ref="IHM2860:IHT2860"/>
    <mergeCell ref="IHU2860:IIB2860"/>
    <mergeCell ref="IIC2860:IIJ2860"/>
    <mergeCell ref="IIK2860:IIR2860"/>
    <mergeCell ref="IIS2860:IIZ2860"/>
    <mergeCell ref="IFY2860:IGF2860"/>
    <mergeCell ref="IGG2860:IGN2860"/>
    <mergeCell ref="IGO2860:IGV2860"/>
    <mergeCell ref="IGW2860:IHD2860"/>
    <mergeCell ref="IHE2860:IHL2860"/>
    <mergeCell ref="IEK2860:IER2860"/>
    <mergeCell ref="IES2860:IEZ2860"/>
    <mergeCell ref="IFA2860:IFH2860"/>
    <mergeCell ref="IFI2860:IFP2860"/>
    <mergeCell ref="IFQ2860:IFX2860"/>
    <mergeCell ref="ICW2860:IDD2860"/>
    <mergeCell ref="IDE2860:IDL2860"/>
    <mergeCell ref="IDM2860:IDT2860"/>
    <mergeCell ref="IDU2860:IEB2860"/>
    <mergeCell ref="IEC2860:IEJ2860"/>
    <mergeCell ref="INQ2860:INX2860"/>
    <mergeCell ref="INY2860:IOF2860"/>
    <mergeCell ref="IOG2860:ION2860"/>
    <mergeCell ref="IOO2860:IOV2860"/>
    <mergeCell ref="IOW2860:IPD2860"/>
    <mergeCell ref="IMC2860:IMJ2860"/>
    <mergeCell ref="IMK2860:IMR2860"/>
    <mergeCell ref="IMS2860:IMZ2860"/>
    <mergeCell ref="INA2860:INH2860"/>
    <mergeCell ref="INI2860:INP2860"/>
    <mergeCell ref="IKO2860:IKV2860"/>
    <mergeCell ref="IKW2860:ILD2860"/>
    <mergeCell ref="ILE2860:ILL2860"/>
    <mergeCell ref="ILM2860:ILT2860"/>
    <mergeCell ref="ILU2860:IMB2860"/>
    <mergeCell ref="IJA2860:IJH2860"/>
    <mergeCell ref="IJI2860:IJP2860"/>
    <mergeCell ref="IJQ2860:IJX2860"/>
    <mergeCell ref="IJY2860:IKF2860"/>
    <mergeCell ref="IKG2860:IKN2860"/>
    <mergeCell ref="HVE2860:HVL2860"/>
    <mergeCell ref="HVM2860:HVT2860"/>
    <mergeCell ref="HVU2860:HWB2860"/>
    <mergeCell ref="HWC2860:HWJ2860"/>
    <mergeCell ref="HWK2860:HWR2860"/>
    <mergeCell ref="HTQ2860:HTX2860"/>
    <mergeCell ref="HTY2860:HUF2860"/>
    <mergeCell ref="HUG2860:HUN2860"/>
    <mergeCell ref="HUO2860:HUV2860"/>
    <mergeCell ref="HUW2860:HVD2860"/>
    <mergeCell ref="HSC2860:HSJ2860"/>
    <mergeCell ref="HSK2860:HSR2860"/>
    <mergeCell ref="HSS2860:HSZ2860"/>
    <mergeCell ref="HTA2860:HTH2860"/>
    <mergeCell ref="HTI2860:HTP2860"/>
    <mergeCell ref="HQO2860:HQV2860"/>
    <mergeCell ref="HQW2860:HRD2860"/>
    <mergeCell ref="HRE2860:HRL2860"/>
    <mergeCell ref="HRM2860:HRT2860"/>
    <mergeCell ref="HRU2860:HSB2860"/>
    <mergeCell ref="IBI2860:IBP2860"/>
    <mergeCell ref="IBQ2860:IBX2860"/>
    <mergeCell ref="IBY2860:ICF2860"/>
    <mergeCell ref="ICG2860:ICN2860"/>
    <mergeCell ref="ICO2860:ICV2860"/>
    <mergeCell ref="HZU2860:IAB2860"/>
    <mergeCell ref="IAC2860:IAJ2860"/>
    <mergeCell ref="IAK2860:IAR2860"/>
    <mergeCell ref="IAS2860:IAZ2860"/>
    <mergeCell ref="IBA2860:IBH2860"/>
    <mergeCell ref="HYG2860:HYN2860"/>
    <mergeCell ref="HYO2860:HYV2860"/>
    <mergeCell ref="HYW2860:HZD2860"/>
    <mergeCell ref="HZE2860:HZL2860"/>
    <mergeCell ref="HZM2860:HZT2860"/>
    <mergeCell ref="HWS2860:HWZ2860"/>
    <mergeCell ref="HXA2860:HXH2860"/>
    <mergeCell ref="HXI2860:HXP2860"/>
    <mergeCell ref="HXQ2860:HXX2860"/>
    <mergeCell ref="HXY2860:HYF2860"/>
    <mergeCell ref="HIW2860:HJD2860"/>
    <mergeCell ref="HJE2860:HJL2860"/>
    <mergeCell ref="HJM2860:HJT2860"/>
    <mergeCell ref="HJU2860:HKB2860"/>
    <mergeCell ref="HKC2860:HKJ2860"/>
    <mergeCell ref="HHI2860:HHP2860"/>
    <mergeCell ref="HHQ2860:HHX2860"/>
    <mergeCell ref="HHY2860:HIF2860"/>
    <mergeCell ref="HIG2860:HIN2860"/>
    <mergeCell ref="HIO2860:HIV2860"/>
    <mergeCell ref="HFU2860:HGB2860"/>
    <mergeCell ref="HGC2860:HGJ2860"/>
    <mergeCell ref="HGK2860:HGR2860"/>
    <mergeCell ref="HGS2860:HGZ2860"/>
    <mergeCell ref="HHA2860:HHH2860"/>
    <mergeCell ref="HEG2860:HEN2860"/>
    <mergeCell ref="HEO2860:HEV2860"/>
    <mergeCell ref="HEW2860:HFD2860"/>
    <mergeCell ref="HFE2860:HFL2860"/>
    <mergeCell ref="HFM2860:HFT2860"/>
    <mergeCell ref="HPA2860:HPH2860"/>
    <mergeCell ref="HPI2860:HPP2860"/>
    <mergeCell ref="HPQ2860:HPX2860"/>
    <mergeCell ref="HPY2860:HQF2860"/>
    <mergeCell ref="HQG2860:HQN2860"/>
    <mergeCell ref="HNM2860:HNT2860"/>
    <mergeCell ref="HNU2860:HOB2860"/>
    <mergeCell ref="HOC2860:HOJ2860"/>
    <mergeCell ref="HOK2860:HOR2860"/>
    <mergeCell ref="HOS2860:HOZ2860"/>
    <mergeCell ref="HLY2860:HMF2860"/>
    <mergeCell ref="HMG2860:HMN2860"/>
    <mergeCell ref="HMO2860:HMV2860"/>
    <mergeCell ref="HMW2860:HND2860"/>
    <mergeCell ref="HNE2860:HNL2860"/>
    <mergeCell ref="HKK2860:HKR2860"/>
    <mergeCell ref="HKS2860:HKZ2860"/>
    <mergeCell ref="HLA2860:HLH2860"/>
    <mergeCell ref="HLI2860:HLP2860"/>
    <mergeCell ref="HLQ2860:HLX2860"/>
    <mergeCell ref="GWO2860:GWV2860"/>
    <mergeCell ref="GWW2860:GXD2860"/>
    <mergeCell ref="GXE2860:GXL2860"/>
    <mergeCell ref="GXM2860:GXT2860"/>
    <mergeCell ref="GXU2860:GYB2860"/>
    <mergeCell ref="GVA2860:GVH2860"/>
    <mergeCell ref="GVI2860:GVP2860"/>
    <mergeCell ref="GVQ2860:GVX2860"/>
    <mergeCell ref="GVY2860:GWF2860"/>
    <mergeCell ref="GWG2860:GWN2860"/>
    <mergeCell ref="GTM2860:GTT2860"/>
    <mergeCell ref="GTU2860:GUB2860"/>
    <mergeCell ref="GUC2860:GUJ2860"/>
    <mergeCell ref="GUK2860:GUR2860"/>
    <mergeCell ref="GUS2860:GUZ2860"/>
    <mergeCell ref="GRY2860:GSF2860"/>
    <mergeCell ref="GSG2860:GSN2860"/>
    <mergeCell ref="GSO2860:GSV2860"/>
    <mergeCell ref="GSW2860:GTD2860"/>
    <mergeCell ref="GTE2860:GTL2860"/>
    <mergeCell ref="HCS2860:HCZ2860"/>
    <mergeCell ref="HDA2860:HDH2860"/>
    <mergeCell ref="HDI2860:HDP2860"/>
    <mergeCell ref="HDQ2860:HDX2860"/>
    <mergeCell ref="HDY2860:HEF2860"/>
    <mergeCell ref="HBE2860:HBL2860"/>
    <mergeCell ref="HBM2860:HBT2860"/>
    <mergeCell ref="HBU2860:HCB2860"/>
    <mergeCell ref="HCC2860:HCJ2860"/>
    <mergeCell ref="HCK2860:HCR2860"/>
    <mergeCell ref="GZQ2860:GZX2860"/>
    <mergeCell ref="GZY2860:HAF2860"/>
    <mergeCell ref="HAG2860:HAN2860"/>
    <mergeCell ref="HAO2860:HAV2860"/>
    <mergeCell ref="HAW2860:HBD2860"/>
    <mergeCell ref="GYC2860:GYJ2860"/>
    <mergeCell ref="GYK2860:GYR2860"/>
    <mergeCell ref="GYS2860:GYZ2860"/>
    <mergeCell ref="GZA2860:GZH2860"/>
    <mergeCell ref="GZI2860:GZP2860"/>
    <mergeCell ref="GKG2860:GKN2860"/>
    <mergeCell ref="GKO2860:GKV2860"/>
    <mergeCell ref="GKW2860:GLD2860"/>
    <mergeCell ref="GLE2860:GLL2860"/>
    <mergeCell ref="GLM2860:GLT2860"/>
    <mergeCell ref="GIS2860:GIZ2860"/>
    <mergeCell ref="GJA2860:GJH2860"/>
    <mergeCell ref="GJI2860:GJP2860"/>
    <mergeCell ref="GJQ2860:GJX2860"/>
    <mergeCell ref="GJY2860:GKF2860"/>
    <mergeCell ref="GHE2860:GHL2860"/>
    <mergeCell ref="GHM2860:GHT2860"/>
    <mergeCell ref="GHU2860:GIB2860"/>
    <mergeCell ref="GIC2860:GIJ2860"/>
    <mergeCell ref="GIK2860:GIR2860"/>
    <mergeCell ref="GFQ2860:GFX2860"/>
    <mergeCell ref="GFY2860:GGF2860"/>
    <mergeCell ref="GGG2860:GGN2860"/>
    <mergeCell ref="GGO2860:GGV2860"/>
    <mergeCell ref="GGW2860:GHD2860"/>
    <mergeCell ref="GQK2860:GQR2860"/>
    <mergeCell ref="GQS2860:GQZ2860"/>
    <mergeCell ref="GRA2860:GRH2860"/>
    <mergeCell ref="GRI2860:GRP2860"/>
    <mergeCell ref="GRQ2860:GRX2860"/>
    <mergeCell ref="GOW2860:GPD2860"/>
    <mergeCell ref="GPE2860:GPL2860"/>
    <mergeCell ref="GPM2860:GPT2860"/>
    <mergeCell ref="GPU2860:GQB2860"/>
    <mergeCell ref="GQC2860:GQJ2860"/>
    <mergeCell ref="GNI2860:GNP2860"/>
    <mergeCell ref="GNQ2860:GNX2860"/>
    <mergeCell ref="GNY2860:GOF2860"/>
    <mergeCell ref="GOG2860:GON2860"/>
    <mergeCell ref="GOO2860:GOV2860"/>
    <mergeCell ref="GLU2860:GMB2860"/>
    <mergeCell ref="GMC2860:GMJ2860"/>
    <mergeCell ref="GMK2860:GMR2860"/>
    <mergeCell ref="GMS2860:GMZ2860"/>
    <mergeCell ref="GNA2860:GNH2860"/>
    <mergeCell ref="FXY2860:FYF2860"/>
    <mergeCell ref="FYG2860:FYN2860"/>
    <mergeCell ref="FYO2860:FYV2860"/>
    <mergeCell ref="FYW2860:FZD2860"/>
    <mergeCell ref="FZE2860:FZL2860"/>
    <mergeCell ref="FWK2860:FWR2860"/>
    <mergeCell ref="FWS2860:FWZ2860"/>
    <mergeCell ref="FXA2860:FXH2860"/>
    <mergeCell ref="FXI2860:FXP2860"/>
    <mergeCell ref="FXQ2860:FXX2860"/>
    <mergeCell ref="FUW2860:FVD2860"/>
    <mergeCell ref="FVE2860:FVL2860"/>
    <mergeCell ref="FVM2860:FVT2860"/>
    <mergeCell ref="FVU2860:FWB2860"/>
    <mergeCell ref="FWC2860:FWJ2860"/>
    <mergeCell ref="FTI2860:FTP2860"/>
    <mergeCell ref="FTQ2860:FTX2860"/>
    <mergeCell ref="FTY2860:FUF2860"/>
    <mergeCell ref="FUG2860:FUN2860"/>
    <mergeCell ref="FUO2860:FUV2860"/>
    <mergeCell ref="GEC2860:GEJ2860"/>
    <mergeCell ref="GEK2860:GER2860"/>
    <mergeCell ref="GES2860:GEZ2860"/>
    <mergeCell ref="GFA2860:GFH2860"/>
    <mergeCell ref="GFI2860:GFP2860"/>
    <mergeCell ref="GCO2860:GCV2860"/>
    <mergeCell ref="GCW2860:GDD2860"/>
    <mergeCell ref="GDE2860:GDL2860"/>
    <mergeCell ref="GDM2860:GDT2860"/>
    <mergeCell ref="GDU2860:GEB2860"/>
    <mergeCell ref="GBA2860:GBH2860"/>
    <mergeCell ref="GBI2860:GBP2860"/>
    <mergeCell ref="GBQ2860:GBX2860"/>
    <mergeCell ref="GBY2860:GCF2860"/>
    <mergeCell ref="GCG2860:GCN2860"/>
    <mergeCell ref="FZM2860:FZT2860"/>
    <mergeCell ref="FZU2860:GAB2860"/>
    <mergeCell ref="GAC2860:GAJ2860"/>
    <mergeCell ref="GAK2860:GAR2860"/>
    <mergeCell ref="GAS2860:GAZ2860"/>
    <mergeCell ref="FLQ2860:FLX2860"/>
    <mergeCell ref="FLY2860:FMF2860"/>
    <mergeCell ref="FMG2860:FMN2860"/>
    <mergeCell ref="FMO2860:FMV2860"/>
    <mergeCell ref="FMW2860:FND2860"/>
    <mergeCell ref="FKC2860:FKJ2860"/>
    <mergeCell ref="FKK2860:FKR2860"/>
    <mergeCell ref="FKS2860:FKZ2860"/>
    <mergeCell ref="FLA2860:FLH2860"/>
    <mergeCell ref="FLI2860:FLP2860"/>
    <mergeCell ref="FIO2860:FIV2860"/>
    <mergeCell ref="FIW2860:FJD2860"/>
    <mergeCell ref="FJE2860:FJL2860"/>
    <mergeCell ref="FJM2860:FJT2860"/>
    <mergeCell ref="FJU2860:FKB2860"/>
    <mergeCell ref="FHA2860:FHH2860"/>
    <mergeCell ref="FHI2860:FHP2860"/>
    <mergeCell ref="FHQ2860:FHX2860"/>
    <mergeCell ref="FHY2860:FIF2860"/>
    <mergeCell ref="FIG2860:FIN2860"/>
    <mergeCell ref="FRU2860:FSB2860"/>
    <mergeCell ref="FSC2860:FSJ2860"/>
    <mergeCell ref="FSK2860:FSR2860"/>
    <mergeCell ref="FSS2860:FSZ2860"/>
    <mergeCell ref="FTA2860:FTH2860"/>
    <mergeCell ref="FQG2860:FQN2860"/>
    <mergeCell ref="FQO2860:FQV2860"/>
    <mergeCell ref="FQW2860:FRD2860"/>
    <mergeCell ref="FRE2860:FRL2860"/>
    <mergeCell ref="FRM2860:FRT2860"/>
    <mergeCell ref="FOS2860:FOZ2860"/>
    <mergeCell ref="FPA2860:FPH2860"/>
    <mergeCell ref="FPI2860:FPP2860"/>
    <mergeCell ref="FPQ2860:FPX2860"/>
    <mergeCell ref="FPY2860:FQF2860"/>
    <mergeCell ref="FNE2860:FNL2860"/>
    <mergeCell ref="FNM2860:FNT2860"/>
    <mergeCell ref="FNU2860:FOB2860"/>
    <mergeCell ref="FOC2860:FOJ2860"/>
    <mergeCell ref="FOK2860:FOR2860"/>
    <mergeCell ref="EZI2860:EZP2860"/>
    <mergeCell ref="EZQ2860:EZX2860"/>
    <mergeCell ref="EZY2860:FAF2860"/>
    <mergeCell ref="FAG2860:FAN2860"/>
    <mergeCell ref="FAO2860:FAV2860"/>
    <mergeCell ref="EXU2860:EYB2860"/>
    <mergeCell ref="EYC2860:EYJ2860"/>
    <mergeCell ref="EYK2860:EYR2860"/>
    <mergeCell ref="EYS2860:EYZ2860"/>
    <mergeCell ref="EZA2860:EZH2860"/>
    <mergeCell ref="EWG2860:EWN2860"/>
    <mergeCell ref="EWO2860:EWV2860"/>
    <mergeCell ref="EWW2860:EXD2860"/>
    <mergeCell ref="EXE2860:EXL2860"/>
    <mergeCell ref="EXM2860:EXT2860"/>
    <mergeCell ref="EUS2860:EUZ2860"/>
    <mergeCell ref="EVA2860:EVH2860"/>
    <mergeCell ref="EVI2860:EVP2860"/>
    <mergeCell ref="EVQ2860:EVX2860"/>
    <mergeCell ref="EVY2860:EWF2860"/>
    <mergeCell ref="FFM2860:FFT2860"/>
    <mergeCell ref="FFU2860:FGB2860"/>
    <mergeCell ref="FGC2860:FGJ2860"/>
    <mergeCell ref="FGK2860:FGR2860"/>
    <mergeCell ref="FGS2860:FGZ2860"/>
    <mergeCell ref="FDY2860:FEF2860"/>
    <mergeCell ref="FEG2860:FEN2860"/>
    <mergeCell ref="FEO2860:FEV2860"/>
    <mergeCell ref="FEW2860:FFD2860"/>
    <mergeCell ref="FFE2860:FFL2860"/>
    <mergeCell ref="FCK2860:FCR2860"/>
    <mergeCell ref="FCS2860:FCZ2860"/>
    <mergeCell ref="FDA2860:FDH2860"/>
    <mergeCell ref="FDI2860:FDP2860"/>
    <mergeCell ref="FDQ2860:FDX2860"/>
    <mergeCell ref="FAW2860:FBD2860"/>
    <mergeCell ref="FBE2860:FBL2860"/>
    <mergeCell ref="FBM2860:FBT2860"/>
    <mergeCell ref="FBU2860:FCB2860"/>
    <mergeCell ref="FCC2860:FCJ2860"/>
    <mergeCell ref="ENA2860:ENH2860"/>
    <mergeCell ref="ENI2860:ENP2860"/>
    <mergeCell ref="ENQ2860:ENX2860"/>
    <mergeCell ref="ENY2860:EOF2860"/>
    <mergeCell ref="EOG2860:EON2860"/>
    <mergeCell ref="ELM2860:ELT2860"/>
    <mergeCell ref="ELU2860:EMB2860"/>
    <mergeCell ref="EMC2860:EMJ2860"/>
    <mergeCell ref="EMK2860:EMR2860"/>
    <mergeCell ref="EMS2860:EMZ2860"/>
    <mergeCell ref="EJY2860:EKF2860"/>
    <mergeCell ref="EKG2860:EKN2860"/>
    <mergeCell ref="EKO2860:EKV2860"/>
    <mergeCell ref="EKW2860:ELD2860"/>
    <mergeCell ref="ELE2860:ELL2860"/>
    <mergeCell ref="EIK2860:EIR2860"/>
    <mergeCell ref="EIS2860:EIZ2860"/>
    <mergeCell ref="EJA2860:EJH2860"/>
    <mergeCell ref="EJI2860:EJP2860"/>
    <mergeCell ref="EJQ2860:EJX2860"/>
    <mergeCell ref="ETE2860:ETL2860"/>
    <mergeCell ref="ETM2860:ETT2860"/>
    <mergeCell ref="ETU2860:EUB2860"/>
    <mergeCell ref="EUC2860:EUJ2860"/>
    <mergeCell ref="EUK2860:EUR2860"/>
    <mergeCell ref="ERQ2860:ERX2860"/>
    <mergeCell ref="ERY2860:ESF2860"/>
    <mergeCell ref="ESG2860:ESN2860"/>
    <mergeCell ref="ESO2860:ESV2860"/>
    <mergeCell ref="ESW2860:ETD2860"/>
    <mergeCell ref="EQC2860:EQJ2860"/>
    <mergeCell ref="EQK2860:EQR2860"/>
    <mergeCell ref="EQS2860:EQZ2860"/>
    <mergeCell ref="ERA2860:ERH2860"/>
    <mergeCell ref="ERI2860:ERP2860"/>
    <mergeCell ref="EOO2860:EOV2860"/>
    <mergeCell ref="EOW2860:EPD2860"/>
    <mergeCell ref="EPE2860:EPL2860"/>
    <mergeCell ref="EPM2860:EPT2860"/>
    <mergeCell ref="EPU2860:EQB2860"/>
    <mergeCell ref="EAS2860:EAZ2860"/>
    <mergeCell ref="EBA2860:EBH2860"/>
    <mergeCell ref="EBI2860:EBP2860"/>
    <mergeCell ref="EBQ2860:EBX2860"/>
    <mergeCell ref="EBY2860:ECF2860"/>
    <mergeCell ref="DZE2860:DZL2860"/>
    <mergeCell ref="DZM2860:DZT2860"/>
    <mergeCell ref="DZU2860:EAB2860"/>
    <mergeCell ref="EAC2860:EAJ2860"/>
    <mergeCell ref="EAK2860:EAR2860"/>
    <mergeCell ref="DXQ2860:DXX2860"/>
    <mergeCell ref="DXY2860:DYF2860"/>
    <mergeCell ref="DYG2860:DYN2860"/>
    <mergeCell ref="DYO2860:DYV2860"/>
    <mergeCell ref="DYW2860:DZD2860"/>
    <mergeCell ref="DWC2860:DWJ2860"/>
    <mergeCell ref="DWK2860:DWR2860"/>
    <mergeCell ref="DWS2860:DWZ2860"/>
    <mergeCell ref="DXA2860:DXH2860"/>
    <mergeCell ref="DXI2860:DXP2860"/>
    <mergeCell ref="EGW2860:EHD2860"/>
    <mergeCell ref="EHE2860:EHL2860"/>
    <mergeCell ref="EHM2860:EHT2860"/>
    <mergeCell ref="EHU2860:EIB2860"/>
    <mergeCell ref="EIC2860:EIJ2860"/>
    <mergeCell ref="EFI2860:EFP2860"/>
    <mergeCell ref="EFQ2860:EFX2860"/>
    <mergeCell ref="EFY2860:EGF2860"/>
    <mergeCell ref="EGG2860:EGN2860"/>
    <mergeCell ref="EGO2860:EGV2860"/>
    <mergeCell ref="EDU2860:EEB2860"/>
    <mergeCell ref="EEC2860:EEJ2860"/>
    <mergeCell ref="EEK2860:EER2860"/>
    <mergeCell ref="EES2860:EEZ2860"/>
    <mergeCell ref="EFA2860:EFH2860"/>
    <mergeCell ref="ECG2860:ECN2860"/>
    <mergeCell ref="ECO2860:ECV2860"/>
    <mergeCell ref="ECW2860:EDD2860"/>
    <mergeCell ref="EDE2860:EDL2860"/>
    <mergeCell ref="EDM2860:EDT2860"/>
    <mergeCell ref="DOK2860:DOR2860"/>
    <mergeCell ref="DOS2860:DOZ2860"/>
    <mergeCell ref="DPA2860:DPH2860"/>
    <mergeCell ref="DPI2860:DPP2860"/>
    <mergeCell ref="DPQ2860:DPX2860"/>
    <mergeCell ref="DMW2860:DND2860"/>
    <mergeCell ref="DNE2860:DNL2860"/>
    <mergeCell ref="DNM2860:DNT2860"/>
    <mergeCell ref="DNU2860:DOB2860"/>
    <mergeCell ref="DOC2860:DOJ2860"/>
    <mergeCell ref="DLI2860:DLP2860"/>
    <mergeCell ref="DLQ2860:DLX2860"/>
    <mergeCell ref="DLY2860:DMF2860"/>
    <mergeCell ref="DMG2860:DMN2860"/>
    <mergeCell ref="DMO2860:DMV2860"/>
    <mergeCell ref="DJU2860:DKB2860"/>
    <mergeCell ref="DKC2860:DKJ2860"/>
    <mergeCell ref="DKK2860:DKR2860"/>
    <mergeCell ref="DKS2860:DKZ2860"/>
    <mergeCell ref="DLA2860:DLH2860"/>
    <mergeCell ref="DUO2860:DUV2860"/>
    <mergeCell ref="DUW2860:DVD2860"/>
    <mergeCell ref="DVE2860:DVL2860"/>
    <mergeCell ref="DVM2860:DVT2860"/>
    <mergeCell ref="DVU2860:DWB2860"/>
    <mergeCell ref="DTA2860:DTH2860"/>
    <mergeCell ref="DTI2860:DTP2860"/>
    <mergeCell ref="DTQ2860:DTX2860"/>
    <mergeCell ref="DTY2860:DUF2860"/>
    <mergeCell ref="DUG2860:DUN2860"/>
    <mergeCell ref="DRM2860:DRT2860"/>
    <mergeCell ref="DRU2860:DSB2860"/>
    <mergeCell ref="DSC2860:DSJ2860"/>
    <mergeCell ref="DSK2860:DSR2860"/>
    <mergeCell ref="DSS2860:DSZ2860"/>
    <mergeCell ref="DPY2860:DQF2860"/>
    <mergeCell ref="DQG2860:DQN2860"/>
    <mergeCell ref="DQO2860:DQV2860"/>
    <mergeCell ref="DQW2860:DRD2860"/>
    <mergeCell ref="DRE2860:DRL2860"/>
    <mergeCell ref="DCC2860:DCJ2860"/>
    <mergeCell ref="DCK2860:DCR2860"/>
    <mergeCell ref="DCS2860:DCZ2860"/>
    <mergeCell ref="DDA2860:DDH2860"/>
    <mergeCell ref="DDI2860:DDP2860"/>
    <mergeCell ref="DAO2860:DAV2860"/>
    <mergeCell ref="DAW2860:DBD2860"/>
    <mergeCell ref="DBE2860:DBL2860"/>
    <mergeCell ref="DBM2860:DBT2860"/>
    <mergeCell ref="DBU2860:DCB2860"/>
    <mergeCell ref="CZA2860:CZH2860"/>
    <mergeCell ref="CZI2860:CZP2860"/>
    <mergeCell ref="CZQ2860:CZX2860"/>
    <mergeCell ref="CZY2860:DAF2860"/>
    <mergeCell ref="DAG2860:DAN2860"/>
    <mergeCell ref="CXM2860:CXT2860"/>
    <mergeCell ref="CXU2860:CYB2860"/>
    <mergeCell ref="CYC2860:CYJ2860"/>
    <mergeCell ref="CYK2860:CYR2860"/>
    <mergeCell ref="CYS2860:CYZ2860"/>
    <mergeCell ref="DIG2860:DIN2860"/>
    <mergeCell ref="DIO2860:DIV2860"/>
    <mergeCell ref="DIW2860:DJD2860"/>
    <mergeCell ref="DJE2860:DJL2860"/>
    <mergeCell ref="DJM2860:DJT2860"/>
    <mergeCell ref="DGS2860:DGZ2860"/>
    <mergeCell ref="DHA2860:DHH2860"/>
    <mergeCell ref="DHI2860:DHP2860"/>
    <mergeCell ref="DHQ2860:DHX2860"/>
    <mergeCell ref="DHY2860:DIF2860"/>
    <mergeCell ref="DFE2860:DFL2860"/>
    <mergeCell ref="DFM2860:DFT2860"/>
    <mergeCell ref="DFU2860:DGB2860"/>
    <mergeCell ref="DGC2860:DGJ2860"/>
    <mergeCell ref="DGK2860:DGR2860"/>
    <mergeCell ref="DDQ2860:DDX2860"/>
    <mergeCell ref="DDY2860:DEF2860"/>
    <mergeCell ref="DEG2860:DEN2860"/>
    <mergeCell ref="DEO2860:DEV2860"/>
    <mergeCell ref="DEW2860:DFD2860"/>
    <mergeCell ref="CPU2860:CQB2860"/>
    <mergeCell ref="CQC2860:CQJ2860"/>
    <mergeCell ref="CQK2860:CQR2860"/>
    <mergeCell ref="CQS2860:CQZ2860"/>
    <mergeCell ref="CRA2860:CRH2860"/>
    <mergeCell ref="COG2860:CON2860"/>
    <mergeCell ref="COO2860:COV2860"/>
    <mergeCell ref="COW2860:CPD2860"/>
    <mergeCell ref="CPE2860:CPL2860"/>
    <mergeCell ref="CPM2860:CPT2860"/>
    <mergeCell ref="CMS2860:CMZ2860"/>
    <mergeCell ref="CNA2860:CNH2860"/>
    <mergeCell ref="CNI2860:CNP2860"/>
    <mergeCell ref="CNQ2860:CNX2860"/>
    <mergeCell ref="CNY2860:COF2860"/>
    <mergeCell ref="CLE2860:CLL2860"/>
    <mergeCell ref="CLM2860:CLT2860"/>
    <mergeCell ref="CLU2860:CMB2860"/>
    <mergeCell ref="CMC2860:CMJ2860"/>
    <mergeCell ref="CMK2860:CMR2860"/>
    <mergeCell ref="CVY2860:CWF2860"/>
    <mergeCell ref="CWG2860:CWN2860"/>
    <mergeCell ref="CWO2860:CWV2860"/>
    <mergeCell ref="CWW2860:CXD2860"/>
    <mergeCell ref="CXE2860:CXL2860"/>
    <mergeCell ref="CUK2860:CUR2860"/>
    <mergeCell ref="CUS2860:CUZ2860"/>
    <mergeCell ref="CVA2860:CVH2860"/>
    <mergeCell ref="CVI2860:CVP2860"/>
    <mergeCell ref="CVQ2860:CVX2860"/>
    <mergeCell ref="CSW2860:CTD2860"/>
    <mergeCell ref="CTE2860:CTL2860"/>
    <mergeCell ref="CTM2860:CTT2860"/>
    <mergeCell ref="CTU2860:CUB2860"/>
    <mergeCell ref="CUC2860:CUJ2860"/>
    <mergeCell ref="CRI2860:CRP2860"/>
    <mergeCell ref="CRQ2860:CRX2860"/>
    <mergeCell ref="CRY2860:CSF2860"/>
    <mergeCell ref="CSG2860:CSN2860"/>
    <mergeCell ref="CSO2860:CSV2860"/>
    <mergeCell ref="CDM2860:CDT2860"/>
    <mergeCell ref="CDU2860:CEB2860"/>
    <mergeCell ref="CEC2860:CEJ2860"/>
    <mergeCell ref="CEK2860:CER2860"/>
    <mergeCell ref="CES2860:CEZ2860"/>
    <mergeCell ref="CBY2860:CCF2860"/>
    <mergeCell ref="CCG2860:CCN2860"/>
    <mergeCell ref="CCO2860:CCV2860"/>
    <mergeCell ref="CCW2860:CDD2860"/>
    <mergeCell ref="CDE2860:CDL2860"/>
    <mergeCell ref="CAK2860:CAR2860"/>
    <mergeCell ref="CAS2860:CAZ2860"/>
    <mergeCell ref="CBA2860:CBH2860"/>
    <mergeCell ref="CBI2860:CBP2860"/>
    <mergeCell ref="CBQ2860:CBX2860"/>
    <mergeCell ref="BYW2860:BZD2860"/>
    <mergeCell ref="BZE2860:BZL2860"/>
    <mergeCell ref="BZM2860:BZT2860"/>
    <mergeCell ref="BZU2860:CAB2860"/>
    <mergeCell ref="CAC2860:CAJ2860"/>
    <mergeCell ref="CJQ2860:CJX2860"/>
    <mergeCell ref="CJY2860:CKF2860"/>
    <mergeCell ref="CKG2860:CKN2860"/>
    <mergeCell ref="CKO2860:CKV2860"/>
    <mergeCell ref="CKW2860:CLD2860"/>
    <mergeCell ref="CIC2860:CIJ2860"/>
    <mergeCell ref="CIK2860:CIR2860"/>
    <mergeCell ref="CIS2860:CIZ2860"/>
    <mergeCell ref="CJA2860:CJH2860"/>
    <mergeCell ref="CJI2860:CJP2860"/>
    <mergeCell ref="CGO2860:CGV2860"/>
    <mergeCell ref="CGW2860:CHD2860"/>
    <mergeCell ref="CHE2860:CHL2860"/>
    <mergeCell ref="CHM2860:CHT2860"/>
    <mergeCell ref="CHU2860:CIB2860"/>
    <mergeCell ref="CFA2860:CFH2860"/>
    <mergeCell ref="CFI2860:CFP2860"/>
    <mergeCell ref="CFQ2860:CFX2860"/>
    <mergeCell ref="CFY2860:CGF2860"/>
    <mergeCell ref="CGG2860:CGN2860"/>
    <mergeCell ref="BRE2860:BRL2860"/>
    <mergeCell ref="BRM2860:BRT2860"/>
    <mergeCell ref="BRU2860:BSB2860"/>
    <mergeCell ref="BSC2860:BSJ2860"/>
    <mergeCell ref="BSK2860:BSR2860"/>
    <mergeCell ref="BPQ2860:BPX2860"/>
    <mergeCell ref="BPY2860:BQF2860"/>
    <mergeCell ref="BQG2860:BQN2860"/>
    <mergeCell ref="BQO2860:BQV2860"/>
    <mergeCell ref="BQW2860:BRD2860"/>
    <mergeCell ref="BOC2860:BOJ2860"/>
    <mergeCell ref="BOK2860:BOR2860"/>
    <mergeCell ref="BOS2860:BOZ2860"/>
    <mergeCell ref="BPA2860:BPH2860"/>
    <mergeCell ref="BPI2860:BPP2860"/>
    <mergeCell ref="BMO2860:BMV2860"/>
    <mergeCell ref="BMW2860:BND2860"/>
    <mergeCell ref="BNE2860:BNL2860"/>
    <mergeCell ref="BNM2860:BNT2860"/>
    <mergeCell ref="BNU2860:BOB2860"/>
    <mergeCell ref="BXI2860:BXP2860"/>
    <mergeCell ref="BXQ2860:BXX2860"/>
    <mergeCell ref="BXY2860:BYF2860"/>
    <mergeCell ref="BYG2860:BYN2860"/>
    <mergeCell ref="BYO2860:BYV2860"/>
    <mergeCell ref="BVU2860:BWB2860"/>
    <mergeCell ref="BWC2860:BWJ2860"/>
    <mergeCell ref="BWK2860:BWR2860"/>
    <mergeCell ref="BWS2860:BWZ2860"/>
    <mergeCell ref="BXA2860:BXH2860"/>
    <mergeCell ref="BUG2860:BUN2860"/>
    <mergeCell ref="BUO2860:BUV2860"/>
    <mergeCell ref="BUW2860:BVD2860"/>
    <mergeCell ref="BVE2860:BVL2860"/>
    <mergeCell ref="BVM2860:BVT2860"/>
    <mergeCell ref="BSS2860:BSZ2860"/>
    <mergeCell ref="BTA2860:BTH2860"/>
    <mergeCell ref="BTI2860:BTP2860"/>
    <mergeCell ref="BTQ2860:BTX2860"/>
    <mergeCell ref="BTY2860:BUF2860"/>
    <mergeCell ref="BFE2860:BFL2860"/>
    <mergeCell ref="BFM2860:BFT2860"/>
    <mergeCell ref="BFU2860:BGB2860"/>
    <mergeCell ref="BGC2860:BGJ2860"/>
    <mergeCell ref="BDI2860:BDP2860"/>
    <mergeCell ref="BDQ2860:BDX2860"/>
    <mergeCell ref="BDY2860:BEF2860"/>
    <mergeCell ref="BEG2860:BEN2860"/>
    <mergeCell ref="BEO2860:BEV2860"/>
    <mergeCell ref="BBU2860:BCB2860"/>
    <mergeCell ref="BCC2860:BCJ2860"/>
    <mergeCell ref="BCK2860:BCR2860"/>
    <mergeCell ref="BCS2860:BCZ2860"/>
    <mergeCell ref="BDA2860:BDH2860"/>
    <mergeCell ref="BAG2860:BAN2860"/>
    <mergeCell ref="BAO2860:BAV2860"/>
    <mergeCell ref="BAW2860:BBD2860"/>
    <mergeCell ref="BBE2860:BBL2860"/>
    <mergeCell ref="BBM2860:BBT2860"/>
    <mergeCell ref="BLA2860:BLH2860"/>
    <mergeCell ref="BLI2860:BLP2860"/>
    <mergeCell ref="BLQ2860:BLX2860"/>
    <mergeCell ref="BLY2860:BMF2860"/>
    <mergeCell ref="BMG2860:BMN2860"/>
    <mergeCell ref="BJM2860:BJT2860"/>
    <mergeCell ref="BJU2860:BKB2860"/>
    <mergeCell ref="BKC2860:BKJ2860"/>
    <mergeCell ref="BKK2860:BKR2860"/>
    <mergeCell ref="BKS2860:BKZ2860"/>
    <mergeCell ref="BHY2860:BIF2860"/>
    <mergeCell ref="BIG2860:BIN2860"/>
    <mergeCell ref="BIO2860:BIV2860"/>
    <mergeCell ref="BIW2860:BJD2860"/>
    <mergeCell ref="BJE2860:BJL2860"/>
    <mergeCell ref="BGK2860:BGR2860"/>
    <mergeCell ref="BGS2860:BGZ2860"/>
    <mergeCell ref="BHA2860:BHH2860"/>
    <mergeCell ref="BHI2860:BHP2860"/>
    <mergeCell ref="BHQ2860:BHX2860"/>
    <mergeCell ref="AZY2860:BAF2860"/>
    <mergeCell ref="AHU2860:AIB2860"/>
    <mergeCell ref="AIC2860:AIJ2860"/>
    <mergeCell ref="AXE2860:AXL2860"/>
    <mergeCell ref="AXM2860:AXT2860"/>
    <mergeCell ref="AXU2860:AYB2860"/>
    <mergeCell ref="AYC2860:AYJ2860"/>
    <mergeCell ref="AYK2860:AYR2860"/>
    <mergeCell ref="AVY2860:AWF2860"/>
    <mergeCell ref="AWG2860:AWN2860"/>
    <mergeCell ref="AWO2860:AWV2860"/>
    <mergeCell ref="AWW2860:AXD2860"/>
    <mergeCell ref="AUC2860:AUJ2860"/>
    <mergeCell ref="AUK2860:AUR2860"/>
    <mergeCell ref="AUS2860:AUZ2860"/>
    <mergeCell ref="AVA2860:AVH2860"/>
    <mergeCell ref="AVI2860:AVP2860"/>
    <mergeCell ref="ASO2860:ASV2860"/>
    <mergeCell ref="ASW2860:ATD2860"/>
    <mergeCell ref="ATE2860:ATL2860"/>
    <mergeCell ref="ATM2860:ATT2860"/>
    <mergeCell ref="ATU2860:AUB2860"/>
    <mergeCell ref="AVQ2860:AVX2860"/>
    <mergeCell ref="ARA2860:ARH2860"/>
    <mergeCell ref="ARI2860:ARP2860"/>
    <mergeCell ref="ARQ2860:ARX2860"/>
    <mergeCell ref="ARY2860:ASF2860"/>
    <mergeCell ref="ASG2860:ASN2860"/>
    <mergeCell ref="BEW2860:BFD2860"/>
    <mergeCell ref="AQS2860:AQZ2860"/>
    <mergeCell ref="AMK2860:AMR2860"/>
    <mergeCell ref="AMS2860:AMZ2860"/>
    <mergeCell ref="ANA2860:ANH2860"/>
    <mergeCell ref="ANI2860:ANP2860"/>
    <mergeCell ref="ANQ2860:ANX2860"/>
    <mergeCell ref="APM2860:APT2860"/>
    <mergeCell ref="APU2860:AQB2860"/>
    <mergeCell ref="AQC2860:AQJ2860"/>
    <mergeCell ref="AQK2860:AQR2860"/>
    <mergeCell ref="APE2860:APL2860"/>
    <mergeCell ref="AOW2860:APD2860"/>
    <mergeCell ref="TY2860:UF2860"/>
    <mergeCell ref="UG2860:UN2860"/>
    <mergeCell ref="UO2860:UV2860"/>
    <mergeCell ref="AIK2860:AIR2860"/>
    <mergeCell ref="AIS2860:AIZ2860"/>
    <mergeCell ref="AJA2860:AJH2860"/>
    <mergeCell ref="AGG2860:AGN2860"/>
    <mergeCell ref="AGO2860:AGV2860"/>
    <mergeCell ref="AGW2860:AHD2860"/>
    <mergeCell ref="AHE2860:AHL2860"/>
    <mergeCell ref="AHM2860:AHT2860"/>
    <mergeCell ref="ANY2860:AOF2860"/>
    <mergeCell ref="AOG2860:AON2860"/>
    <mergeCell ref="AOO2860:AOV2860"/>
    <mergeCell ref="AJI2860:AJP2860"/>
    <mergeCell ref="AJQ2860:AJX2860"/>
    <mergeCell ref="AJY2860:AKF2860"/>
    <mergeCell ref="AKG2860:AKN2860"/>
    <mergeCell ref="AKO2860:AKV2860"/>
    <mergeCell ref="AKW2860:ALD2860"/>
    <mergeCell ref="ALE2860:ALL2860"/>
    <mergeCell ref="ALM2860:ALT2860"/>
    <mergeCell ref="ALU2860:AMB2860"/>
    <mergeCell ref="AMC2860:AMJ2860"/>
    <mergeCell ref="AYS2860:AYZ2860"/>
    <mergeCell ref="AZA2860:AZH2860"/>
    <mergeCell ref="AZI2860:AZP2860"/>
    <mergeCell ref="PQ2860:PX2860"/>
    <mergeCell ref="PY2860:QF2860"/>
    <mergeCell ref="QG2860:QN2860"/>
    <mergeCell ref="QO2860:QV2860"/>
    <mergeCell ref="OS2860:OZ2860"/>
    <mergeCell ref="AZQ2860:AZX2860"/>
    <mergeCell ref="VM2848:VT2848"/>
    <mergeCell ref="VU2848:WB2848"/>
    <mergeCell ref="UG2855:UN2855"/>
    <mergeCell ref="UO2855:UV2855"/>
    <mergeCell ref="UW2855:VD2855"/>
    <mergeCell ref="XI2843:XP2843"/>
    <mergeCell ref="XQ2843:XX2843"/>
    <mergeCell ref="XY2843:YF2843"/>
    <mergeCell ref="YG2843:YN2843"/>
    <mergeCell ref="YO2843:YV2843"/>
    <mergeCell ref="EW2843:FD2843"/>
    <mergeCell ref="AFQ2860:AFX2860"/>
    <mergeCell ref="AFY2860:AGF2860"/>
    <mergeCell ref="ADE2860:ADL2860"/>
    <mergeCell ref="ADM2860:ADT2860"/>
    <mergeCell ref="ADU2860:AEB2860"/>
    <mergeCell ref="AEC2860:AEJ2860"/>
    <mergeCell ref="AEK2860:AER2860"/>
    <mergeCell ref="ABQ2860:ABX2860"/>
    <mergeCell ref="ABY2860:ACF2860"/>
    <mergeCell ref="ACG2860:ACN2860"/>
    <mergeCell ref="ACO2860:ACV2860"/>
    <mergeCell ref="ACW2860:ADD2860"/>
    <mergeCell ref="AAC2860:AAJ2860"/>
    <mergeCell ref="AAK2860:AAR2860"/>
    <mergeCell ref="AAS2860:AAZ2860"/>
    <mergeCell ref="ABA2860:ABH2860"/>
    <mergeCell ref="ABI2860:ABP2860"/>
    <mergeCell ref="SC2860:SJ2860"/>
    <mergeCell ref="PI2860:PP2860"/>
    <mergeCell ref="YO2860:YV2860"/>
    <mergeCell ref="YW2860:ZD2860"/>
    <mergeCell ref="ZE2860:ZL2860"/>
    <mergeCell ref="ZM2860:ZT2860"/>
    <mergeCell ref="ZU2860:AAB2860"/>
    <mergeCell ref="JE2860:JL2860"/>
    <mergeCell ref="JM2860:JT2860"/>
    <mergeCell ref="FU2860:GB2860"/>
    <mergeCell ref="EW2860:FD2860"/>
    <mergeCell ref="JU2860:KB2860"/>
    <mergeCell ref="KC2860:KJ2860"/>
    <mergeCell ref="KK2860:KR2860"/>
    <mergeCell ref="GC2860:GJ2860"/>
    <mergeCell ref="GK2860:GR2860"/>
    <mergeCell ref="HI2860:HP2860"/>
    <mergeCell ref="FE2860:FL2860"/>
    <mergeCell ref="LY2860:MF2860"/>
    <mergeCell ref="IW2860:JD2860"/>
    <mergeCell ref="GS2860:GZ2860"/>
    <mergeCell ref="SK2860:SR2860"/>
    <mergeCell ref="SS2860:SZ2860"/>
    <mergeCell ref="TA2860:TH2860"/>
    <mergeCell ref="TI2860:TP2860"/>
    <mergeCell ref="TQ2860:TX2860"/>
    <mergeCell ref="XY2860:YF2860"/>
    <mergeCell ref="YG2860:YN2860"/>
    <mergeCell ref="VM2860:VT2860"/>
    <mergeCell ref="VU2860:WB2860"/>
    <mergeCell ref="WC2860:WJ2860"/>
    <mergeCell ref="WK2860:WR2860"/>
    <mergeCell ref="WS2860:WZ2860"/>
    <mergeCell ref="VE2860:VL2860"/>
    <mergeCell ref="HQ2860:HX2860"/>
    <mergeCell ref="HY2860:IF2860"/>
    <mergeCell ref="A598:H598"/>
    <mergeCell ref="A599:H599"/>
    <mergeCell ref="A655:H655"/>
    <mergeCell ref="A595:H595"/>
    <mergeCell ref="A596:H596"/>
    <mergeCell ref="RU2860:SB2860"/>
    <mergeCell ref="AES2860:AEZ2860"/>
    <mergeCell ref="AFA2860:AFH2860"/>
    <mergeCell ref="AFI2860:AFP2860"/>
    <mergeCell ref="XA2860:XH2860"/>
    <mergeCell ref="XI2860:XP2860"/>
    <mergeCell ref="XQ2860:XX2860"/>
    <mergeCell ref="GS2848:GZ2848"/>
    <mergeCell ref="HA2848:HH2848"/>
    <mergeCell ref="HI2848:HP2848"/>
    <mergeCell ref="HQ2848:HX2848"/>
    <mergeCell ref="HY2848:IF2848"/>
    <mergeCell ref="IG2848:IN2848"/>
    <mergeCell ref="IO2848:IV2848"/>
    <mergeCell ref="IW2848:JD2848"/>
    <mergeCell ref="JE2848:JL2848"/>
    <mergeCell ref="JM2848:JT2848"/>
    <mergeCell ref="JU2848:KB2848"/>
    <mergeCell ref="KC2848:KJ2848"/>
    <mergeCell ref="KK2848:KR2848"/>
    <mergeCell ref="KS2848:KZ2848"/>
    <mergeCell ref="LA2848:LH2848"/>
    <mergeCell ref="LI2848:LP2848"/>
    <mergeCell ref="LQ2848:LX2848"/>
    <mergeCell ref="LY2848:MF2848"/>
    <mergeCell ref="MG2848:MN2848"/>
    <mergeCell ref="MO2848:MV2848"/>
    <mergeCell ref="MW2848:ND2848"/>
    <mergeCell ref="NE2848:NL2848"/>
    <mergeCell ref="NM2848:NT2848"/>
    <mergeCell ref="NU2848:OB2848"/>
    <mergeCell ref="OC2848:OJ2848"/>
    <mergeCell ref="OK2848:OR2848"/>
    <mergeCell ref="OS2848:OZ2848"/>
    <mergeCell ref="PA2848:PH2848"/>
    <mergeCell ref="OK2860:OR2860"/>
    <mergeCell ref="IG2860:IN2860"/>
    <mergeCell ref="IO2860:IV2860"/>
    <mergeCell ref="MO2860:MV2860"/>
    <mergeCell ref="HA2860:HH2860"/>
    <mergeCell ref="UW2860:VD2860"/>
    <mergeCell ref="KS2860:KZ2860"/>
    <mergeCell ref="LA2860:LH2860"/>
    <mergeCell ref="LI2860:LP2860"/>
    <mergeCell ref="LQ2860:LX2860"/>
    <mergeCell ref="PY2848:QF2848"/>
    <mergeCell ref="PI2848:PP2848"/>
    <mergeCell ref="RU2848:SB2848"/>
    <mergeCell ref="SC2848:SJ2848"/>
    <mergeCell ref="SK2848:SR2848"/>
    <mergeCell ref="SS2848:SZ2848"/>
    <mergeCell ref="TA2848:TH2848"/>
    <mergeCell ref="TI2848:TP2848"/>
    <mergeCell ref="TQ2848:TX2848"/>
    <mergeCell ref="TY2848:UF2848"/>
    <mergeCell ref="UG2848:UN2848"/>
    <mergeCell ref="UO2848:UV2848"/>
    <mergeCell ref="UW2848:VD2848"/>
    <mergeCell ref="VE2848:VL2848"/>
    <mergeCell ref="A718:H718"/>
    <mergeCell ref="A2684:H2684"/>
    <mergeCell ref="A5208:H5208"/>
    <mergeCell ref="A724:H724"/>
    <mergeCell ref="A1075:H1075"/>
    <mergeCell ref="A906:H906"/>
    <mergeCell ref="A1974:H1974"/>
    <mergeCell ref="A2117:H2117"/>
    <mergeCell ref="A2082:H2082"/>
    <mergeCell ref="A2083:H2083"/>
    <mergeCell ref="A1607:H1607"/>
    <mergeCell ref="A2509:H2509"/>
    <mergeCell ref="A886:H886"/>
    <mergeCell ref="A887:H887"/>
    <mergeCell ref="A2716:H2716"/>
    <mergeCell ref="A2719:H2719"/>
    <mergeCell ref="A991:H991"/>
    <mergeCell ref="A992:H992"/>
    <mergeCell ref="A5562:H5562"/>
    <mergeCell ref="A5563:H5563"/>
    <mergeCell ref="A5565:H5565"/>
    <mergeCell ref="A5138:H5138"/>
    <mergeCell ref="A5140:H5140"/>
    <mergeCell ref="A5007:H5007"/>
    <mergeCell ref="A5008:H5008"/>
    <mergeCell ref="A1:C5"/>
    <mergeCell ref="H2:H5"/>
    <mergeCell ref="D1:G5"/>
    <mergeCell ref="A11:H11"/>
    <mergeCell ref="A6:H6"/>
    <mergeCell ref="A579:H579"/>
    <mergeCell ref="A580:H580"/>
    <mergeCell ref="A660:H660"/>
    <mergeCell ref="A671:H671"/>
    <mergeCell ref="A2243:H2243"/>
    <mergeCell ref="A2384:H2384"/>
    <mergeCell ref="A891:H891"/>
    <mergeCell ref="A894:H894"/>
    <mergeCell ref="A684:H684"/>
    <mergeCell ref="A685:H685"/>
    <mergeCell ref="A855:H855"/>
    <mergeCell ref="A570:H570"/>
    <mergeCell ref="A692:H692"/>
    <mergeCell ref="A433:H433"/>
    <mergeCell ref="A434:H434"/>
    <mergeCell ref="A845:H845"/>
    <mergeCell ref="A1734:H1734"/>
    <mergeCell ref="A858:H858"/>
    <mergeCell ref="A859:H859"/>
    <mergeCell ref="A846:H846"/>
    <mergeCell ref="A586:H586"/>
    <mergeCell ref="A1076:H1076"/>
    <mergeCell ref="A907:H907"/>
    <mergeCell ref="A1085:H1085"/>
    <mergeCell ref="A1086:H1086"/>
    <mergeCell ref="A587:H587"/>
    <mergeCell ref="A261:H261"/>
    <mergeCell ref="A871:H871"/>
    <mergeCell ref="A980:H980"/>
    <mergeCell ref="A605:H605"/>
    <mergeCell ref="A731:H731"/>
    <mergeCell ref="A732:H732"/>
    <mergeCell ref="A827:H827"/>
    <mergeCell ref="A835:H835"/>
    <mergeCell ref="EG2843:EN2843"/>
    <mergeCell ref="EO2843:EV2843"/>
    <mergeCell ref="A3228:H3228"/>
    <mergeCell ref="A3162:H3162"/>
    <mergeCell ref="A3167:H3167"/>
    <mergeCell ref="A3006:H3006"/>
    <mergeCell ref="A3201:H3201"/>
    <mergeCell ref="A7:H7"/>
    <mergeCell ref="A10:H10"/>
    <mergeCell ref="FM2843:FT2843"/>
    <mergeCell ref="I2843:P2843"/>
    <mergeCell ref="Q2843:X2843"/>
    <mergeCell ref="Y2843:AF2843"/>
    <mergeCell ref="AG2843:AN2843"/>
    <mergeCell ref="AO2843:AV2843"/>
    <mergeCell ref="DQ2848:DX2848"/>
    <mergeCell ref="DY2848:EF2848"/>
    <mergeCell ref="EG2848:EN2848"/>
    <mergeCell ref="FM2848:FT2848"/>
    <mergeCell ref="FU2848:GB2848"/>
    <mergeCell ref="AG2860:AN2860"/>
    <mergeCell ref="EO2860:EV2860"/>
    <mergeCell ref="CK2860:CR2860"/>
    <mergeCell ref="DA2860:DH2860"/>
    <mergeCell ref="DY2860:EF2860"/>
    <mergeCell ref="EG2860:EN2860"/>
    <mergeCell ref="EO2848:EV2848"/>
    <mergeCell ref="EW2848:FD2848"/>
    <mergeCell ref="EO2851:EV2851"/>
    <mergeCell ref="EW2851:FD2851"/>
    <mergeCell ref="FE2851:FL2851"/>
    <mergeCell ref="FM2851:FT2851"/>
    <mergeCell ref="FU2851:GB2851"/>
    <mergeCell ref="A2852:H2852"/>
    <mergeCell ref="BM2848:BT2848"/>
    <mergeCell ref="BU2848:CB2848"/>
    <mergeCell ref="CC2848:CJ2848"/>
    <mergeCell ref="CK2848:CR2848"/>
    <mergeCell ref="CS2848:CZ2848"/>
    <mergeCell ref="DA2848:DH2848"/>
    <mergeCell ref="DI2848:DP2848"/>
    <mergeCell ref="A1548:H1548"/>
    <mergeCell ref="A729:H729"/>
    <mergeCell ref="A606:H606"/>
    <mergeCell ref="A695:H695"/>
    <mergeCell ref="A696:H696"/>
    <mergeCell ref="A1110:H1110"/>
    <mergeCell ref="A710:H710"/>
    <mergeCell ref="A3184:H3184"/>
    <mergeCell ref="A631:H631"/>
    <mergeCell ref="A1606:H1606"/>
    <mergeCell ref="A2426:H2426"/>
    <mergeCell ref="A2492:H2492"/>
    <mergeCell ref="A2493:H2493"/>
    <mergeCell ref="A2620:H2620"/>
    <mergeCell ref="A2843:H2843"/>
    <mergeCell ref="A2649:H2649"/>
    <mergeCell ref="A2540:H2540"/>
    <mergeCell ref="A2544:H2544"/>
    <mergeCell ref="A2848:H2848"/>
    <mergeCell ref="A656:H656"/>
    <mergeCell ref="A658:H658"/>
    <mergeCell ref="A881:H881"/>
    <mergeCell ref="A865:H865"/>
    <mergeCell ref="A1552:H1552"/>
    <mergeCell ref="A2073:H2073"/>
    <mergeCell ref="A2242:H2242"/>
    <mergeCell ref="A2238:H2238"/>
    <mergeCell ref="A2155:H2155"/>
    <mergeCell ref="A2156:H2156"/>
    <mergeCell ref="A2158:H2158"/>
    <mergeCell ref="A2740:H2740"/>
    <mergeCell ref="A1733:H1733"/>
    <mergeCell ref="A2186:H2186"/>
    <mergeCell ref="A2699:H2699"/>
    <mergeCell ref="A2705:H2705"/>
    <mergeCell ref="A2173:H2173"/>
    <mergeCell ref="A2174:H2174"/>
    <mergeCell ref="A2132:H2132"/>
    <mergeCell ref="A1711:H1711"/>
    <mergeCell ref="A2118:H2118"/>
    <mergeCell ref="A2160:H2160"/>
    <mergeCell ref="A2161:H2161"/>
    <mergeCell ref="A2163:H2163"/>
    <mergeCell ref="A2164:H2164"/>
    <mergeCell ref="A6308:H6308"/>
    <mergeCell ref="A6127:H6127"/>
    <mergeCell ref="A5765:H5765"/>
    <mergeCell ref="A5454:H5454"/>
    <mergeCell ref="A5175:H5175"/>
    <mergeCell ref="A2814:H2814"/>
    <mergeCell ref="A2686:H2686"/>
    <mergeCell ref="A2687:H2687"/>
    <mergeCell ref="A2629:H2629"/>
    <mergeCell ref="A2700:H2700"/>
    <mergeCell ref="A2738:H2738"/>
    <mergeCell ref="A5267:H5267"/>
    <mergeCell ref="A5134:H5134"/>
    <mergeCell ref="A4499:H4499"/>
    <mergeCell ref="A3636:H3636"/>
    <mergeCell ref="A3752:H3752"/>
    <mergeCell ref="A3758:H3758"/>
    <mergeCell ref="A4451:H4451"/>
    <mergeCell ref="A3780:H3780"/>
    <mergeCell ref="A3761:H3761"/>
    <mergeCell ref="A3762:H3762"/>
    <mergeCell ref="A4418:H4418"/>
    <mergeCell ref="A2074:H2074"/>
    <mergeCell ref="A2077:H2077"/>
    <mergeCell ref="A1781:H1781"/>
    <mergeCell ref="A1782:H1782"/>
    <mergeCell ref="A2013:H2013"/>
    <mergeCell ref="A2097:H2097"/>
    <mergeCell ref="A2120:H2120"/>
    <mergeCell ref="A2092:H2092"/>
    <mergeCell ref="A2121:H2121"/>
    <mergeCell ref="A2185:H2185"/>
    <mergeCell ref="A2209:H2209"/>
    <mergeCell ref="A2215:H2215"/>
    <mergeCell ref="A1736:H1736"/>
    <mergeCell ref="A6176:H6176"/>
    <mergeCell ref="A5148:H5148"/>
    <mergeCell ref="A5571:H5571"/>
    <mergeCell ref="A3625:H3625"/>
    <mergeCell ref="A3626:H3626"/>
    <mergeCell ref="A3649:H3649"/>
    <mergeCell ref="A3650:H3650"/>
    <mergeCell ref="A3628:H3628"/>
    <mergeCell ref="A892:H892"/>
    <mergeCell ref="A3741:H3741"/>
    <mergeCell ref="A3606:H3606"/>
    <mergeCell ref="A3316:H3316"/>
    <mergeCell ref="A3603:H3603"/>
    <mergeCell ref="A2927:H2927"/>
    <mergeCell ref="A5032:H5032"/>
    <mergeCell ref="A6161:H6161"/>
    <mergeCell ref="A5443:H5443"/>
    <mergeCell ref="A5245:H5245"/>
    <mergeCell ref="A5242:H5242"/>
    <mergeCell ref="A3225:H3225"/>
    <mergeCell ref="A3799:H3799"/>
    <mergeCell ref="A5828:H5828"/>
    <mergeCell ref="A5964:H5964"/>
    <mergeCell ref="A1756:H1756"/>
    <mergeCell ref="A5965:H5965"/>
    <mergeCell ref="A6166:H6166"/>
    <mergeCell ref="A5418:H5418"/>
    <mergeCell ref="A4422:H4422"/>
    <mergeCell ref="A6464:H6464"/>
    <mergeCell ref="A1111:H1111"/>
    <mergeCell ref="A5972:H5972"/>
    <mergeCell ref="A5812:H5812"/>
    <mergeCell ref="A5813:H5813"/>
    <mergeCell ref="A5816:H5816"/>
    <mergeCell ref="A1538:H1538"/>
    <mergeCell ref="A6171:H6171"/>
    <mergeCell ref="A6172:H6172"/>
    <mergeCell ref="A3632:H3632"/>
    <mergeCell ref="A3633:H3633"/>
    <mergeCell ref="A2206:H2206"/>
    <mergeCell ref="A4719:H4719"/>
    <mergeCell ref="A5614:H5614"/>
    <mergeCell ref="A989:H989"/>
    <mergeCell ref="A3819:H3819"/>
    <mergeCell ref="A2975:H2975"/>
    <mergeCell ref="A4419:H4419"/>
    <mergeCell ref="A4458:H4458"/>
    <mergeCell ref="A2903:H2903"/>
    <mergeCell ref="A4518:H4518"/>
    <mergeCell ref="A1737:H1737"/>
    <mergeCell ref="A969:H969"/>
    <mergeCell ref="A1779:H1779"/>
    <mergeCell ref="A1750:H1750"/>
    <mergeCell ref="A1751:H1751"/>
    <mergeCell ref="A1145:H1145"/>
    <mergeCell ref="A1146:H1146"/>
    <mergeCell ref="A1614:H1614"/>
    <mergeCell ref="A1132:H1132"/>
    <mergeCell ref="A941:H941"/>
    <mergeCell ref="A1133:H1133"/>
    <mergeCell ref="A1136:H1136"/>
    <mergeCell ref="A1667:H1667"/>
    <mergeCell ref="A1683:H1683"/>
    <mergeCell ref="A2091:H2091"/>
    <mergeCell ref="A2715:H2715"/>
    <mergeCell ref="A2978:H2978"/>
    <mergeCell ref="A3232:H3232"/>
    <mergeCell ref="A3212:H3212"/>
    <mergeCell ref="A3213:H3213"/>
    <mergeCell ref="A5567:H5567"/>
    <mergeCell ref="A5568:H5568"/>
    <mergeCell ref="A1610:H1610"/>
    <mergeCell ref="A7125:H7125"/>
    <mergeCell ref="A7126:H7126"/>
    <mergeCell ref="A7008:H7008"/>
    <mergeCell ref="A7012:H7012"/>
    <mergeCell ref="A7009:H7009"/>
    <mergeCell ref="A7017:H7017"/>
    <mergeCell ref="A7018:H7018"/>
    <mergeCell ref="A7066:H7066"/>
    <mergeCell ref="A7067:H7067"/>
    <mergeCell ref="A7083:H7083"/>
    <mergeCell ref="A6836:H6836"/>
    <mergeCell ref="A6835:H6835"/>
    <mergeCell ref="A6794:H6794"/>
    <mergeCell ref="A6795:H6795"/>
    <mergeCell ref="A6797:H6797"/>
    <mergeCell ref="A6984:H6984"/>
    <mergeCell ref="A6985:H6985"/>
    <mergeCell ref="A6987:H6987"/>
    <mergeCell ref="A6967:H6967"/>
    <mergeCell ref="A6966:H6966"/>
    <mergeCell ref="A6980:H6980"/>
    <mergeCell ref="A7118:H7118"/>
    <mergeCell ref="A7119:H7119"/>
    <mergeCell ref="A6837:H6837"/>
    <mergeCell ref="A6798:H6798"/>
    <mergeCell ref="A7026:H7026"/>
    <mergeCell ref="A7025:H7025"/>
    <mergeCell ref="A6775:H6775"/>
    <mergeCell ref="A6778:H6778"/>
    <mergeCell ref="A5959:H5959"/>
    <mergeCell ref="A5999:H5999"/>
    <mergeCell ref="A6700:H6700"/>
    <mergeCell ref="A6701:H6701"/>
    <mergeCell ref="A6290:H6290"/>
    <mergeCell ref="A7039:H7039"/>
    <mergeCell ref="A7048:H7048"/>
    <mergeCell ref="A6251:H6251"/>
    <mergeCell ref="A6493:H6493"/>
    <mergeCell ref="A6280:H6280"/>
    <mergeCell ref="A6281:H6281"/>
    <mergeCell ref="A6746:H6746"/>
    <mergeCell ref="A6527:H6527"/>
    <mergeCell ref="A7036:H7036"/>
    <mergeCell ref="A7037:H7037"/>
    <mergeCell ref="A6800:H6800"/>
    <mergeCell ref="A6809:H6809"/>
    <mergeCell ref="A6158:H6158"/>
    <mergeCell ref="A6159:H6159"/>
    <mergeCell ref="A6149:H6149"/>
    <mergeCell ref="A7121:H7121"/>
    <mergeCell ref="A7122:H7122"/>
    <mergeCell ref="A5961:H5961"/>
    <mergeCell ref="A5962:H5962"/>
    <mergeCell ref="A6247:H6247"/>
    <mergeCell ref="A6177:H6177"/>
    <mergeCell ref="A7034:H7034"/>
    <mergeCell ref="A6989:H6989"/>
    <mergeCell ref="A6990:H6990"/>
    <mergeCell ref="A6763:H6763"/>
    <mergeCell ref="A7116:H7116"/>
    <mergeCell ref="A6776:H6776"/>
    <mergeCell ref="A6727:H6727"/>
    <mergeCell ref="A6725:H6725"/>
    <mergeCell ref="A6940:H6940"/>
    <mergeCell ref="UW2843:VD2843"/>
    <mergeCell ref="VE2843:VL2843"/>
    <mergeCell ref="LA2843:LH2843"/>
    <mergeCell ref="LI2843:LP2843"/>
    <mergeCell ref="LQ2843:LX2843"/>
    <mergeCell ref="LY2843:MF2843"/>
    <mergeCell ref="MG2843:MN2843"/>
    <mergeCell ref="MO2843:MV2843"/>
    <mergeCell ref="MW2843:ND2843"/>
    <mergeCell ref="NE2843:NL2843"/>
    <mergeCell ref="NM2843:NT2843"/>
    <mergeCell ref="NU2843:OB2843"/>
    <mergeCell ref="OC2843:OJ2843"/>
    <mergeCell ref="OK2843:OR2843"/>
    <mergeCell ref="OS2843:OZ2843"/>
    <mergeCell ref="PA2843:PH2843"/>
    <mergeCell ref="PI2843:PP2843"/>
    <mergeCell ref="PQ2843:PX2843"/>
    <mergeCell ref="A5049:H5049"/>
    <mergeCell ref="A4665:H4665"/>
    <mergeCell ref="A4670:H4670"/>
    <mergeCell ref="A4721:H4721"/>
    <mergeCell ref="A4722:H4722"/>
    <mergeCell ref="VM2843:VT2843"/>
    <mergeCell ref="VU2843:WB2843"/>
    <mergeCell ref="WC2843:WJ2843"/>
    <mergeCell ref="WK2843:WR2843"/>
    <mergeCell ref="WS2843:WZ2843"/>
    <mergeCell ref="QW2843:RD2843"/>
    <mergeCell ref="RE2843:RL2843"/>
    <mergeCell ref="RM2843:RT2843"/>
    <mergeCell ref="RU2843:SB2843"/>
    <mergeCell ref="SC2843:SJ2843"/>
    <mergeCell ref="SK2843:SR2843"/>
    <mergeCell ref="SS2843:SZ2843"/>
    <mergeCell ref="TA2843:TH2843"/>
    <mergeCell ref="TI2843:TP2843"/>
    <mergeCell ref="TQ2843:TX2843"/>
    <mergeCell ref="TY2843:UF2843"/>
    <mergeCell ref="UG2843:UN2843"/>
    <mergeCell ref="UO2843:UV2843"/>
    <mergeCell ref="QG2843:QN2843"/>
    <mergeCell ref="QO2843:QV2843"/>
    <mergeCell ref="DQ2843:DX2843"/>
    <mergeCell ref="DY2843:EF2843"/>
    <mergeCell ref="PY2843:QF2843"/>
    <mergeCell ref="GC2843:GJ2843"/>
    <mergeCell ref="GK2843:GR2843"/>
    <mergeCell ref="A3800:H3800"/>
    <mergeCell ref="A4724:H4724"/>
    <mergeCell ref="A4725:H4725"/>
    <mergeCell ref="A4727:H4727"/>
    <mergeCell ref="A4728:H4728"/>
    <mergeCell ref="A4764:H4764"/>
    <mergeCell ref="FE2843:FL2843"/>
    <mergeCell ref="CS2843:CZ2843"/>
    <mergeCell ref="DA2843:DH2843"/>
    <mergeCell ref="DI2843:DP2843"/>
    <mergeCell ref="CC2843:CJ2843"/>
    <mergeCell ref="DQ2860:DX2860"/>
    <mergeCell ref="I2848:P2848"/>
    <mergeCell ref="Q2848:X2848"/>
    <mergeCell ref="Y2848:AF2848"/>
    <mergeCell ref="AG2848:AN2848"/>
    <mergeCell ref="ABA2843:ABH2843"/>
    <mergeCell ref="ABI2843:ABP2843"/>
    <mergeCell ref="ABQ2843:ABX2843"/>
    <mergeCell ref="ABY2843:ACF2843"/>
    <mergeCell ref="ACG2843:ACN2843"/>
    <mergeCell ref="ACO2843:ACV2843"/>
    <mergeCell ref="ACW2843:ADD2843"/>
    <mergeCell ref="ADE2843:ADL2843"/>
    <mergeCell ref="ADM2843:ADT2843"/>
    <mergeCell ref="ADU2843:AEB2843"/>
    <mergeCell ref="AEC2843:AEJ2843"/>
    <mergeCell ref="AEK2843:AER2843"/>
    <mergeCell ref="AES2843:AEZ2843"/>
    <mergeCell ref="AFA2843:AFH2843"/>
    <mergeCell ref="AFI2843:AFP2843"/>
    <mergeCell ref="AFQ2843:AFX2843"/>
    <mergeCell ref="AAS2843:AAZ2843"/>
    <mergeCell ref="GS2843:GZ2843"/>
    <mergeCell ref="HA2843:HH2843"/>
    <mergeCell ref="HI2843:HP2843"/>
    <mergeCell ref="HQ2843:HX2843"/>
    <mergeCell ref="HY2843:IF2843"/>
    <mergeCell ref="IG2843:IN2843"/>
    <mergeCell ref="IO2843:IV2843"/>
    <mergeCell ref="IW2843:JD2843"/>
    <mergeCell ref="JE2843:JL2843"/>
    <mergeCell ref="JM2843:JT2843"/>
    <mergeCell ref="JU2843:KB2843"/>
    <mergeCell ref="KC2843:KJ2843"/>
    <mergeCell ref="KK2843:KR2843"/>
    <mergeCell ref="KS2843:KZ2843"/>
    <mergeCell ref="A2425:H2425"/>
    <mergeCell ref="A2241:H2241"/>
    <mergeCell ref="XA2843:XH2843"/>
    <mergeCell ref="YW2843:ZD2843"/>
    <mergeCell ref="ZE2843:ZL2843"/>
    <mergeCell ref="ZM2843:ZT2843"/>
    <mergeCell ref="ZU2843:AAB2843"/>
    <mergeCell ref="AAC2843:AAJ2843"/>
    <mergeCell ref="AAK2843:AAR2843"/>
    <mergeCell ref="CK2843:CR2843"/>
    <mergeCell ref="A2504:H2504"/>
    <mergeCell ref="A2505:H2505"/>
    <mergeCell ref="QG2833:QN2833"/>
    <mergeCell ref="QO2833:QV2833"/>
    <mergeCell ref="QW2833:RD2833"/>
    <mergeCell ref="RE2833:RL2833"/>
    <mergeCell ref="RM2833:RT2833"/>
    <mergeCell ref="RU2833:SB2833"/>
    <mergeCell ref="SC2833:SJ2833"/>
    <mergeCell ref="SK2833:SR2833"/>
    <mergeCell ref="SS2833:SZ2833"/>
    <mergeCell ref="TA2833:TH2833"/>
    <mergeCell ref="TI2833:TP2833"/>
    <mergeCell ref="TQ2833:TX2833"/>
    <mergeCell ref="TY2833:UF2833"/>
    <mergeCell ref="UG2833:UN2833"/>
    <mergeCell ref="UO2833:UV2833"/>
    <mergeCell ref="UW2833:VD2833"/>
    <mergeCell ref="VE2833:VL2833"/>
    <mergeCell ref="VM2833:VT2833"/>
    <mergeCell ref="VU2833:WB2833"/>
    <mergeCell ref="WC2833:WJ2833"/>
    <mergeCell ref="WK2833:WR2833"/>
    <mergeCell ref="ALE2843:ALL2843"/>
    <mergeCell ref="ALM2843:ALT2843"/>
    <mergeCell ref="ALU2843:AMB2843"/>
    <mergeCell ref="AMC2843:AMJ2843"/>
    <mergeCell ref="AMK2843:AMR2843"/>
    <mergeCell ref="AMS2843:AMZ2843"/>
    <mergeCell ref="ANA2843:ANH2843"/>
    <mergeCell ref="ANI2843:ANP2843"/>
    <mergeCell ref="ANQ2843:ANX2843"/>
    <mergeCell ref="ANY2843:AOF2843"/>
    <mergeCell ref="AOG2843:AON2843"/>
    <mergeCell ref="AOO2843:AOV2843"/>
    <mergeCell ref="AOW2843:APD2843"/>
    <mergeCell ref="APE2843:APL2843"/>
    <mergeCell ref="APM2843:APT2843"/>
    <mergeCell ref="APU2843:AQB2843"/>
    <mergeCell ref="AQC2843:AQJ2843"/>
    <mergeCell ref="AFY2843:AGF2843"/>
    <mergeCell ref="AGG2843:AGN2843"/>
    <mergeCell ref="AGO2843:AGV2843"/>
    <mergeCell ref="AGW2843:AHD2843"/>
    <mergeCell ref="AHE2843:AHL2843"/>
    <mergeCell ref="AHM2843:AHT2843"/>
    <mergeCell ref="AHU2843:AIB2843"/>
    <mergeCell ref="AIC2843:AIJ2843"/>
    <mergeCell ref="AIK2843:AIR2843"/>
    <mergeCell ref="AIS2843:AIZ2843"/>
    <mergeCell ref="AJA2843:AJH2843"/>
    <mergeCell ref="AJI2843:AJP2843"/>
    <mergeCell ref="AJQ2843:AJX2843"/>
    <mergeCell ref="AJY2843:AKF2843"/>
    <mergeCell ref="AKG2843:AKN2843"/>
    <mergeCell ref="AKO2843:AKV2843"/>
    <mergeCell ref="AKW2843:ALD2843"/>
    <mergeCell ref="AVQ2843:AVX2843"/>
    <mergeCell ref="AVY2843:AWF2843"/>
    <mergeCell ref="AWG2843:AWN2843"/>
    <mergeCell ref="AWO2843:AWV2843"/>
    <mergeCell ref="AWW2843:AXD2843"/>
    <mergeCell ref="AXE2843:AXL2843"/>
    <mergeCell ref="AXM2843:AXT2843"/>
    <mergeCell ref="AXU2843:AYB2843"/>
    <mergeCell ref="AYC2843:AYJ2843"/>
    <mergeCell ref="AYK2843:AYR2843"/>
    <mergeCell ref="AYS2843:AYZ2843"/>
    <mergeCell ref="AZA2843:AZH2843"/>
    <mergeCell ref="AZI2843:AZP2843"/>
    <mergeCell ref="AZQ2843:AZX2843"/>
    <mergeCell ref="AZY2843:BAF2843"/>
    <mergeCell ref="BAG2843:BAN2843"/>
    <mergeCell ref="BAO2843:BAV2843"/>
    <mergeCell ref="AQK2843:AQR2843"/>
    <mergeCell ref="AQS2843:AQZ2843"/>
    <mergeCell ref="ARA2843:ARH2843"/>
    <mergeCell ref="ARI2843:ARP2843"/>
    <mergeCell ref="ARQ2843:ARX2843"/>
    <mergeCell ref="ARY2843:ASF2843"/>
    <mergeCell ref="ASG2843:ASN2843"/>
    <mergeCell ref="ASO2843:ASV2843"/>
    <mergeCell ref="ASW2843:ATD2843"/>
    <mergeCell ref="ATE2843:ATL2843"/>
    <mergeCell ref="ATM2843:ATT2843"/>
    <mergeCell ref="ATU2843:AUB2843"/>
    <mergeCell ref="AUC2843:AUJ2843"/>
    <mergeCell ref="AUK2843:AUR2843"/>
    <mergeCell ref="AUS2843:AUZ2843"/>
    <mergeCell ref="AVA2843:AVH2843"/>
    <mergeCell ref="AVI2843:AVP2843"/>
    <mergeCell ref="BGC2843:BGJ2843"/>
    <mergeCell ref="BGK2843:BGR2843"/>
    <mergeCell ref="BGS2843:BGZ2843"/>
    <mergeCell ref="BHA2843:BHH2843"/>
    <mergeCell ref="BHI2843:BHP2843"/>
    <mergeCell ref="BHQ2843:BHX2843"/>
    <mergeCell ref="BHY2843:BIF2843"/>
    <mergeCell ref="BIG2843:BIN2843"/>
    <mergeCell ref="BIO2843:BIV2843"/>
    <mergeCell ref="BIW2843:BJD2843"/>
    <mergeCell ref="BJE2843:BJL2843"/>
    <mergeCell ref="BJM2843:BJT2843"/>
    <mergeCell ref="BJU2843:BKB2843"/>
    <mergeCell ref="BKC2843:BKJ2843"/>
    <mergeCell ref="BKK2843:BKR2843"/>
    <mergeCell ref="BKS2843:BKZ2843"/>
    <mergeCell ref="BLA2843:BLH2843"/>
    <mergeCell ref="BAW2843:BBD2843"/>
    <mergeCell ref="BBE2843:BBL2843"/>
    <mergeCell ref="BBM2843:BBT2843"/>
    <mergeCell ref="BBU2843:BCB2843"/>
    <mergeCell ref="BCC2843:BCJ2843"/>
    <mergeCell ref="BCK2843:BCR2843"/>
    <mergeCell ref="BCS2843:BCZ2843"/>
    <mergeCell ref="BDA2843:BDH2843"/>
    <mergeCell ref="BDI2843:BDP2843"/>
    <mergeCell ref="BDQ2843:BDX2843"/>
    <mergeCell ref="BDY2843:BEF2843"/>
    <mergeCell ref="BEG2843:BEN2843"/>
    <mergeCell ref="BEO2843:BEV2843"/>
    <mergeCell ref="BEW2843:BFD2843"/>
    <mergeCell ref="BFE2843:BFL2843"/>
    <mergeCell ref="BFM2843:BFT2843"/>
    <mergeCell ref="BFU2843:BGB2843"/>
    <mergeCell ref="BQO2843:BQV2843"/>
    <mergeCell ref="BQW2843:BRD2843"/>
    <mergeCell ref="BRE2843:BRL2843"/>
    <mergeCell ref="BRM2843:BRT2843"/>
    <mergeCell ref="BRU2843:BSB2843"/>
    <mergeCell ref="BSC2843:BSJ2843"/>
    <mergeCell ref="BSK2843:BSR2843"/>
    <mergeCell ref="BSS2843:BSZ2843"/>
    <mergeCell ref="BTA2843:BTH2843"/>
    <mergeCell ref="BTI2843:BTP2843"/>
    <mergeCell ref="BTQ2843:BTX2843"/>
    <mergeCell ref="BTY2843:BUF2843"/>
    <mergeCell ref="BUG2843:BUN2843"/>
    <mergeCell ref="BUO2843:BUV2843"/>
    <mergeCell ref="BUW2843:BVD2843"/>
    <mergeCell ref="BVE2843:BVL2843"/>
    <mergeCell ref="BVM2843:BVT2843"/>
    <mergeCell ref="BLI2843:BLP2843"/>
    <mergeCell ref="BLQ2843:BLX2843"/>
    <mergeCell ref="BLY2843:BMF2843"/>
    <mergeCell ref="BMG2843:BMN2843"/>
    <mergeCell ref="BMO2843:BMV2843"/>
    <mergeCell ref="BMW2843:BND2843"/>
    <mergeCell ref="BNE2843:BNL2843"/>
    <mergeCell ref="BNM2843:BNT2843"/>
    <mergeCell ref="BNU2843:BOB2843"/>
    <mergeCell ref="BOC2843:BOJ2843"/>
    <mergeCell ref="BOK2843:BOR2843"/>
    <mergeCell ref="BOS2843:BOZ2843"/>
    <mergeCell ref="BPA2843:BPH2843"/>
    <mergeCell ref="BPI2843:BPP2843"/>
    <mergeCell ref="BPQ2843:BPX2843"/>
    <mergeCell ref="BPY2843:BQF2843"/>
    <mergeCell ref="BQG2843:BQN2843"/>
    <mergeCell ref="CBA2843:CBH2843"/>
    <mergeCell ref="CBI2843:CBP2843"/>
    <mergeCell ref="CBQ2843:CBX2843"/>
    <mergeCell ref="CBY2843:CCF2843"/>
    <mergeCell ref="CCG2843:CCN2843"/>
    <mergeCell ref="CCO2843:CCV2843"/>
    <mergeCell ref="CCW2843:CDD2843"/>
    <mergeCell ref="CDE2843:CDL2843"/>
    <mergeCell ref="CDM2843:CDT2843"/>
    <mergeCell ref="CDU2843:CEB2843"/>
    <mergeCell ref="CEC2843:CEJ2843"/>
    <mergeCell ref="CEK2843:CER2843"/>
    <mergeCell ref="CES2843:CEZ2843"/>
    <mergeCell ref="CFA2843:CFH2843"/>
    <mergeCell ref="CFI2843:CFP2843"/>
    <mergeCell ref="CFQ2843:CFX2843"/>
    <mergeCell ref="CFY2843:CGF2843"/>
    <mergeCell ref="BVU2843:BWB2843"/>
    <mergeCell ref="BWC2843:BWJ2843"/>
    <mergeCell ref="BWK2843:BWR2843"/>
    <mergeCell ref="BWS2843:BWZ2843"/>
    <mergeCell ref="BXA2843:BXH2843"/>
    <mergeCell ref="BXI2843:BXP2843"/>
    <mergeCell ref="BXQ2843:BXX2843"/>
    <mergeCell ref="BXY2843:BYF2843"/>
    <mergeCell ref="BYG2843:BYN2843"/>
    <mergeCell ref="BYO2843:BYV2843"/>
    <mergeCell ref="BYW2843:BZD2843"/>
    <mergeCell ref="BZE2843:BZL2843"/>
    <mergeCell ref="BZM2843:BZT2843"/>
    <mergeCell ref="BZU2843:CAB2843"/>
    <mergeCell ref="CAC2843:CAJ2843"/>
    <mergeCell ref="CAK2843:CAR2843"/>
    <mergeCell ref="CAS2843:CAZ2843"/>
    <mergeCell ref="CLM2843:CLT2843"/>
    <mergeCell ref="CLU2843:CMB2843"/>
    <mergeCell ref="CMC2843:CMJ2843"/>
    <mergeCell ref="CMK2843:CMR2843"/>
    <mergeCell ref="CMS2843:CMZ2843"/>
    <mergeCell ref="CNA2843:CNH2843"/>
    <mergeCell ref="CNI2843:CNP2843"/>
    <mergeCell ref="CNQ2843:CNX2843"/>
    <mergeCell ref="CNY2843:COF2843"/>
    <mergeCell ref="COG2843:CON2843"/>
    <mergeCell ref="COO2843:COV2843"/>
    <mergeCell ref="COW2843:CPD2843"/>
    <mergeCell ref="CPE2843:CPL2843"/>
    <mergeCell ref="CPM2843:CPT2843"/>
    <mergeCell ref="CPU2843:CQB2843"/>
    <mergeCell ref="CQC2843:CQJ2843"/>
    <mergeCell ref="CQK2843:CQR2843"/>
    <mergeCell ref="CGG2843:CGN2843"/>
    <mergeCell ref="CGO2843:CGV2843"/>
    <mergeCell ref="CGW2843:CHD2843"/>
    <mergeCell ref="CHE2843:CHL2843"/>
    <mergeCell ref="CHM2843:CHT2843"/>
    <mergeCell ref="CHU2843:CIB2843"/>
    <mergeCell ref="CIC2843:CIJ2843"/>
    <mergeCell ref="CIK2843:CIR2843"/>
    <mergeCell ref="CIS2843:CIZ2843"/>
    <mergeCell ref="CJA2843:CJH2843"/>
    <mergeCell ref="CJI2843:CJP2843"/>
    <mergeCell ref="CJQ2843:CJX2843"/>
    <mergeCell ref="CJY2843:CKF2843"/>
    <mergeCell ref="CKG2843:CKN2843"/>
    <mergeCell ref="CKO2843:CKV2843"/>
    <mergeCell ref="CKW2843:CLD2843"/>
    <mergeCell ref="CLE2843:CLL2843"/>
    <mergeCell ref="CVY2843:CWF2843"/>
    <mergeCell ref="CWG2843:CWN2843"/>
    <mergeCell ref="CWO2843:CWV2843"/>
    <mergeCell ref="CWW2843:CXD2843"/>
    <mergeCell ref="CXE2843:CXL2843"/>
    <mergeCell ref="CXM2843:CXT2843"/>
    <mergeCell ref="CXU2843:CYB2843"/>
    <mergeCell ref="CYC2843:CYJ2843"/>
    <mergeCell ref="CYK2843:CYR2843"/>
    <mergeCell ref="CYS2843:CYZ2843"/>
    <mergeCell ref="CZA2843:CZH2843"/>
    <mergeCell ref="CZI2843:CZP2843"/>
    <mergeCell ref="CZQ2843:CZX2843"/>
    <mergeCell ref="CZY2843:DAF2843"/>
    <mergeCell ref="DAG2843:DAN2843"/>
    <mergeCell ref="DAO2843:DAV2843"/>
    <mergeCell ref="DAW2843:DBD2843"/>
    <mergeCell ref="CQS2843:CQZ2843"/>
    <mergeCell ref="CRA2843:CRH2843"/>
    <mergeCell ref="CRI2843:CRP2843"/>
    <mergeCell ref="CRQ2843:CRX2843"/>
    <mergeCell ref="CRY2843:CSF2843"/>
    <mergeCell ref="CSG2843:CSN2843"/>
    <mergeCell ref="CSO2843:CSV2843"/>
    <mergeCell ref="CSW2843:CTD2843"/>
    <mergeCell ref="CTE2843:CTL2843"/>
    <mergeCell ref="CTM2843:CTT2843"/>
    <mergeCell ref="CTU2843:CUB2843"/>
    <mergeCell ref="CUC2843:CUJ2843"/>
    <mergeCell ref="CUK2843:CUR2843"/>
    <mergeCell ref="CUS2843:CUZ2843"/>
    <mergeCell ref="CVA2843:CVH2843"/>
    <mergeCell ref="CVI2843:CVP2843"/>
    <mergeCell ref="CVQ2843:CVX2843"/>
    <mergeCell ref="DGK2843:DGR2843"/>
    <mergeCell ref="DGS2843:DGZ2843"/>
    <mergeCell ref="DHA2843:DHH2843"/>
    <mergeCell ref="DHI2843:DHP2843"/>
    <mergeCell ref="DHQ2843:DHX2843"/>
    <mergeCell ref="DHY2843:DIF2843"/>
    <mergeCell ref="DIG2843:DIN2843"/>
    <mergeCell ref="DIO2843:DIV2843"/>
    <mergeCell ref="DIW2843:DJD2843"/>
    <mergeCell ref="DJE2843:DJL2843"/>
    <mergeCell ref="DJM2843:DJT2843"/>
    <mergeCell ref="DJU2843:DKB2843"/>
    <mergeCell ref="DKC2843:DKJ2843"/>
    <mergeCell ref="DKK2843:DKR2843"/>
    <mergeCell ref="DKS2843:DKZ2843"/>
    <mergeCell ref="DLA2843:DLH2843"/>
    <mergeCell ref="DLI2843:DLP2843"/>
    <mergeCell ref="DBE2843:DBL2843"/>
    <mergeCell ref="DBM2843:DBT2843"/>
    <mergeCell ref="DBU2843:DCB2843"/>
    <mergeCell ref="DCC2843:DCJ2843"/>
    <mergeCell ref="DCK2843:DCR2843"/>
    <mergeCell ref="DCS2843:DCZ2843"/>
    <mergeCell ref="DDA2843:DDH2843"/>
    <mergeCell ref="DDI2843:DDP2843"/>
    <mergeCell ref="DDQ2843:DDX2843"/>
    <mergeCell ref="DDY2843:DEF2843"/>
    <mergeCell ref="DEG2843:DEN2843"/>
    <mergeCell ref="DEO2843:DEV2843"/>
    <mergeCell ref="DEW2843:DFD2843"/>
    <mergeCell ref="DFE2843:DFL2843"/>
    <mergeCell ref="DFM2843:DFT2843"/>
    <mergeCell ref="DFU2843:DGB2843"/>
    <mergeCell ref="DGC2843:DGJ2843"/>
    <mergeCell ref="DQW2843:DRD2843"/>
    <mergeCell ref="DRE2843:DRL2843"/>
    <mergeCell ref="DRM2843:DRT2843"/>
    <mergeCell ref="DRU2843:DSB2843"/>
    <mergeCell ref="DSC2843:DSJ2843"/>
    <mergeCell ref="DSK2843:DSR2843"/>
    <mergeCell ref="DSS2843:DSZ2843"/>
    <mergeCell ref="DTA2843:DTH2843"/>
    <mergeCell ref="DTI2843:DTP2843"/>
    <mergeCell ref="DTQ2843:DTX2843"/>
    <mergeCell ref="DTY2843:DUF2843"/>
    <mergeCell ref="DUG2843:DUN2843"/>
    <mergeCell ref="DUO2843:DUV2843"/>
    <mergeCell ref="DUW2843:DVD2843"/>
    <mergeCell ref="DVE2843:DVL2843"/>
    <mergeCell ref="DVM2843:DVT2843"/>
    <mergeCell ref="DVU2843:DWB2843"/>
    <mergeCell ref="DLQ2843:DLX2843"/>
    <mergeCell ref="DLY2843:DMF2843"/>
    <mergeCell ref="DMG2843:DMN2843"/>
    <mergeCell ref="DMO2843:DMV2843"/>
    <mergeCell ref="DMW2843:DND2843"/>
    <mergeCell ref="DNE2843:DNL2843"/>
    <mergeCell ref="DNM2843:DNT2843"/>
    <mergeCell ref="DNU2843:DOB2843"/>
    <mergeCell ref="DOC2843:DOJ2843"/>
    <mergeCell ref="DOK2843:DOR2843"/>
    <mergeCell ref="DOS2843:DOZ2843"/>
    <mergeCell ref="DPA2843:DPH2843"/>
    <mergeCell ref="DPI2843:DPP2843"/>
    <mergeCell ref="DPQ2843:DPX2843"/>
    <mergeCell ref="DPY2843:DQF2843"/>
    <mergeCell ref="DQG2843:DQN2843"/>
    <mergeCell ref="DQO2843:DQV2843"/>
    <mergeCell ref="EBI2843:EBP2843"/>
    <mergeCell ref="EBQ2843:EBX2843"/>
    <mergeCell ref="EBY2843:ECF2843"/>
    <mergeCell ref="ECG2843:ECN2843"/>
    <mergeCell ref="ECO2843:ECV2843"/>
    <mergeCell ref="ECW2843:EDD2843"/>
    <mergeCell ref="EDE2843:EDL2843"/>
    <mergeCell ref="EDM2843:EDT2843"/>
    <mergeCell ref="EDU2843:EEB2843"/>
    <mergeCell ref="EEC2843:EEJ2843"/>
    <mergeCell ref="EEK2843:EER2843"/>
    <mergeCell ref="EES2843:EEZ2843"/>
    <mergeCell ref="EFA2843:EFH2843"/>
    <mergeCell ref="EFI2843:EFP2843"/>
    <mergeCell ref="EFQ2843:EFX2843"/>
    <mergeCell ref="EFY2843:EGF2843"/>
    <mergeCell ref="EGG2843:EGN2843"/>
    <mergeCell ref="DWC2843:DWJ2843"/>
    <mergeCell ref="DWK2843:DWR2843"/>
    <mergeCell ref="DWS2843:DWZ2843"/>
    <mergeCell ref="DXA2843:DXH2843"/>
    <mergeCell ref="DXI2843:DXP2843"/>
    <mergeCell ref="DXQ2843:DXX2843"/>
    <mergeCell ref="DXY2843:DYF2843"/>
    <mergeCell ref="DYG2843:DYN2843"/>
    <mergeCell ref="DYO2843:DYV2843"/>
    <mergeCell ref="DYW2843:DZD2843"/>
    <mergeCell ref="DZE2843:DZL2843"/>
    <mergeCell ref="DZM2843:DZT2843"/>
    <mergeCell ref="DZU2843:EAB2843"/>
    <mergeCell ref="EAC2843:EAJ2843"/>
    <mergeCell ref="EAK2843:EAR2843"/>
    <mergeCell ref="EAS2843:EAZ2843"/>
    <mergeCell ref="EBA2843:EBH2843"/>
    <mergeCell ref="ELU2843:EMB2843"/>
    <mergeCell ref="EMC2843:EMJ2843"/>
    <mergeCell ref="EMK2843:EMR2843"/>
    <mergeCell ref="EMS2843:EMZ2843"/>
    <mergeCell ref="ENA2843:ENH2843"/>
    <mergeCell ref="ENI2843:ENP2843"/>
    <mergeCell ref="ENQ2843:ENX2843"/>
    <mergeCell ref="ENY2843:EOF2843"/>
    <mergeCell ref="EOG2843:EON2843"/>
    <mergeCell ref="EOO2843:EOV2843"/>
    <mergeCell ref="EOW2843:EPD2843"/>
    <mergeCell ref="EPE2843:EPL2843"/>
    <mergeCell ref="EPM2843:EPT2843"/>
    <mergeCell ref="EPU2843:EQB2843"/>
    <mergeCell ref="EQC2843:EQJ2843"/>
    <mergeCell ref="EQK2843:EQR2843"/>
    <mergeCell ref="EQS2843:EQZ2843"/>
    <mergeCell ref="EGO2843:EGV2843"/>
    <mergeCell ref="EGW2843:EHD2843"/>
    <mergeCell ref="EHE2843:EHL2843"/>
    <mergeCell ref="EHM2843:EHT2843"/>
    <mergeCell ref="EHU2843:EIB2843"/>
    <mergeCell ref="EIC2843:EIJ2843"/>
    <mergeCell ref="EIK2843:EIR2843"/>
    <mergeCell ref="EIS2843:EIZ2843"/>
    <mergeCell ref="EJA2843:EJH2843"/>
    <mergeCell ref="EJI2843:EJP2843"/>
    <mergeCell ref="EJQ2843:EJX2843"/>
    <mergeCell ref="EJY2843:EKF2843"/>
    <mergeCell ref="EKG2843:EKN2843"/>
    <mergeCell ref="EKO2843:EKV2843"/>
    <mergeCell ref="EKW2843:ELD2843"/>
    <mergeCell ref="ELE2843:ELL2843"/>
    <mergeCell ref="ELM2843:ELT2843"/>
    <mergeCell ref="EWG2843:EWN2843"/>
    <mergeCell ref="EWO2843:EWV2843"/>
    <mergeCell ref="EWW2843:EXD2843"/>
    <mergeCell ref="EXE2843:EXL2843"/>
    <mergeCell ref="EXM2843:EXT2843"/>
    <mergeCell ref="EXU2843:EYB2843"/>
    <mergeCell ref="EYC2843:EYJ2843"/>
    <mergeCell ref="EYK2843:EYR2843"/>
    <mergeCell ref="EYS2843:EYZ2843"/>
    <mergeCell ref="EZA2843:EZH2843"/>
    <mergeCell ref="EZI2843:EZP2843"/>
    <mergeCell ref="EZQ2843:EZX2843"/>
    <mergeCell ref="EZY2843:FAF2843"/>
    <mergeCell ref="FAG2843:FAN2843"/>
    <mergeCell ref="FAO2843:FAV2843"/>
    <mergeCell ref="FAW2843:FBD2843"/>
    <mergeCell ref="FBE2843:FBL2843"/>
    <mergeCell ref="ERA2843:ERH2843"/>
    <mergeCell ref="ERI2843:ERP2843"/>
    <mergeCell ref="ERQ2843:ERX2843"/>
    <mergeCell ref="ERY2843:ESF2843"/>
    <mergeCell ref="ESG2843:ESN2843"/>
    <mergeCell ref="ESO2843:ESV2843"/>
    <mergeCell ref="ESW2843:ETD2843"/>
    <mergeCell ref="ETE2843:ETL2843"/>
    <mergeCell ref="ETM2843:ETT2843"/>
    <mergeCell ref="ETU2843:EUB2843"/>
    <mergeCell ref="EUC2843:EUJ2843"/>
    <mergeCell ref="EUK2843:EUR2843"/>
    <mergeCell ref="EUS2843:EUZ2843"/>
    <mergeCell ref="EVA2843:EVH2843"/>
    <mergeCell ref="EVI2843:EVP2843"/>
    <mergeCell ref="EVQ2843:EVX2843"/>
    <mergeCell ref="EVY2843:EWF2843"/>
    <mergeCell ref="FGS2843:FGZ2843"/>
    <mergeCell ref="FHA2843:FHH2843"/>
    <mergeCell ref="FHI2843:FHP2843"/>
    <mergeCell ref="FHQ2843:FHX2843"/>
    <mergeCell ref="FHY2843:FIF2843"/>
    <mergeCell ref="FIG2843:FIN2843"/>
    <mergeCell ref="FIO2843:FIV2843"/>
    <mergeCell ref="FIW2843:FJD2843"/>
    <mergeCell ref="FJE2843:FJL2843"/>
    <mergeCell ref="FJM2843:FJT2843"/>
    <mergeCell ref="FJU2843:FKB2843"/>
    <mergeCell ref="FKC2843:FKJ2843"/>
    <mergeCell ref="FKK2843:FKR2843"/>
    <mergeCell ref="FKS2843:FKZ2843"/>
    <mergeCell ref="FLA2843:FLH2843"/>
    <mergeCell ref="FLI2843:FLP2843"/>
    <mergeCell ref="FLQ2843:FLX2843"/>
    <mergeCell ref="FBM2843:FBT2843"/>
    <mergeCell ref="FBU2843:FCB2843"/>
    <mergeCell ref="FCC2843:FCJ2843"/>
    <mergeCell ref="FCK2843:FCR2843"/>
    <mergeCell ref="FCS2843:FCZ2843"/>
    <mergeCell ref="FDA2843:FDH2843"/>
    <mergeCell ref="FDI2843:FDP2843"/>
    <mergeCell ref="FDQ2843:FDX2843"/>
    <mergeCell ref="FDY2843:FEF2843"/>
    <mergeCell ref="FEG2843:FEN2843"/>
    <mergeCell ref="FEO2843:FEV2843"/>
    <mergeCell ref="FEW2843:FFD2843"/>
    <mergeCell ref="FFE2843:FFL2843"/>
    <mergeCell ref="FFM2843:FFT2843"/>
    <mergeCell ref="FFU2843:FGB2843"/>
    <mergeCell ref="FGC2843:FGJ2843"/>
    <mergeCell ref="FGK2843:FGR2843"/>
    <mergeCell ref="FRE2843:FRL2843"/>
    <mergeCell ref="FRM2843:FRT2843"/>
    <mergeCell ref="FRU2843:FSB2843"/>
    <mergeCell ref="FSC2843:FSJ2843"/>
    <mergeCell ref="FSK2843:FSR2843"/>
    <mergeCell ref="FSS2843:FSZ2843"/>
    <mergeCell ref="FTA2843:FTH2843"/>
    <mergeCell ref="FTI2843:FTP2843"/>
    <mergeCell ref="FTQ2843:FTX2843"/>
    <mergeCell ref="FTY2843:FUF2843"/>
    <mergeCell ref="FUG2843:FUN2843"/>
    <mergeCell ref="FUO2843:FUV2843"/>
    <mergeCell ref="FUW2843:FVD2843"/>
    <mergeCell ref="FVE2843:FVL2843"/>
    <mergeCell ref="FVM2843:FVT2843"/>
    <mergeCell ref="FVU2843:FWB2843"/>
    <mergeCell ref="FWC2843:FWJ2843"/>
    <mergeCell ref="FLY2843:FMF2843"/>
    <mergeCell ref="FMG2843:FMN2843"/>
    <mergeCell ref="FMO2843:FMV2843"/>
    <mergeCell ref="FMW2843:FND2843"/>
    <mergeCell ref="FNE2843:FNL2843"/>
    <mergeCell ref="FNM2843:FNT2843"/>
    <mergeCell ref="FNU2843:FOB2843"/>
    <mergeCell ref="FOC2843:FOJ2843"/>
    <mergeCell ref="FOK2843:FOR2843"/>
    <mergeCell ref="FOS2843:FOZ2843"/>
    <mergeCell ref="FPA2843:FPH2843"/>
    <mergeCell ref="FPI2843:FPP2843"/>
    <mergeCell ref="FPQ2843:FPX2843"/>
    <mergeCell ref="FPY2843:FQF2843"/>
    <mergeCell ref="FQG2843:FQN2843"/>
    <mergeCell ref="FQO2843:FQV2843"/>
    <mergeCell ref="FQW2843:FRD2843"/>
    <mergeCell ref="GBQ2843:GBX2843"/>
    <mergeCell ref="GBY2843:GCF2843"/>
    <mergeCell ref="GCG2843:GCN2843"/>
    <mergeCell ref="GCO2843:GCV2843"/>
    <mergeCell ref="GCW2843:GDD2843"/>
    <mergeCell ref="GDE2843:GDL2843"/>
    <mergeCell ref="GDM2843:GDT2843"/>
    <mergeCell ref="GDU2843:GEB2843"/>
    <mergeCell ref="GEC2843:GEJ2843"/>
    <mergeCell ref="GEK2843:GER2843"/>
    <mergeCell ref="GES2843:GEZ2843"/>
    <mergeCell ref="GFA2843:GFH2843"/>
    <mergeCell ref="GFI2843:GFP2843"/>
    <mergeCell ref="GFQ2843:GFX2843"/>
    <mergeCell ref="GFY2843:GGF2843"/>
    <mergeCell ref="GGG2843:GGN2843"/>
    <mergeCell ref="GGO2843:GGV2843"/>
    <mergeCell ref="FWK2843:FWR2843"/>
    <mergeCell ref="FWS2843:FWZ2843"/>
    <mergeCell ref="FXA2843:FXH2843"/>
    <mergeCell ref="FXI2843:FXP2843"/>
    <mergeCell ref="FXQ2843:FXX2843"/>
    <mergeCell ref="FXY2843:FYF2843"/>
    <mergeCell ref="FYG2843:FYN2843"/>
    <mergeCell ref="FYO2843:FYV2843"/>
    <mergeCell ref="FYW2843:FZD2843"/>
    <mergeCell ref="FZE2843:FZL2843"/>
    <mergeCell ref="FZM2843:FZT2843"/>
    <mergeCell ref="FZU2843:GAB2843"/>
    <mergeCell ref="GAC2843:GAJ2843"/>
    <mergeCell ref="GAK2843:GAR2843"/>
    <mergeCell ref="GAS2843:GAZ2843"/>
    <mergeCell ref="GBA2843:GBH2843"/>
    <mergeCell ref="GBI2843:GBP2843"/>
    <mergeCell ref="GMC2843:GMJ2843"/>
    <mergeCell ref="GMK2843:GMR2843"/>
    <mergeCell ref="GMS2843:GMZ2843"/>
    <mergeCell ref="GNA2843:GNH2843"/>
    <mergeCell ref="GNI2843:GNP2843"/>
    <mergeCell ref="GNQ2843:GNX2843"/>
    <mergeCell ref="GNY2843:GOF2843"/>
    <mergeCell ref="GOG2843:GON2843"/>
    <mergeCell ref="GOO2843:GOV2843"/>
    <mergeCell ref="GOW2843:GPD2843"/>
    <mergeCell ref="GPE2843:GPL2843"/>
    <mergeCell ref="GPM2843:GPT2843"/>
    <mergeCell ref="GPU2843:GQB2843"/>
    <mergeCell ref="GQC2843:GQJ2843"/>
    <mergeCell ref="GQK2843:GQR2843"/>
    <mergeCell ref="GQS2843:GQZ2843"/>
    <mergeCell ref="GRA2843:GRH2843"/>
    <mergeCell ref="GGW2843:GHD2843"/>
    <mergeCell ref="GHE2843:GHL2843"/>
    <mergeCell ref="GHM2843:GHT2843"/>
    <mergeCell ref="GHU2843:GIB2843"/>
    <mergeCell ref="GIC2843:GIJ2843"/>
    <mergeCell ref="GIK2843:GIR2843"/>
    <mergeCell ref="GIS2843:GIZ2843"/>
    <mergeCell ref="GJA2843:GJH2843"/>
    <mergeCell ref="GJI2843:GJP2843"/>
    <mergeCell ref="GJQ2843:GJX2843"/>
    <mergeCell ref="GJY2843:GKF2843"/>
    <mergeCell ref="GKG2843:GKN2843"/>
    <mergeCell ref="GKO2843:GKV2843"/>
    <mergeCell ref="GKW2843:GLD2843"/>
    <mergeCell ref="GLE2843:GLL2843"/>
    <mergeCell ref="GLM2843:GLT2843"/>
    <mergeCell ref="GLU2843:GMB2843"/>
    <mergeCell ref="GWO2843:GWV2843"/>
    <mergeCell ref="GWW2843:GXD2843"/>
    <mergeCell ref="GXE2843:GXL2843"/>
    <mergeCell ref="GXM2843:GXT2843"/>
    <mergeCell ref="GXU2843:GYB2843"/>
    <mergeCell ref="GYC2843:GYJ2843"/>
    <mergeCell ref="GYK2843:GYR2843"/>
    <mergeCell ref="GYS2843:GYZ2843"/>
    <mergeCell ref="GZA2843:GZH2843"/>
    <mergeCell ref="GZI2843:GZP2843"/>
    <mergeCell ref="GZQ2843:GZX2843"/>
    <mergeCell ref="GZY2843:HAF2843"/>
    <mergeCell ref="HAG2843:HAN2843"/>
    <mergeCell ref="HAO2843:HAV2843"/>
    <mergeCell ref="HAW2843:HBD2843"/>
    <mergeCell ref="HBE2843:HBL2843"/>
    <mergeCell ref="HBM2843:HBT2843"/>
    <mergeCell ref="GRI2843:GRP2843"/>
    <mergeCell ref="GRQ2843:GRX2843"/>
    <mergeCell ref="GRY2843:GSF2843"/>
    <mergeCell ref="GSG2843:GSN2843"/>
    <mergeCell ref="GSO2843:GSV2843"/>
    <mergeCell ref="GSW2843:GTD2843"/>
    <mergeCell ref="GTE2843:GTL2843"/>
    <mergeCell ref="GTM2843:GTT2843"/>
    <mergeCell ref="GTU2843:GUB2843"/>
    <mergeCell ref="GUC2843:GUJ2843"/>
    <mergeCell ref="GUK2843:GUR2843"/>
    <mergeCell ref="GUS2843:GUZ2843"/>
    <mergeCell ref="GVA2843:GVH2843"/>
    <mergeCell ref="GVI2843:GVP2843"/>
    <mergeCell ref="GVQ2843:GVX2843"/>
    <mergeCell ref="GVY2843:GWF2843"/>
    <mergeCell ref="GWG2843:GWN2843"/>
    <mergeCell ref="HHA2843:HHH2843"/>
    <mergeCell ref="HHI2843:HHP2843"/>
    <mergeCell ref="HHQ2843:HHX2843"/>
    <mergeCell ref="HHY2843:HIF2843"/>
    <mergeCell ref="HIG2843:HIN2843"/>
    <mergeCell ref="HIO2843:HIV2843"/>
    <mergeCell ref="HIW2843:HJD2843"/>
    <mergeCell ref="HJE2843:HJL2843"/>
    <mergeCell ref="HJM2843:HJT2843"/>
    <mergeCell ref="HJU2843:HKB2843"/>
    <mergeCell ref="HKC2843:HKJ2843"/>
    <mergeCell ref="HKK2843:HKR2843"/>
    <mergeCell ref="HKS2843:HKZ2843"/>
    <mergeCell ref="HLA2843:HLH2843"/>
    <mergeCell ref="HLI2843:HLP2843"/>
    <mergeCell ref="HLQ2843:HLX2843"/>
    <mergeCell ref="HLY2843:HMF2843"/>
    <mergeCell ref="HBU2843:HCB2843"/>
    <mergeCell ref="HCC2843:HCJ2843"/>
    <mergeCell ref="HCK2843:HCR2843"/>
    <mergeCell ref="HCS2843:HCZ2843"/>
    <mergeCell ref="HDA2843:HDH2843"/>
    <mergeCell ref="HDI2843:HDP2843"/>
    <mergeCell ref="HDQ2843:HDX2843"/>
    <mergeCell ref="HDY2843:HEF2843"/>
    <mergeCell ref="HEG2843:HEN2843"/>
    <mergeCell ref="HEO2843:HEV2843"/>
    <mergeCell ref="HEW2843:HFD2843"/>
    <mergeCell ref="HFE2843:HFL2843"/>
    <mergeCell ref="HFM2843:HFT2843"/>
    <mergeCell ref="HFU2843:HGB2843"/>
    <mergeCell ref="HGC2843:HGJ2843"/>
    <mergeCell ref="HGK2843:HGR2843"/>
    <mergeCell ref="HGS2843:HGZ2843"/>
    <mergeCell ref="HRM2843:HRT2843"/>
    <mergeCell ref="HRU2843:HSB2843"/>
    <mergeCell ref="HSC2843:HSJ2843"/>
    <mergeCell ref="HSK2843:HSR2843"/>
    <mergeCell ref="HSS2843:HSZ2843"/>
    <mergeCell ref="HTA2843:HTH2843"/>
    <mergeCell ref="HTI2843:HTP2843"/>
    <mergeCell ref="HTQ2843:HTX2843"/>
    <mergeCell ref="HTY2843:HUF2843"/>
    <mergeCell ref="HUG2843:HUN2843"/>
    <mergeCell ref="HUO2843:HUV2843"/>
    <mergeCell ref="HUW2843:HVD2843"/>
    <mergeCell ref="HVE2843:HVL2843"/>
    <mergeCell ref="HVM2843:HVT2843"/>
    <mergeCell ref="HVU2843:HWB2843"/>
    <mergeCell ref="HWC2843:HWJ2843"/>
    <mergeCell ref="HWK2843:HWR2843"/>
    <mergeCell ref="HMG2843:HMN2843"/>
    <mergeCell ref="HMO2843:HMV2843"/>
    <mergeCell ref="HMW2843:HND2843"/>
    <mergeCell ref="HNE2843:HNL2843"/>
    <mergeCell ref="HNM2843:HNT2843"/>
    <mergeCell ref="HNU2843:HOB2843"/>
    <mergeCell ref="HOC2843:HOJ2843"/>
    <mergeCell ref="HOK2843:HOR2843"/>
    <mergeCell ref="HOS2843:HOZ2843"/>
    <mergeCell ref="HPA2843:HPH2843"/>
    <mergeCell ref="HPI2843:HPP2843"/>
    <mergeCell ref="HPQ2843:HPX2843"/>
    <mergeCell ref="HPY2843:HQF2843"/>
    <mergeCell ref="HQG2843:HQN2843"/>
    <mergeCell ref="HQO2843:HQV2843"/>
    <mergeCell ref="HQW2843:HRD2843"/>
    <mergeCell ref="HRE2843:HRL2843"/>
    <mergeCell ref="IBY2843:ICF2843"/>
    <mergeCell ref="ICG2843:ICN2843"/>
    <mergeCell ref="ICO2843:ICV2843"/>
    <mergeCell ref="ICW2843:IDD2843"/>
    <mergeCell ref="IDE2843:IDL2843"/>
    <mergeCell ref="IDM2843:IDT2843"/>
    <mergeCell ref="IDU2843:IEB2843"/>
    <mergeCell ref="IEC2843:IEJ2843"/>
    <mergeCell ref="IEK2843:IER2843"/>
    <mergeCell ref="IES2843:IEZ2843"/>
    <mergeCell ref="IFA2843:IFH2843"/>
    <mergeCell ref="IFI2843:IFP2843"/>
    <mergeCell ref="IFQ2843:IFX2843"/>
    <mergeCell ref="IFY2843:IGF2843"/>
    <mergeCell ref="IGG2843:IGN2843"/>
    <mergeCell ref="IGO2843:IGV2843"/>
    <mergeCell ref="IGW2843:IHD2843"/>
    <mergeCell ref="HWS2843:HWZ2843"/>
    <mergeCell ref="HXA2843:HXH2843"/>
    <mergeCell ref="HXI2843:HXP2843"/>
    <mergeCell ref="HXQ2843:HXX2843"/>
    <mergeCell ref="HXY2843:HYF2843"/>
    <mergeCell ref="HYG2843:HYN2843"/>
    <mergeCell ref="HYO2843:HYV2843"/>
    <mergeCell ref="HYW2843:HZD2843"/>
    <mergeCell ref="HZE2843:HZL2843"/>
    <mergeCell ref="HZM2843:HZT2843"/>
    <mergeCell ref="HZU2843:IAB2843"/>
    <mergeCell ref="IAC2843:IAJ2843"/>
    <mergeCell ref="IAK2843:IAR2843"/>
    <mergeCell ref="IAS2843:IAZ2843"/>
    <mergeCell ref="IBA2843:IBH2843"/>
    <mergeCell ref="IBI2843:IBP2843"/>
    <mergeCell ref="IBQ2843:IBX2843"/>
    <mergeCell ref="IMK2843:IMR2843"/>
    <mergeCell ref="IMS2843:IMZ2843"/>
    <mergeCell ref="INA2843:INH2843"/>
    <mergeCell ref="INI2843:INP2843"/>
    <mergeCell ref="INQ2843:INX2843"/>
    <mergeCell ref="INY2843:IOF2843"/>
    <mergeCell ref="IOG2843:ION2843"/>
    <mergeCell ref="IOO2843:IOV2843"/>
    <mergeCell ref="IOW2843:IPD2843"/>
    <mergeCell ref="IPE2843:IPL2843"/>
    <mergeCell ref="IPM2843:IPT2843"/>
    <mergeCell ref="IPU2843:IQB2843"/>
    <mergeCell ref="IQC2843:IQJ2843"/>
    <mergeCell ref="IQK2843:IQR2843"/>
    <mergeCell ref="IQS2843:IQZ2843"/>
    <mergeCell ref="IRA2843:IRH2843"/>
    <mergeCell ref="IRI2843:IRP2843"/>
    <mergeCell ref="IHE2843:IHL2843"/>
    <mergeCell ref="IHM2843:IHT2843"/>
    <mergeCell ref="IHU2843:IIB2843"/>
    <mergeCell ref="IIC2843:IIJ2843"/>
    <mergeCell ref="IIK2843:IIR2843"/>
    <mergeCell ref="IIS2843:IIZ2843"/>
    <mergeCell ref="IJA2843:IJH2843"/>
    <mergeCell ref="IJI2843:IJP2843"/>
    <mergeCell ref="IJQ2843:IJX2843"/>
    <mergeCell ref="IJY2843:IKF2843"/>
    <mergeCell ref="IKG2843:IKN2843"/>
    <mergeCell ref="IKO2843:IKV2843"/>
    <mergeCell ref="IKW2843:ILD2843"/>
    <mergeCell ref="ILE2843:ILL2843"/>
    <mergeCell ref="ILM2843:ILT2843"/>
    <mergeCell ref="ILU2843:IMB2843"/>
    <mergeCell ref="IMC2843:IMJ2843"/>
    <mergeCell ref="IWW2843:IXD2843"/>
    <mergeCell ref="IXE2843:IXL2843"/>
    <mergeCell ref="IXM2843:IXT2843"/>
    <mergeCell ref="IXU2843:IYB2843"/>
    <mergeCell ref="IYC2843:IYJ2843"/>
    <mergeCell ref="IYK2843:IYR2843"/>
    <mergeCell ref="IYS2843:IYZ2843"/>
    <mergeCell ref="IZA2843:IZH2843"/>
    <mergeCell ref="IZI2843:IZP2843"/>
    <mergeCell ref="IZQ2843:IZX2843"/>
    <mergeCell ref="IZY2843:JAF2843"/>
    <mergeCell ref="JAG2843:JAN2843"/>
    <mergeCell ref="JAO2843:JAV2843"/>
    <mergeCell ref="JAW2843:JBD2843"/>
    <mergeCell ref="JBE2843:JBL2843"/>
    <mergeCell ref="JBM2843:JBT2843"/>
    <mergeCell ref="JBU2843:JCB2843"/>
    <mergeCell ref="IRQ2843:IRX2843"/>
    <mergeCell ref="IRY2843:ISF2843"/>
    <mergeCell ref="ISG2843:ISN2843"/>
    <mergeCell ref="ISO2843:ISV2843"/>
    <mergeCell ref="ISW2843:ITD2843"/>
    <mergeCell ref="ITE2843:ITL2843"/>
    <mergeCell ref="ITM2843:ITT2843"/>
    <mergeCell ref="ITU2843:IUB2843"/>
    <mergeCell ref="IUC2843:IUJ2843"/>
    <mergeCell ref="IUK2843:IUR2843"/>
    <mergeCell ref="IUS2843:IUZ2843"/>
    <mergeCell ref="IVA2843:IVH2843"/>
    <mergeCell ref="IVI2843:IVP2843"/>
    <mergeCell ref="IVQ2843:IVX2843"/>
    <mergeCell ref="IVY2843:IWF2843"/>
    <mergeCell ref="IWG2843:IWN2843"/>
    <mergeCell ref="IWO2843:IWV2843"/>
    <mergeCell ref="JHI2843:JHP2843"/>
    <mergeCell ref="JHQ2843:JHX2843"/>
    <mergeCell ref="JHY2843:JIF2843"/>
    <mergeCell ref="JIG2843:JIN2843"/>
    <mergeCell ref="JIO2843:JIV2843"/>
    <mergeCell ref="JIW2843:JJD2843"/>
    <mergeCell ref="JJE2843:JJL2843"/>
    <mergeCell ref="JJM2843:JJT2843"/>
    <mergeCell ref="JJU2843:JKB2843"/>
    <mergeCell ref="JKC2843:JKJ2843"/>
    <mergeCell ref="JKK2843:JKR2843"/>
    <mergeCell ref="JKS2843:JKZ2843"/>
    <mergeCell ref="JLA2843:JLH2843"/>
    <mergeCell ref="JLI2843:JLP2843"/>
    <mergeCell ref="JLQ2843:JLX2843"/>
    <mergeCell ref="JLY2843:JMF2843"/>
    <mergeCell ref="JMG2843:JMN2843"/>
    <mergeCell ref="JCC2843:JCJ2843"/>
    <mergeCell ref="JCK2843:JCR2843"/>
    <mergeCell ref="JCS2843:JCZ2843"/>
    <mergeCell ref="JDA2843:JDH2843"/>
    <mergeCell ref="JDI2843:JDP2843"/>
    <mergeCell ref="JDQ2843:JDX2843"/>
    <mergeCell ref="JDY2843:JEF2843"/>
    <mergeCell ref="JEG2843:JEN2843"/>
    <mergeCell ref="JEO2843:JEV2843"/>
    <mergeCell ref="JEW2843:JFD2843"/>
    <mergeCell ref="JFE2843:JFL2843"/>
    <mergeCell ref="JFM2843:JFT2843"/>
    <mergeCell ref="JFU2843:JGB2843"/>
    <mergeCell ref="JGC2843:JGJ2843"/>
    <mergeCell ref="JGK2843:JGR2843"/>
    <mergeCell ref="JGS2843:JGZ2843"/>
    <mergeCell ref="JHA2843:JHH2843"/>
    <mergeCell ref="JRU2843:JSB2843"/>
    <mergeCell ref="JSC2843:JSJ2843"/>
    <mergeCell ref="JSK2843:JSR2843"/>
    <mergeCell ref="JSS2843:JSZ2843"/>
    <mergeCell ref="JTA2843:JTH2843"/>
    <mergeCell ref="JTI2843:JTP2843"/>
    <mergeCell ref="JTQ2843:JTX2843"/>
    <mergeCell ref="JTY2843:JUF2843"/>
    <mergeCell ref="JUG2843:JUN2843"/>
    <mergeCell ref="JUO2843:JUV2843"/>
    <mergeCell ref="JUW2843:JVD2843"/>
    <mergeCell ref="JVE2843:JVL2843"/>
    <mergeCell ref="JVM2843:JVT2843"/>
    <mergeCell ref="JVU2843:JWB2843"/>
    <mergeCell ref="JWC2843:JWJ2843"/>
    <mergeCell ref="JWK2843:JWR2843"/>
    <mergeCell ref="JWS2843:JWZ2843"/>
    <mergeCell ref="JMO2843:JMV2843"/>
    <mergeCell ref="JMW2843:JND2843"/>
    <mergeCell ref="JNE2843:JNL2843"/>
    <mergeCell ref="JNM2843:JNT2843"/>
    <mergeCell ref="JNU2843:JOB2843"/>
    <mergeCell ref="JOC2843:JOJ2843"/>
    <mergeCell ref="JOK2843:JOR2843"/>
    <mergeCell ref="JOS2843:JOZ2843"/>
    <mergeCell ref="JPA2843:JPH2843"/>
    <mergeCell ref="JPI2843:JPP2843"/>
    <mergeCell ref="JPQ2843:JPX2843"/>
    <mergeCell ref="JPY2843:JQF2843"/>
    <mergeCell ref="JQG2843:JQN2843"/>
    <mergeCell ref="JQO2843:JQV2843"/>
    <mergeCell ref="JQW2843:JRD2843"/>
    <mergeCell ref="JRE2843:JRL2843"/>
    <mergeCell ref="JRM2843:JRT2843"/>
    <mergeCell ref="KCG2843:KCN2843"/>
    <mergeCell ref="KCO2843:KCV2843"/>
    <mergeCell ref="KCW2843:KDD2843"/>
    <mergeCell ref="KDE2843:KDL2843"/>
    <mergeCell ref="KDM2843:KDT2843"/>
    <mergeCell ref="KDU2843:KEB2843"/>
    <mergeCell ref="KEC2843:KEJ2843"/>
    <mergeCell ref="KEK2843:KER2843"/>
    <mergeCell ref="KES2843:KEZ2843"/>
    <mergeCell ref="KFA2843:KFH2843"/>
    <mergeCell ref="KFI2843:KFP2843"/>
    <mergeCell ref="KFQ2843:KFX2843"/>
    <mergeCell ref="KFY2843:KGF2843"/>
    <mergeCell ref="KGG2843:KGN2843"/>
    <mergeCell ref="KGO2843:KGV2843"/>
    <mergeCell ref="KGW2843:KHD2843"/>
    <mergeCell ref="KHE2843:KHL2843"/>
    <mergeCell ref="JXA2843:JXH2843"/>
    <mergeCell ref="JXI2843:JXP2843"/>
    <mergeCell ref="JXQ2843:JXX2843"/>
    <mergeCell ref="JXY2843:JYF2843"/>
    <mergeCell ref="JYG2843:JYN2843"/>
    <mergeCell ref="JYO2843:JYV2843"/>
    <mergeCell ref="JYW2843:JZD2843"/>
    <mergeCell ref="JZE2843:JZL2843"/>
    <mergeCell ref="JZM2843:JZT2843"/>
    <mergeCell ref="JZU2843:KAB2843"/>
    <mergeCell ref="KAC2843:KAJ2843"/>
    <mergeCell ref="KAK2843:KAR2843"/>
    <mergeCell ref="KAS2843:KAZ2843"/>
    <mergeCell ref="KBA2843:KBH2843"/>
    <mergeCell ref="KBI2843:KBP2843"/>
    <mergeCell ref="KBQ2843:KBX2843"/>
    <mergeCell ref="KBY2843:KCF2843"/>
    <mergeCell ref="KMS2843:KMZ2843"/>
    <mergeCell ref="KNA2843:KNH2843"/>
    <mergeCell ref="KNI2843:KNP2843"/>
    <mergeCell ref="KNQ2843:KNX2843"/>
    <mergeCell ref="KNY2843:KOF2843"/>
    <mergeCell ref="KOG2843:KON2843"/>
    <mergeCell ref="KOO2843:KOV2843"/>
    <mergeCell ref="KOW2843:KPD2843"/>
    <mergeCell ref="KPE2843:KPL2843"/>
    <mergeCell ref="KPM2843:KPT2843"/>
    <mergeCell ref="KPU2843:KQB2843"/>
    <mergeCell ref="KQC2843:KQJ2843"/>
    <mergeCell ref="KQK2843:KQR2843"/>
    <mergeCell ref="KQS2843:KQZ2843"/>
    <mergeCell ref="KRA2843:KRH2843"/>
    <mergeCell ref="KRI2843:KRP2843"/>
    <mergeCell ref="KRQ2843:KRX2843"/>
    <mergeCell ref="KHM2843:KHT2843"/>
    <mergeCell ref="KHU2843:KIB2843"/>
    <mergeCell ref="KIC2843:KIJ2843"/>
    <mergeCell ref="KIK2843:KIR2843"/>
    <mergeCell ref="KIS2843:KIZ2843"/>
    <mergeCell ref="KJA2843:KJH2843"/>
    <mergeCell ref="KJI2843:KJP2843"/>
    <mergeCell ref="KJQ2843:KJX2843"/>
    <mergeCell ref="KJY2843:KKF2843"/>
    <mergeCell ref="KKG2843:KKN2843"/>
    <mergeCell ref="KKO2843:KKV2843"/>
    <mergeCell ref="KKW2843:KLD2843"/>
    <mergeCell ref="KLE2843:KLL2843"/>
    <mergeCell ref="KLM2843:KLT2843"/>
    <mergeCell ref="KLU2843:KMB2843"/>
    <mergeCell ref="KMC2843:KMJ2843"/>
    <mergeCell ref="KMK2843:KMR2843"/>
    <mergeCell ref="KXE2843:KXL2843"/>
    <mergeCell ref="KXM2843:KXT2843"/>
    <mergeCell ref="KXU2843:KYB2843"/>
    <mergeCell ref="KYC2843:KYJ2843"/>
    <mergeCell ref="KYK2843:KYR2843"/>
    <mergeCell ref="KYS2843:KYZ2843"/>
    <mergeCell ref="KZA2843:KZH2843"/>
    <mergeCell ref="KZI2843:KZP2843"/>
    <mergeCell ref="KZQ2843:KZX2843"/>
    <mergeCell ref="KZY2843:LAF2843"/>
    <mergeCell ref="LAG2843:LAN2843"/>
    <mergeCell ref="LAO2843:LAV2843"/>
    <mergeCell ref="LAW2843:LBD2843"/>
    <mergeCell ref="LBE2843:LBL2843"/>
    <mergeCell ref="LBM2843:LBT2843"/>
    <mergeCell ref="LBU2843:LCB2843"/>
    <mergeCell ref="LCC2843:LCJ2843"/>
    <mergeCell ref="KRY2843:KSF2843"/>
    <mergeCell ref="KSG2843:KSN2843"/>
    <mergeCell ref="KSO2843:KSV2843"/>
    <mergeCell ref="KSW2843:KTD2843"/>
    <mergeCell ref="KTE2843:KTL2843"/>
    <mergeCell ref="KTM2843:KTT2843"/>
    <mergeCell ref="KTU2843:KUB2843"/>
    <mergeCell ref="KUC2843:KUJ2843"/>
    <mergeCell ref="KUK2843:KUR2843"/>
    <mergeCell ref="KUS2843:KUZ2843"/>
    <mergeCell ref="KVA2843:KVH2843"/>
    <mergeCell ref="KVI2843:KVP2843"/>
    <mergeCell ref="KVQ2843:KVX2843"/>
    <mergeCell ref="KVY2843:KWF2843"/>
    <mergeCell ref="KWG2843:KWN2843"/>
    <mergeCell ref="KWO2843:KWV2843"/>
    <mergeCell ref="KWW2843:KXD2843"/>
    <mergeCell ref="LHQ2843:LHX2843"/>
    <mergeCell ref="LHY2843:LIF2843"/>
    <mergeCell ref="LIG2843:LIN2843"/>
    <mergeCell ref="LIO2843:LIV2843"/>
    <mergeCell ref="LIW2843:LJD2843"/>
    <mergeCell ref="LJE2843:LJL2843"/>
    <mergeCell ref="LJM2843:LJT2843"/>
    <mergeCell ref="LJU2843:LKB2843"/>
    <mergeCell ref="LKC2843:LKJ2843"/>
    <mergeCell ref="LKK2843:LKR2843"/>
    <mergeCell ref="LKS2843:LKZ2843"/>
    <mergeCell ref="LLA2843:LLH2843"/>
    <mergeCell ref="LLI2843:LLP2843"/>
    <mergeCell ref="LLQ2843:LLX2843"/>
    <mergeCell ref="LLY2843:LMF2843"/>
    <mergeCell ref="LMG2843:LMN2843"/>
    <mergeCell ref="LMO2843:LMV2843"/>
    <mergeCell ref="LCK2843:LCR2843"/>
    <mergeCell ref="LCS2843:LCZ2843"/>
    <mergeCell ref="LDA2843:LDH2843"/>
    <mergeCell ref="LDI2843:LDP2843"/>
    <mergeCell ref="LDQ2843:LDX2843"/>
    <mergeCell ref="LDY2843:LEF2843"/>
    <mergeCell ref="LEG2843:LEN2843"/>
    <mergeCell ref="LEO2843:LEV2843"/>
    <mergeCell ref="LEW2843:LFD2843"/>
    <mergeCell ref="LFE2843:LFL2843"/>
    <mergeCell ref="LFM2843:LFT2843"/>
    <mergeCell ref="LFU2843:LGB2843"/>
    <mergeCell ref="LGC2843:LGJ2843"/>
    <mergeCell ref="LGK2843:LGR2843"/>
    <mergeCell ref="LGS2843:LGZ2843"/>
    <mergeCell ref="LHA2843:LHH2843"/>
    <mergeCell ref="LHI2843:LHP2843"/>
    <mergeCell ref="LSC2843:LSJ2843"/>
    <mergeCell ref="LSK2843:LSR2843"/>
    <mergeCell ref="LSS2843:LSZ2843"/>
    <mergeCell ref="LTA2843:LTH2843"/>
    <mergeCell ref="LTI2843:LTP2843"/>
    <mergeCell ref="LTQ2843:LTX2843"/>
    <mergeCell ref="LTY2843:LUF2843"/>
    <mergeCell ref="LUG2843:LUN2843"/>
    <mergeCell ref="LUO2843:LUV2843"/>
    <mergeCell ref="LUW2843:LVD2843"/>
    <mergeCell ref="LVE2843:LVL2843"/>
    <mergeCell ref="LVM2843:LVT2843"/>
    <mergeCell ref="LVU2843:LWB2843"/>
    <mergeCell ref="LWC2843:LWJ2843"/>
    <mergeCell ref="LWK2843:LWR2843"/>
    <mergeCell ref="LWS2843:LWZ2843"/>
    <mergeCell ref="LXA2843:LXH2843"/>
    <mergeCell ref="LMW2843:LND2843"/>
    <mergeCell ref="LNE2843:LNL2843"/>
    <mergeCell ref="LNM2843:LNT2843"/>
    <mergeCell ref="LNU2843:LOB2843"/>
    <mergeCell ref="LOC2843:LOJ2843"/>
    <mergeCell ref="LOK2843:LOR2843"/>
    <mergeCell ref="LOS2843:LOZ2843"/>
    <mergeCell ref="LPA2843:LPH2843"/>
    <mergeCell ref="LPI2843:LPP2843"/>
    <mergeCell ref="LPQ2843:LPX2843"/>
    <mergeCell ref="LPY2843:LQF2843"/>
    <mergeCell ref="LQG2843:LQN2843"/>
    <mergeCell ref="LQO2843:LQV2843"/>
    <mergeCell ref="LQW2843:LRD2843"/>
    <mergeCell ref="LRE2843:LRL2843"/>
    <mergeCell ref="LRM2843:LRT2843"/>
    <mergeCell ref="LRU2843:LSB2843"/>
    <mergeCell ref="MCO2843:MCV2843"/>
    <mergeCell ref="MCW2843:MDD2843"/>
    <mergeCell ref="MDE2843:MDL2843"/>
    <mergeCell ref="MDM2843:MDT2843"/>
    <mergeCell ref="MDU2843:MEB2843"/>
    <mergeCell ref="MEC2843:MEJ2843"/>
    <mergeCell ref="MEK2843:MER2843"/>
    <mergeCell ref="MES2843:MEZ2843"/>
    <mergeCell ref="MFA2843:MFH2843"/>
    <mergeCell ref="MFI2843:MFP2843"/>
    <mergeCell ref="MFQ2843:MFX2843"/>
    <mergeCell ref="MFY2843:MGF2843"/>
    <mergeCell ref="MGG2843:MGN2843"/>
    <mergeCell ref="MGO2843:MGV2843"/>
    <mergeCell ref="MGW2843:MHD2843"/>
    <mergeCell ref="MHE2843:MHL2843"/>
    <mergeCell ref="MHM2843:MHT2843"/>
    <mergeCell ref="LXI2843:LXP2843"/>
    <mergeCell ref="LXQ2843:LXX2843"/>
    <mergeCell ref="LXY2843:LYF2843"/>
    <mergeCell ref="LYG2843:LYN2843"/>
    <mergeCell ref="LYO2843:LYV2843"/>
    <mergeCell ref="LYW2843:LZD2843"/>
    <mergeCell ref="LZE2843:LZL2843"/>
    <mergeCell ref="LZM2843:LZT2843"/>
    <mergeCell ref="LZU2843:MAB2843"/>
    <mergeCell ref="MAC2843:MAJ2843"/>
    <mergeCell ref="MAK2843:MAR2843"/>
    <mergeCell ref="MAS2843:MAZ2843"/>
    <mergeCell ref="MBA2843:MBH2843"/>
    <mergeCell ref="MBI2843:MBP2843"/>
    <mergeCell ref="MBQ2843:MBX2843"/>
    <mergeCell ref="MBY2843:MCF2843"/>
    <mergeCell ref="MCG2843:MCN2843"/>
    <mergeCell ref="MNA2843:MNH2843"/>
    <mergeCell ref="MNI2843:MNP2843"/>
    <mergeCell ref="MNQ2843:MNX2843"/>
    <mergeCell ref="MNY2843:MOF2843"/>
    <mergeCell ref="MOG2843:MON2843"/>
    <mergeCell ref="MOO2843:MOV2843"/>
    <mergeCell ref="MOW2843:MPD2843"/>
    <mergeCell ref="MPE2843:MPL2843"/>
    <mergeCell ref="MPM2843:MPT2843"/>
    <mergeCell ref="MPU2843:MQB2843"/>
    <mergeCell ref="MQC2843:MQJ2843"/>
    <mergeCell ref="MQK2843:MQR2843"/>
    <mergeCell ref="MQS2843:MQZ2843"/>
    <mergeCell ref="MRA2843:MRH2843"/>
    <mergeCell ref="MRI2843:MRP2843"/>
    <mergeCell ref="MRQ2843:MRX2843"/>
    <mergeCell ref="MRY2843:MSF2843"/>
    <mergeCell ref="MHU2843:MIB2843"/>
    <mergeCell ref="MIC2843:MIJ2843"/>
    <mergeCell ref="MIK2843:MIR2843"/>
    <mergeCell ref="MIS2843:MIZ2843"/>
    <mergeCell ref="MJA2843:MJH2843"/>
    <mergeCell ref="MJI2843:MJP2843"/>
    <mergeCell ref="MJQ2843:MJX2843"/>
    <mergeCell ref="MJY2843:MKF2843"/>
    <mergeCell ref="MKG2843:MKN2843"/>
    <mergeCell ref="MKO2843:MKV2843"/>
    <mergeCell ref="MKW2843:MLD2843"/>
    <mergeCell ref="MLE2843:MLL2843"/>
    <mergeCell ref="MLM2843:MLT2843"/>
    <mergeCell ref="MLU2843:MMB2843"/>
    <mergeCell ref="MMC2843:MMJ2843"/>
    <mergeCell ref="MMK2843:MMR2843"/>
    <mergeCell ref="MMS2843:MMZ2843"/>
    <mergeCell ref="MXM2843:MXT2843"/>
    <mergeCell ref="MXU2843:MYB2843"/>
    <mergeCell ref="MYC2843:MYJ2843"/>
    <mergeCell ref="MYK2843:MYR2843"/>
    <mergeCell ref="MYS2843:MYZ2843"/>
    <mergeCell ref="MZA2843:MZH2843"/>
    <mergeCell ref="MZI2843:MZP2843"/>
    <mergeCell ref="MZQ2843:MZX2843"/>
    <mergeCell ref="MZY2843:NAF2843"/>
    <mergeCell ref="NAG2843:NAN2843"/>
    <mergeCell ref="NAO2843:NAV2843"/>
    <mergeCell ref="NAW2843:NBD2843"/>
    <mergeCell ref="NBE2843:NBL2843"/>
    <mergeCell ref="NBM2843:NBT2843"/>
    <mergeCell ref="NBU2843:NCB2843"/>
    <mergeCell ref="NCC2843:NCJ2843"/>
    <mergeCell ref="NCK2843:NCR2843"/>
    <mergeCell ref="MSG2843:MSN2843"/>
    <mergeCell ref="MSO2843:MSV2843"/>
    <mergeCell ref="MSW2843:MTD2843"/>
    <mergeCell ref="MTE2843:MTL2843"/>
    <mergeCell ref="MTM2843:MTT2843"/>
    <mergeCell ref="MTU2843:MUB2843"/>
    <mergeCell ref="MUC2843:MUJ2843"/>
    <mergeCell ref="MUK2843:MUR2843"/>
    <mergeCell ref="MUS2843:MUZ2843"/>
    <mergeCell ref="MVA2843:MVH2843"/>
    <mergeCell ref="MVI2843:MVP2843"/>
    <mergeCell ref="MVQ2843:MVX2843"/>
    <mergeCell ref="MVY2843:MWF2843"/>
    <mergeCell ref="MWG2843:MWN2843"/>
    <mergeCell ref="MWO2843:MWV2843"/>
    <mergeCell ref="MWW2843:MXD2843"/>
    <mergeCell ref="MXE2843:MXL2843"/>
    <mergeCell ref="NHY2843:NIF2843"/>
    <mergeCell ref="NIG2843:NIN2843"/>
    <mergeCell ref="NIO2843:NIV2843"/>
    <mergeCell ref="NIW2843:NJD2843"/>
    <mergeCell ref="NJE2843:NJL2843"/>
    <mergeCell ref="NJM2843:NJT2843"/>
    <mergeCell ref="NJU2843:NKB2843"/>
    <mergeCell ref="NKC2843:NKJ2843"/>
    <mergeCell ref="NKK2843:NKR2843"/>
    <mergeCell ref="NKS2843:NKZ2843"/>
    <mergeCell ref="NLA2843:NLH2843"/>
    <mergeCell ref="NLI2843:NLP2843"/>
    <mergeCell ref="NLQ2843:NLX2843"/>
    <mergeCell ref="NLY2843:NMF2843"/>
    <mergeCell ref="NMG2843:NMN2843"/>
    <mergeCell ref="NMO2843:NMV2843"/>
    <mergeCell ref="NMW2843:NND2843"/>
    <mergeCell ref="NCS2843:NCZ2843"/>
    <mergeCell ref="NDA2843:NDH2843"/>
    <mergeCell ref="NDI2843:NDP2843"/>
    <mergeCell ref="NDQ2843:NDX2843"/>
    <mergeCell ref="NDY2843:NEF2843"/>
    <mergeCell ref="NEG2843:NEN2843"/>
    <mergeCell ref="NEO2843:NEV2843"/>
    <mergeCell ref="NEW2843:NFD2843"/>
    <mergeCell ref="NFE2843:NFL2843"/>
    <mergeCell ref="NFM2843:NFT2843"/>
    <mergeCell ref="NFU2843:NGB2843"/>
    <mergeCell ref="NGC2843:NGJ2843"/>
    <mergeCell ref="NGK2843:NGR2843"/>
    <mergeCell ref="NGS2843:NGZ2843"/>
    <mergeCell ref="NHA2843:NHH2843"/>
    <mergeCell ref="NHI2843:NHP2843"/>
    <mergeCell ref="NHQ2843:NHX2843"/>
    <mergeCell ref="NSK2843:NSR2843"/>
    <mergeCell ref="NSS2843:NSZ2843"/>
    <mergeCell ref="NTA2843:NTH2843"/>
    <mergeCell ref="NTI2843:NTP2843"/>
    <mergeCell ref="NTQ2843:NTX2843"/>
    <mergeCell ref="NTY2843:NUF2843"/>
    <mergeCell ref="NUG2843:NUN2843"/>
    <mergeCell ref="NUO2843:NUV2843"/>
    <mergeCell ref="NUW2843:NVD2843"/>
    <mergeCell ref="NVE2843:NVL2843"/>
    <mergeCell ref="NVM2843:NVT2843"/>
    <mergeCell ref="NVU2843:NWB2843"/>
    <mergeCell ref="NWC2843:NWJ2843"/>
    <mergeCell ref="NWK2843:NWR2843"/>
    <mergeCell ref="NWS2843:NWZ2843"/>
    <mergeCell ref="NXA2843:NXH2843"/>
    <mergeCell ref="NXI2843:NXP2843"/>
    <mergeCell ref="NNE2843:NNL2843"/>
    <mergeCell ref="NNM2843:NNT2843"/>
    <mergeCell ref="NNU2843:NOB2843"/>
    <mergeCell ref="NOC2843:NOJ2843"/>
    <mergeCell ref="NOK2843:NOR2843"/>
    <mergeCell ref="NOS2843:NOZ2843"/>
    <mergeCell ref="NPA2843:NPH2843"/>
    <mergeCell ref="NPI2843:NPP2843"/>
    <mergeCell ref="NPQ2843:NPX2843"/>
    <mergeCell ref="NPY2843:NQF2843"/>
    <mergeCell ref="NQG2843:NQN2843"/>
    <mergeCell ref="NQO2843:NQV2843"/>
    <mergeCell ref="NQW2843:NRD2843"/>
    <mergeCell ref="NRE2843:NRL2843"/>
    <mergeCell ref="NRM2843:NRT2843"/>
    <mergeCell ref="NRU2843:NSB2843"/>
    <mergeCell ref="NSC2843:NSJ2843"/>
    <mergeCell ref="OCW2843:ODD2843"/>
    <mergeCell ref="ODE2843:ODL2843"/>
    <mergeCell ref="ODM2843:ODT2843"/>
    <mergeCell ref="ODU2843:OEB2843"/>
    <mergeCell ref="OEC2843:OEJ2843"/>
    <mergeCell ref="OEK2843:OER2843"/>
    <mergeCell ref="OES2843:OEZ2843"/>
    <mergeCell ref="OFA2843:OFH2843"/>
    <mergeCell ref="OFI2843:OFP2843"/>
    <mergeCell ref="OFQ2843:OFX2843"/>
    <mergeCell ref="OFY2843:OGF2843"/>
    <mergeCell ref="OGG2843:OGN2843"/>
    <mergeCell ref="OGO2843:OGV2843"/>
    <mergeCell ref="OGW2843:OHD2843"/>
    <mergeCell ref="OHE2843:OHL2843"/>
    <mergeCell ref="OHM2843:OHT2843"/>
    <mergeCell ref="OHU2843:OIB2843"/>
    <mergeCell ref="NXQ2843:NXX2843"/>
    <mergeCell ref="NXY2843:NYF2843"/>
    <mergeCell ref="NYG2843:NYN2843"/>
    <mergeCell ref="NYO2843:NYV2843"/>
    <mergeCell ref="NYW2843:NZD2843"/>
    <mergeCell ref="NZE2843:NZL2843"/>
    <mergeCell ref="NZM2843:NZT2843"/>
    <mergeCell ref="NZU2843:OAB2843"/>
    <mergeCell ref="OAC2843:OAJ2843"/>
    <mergeCell ref="OAK2843:OAR2843"/>
    <mergeCell ref="OAS2843:OAZ2843"/>
    <mergeCell ref="OBA2843:OBH2843"/>
    <mergeCell ref="OBI2843:OBP2843"/>
    <mergeCell ref="OBQ2843:OBX2843"/>
    <mergeCell ref="OBY2843:OCF2843"/>
    <mergeCell ref="OCG2843:OCN2843"/>
    <mergeCell ref="OCO2843:OCV2843"/>
    <mergeCell ref="ONI2843:ONP2843"/>
    <mergeCell ref="ONQ2843:ONX2843"/>
    <mergeCell ref="ONY2843:OOF2843"/>
    <mergeCell ref="OOG2843:OON2843"/>
    <mergeCell ref="OOO2843:OOV2843"/>
    <mergeCell ref="OOW2843:OPD2843"/>
    <mergeCell ref="OPE2843:OPL2843"/>
    <mergeCell ref="OPM2843:OPT2843"/>
    <mergeCell ref="OPU2843:OQB2843"/>
    <mergeCell ref="OQC2843:OQJ2843"/>
    <mergeCell ref="OQK2843:OQR2843"/>
    <mergeCell ref="OQS2843:OQZ2843"/>
    <mergeCell ref="ORA2843:ORH2843"/>
    <mergeCell ref="ORI2843:ORP2843"/>
    <mergeCell ref="ORQ2843:ORX2843"/>
    <mergeCell ref="ORY2843:OSF2843"/>
    <mergeCell ref="OSG2843:OSN2843"/>
    <mergeCell ref="OIC2843:OIJ2843"/>
    <mergeCell ref="OIK2843:OIR2843"/>
    <mergeCell ref="OIS2843:OIZ2843"/>
    <mergeCell ref="OJA2843:OJH2843"/>
    <mergeCell ref="OJI2843:OJP2843"/>
    <mergeCell ref="OJQ2843:OJX2843"/>
    <mergeCell ref="OJY2843:OKF2843"/>
    <mergeCell ref="OKG2843:OKN2843"/>
    <mergeCell ref="OKO2843:OKV2843"/>
    <mergeCell ref="OKW2843:OLD2843"/>
    <mergeCell ref="OLE2843:OLL2843"/>
    <mergeCell ref="OLM2843:OLT2843"/>
    <mergeCell ref="OLU2843:OMB2843"/>
    <mergeCell ref="OMC2843:OMJ2843"/>
    <mergeCell ref="OMK2843:OMR2843"/>
    <mergeCell ref="OMS2843:OMZ2843"/>
    <mergeCell ref="ONA2843:ONH2843"/>
    <mergeCell ref="OXU2843:OYB2843"/>
    <mergeCell ref="OYC2843:OYJ2843"/>
    <mergeCell ref="OYK2843:OYR2843"/>
    <mergeCell ref="OYS2843:OYZ2843"/>
    <mergeCell ref="OZA2843:OZH2843"/>
    <mergeCell ref="OZI2843:OZP2843"/>
    <mergeCell ref="OZQ2843:OZX2843"/>
    <mergeCell ref="OZY2843:PAF2843"/>
    <mergeCell ref="PAG2843:PAN2843"/>
    <mergeCell ref="PAO2843:PAV2843"/>
    <mergeCell ref="PAW2843:PBD2843"/>
    <mergeCell ref="PBE2843:PBL2843"/>
    <mergeCell ref="PBM2843:PBT2843"/>
    <mergeCell ref="PBU2843:PCB2843"/>
    <mergeCell ref="PCC2843:PCJ2843"/>
    <mergeCell ref="PCK2843:PCR2843"/>
    <mergeCell ref="PCS2843:PCZ2843"/>
    <mergeCell ref="OSO2843:OSV2843"/>
    <mergeCell ref="OSW2843:OTD2843"/>
    <mergeCell ref="OTE2843:OTL2843"/>
    <mergeCell ref="OTM2843:OTT2843"/>
    <mergeCell ref="OTU2843:OUB2843"/>
    <mergeCell ref="OUC2843:OUJ2843"/>
    <mergeCell ref="OUK2843:OUR2843"/>
    <mergeCell ref="OUS2843:OUZ2843"/>
    <mergeCell ref="OVA2843:OVH2843"/>
    <mergeCell ref="OVI2843:OVP2843"/>
    <mergeCell ref="OVQ2843:OVX2843"/>
    <mergeCell ref="OVY2843:OWF2843"/>
    <mergeCell ref="OWG2843:OWN2843"/>
    <mergeCell ref="OWO2843:OWV2843"/>
    <mergeCell ref="OWW2843:OXD2843"/>
    <mergeCell ref="OXE2843:OXL2843"/>
    <mergeCell ref="OXM2843:OXT2843"/>
    <mergeCell ref="PIG2843:PIN2843"/>
    <mergeCell ref="PIO2843:PIV2843"/>
    <mergeCell ref="PIW2843:PJD2843"/>
    <mergeCell ref="PJE2843:PJL2843"/>
    <mergeCell ref="PJM2843:PJT2843"/>
    <mergeCell ref="PJU2843:PKB2843"/>
    <mergeCell ref="PKC2843:PKJ2843"/>
    <mergeCell ref="PKK2843:PKR2843"/>
    <mergeCell ref="PKS2843:PKZ2843"/>
    <mergeCell ref="PLA2843:PLH2843"/>
    <mergeCell ref="PLI2843:PLP2843"/>
    <mergeCell ref="PLQ2843:PLX2843"/>
    <mergeCell ref="PLY2843:PMF2843"/>
    <mergeCell ref="PMG2843:PMN2843"/>
    <mergeCell ref="PMO2843:PMV2843"/>
    <mergeCell ref="PMW2843:PND2843"/>
    <mergeCell ref="PNE2843:PNL2843"/>
    <mergeCell ref="PDA2843:PDH2843"/>
    <mergeCell ref="PDI2843:PDP2843"/>
    <mergeCell ref="PDQ2843:PDX2843"/>
    <mergeCell ref="PDY2843:PEF2843"/>
    <mergeCell ref="PEG2843:PEN2843"/>
    <mergeCell ref="PEO2843:PEV2843"/>
    <mergeCell ref="PEW2843:PFD2843"/>
    <mergeCell ref="PFE2843:PFL2843"/>
    <mergeCell ref="PFM2843:PFT2843"/>
    <mergeCell ref="PFU2843:PGB2843"/>
    <mergeCell ref="PGC2843:PGJ2843"/>
    <mergeCell ref="PGK2843:PGR2843"/>
    <mergeCell ref="PGS2843:PGZ2843"/>
    <mergeCell ref="PHA2843:PHH2843"/>
    <mergeCell ref="PHI2843:PHP2843"/>
    <mergeCell ref="PHQ2843:PHX2843"/>
    <mergeCell ref="PHY2843:PIF2843"/>
    <mergeCell ref="PSS2843:PSZ2843"/>
    <mergeCell ref="PTA2843:PTH2843"/>
    <mergeCell ref="PTI2843:PTP2843"/>
    <mergeCell ref="PTQ2843:PTX2843"/>
    <mergeCell ref="PTY2843:PUF2843"/>
    <mergeCell ref="PUG2843:PUN2843"/>
    <mergeCell ref="PUO2843:PUV2843"/>
    <mergeCell ref="PUW2843:PVD2843"/>
    <mergeCell ref="PVE2843:PVL2843"/>
    <mergeCell ref="PVM2843:PVT2843"/>
    <mergeCell ref="PVU2843:PWB2843"/>
    <mergeCell ref="PWC2843:PWJ2843"/>
    <mergeCell ref="PWK2843:PWR2843"/>
    <mergeCell ref="PWS2843:PWZ2843"/>
    <mergeCell ref="PXA2843:PXH2843"/>
    <mergeCell ref="PXI2843:PXP2843"/>
    <mergeCell ref="PXQ2843:PXX2843"/>
    <mergeCell ref="PNM2843:PNT2843"/>
    <mergeCell ref="PNU2843:POB2843"/>
    <mergeCell ref="POC2843:POJ2843"/>
    <mergeCell ref="POK2843:POR2843"/>
    <mergeCell ref="POS2843:POZ2843"/>
    <mergeCell ref="PPA2843:PPH2843"/>
    <mergeCell ref="PPI2843:PPP2843"/>
    <mergeCell ref="PPQ2843:PPX2843"/>
    <mergeCell ref="PPY2843:PQF2843"/>
    <mergeCell ref="PQG2843:PQN2843"/>
    <mergeCell ref="PQO2843:PQV2843"/>
    <mergeCell ref="PQW2843:PRD2843"/>
    <mergeCell ref="PRE2843:PRL2843"/>
    <mergeCell ref="PRM2843:PRT2843"/>
    <mergeCell ref="PRU2843:PSB2843"/>
    <mergeCell ref="PSC2843:PSJ2843"/>
    <mergeCell ref="PSK2843:PSR2843"/>
    <mergeCell ref="QDE2843:QDL2843"/>
    <mergeCell ref="QDM2843:QDT2843"/>
    <mergeCell ref="QDU2843:QEB2843"/>
    <mergeCell ref="QEC2843:QEJ2843"/>
    <mergeCell ref="QEK2843:QER2843"/>
    <mergeCell ref="QES2843:QEZ2843"/>
    <mergeCell ref="QFA2843:QFH2843"/>
    <mergeCell ref="QFI2843:QFP2843"/>
    <mergeCell ref="QFQ2843:QFX2843"/>
    <mergeCell ref="QFY2843:QGF2843"/>
    <mergeCell ref="QGG2843:QGN2843"/>
    <mergeCell ref="QGO2843:QGV2843"/>
    <mergeCell ref="QGW2843:QHD2843"/>
    <mergeCell ref="QHE2843:QHL2843"/>
    <mergeCell ref="QHM2843:QHT2843"/>
    <mergeCell ref="QHU2843:QIB2843"/>
    <mergeCell ref="QIC2843:QIJ2843"/>
    <mergeCell ref="PXY2843:PYF2843"/>
    <mergeCell ref="PYG2843:PYN2843"/>
    <mergeCell ref="PYO2843:PYV2843"/>
    <mergeCell ref="PYW2843:PZD2843"/>
    <mergeCell ref="PZE2843:PZL2843"/>
    <mergeCell ref="PZM2843:PZT2843"/>
    <mergeCell ref="PZU2843:QAB2843"/>
    <mergeCell ref="QAC2843:QAJ2843"/>
    <mergeCell ref="QAK2843:QAR2843"/>
    <mergeCell ref="QAS2843:QAZ2843"/>
    <mergeCell ref="QBA2843:QBH2843"/>
    <mergeCell ref="QBI2843:QBP2843"/>
    <mergeCell ref="QBQ2843:QBX2843"/>
    <mergeCell ref="QBY2843:QCF2843"/>
    <mergeCell ref="QCG2843:QCN2843"/>
    <mergeCell ref="QCO2843:QCV2843"/>
    <mergeCell ref="QCW2843:QDD2843"/>
    <mergeCell ref="QNQ2843:QNX2843"/>
    <mergeCell ref="QNY2843:QOF2843"/>
    <mergeCell ref="QOG2843:QON2843"/>
    <mergeCell ref="QOO2843:QOV2843"/>
    <mergeCell ref="QOW2843:QPD2843"/>
    <mergeCell ref="QPE2843:QPL2843"/>
    <mergeCell ref="QPM2843:QPT2843"/>
    <mergeCell ref="QPU2843:QQB2843"/>
    <mergeCell ref="QQC2843:QQJ2843"/>
    <mergeCell ref="QQK2843:QQR2843"/>
    <mergeCell ref="QQS2843:QQZ2843"/>
    <mergeCell ref="QRA2843:QRH2843"/>
    <mergeCell ref="QRI2843:QRP2843"/>
    <mergeCell ref="QRQ2843:QRX2843"/>
    <mergeCell ref="QRY2843:QSF2843"/>
    <mergeCell ref="QSG2843:QSN2843"/>
    <mergeCell ref="QSO2843:QSV2843"/>
    <mergeCell ref="QIK2843:QIR2843"/>
    <mergeCell ref="QIS2843:QIZ2843"/>
    <mergeCell ref="QJA2843:QJH2843"/>
    <mergeCell ref="QJI2843:QJP2843"/>
    <mergeCell ref="QJQ2843:QJX2843"/>
    <mergeCell ref="QJY2843:QKF2843"/>
    <mergeCell ref="QKG2843:QKN2843"/>
    <mergeCell ref="QKO2843:QKV2843"/>
    <mergeCell ref="QKW2843:QLD2843"/>
    <mergeCell ref="QLE2843:QLL2843"/>
    <mergeCell ref="QLM2843:QLT2843"/>
    <mergeCell ref="QLU2843:QMB2843"/>
    <mergeCell ref="QMC2843:QMJ2843"/>
    <mergeCell ref="QMK2843:QMR2843"/>
    <mergeCell ref="QMS2843:QMZ2843"/>
    <mergeCell ref="QNA2843:QNH2843"/>
    <mergeCell ref="QNI2843:QNP2843"/>
    <mergeCell ref="QYC2843:QYJ2843"/>
    <mergeCell ref="QYK2843:QYR2843"/>
    <mergeCell ref="QYS2843:QYZ2843"/>
    <mergeCell ref="QZA2843:QZH2843"/>
    <mergeCell ref="QZI2843:QZP2843"/>
    <mergeCell ref="QZQ2843:QZX2843"/>
    <mergeCell ref="QZY2843:RAF2843"/>
    <mergeCell ref="RAG2843:RAN2843"/>
    <mergeCell ref="RAO2843:RAV2843"/>
    <mergeCell ref="RAW2843:RBD2843"/>
    <mergeCell ref="RBE2843:RBL2843"/>
    <mergeCell ref="RBM2843:RBT2843"/>
    <mergeCell ref="RBU2843:RCB2843"/>
    <mergeCell ref="RCC2843:RCJ2843"/>
    <mergeCell ref="RCK2843:RCR2843"/>
    <mergeCell ref="RCS2843:RCZ2843"/>
    <mergeCell ref="RDA2843:RDH2843"/>
    <mergeCell ref="QSW2843:QTD2843"/>
    <mergeCell ref="QTE2843:QTL2843"/>
    <mergeCell ref="QTM2843:QTT2843"/>
    <mergeCell ref="QTU2843:QUB2843"/>
    <mergeCell ref="QUC2843:QUJ2843"/>
    <mergeCell ref="QUK2843:QUR2843"/>
    <mergeCell ref="QUS2843:QUZ2843"/>
    <mergeCell ref="QVA2843:QVH2843"/>
    <mergeCell ref="QVI2843:QVP2843"/>
    <mergeCell ref="QVQ2843:QVX2843"/>
    <mergeCell ref="QVY2843:QWF2843"/>
    <mergeCell ref="QWG2843:QWN2843"/>
    <mergeCell ref="QWO2843:QWV2843"/>
    <mergeCell ref="QWW2843:QXD2843"/>
    <mergeCell ref="QXE2843:QXL2843"/>
    <mergeCell ref="QXM2843:QXT2843"/>
    <mergeCell ref="QXU2843:QYB2843"/>
    <mergeCell ref="RIO2843:RIV2843"/>
    <mergeCell ref="RIW2843:RJD2843"/>
    <mergeCell ref="RJE2843:RJL2843"/>
    <mergeCell ref="RJM2843:RJT2843"/>
    <mergeCell ref="RJU2843:RKB2843"/>
    <mergeCell ref="RKC2843:RKJ2843"/>
    <mergeCell ref="RKK2843:RKR2843"/>
    <mergeCell ref="RKS2843:RKZ2843"/>
    <mergeCell ref="RLA2843:RLH2843"/>
    <mergeCell ref="RLI2843:RLP2843"/>
    <mergeCell ref="RLQ2843:RLX2843"/>
    <mergeCell ref="RLY2843:RMF2843"/>
    <mergeCell ref="RMG2843:RMN2843"/>
    <mergeCell ref="RMO2843:RMV2843"/>
    <mergeCell ref="RMW2843:RND2843"/>
    <mergeCell ref="RNE2843:RNL2843"/>
    <mergeCell ref="RNM2843:RNT2843"/>
    <mergeCell ref="RDI2843:RDP2843"/>
    <mergeCell ref="RDQ2843:RDX2843"/>
    <mergeCell ref="RDY2843:REF2843"/>
    <mergeCell ref="REG2843:REN2843"/>
    <mergeCell ref="REO2843:REV2843"/>
    <mergeCell ref="REW2843:RFD2843"/>
    <mergeCell ref="RFE2843:RFL2843"/>
    <mergeCell ref="RFM2843:RFT2843"/>
    <mergeCell ref="RFU2843:RGB2843"/>
    <mergeCell ref="RGC2843:RGJ2843"/>
    <mergeCell ref="RGK2843:RGR2843"/>
    <mergeCell ref="RGS2843:RGZ2843"/>
    <mergeCell ref="RHA2843:RHH2843"/>
    <mergeCell ref="RHI2843:RHP2843"/>
    <mergeCell ref="RHQ2843:RHX2843"/>
    <mergeCell ref="RHY2843:RIF2843"/>
    <mergeCell ref="RIG2843:RIN2843"/>
    <mergeCell ref="RTA2843:RTH2843"/>
    <mergeCell ref="RTI2843:RTP2843"/>
    <mergeCell ref="RTQ2843:RTX2843"/>
    <mergeCell ref="RTY2843:RUF2843"/>
    <mergeCell ref="RUG2843:RUN2843"/>
    <mergeCell ref="RUO2843:RUV2843"/>
    <mergeCell ref="RUW2843:RVD2843"/>
    <mergeCell ref="RVE2843:RVL2843"/>
    <mergeCell ref="RVM2843:RVT2843"/>
    <mergeCell ref="RVU2843:RWB2843"/>
    <mergeCell ref="RWC2843:RWJ2843"/>
    <mergeCell ref="RWK2843:RWR2843"/>
    <mergeCell ref="RWS2843:RWZ2843"/>
    <mergeCell ref="RXA2843:RXH2843"/>
    <mergeCell ref="RXI2843:RXP2843"/>
    <mergeCell ref="RXQ2843:RXX2843"/>
    <mergeCell ref="RXY2843:RYF2843"/>
    <mergeCell ref="RNU2843:ROB2843"/>
    <mergeCell ref="ROC2843:ROJ2843"/>
    <mergeCell ref="ROK2843:ROR2843"/>
    <mergeCell ref="ROS2843:ROZ2843"/>
    <mergeCell ref="RPA2843:RPH2843"/>
    <mergeCell ref="RPI2843:RPP2843"/>
    <mergeCell ref="RPQ2843:RPX2843"/>
    <mergeCell ref="RPY2843:RQF2843"/>
    <mergeCell ref="RQG2843:RQN2843"/>
    <mergeCell ref="RQO2843:RQV2843"/>
    <mergeCell ref="RQW2843:RRD2843"/>
    <mergeCell ref="RRE2843:RRL2843"/>
    <mergeCell ref="RRM2843:RRT2843"/>
    <mergeCell ref="RRU2843:RSB2843"/>
    <mergeCell ref="RSC2843:RSJ2843"/>
    <mergeCell ref="RSK2843:RSR2843"/>
    <mergeCell ref="RSS2843:RSZ2843"/>
    <mergeCell ref="SDM2843:SDT2843"/>
    <mergeCell ref="SDU2843:SEB2843"/>
    <mergeCell ref="SEC2843:SEJ2843"/>
    <mergeCell ref="SEK2843:SER2843"/>
    <mergeCell ref="SES2843:SEZ2843"/>
    <mergeCell ref="SFA2843:SFH2843"/>
    <mergeCell ref="SFI2843:SFP2843"/>
    <mergeCell ref="SFQ2843:SFX2843"/>
    <mergeCell ref="SFY2843:SGF2843"/>
    <mergeCell ref="SGG2843:SGN2843"/>
    <mergeCell ref="SGO2843:SGV2843"/>
    <mergeCell ref="SGW2843:SHD2843"/>
    <mergeCell ref="SHE2843:SHL2843"/>
    <mergeCell ref="SHM2843:SHT2843"/>
    <mergeCell ref="SHU2843:SIB2843"/>
    <mergeCell ref="SIC2843:SIJ2843"/>
    <mergeCell ref="SIK2843:SIR2843"/>
    <mergeCell ref="RYG2843:RYN2843"/>
    <mergeCell ref="RYO2843:RYV2843"/>
    <mergeCell ref="RYW2843:RZD2843"/>
    <mergeCell ref="RZE2843:RZL2843"/>
    <mergeCell ref="RZM2843:RZT2843"/>
    <mergeCell ref="RZU2843:SAB2843"/>
    <mergeCell ref="SAC2843:SAJ2843"/>
    <mergeCell ref="SAK2843:SAR2843"/>
    <mergeCell ref="SAS2843:SAZ2843"/>
    <mergeCell ref="SBA2843:SBH2843"/>
    <mergeCell ref="SBI2843:SBP2843"/>
    <mergeCell ref="SBQ2843:SBX2843"/>
    <mergeCell ref="SBY2843:SCF2843"/>
    <mergeCell ref="SCG2843:SCN2843"/>
    <mergeCell ref="SCO2843:SCV2843"/>
    <mergeCell ref="SCW2843:SDD2843"/>
    <mergeCell ref="SDE2843:SDL2843"/>
    <mergeCell ref="SNY2843:SOF2843"/>
    <mergeCell ref="SOG2843:SON2843"/>
    <mergeCell ref="SOO2843:SOV2843"/>
    <mergeCell ref="SOW2843:SPD2843"/>
    <mergeCell ref="SPE2843:SPL2843"/>
    <mergeCell ref="SPM2843:SPT2843"/>
    <mergeCell ref="SPU2843:SQB2843"/>
    <mergeCell ref="SQC2843:SQJ2843"/>
    <mergeCell ref="SQK2843:SQR2843"/>
    <mergeCell ref="SQS2843:SQZ2843"/>
    <mergeCell ref="SRA2843:SRH2843"/>
    <mergeCell ref="SRI2843:SRP2843"/>
    <mergeCell ref="SRQ2843:SRX2843"/>
    <mergeCell ref="SRY2843:SSF2843"/>
    <mergeCell ref="SSG2843:SSN2843"/>
    <mergeCell ref="SSO2843:SSV2843"/>
    <mergeCell ref="SSW2843:STD2843"/>
    <mergeCell ref="SIS2843:SIZ2843"/>
    <mergeCell ref="SJA2843:SJH2843"/>
    <mergeCell ref="SJI2843:SJP2843"/>
    <mergeCell ref="SJQ2843:SJX2843"/>
    <mergeCell ref="SJY2843:SKF2843"/>
    <mergeCell ref="SKG2843:SKN2843"/>
    <mergeCell ref="SKO2843:SKV2843"/>
    <mergeCell ref="SKW2843:SLD2843"/>
    <mergeCell ref="SLE2843:SLL2843"/>
    <mergeCell ref="SLM2843:SLT2843"/>
    <mergeCell ref="SLU2843:SMB2843"/>
    <mergeCell ref="SMC2843:SMJ2843"/>
    <mergeCell ref="SMK2843:SMR2843"/>
    <mergeCell ref="SMS2843:SMZ2843"/>
    <mergeCell ref="SNA2843:SNH2843"/>
    <mergeCell ref="SNI2843:SNP2843"/>
    <mergeCell ref="SNQ2843:SNX2843"/>
    <mergeCell ref="SYK2843:SYR2843"/>
    <mergeCell ref="SYS2843:SYZ2843"/>
    <mergeCell ref="SZA2843:SZH2843"/>
    <mergeCell ref="SZI2843:SZP2843"/>
    <mergeCell ref="SZQ2843:SZX2843"/>
    <mergeCell ref="SZY2843:TAF2843"/>
    <mergeCell ref="TAG2843:TAN2843"/>
    <mergeCell ref="TAO2843:TAV2843"/>
    <mergeCell ref="TAW2843:TBD2843"/>
    <mergeCell ref="TBE2843:TBL2843"/>
    <mergeCell ref="TBM2843:TBT2843"/>
    <mergeCell ref="TBU2843:TCB2843"/>
    <mergeCell ref="TCC2843:TCJ2843"/>
    <mergeCell ref="TCK2843:TCR2843"/>
    <mergeCell ref="TCS2843:TCZ2843"/>
    <mergeCell ref="TDA2843:TDH2843"/>
    <mergeCell ref="TDI2843:TDP2843"/>
    <mergeCell ref="STE2843:STL2843"/>
    <mergeCell ref="STM2843:STT2843"/>
    <mergeCell ref="STU2843:SUB2843"/>
    <mergeCell ref="SUC2843:SUJ2843"/>
    <mergeCell ref="SUK2843:SUR2843"/>
    <mergeCell ref="SUS2843:SUZ2843"/>
    <mergeCell ref="SVA2843:SVH2843"/>
    <mergeCell ref="SVI2843:SVP2843"/>
    <mergeCell ref="SVQ2843:SVX2843"/>
    <mergeCell ref="SVY2843:SWF2843"/>
    <mergeCell ref="SWG2843:SWN2843"/>
    <mergeCell ref="SWO2843:SWV2843"/>
    <mergeCell ref="SWW2843:SXD2843"/>
    <mergeCell ref="SXE2843:SXL2843"/>
    <mergeCell ref="SXM2843:SXT2843"/>
    <mergeCell ref="SXU2843:SYB2843"/>
    <mergeCell ref="SYC2843:SYJ2843"/>
    <mergeCell ref="TUW2843:TVD2843"/>
    <mergeCell ref="TVE2843:TVL2843"/>
    <mergeCell ref="TVM2843:TVT2843"/>
    <mergeCell ref="TVU2843:TWB2843"/>
    <mergeCell ref="TWC2843:TWJ2843"/>
    <mergeCell ref="TWK2843:TWR2843"/>
    <mergeCell ref="TWS2843:TWZ2843"/>
    <mergeCell ref="TXA2843:TXH2843"/>
    <mergeCell ref="TXI2843:TXP2843"/>
    <mergeCell ref="TXQ2843:TXX2843"/>
    <mergeCell ref="TXY2843:TYF2843"/>
    <mergeCell ref="TYG2843:TYN2843"/>
    <mergeCell ref="TNM2843:TNT2843"/>
    <mergeCell ref="TNU2843:TOB2843"/>
    <mergeCell ref="TDQ2843:TDX2843"/>
    <mergeCell ref="TDY2843:TEF2843"/>
    <mergeCell ref="TEG2843:TEN2843"/>
    <mergeCell ref="TEO2843:TEV2843"/>
    <mergeCell ref="TEW2843:TFD2843"/>
    <mergeCell ref="TFE2843:TFL2843"/>
    <mergeCell ref="TFM2843:TFT2843"/>
    <mergeCell ref="TFU2843:TGB2843"/>
    <mergeCell ref="TGC2843:TGJ2843"/>
    <mergeCell ref="TGK2843:TGR2843"/>
    <mergeCell ref="TGS2843:TGZ2843"/>
    <mergeCell ref="THA2843:THH2843"/>
    <mergeCell ref="THI2843:THP2843"/>
    <mergeCell ref="THQ2843:THX2843"/>
    <mergeCell ref="THY2843:TIF2843"/>
    <mergeCell ref="TIG2843:TIN2843"/>
    <mergeCell ref="TIO2843:TIV2843"/>
    <mergeCell ref="TJM2843:TJT2843"/>
    <mergeCell ref="TJU2843:TKB2843"/>
    <mergeCell ref="TKC2843:TKJ2843"/>
    <mergeCell ref="TKK2843:TKR2843"/>
    <mergeCell ref="TKS2843:TKZ2843"/>
    <mergeCell ref="USW2843:UTD2843"/>
    <mergeCell ref="UTE2843:UTL2843"/>
    <mergeCell ref="A2844:H2844"/>
    <mergeCell ref="A2846:H2846"/>
    <mergeCell ref="UNQ2843:UNX2843"/>
    <mergeCell ref="UNY2843:UOF2843"/>
    <mergeCell ref="UOG2843:UON2843"/>
    <mergeCell ref="UOO2843:UOV2843"/>
    <mergeCell ref="UOW2843:UPD2843"/>
    <mergeCell ref="UPE2843:UPL2843"/>
    <mergeCell ref="UPM2843:UPT2843"/>
    <mergeCell ref="UPU2843:UQB2843"/>
    <mergeCell ref="UQC2843:UQJ2843"/>
    <mergeCell ref="UQK2843:UQR2843"/>
    <mergeCell ref="UQS2843:UQZ2843"/>
    <mergeCell ref="URA2843:URH2843"/>
    <mergeCell ref="URI2843:URP2843"/>
    <mergeCell ref="URQ2843:URX2843"/>
    <mergeCell ref="URY2843:USF2843"/>
    <mergeCell ref="USG2843:USN2843"/>
    <mergeCell ref="USO2843:USV2843"/>
    <mergeCell ref="UIK2843:UIR2843"/>
    <mergeCell ref="UIS2843:UIZ2843"/>
    <mergeCell ref="UJA2843:UJH2843"/>
    <mergeCell ref="UJI2843:UJP2843"/>
    <mergeCell ref="UJQ2843:UJX2843"/>
    <mergeCell ref="UJY2843:UKF2843"/>
    <mergeCell ref="UKG2843:UKN2843"/>
    <mergeCell ref="UKO2843:UKV2843"/>
    <mergeCell ref="UKW2843:ULD2843"/>
    <mergeCell ref="ULE2843:ULL2843"/>
    <mergeCell ref="UMC2843:UMJ2843"/>
    <mergeCell ref="UMK2843:UMR2843"/>
    <mergeCell ref="UMS2843:UMZ2843"/>
    <mergeCell ref="UHE2843:UHL2843"/>
    <mergeCell ref="UHM2843:UHT2843"/>
    <mergeCell ref="UHU2843:UIB2843"/>
    <mergeCell ref="UIC2843:UIJ2843"/>
    <mergeCell ref="TYO2843:TYV2843"/>
    <mergeCell ref="TYW2843:TZD2843"/>
    <mergeCell ref="TZE2843:TZL2843"/>
    <mergeCell ref="TZM2843:TZT2843"/>
    <mergeCell ref="TZU2843:UAB2843"/>
    <mergeCell ref="UAC2843:UAJ2843"/>
    <mergeCell ref="UAK2843:UAR2843"/>
    <mergeCell ref="UAS2843:UAZ2843"/>
    <mergeCell ref="UBA2843:UBH2843"/>
    <mergeCell ref="UBI2843:UBP2843"/>
    <mergeCell ref="UBQ2843:UBX2843"/>
    <mergeCell ref="UBY2843:UCF2843"/>
    <mergeCell ref="UCG2843:UCN2843"/>
    <mergeCell ref="UCO2843:UCV2843"/>
    <mergeCell ref="UCW2843:UDD2843"/>
    <mergeCell ref="AW2843:BD2843"/>
    <mergeCell ref="BE2843:BL2843"/>
    <mergeCell ref="BM2843:BT2843"/>
    <mergeCell ref="BU2843:CB2843"/>
    <mergeCell ref="ULM2843:ULT2843"/>
    <mergeCell ref="ULU2843:UMB2843"/>
    <mergeCell ref="TTI2843:TTP2843"/>
    <mergeCell ref="TTQ2843:TTX2843"/>
    <mergeCell ref="TTY2843:TUF2843"/>
    <mergeCell ref="TUG2843:TUN2843"/>
    <mergeCell ref="TUO2843:TUV2843"/>
    <mergeCell ref="A593:H593"/>
    <mergeCell ref="A7020:H7020"/>
    <mergeCell ref="A7021:H7021"/>
    <mergeCell ref="A7023:H7023"/>
    <mergeCell ref="A2487:H2487"/>
    <mergeCell ref="A2488:H2488"/>
    <mergeCell ref="A2490:H2490"/>
    <mergeCell ref="A6998:H6998"/>
    <mergeCell ref="A7001:H7001"/>
    <mergeCell ref="A6999:H6999"/>
    <mergeCell ref="I6999:P6999"/>
    <mergeCell ref="Q6999:X6999"/>
    <mergeCell ref="Y6999:AF6999"/>
    <mergeCell ref="AG6999:AN6999"/>
    <mergeCell ref="AO6999:AV6999"/>
    <mergeCell ref="AW6999:BD6999"/>
    <mergeCell ref="BE6999:BL6999"/>
    <mergeCell ref="A2499:H2499"/>
    <mergeCell ref="A2500:H2500"/>
    <mergeCell ref="A2502:H2502"/>
    <mergeCell ref="A2555:H2555"/>
    <mergeCell ref="A2556:H2556"/>
    <mergeCell ref="A2619:H2619"/>
    <mergeCell ref="A2227:H2227"/>
    <mergeCell ref="A2219:H2219"/>
    <mergeCell ref="A1079:H1079"/>
    <mergeCell ref="A1060:H1060"/>
    <mergeCell ref="A1061:H1061"/>
    <mergeCell ref="A979:H979"/>
    <mergeCell ref="A866:H866"/>
    <mergeCell ref="A1551:H1551"/>
    <mergeCell ref="A2042:H2042"/>
    <mergeCell ref="FU2843:GB2843"/>
    <mergeCell ref="A2623:H2623"/>
    <mergeCell ref="A6283:H6283"/>
    <mergeCell ref="A5764:H5764"/>
    <mergeCell ref="A5244:H5244"/>
    <mergeCell ref="A5635:H5635"/>
    <mergeCell ref="A5825:H5825"/>
    <mergeCell ref="A5823:H5823"/>
    <mergeCell ref="A5745:H5745"/>
    <mergeCell ref="A2216:H2216"/>
    <mergeCell ref="A2014:H2014"/>
    <mergeCell ref="A5822:H5822"/>
    <mergeCell ref="A6478:H6478"/>
    <mergeCell ref="A6479:H6479"/>
    <mergeCell ref="A6733:H6733"/>
    <mergeCell ref="A6734:H6734"/>
    <mergeCell ref="A6307:H6307"/>
    <mergeCell ref="A6532:H6532"/>
    <mergeCell ref="A6000:H6000"/>
    <mergeCell ref="A5923:H5923"/>
    <mergeCell ref="A5924:H5924"/>
    <mergeCell ref="A6745:H6745"/>
    <mergeCell ref="A5462:H5462"/>
    <mergeCell ref="A5449:H5449"/>
    <mergeCell ref="A5419:H5419"/>
    <mergeCell ref="A5377:H5377"/>
    <mergeCell ref="A899:H899"/>
    <mergeCell ref="A661:H661"/>
    <mergeCell ref="A5069:H5069"/>
    <mergeCell ref="A2102:H2102"/>
    <mergeCell ref="A2103:H2103"/>
    <mergeCell ref="A2106:H2106"/>
    <mergeCell ref="FM2860:FT2860"/>
    <mergeCell ref="BU2860:CB2860"/>
    <mergeCell ref="CC2860:CJ2860"/>
    <mergeCell ref="DI2860:DP2860"/>
    <mergeCell ref="CS2860:CZ2860"/>
    <mergeCell ref="BM2860:BT2860"/>
    <mergeCell ref="AW2848:BD2848"/>
    <mergeCell ref="BE2848:BL2848"/>
    <mergeCell ref="A6528:H6528"/>
    <mergeCell ref="A5055:H5055"/>
    <mergeCell ref="A5598:H5598"/>
    <mergeCell ref="A6277:H6277"/>
    <mergeCell ref="A6306:H6306"/>
    <mergeCell ref="A6466:H6466"/>
    <mergeCell ref="A6180:H6180"/>
    <mergeCell ref="A6179:H6179"/>
    <mergeCell ref="A5241:H5241"/>
    <mergeCell ref="A5627:H5627"/>
    <mergeCell ref="UNA2843:UNH2843"/>
    <mergeCell ref="UNI2843:UNP2843"/>
    <mergeCell ref="UDE2843:UDL2843"/>
    <mergeCell ref="UDM2843:UDT2843"/>
    <mergeCell ref="UDU2843:UEB2843"/>
    <mergeCell ref="UEC2843:UEJ2843"/>
    <mergeCell ref="UEK2843:UER2843"/>
    <mergeCell ref="UES2843:UEZ2843"/>
    <mergeCell ref="UFA2843:UFH2843"/>
    <mergeCell ref="UFI2843:UFP2843"/>
    <mergeCell ref="UFQ2843:UFX2843"/>
    <mergeCell ref="UFY2843:UGF2843"/>
    <mergeCell ref="UGG2843:UGN2843"/>
    <mergeCell ref="UGO2843:UGV2843"/>
    <mergeCell ref="UGW2843:UHD2843"/>
    <mergeCell ref="TLA2843:TLH2843"/>
    <mergeCell ref="TLI2843:TLP2843"/>
    <mergeCell ref="TLQ2843:TLX2843"/>
    <mergeCell ref="TLY2843:TMF2843"/>
    <mergeCell ref="TMG2843:TMN2843"/>
    <mergeCell ref="TMO2843:TMV2843"/>
    <mergeCell ref="TMW2843:TND2843"/>
    <mergeCell ref="TNE2843:TNL2843"/>
    <mergeCell ref="TOC2843:TOJ2843"/>
    <mergeCell ref="TOK2843:TOR2843"/>
    <mergeCell ref="TOS2843:TOZ2843"/>
    <mergeCell ref="TPA2843:TPH2843"/>
    <mergeCell ref="TPI2843:TPP2843"/>
    <mergeCell ref="TPQ2843:TPX2843"/>
    <mergeCell ref="TPY2843:TQF2843"/>
    <mergeCell ref="TQG2843:TQN2843"/>
    <mergeCell ref="TQO2843:TQV2843"/>
    <mergeCell ref="TQW2843:TRD2843"/>
    <mergeCell ref="TRE2843:TRL2843"/>
    <mergeCell ref="TRM2843:TRT2843"/>
    <mergeCell ref="TRU2843:TSB2843"/>
    <mergeCell ref="TSC2843:TSJ2843"/>
    <mergeCell ref="TSK2843:TSR2843"/>
    <mergeCell ref="TSS2843:TSZ2843"/>
    <mergeCell ref="TTA2843:TTH2843"/>
    <mergeCell ref="TIW2843:TJD2843"/>
    <mergeCell ref="TJE2843:TJL2843"/>
    <mergeCell ref="QO2855:QV2855"/>
    <mergeCell ref="QW2855:RD2855"/>
    <mergeCell ref="RE2855:RL2855"/>
    <mergeCell ref="RM2855:RT2855"/>
    <mergeCell ref="LQ6999:LX6999"/>
    <mergeCell ref="BM6999:BT6999"/>
    <mergeCell ref="BU6999:CB6999"/>
    <mergeCell ref="CC6999:CJ6999"/>
    <mergeCell ref="CK6999:CR6999"/>
    <mergeCell ref="CS6999:CZ6999"/>
    <mergeCell ref="DA6999:DH6999"/>
    <mergeCell ref="DI6999:DP6999"/>
    <mergeCell ref="DQ6999:DX6999"/>
    <mergeCell ref="DY6999:EF6999"/>
    <mergeCell ref="EG6999:EN6999"/>
    <mergeCell ref="EO6999:EV6999"/>
    <mergeCell ref="EW6999:FD6999"/>
    <mergeCell ref="FE6999:FL6999"/>
    <mergeCell ref="FM6999:FT6999"/>
    <mergeCell ref="FU6999:GB6999"/>
    <mergeCell ref="GC6999:GJ6999"/>
    <mergeCell ref="GK6999:GR6999"/>
    <mergeCell ref="RE6999:RL6999"/>
    <mergeCell ref="RM6999:RT6999"/>
    <mergeCell ref="RU6999:SB6999"/>
    <mergeCell ref="SC6999:SJ6999"/>
    <mergeCell ref="SK6999:SR6999"/>
    <mergeCell ref="SS6999:SZ6999"/>
    <mergeCell ref="TA6999:TH6999"/>
    <mergeCell ref="TI6999:TP6999"/>
    <mergeCell ref="TQ6999:TX6999"/>
    <mergeCell ref="TY6999:UF6999"/>
    <mergeCell ref="UG6999:UN6999"/>
    <mergeCell ref="UO6999:UV6999"/>
    <mergeCell ref="UW6999:VD6999"/>
    <mergeCell ref="VE6999:VL6999"/>
    <mergeCell ref="VM6999:VT6999"/>
    <mergeCell ref="GS6999:GZ6999"/>
    <mergeCell ref="HA6999:HH6999"/>
    <mergeCell ref="HI6999:HP6999"/>
    <mergeCell ref="HQ6999:HX6999"/>
    <mergeCell ref="HY6999:IF6999"/>
    <mergeCell ref="IG6999:IN6999"/>
    <mergeCell ref="IO6999:IV6999"/>
    <mergeCell ref="IW6999:JD6999"/>
    <mergeCell ref="JE6999:JL6999"/>
    <mergeCell ref="JM6999:JT6999"/>
    <mergeCell ref="JU6999:KB6999"/>
    <mergeCell ref="KC6999:KJ6999"/>
    <mergeCell ref="KK6999:KR6999"/>
    <mergeCell ref="KS6999:KZ6999"/>
    <mergeCell ref="LA6999:LH6999"/>
    <mergeCell ref="LI6999:LP6999"/>
    <mergeCell ref="VU6999:WB6999"/>
    <mergeCell ref="WC6999:WJ6999"/>
    <mergeCell ref="LY6999:MF6999"/>
    <mergeCell ref="MG6999:MN6999"/>
    <mergeCell ref="MO6999:MV6999"/>
    <mergeCell ref="MW6999:ND6999"/>
    <mergeCell ref="NE6999:NL6999"/>
    <mergeCell ref="NM6999:NT6999"/>
    <mergeCell ref="NU6999:OB6999"/>
    <mergeCell ref="OC6999:OJ6999"/>
    <mergeCell ref="OK6999:OR6999"/>
    <mergeCell ref="OS6999:OZ6999"/>
    <mergeCell ref="PA6999:PH6999"/>
    <mergeCell ref="PI6999:PP6999"/>
    <mergeCell ref="PQ6999:PX6999"/>
    <mergeCell ref="PY6999:QF6999"/>
    <mergeCell ref="QG6999:QN6999"/>
    <mergeCell ref="QO6999:QV6999"/>
    <mergeCell ref="QW6999:RD6999"/>
    <mergeCell ref="ABQ6999:ABX6999"/>
    <mergeCell ref="ABY6999:ACF6999"/>
    <mergeCell ref="ACG6999:ACN6999"/>
    <mergeCell ref="ACO6999:ACV6999"/>
    <mergeCell ref="ACW6999:ADD6999"/>
    <mergeCell ref="ADE6999:ADL6999"/>
    <mergeCell ref="ADM6999:ADT6999"/>
    <mergeCell ref="ADU6999:AEB6999"/>
    <mergeCell ref="AEC6999:AEJ6999"/>
    <mergeCell ref="AEK6999:AER6999"/>
    <mergeCell ref="AES6999:AEZ6999"/>
    <mergeCell ref="AFA6999:AFH6999"/>
    <mergeCell ref="AFI6999:AFP6999"/>
    <mergeCell ref="AFQ6999:AFX6999"/>
    <mergeCell ref="AFY6999:AGF6999"/>
    <mergeCell ref="AGG6999:AGN6999"/>
    <mergeCell ref="AGO6999:AGV6999"/>
    <mergeCell ref="WK6999:WR6999"/>
    <mergeCell ref="WS6999:WZ6999"/>
    <mergeCell ref="XA6999:XH6999"/>
    <mergeCell ref="XI6999:XP6999"/>
    <mergeCell ref="XQ6999:XX6999"/>
    <mergeCell ref="XY6999:YF6999"/>
    <mergeCell ref="YG6999:YN6999"/>
    <mergeCell ref="YO6999:YV6999"/>
    <mergeCell ref="YW6999:ZD6999"/>
    <mergeCell ref="ZE6999:ZL6999"/>
    <mergeCell ref="ZM6999:ZT6999"/>
    <mergeCell ref="ZU6999:AAB6999"/>
    <mergeCell ref="AAC6999:AAJ6999"/>
    <mergeCell ref="AAK6999:AAR6999"/>
    <mergeCell ref="AAS6999:AAZ6999"/>
    <mergeCell ref="ABA6999:ABH6999"/>
    <mergeCell ref="ABI6999:ABP6999"/>
    <mergeCell ref="AMC6999:AMJ6999"/>
    <mergeCell ref="AMK6999:AMR6999"/>
    <mergeCell ref="AMS6999:AMZ6999"/>
    <mergeCell ref="ANA6999:ANH6999"/>
    <mergeCell ref="ANI6999:ANP6999"/>
    <mergeCell ref="ANQ6999:ANX6999"/>
    <mergeCell ref="ANY6999:AOF6999"/>
    <mergeCell ref="AOG6999:AON6999"/>
    <mergeCell ref="AOO6999:AOV6999"/>
    <mergeCell ref="AOW6999:APD6999"/>
    <mergeCell ref="APE6999:APL6999"/>
    <mergeCell ref="APM6999:APT6999"/>
    <mergeCell ref="APU6999:AQB6999"/>
    <mergeCell ref="AQC6999:AQJ6999"/>
    <mergeCell ref="AQK6999:AQR6999"/>
    <mergeCell ref="AQS6999:AQZ6999"/>
    <mergeCell ref="ARA6999:ARH6999"/>
    <mergeCell ref="AGW6999:AHD6999"/>
    <mergeCell ref="AHE6999:AHL6999"/>
    <mergeCell ref="AHM6999:AHT6999"/>
    <mergeCell ref="AHU6999:AIB6999"/>
    <mergeCell ref="AIC6999:AIJ6999"/>
    <mergeCell ref="AIK6999:AIR6999"/>
    <mergeCell ref="AIS6999:AIZ6999"/>
    <mergeCell ref="AJA6999:AJH6999"/>
    <mergeCell ref="AJI6999:AJP6999"/>
    <mergeCell ref="AJQ6999:AJX6999"/>
    <mergeCell ref="AJY6999:AKF6999"/>
    <mergeCell ref="AKG6999:AKN6999"/>
    <mergeCell ref="AKO6999:AKV6999"/>
    <mergeCell ref="AKW6999:ALD6999"/>
    <mergeCell ref="ALE6999:ALL6999"/>
    <mergeCell ref="ALM6999:ALT6999"/>
    <mergeCell ref="ALU6999:AMB6999"/>
    <mergeCell ref="AWO6999:AWV6999"/>
    <mergeCell ref="AWW6999:AXD6999"/>
    <mergeCell ref="AXE6999:AXL6999"/>
    <mergeCell ref="AXM6999:AXT6999"/>
    <mergeCell ref="AXU6999:AYB6999"/>
    <mergeCell ref="AYC6999:AYJ6999"/>
    <mergeCell ref="AYK6999:AYR6999"/>
    <mergeCell ref="AYS6999:AYZ6999"/>
    <mergeCell ref="AZA6999:AZH6999"/>
    <mergeCell ref="AZI6999:AZP6999"/>
    <mergeCell ref="AZQ6999:AZX6999"/>
    <mergeCell ref="AZY6999:BAF6999"/>
    <mergeCell ref="BAG6999:BAN6999"/>
    <mergeCell ref="BAO6999:BAV6999"/>
    <mergeCell ref="BAW6999:BBD6999"/>
    <mergeCell ref="BBE6999:BBL6999"/>
    <mergeCell ref="BBM6999:BBT6999"/>
    <mergeCell ref="ARI6999:ARP6999"/>
    <mergeCell ref="ARQ6999:ARX6999"/>
    <mergeCell ref="ARY6999:ASF6999"/>
    <mergeCell ref="ASG6999:ASN6999"/>
    <mergeCell ref="ASO6999:ASV6999"/>
    <mergeCell ref="ASW6999:ATD6999"/>
    <mergeCell ref="ATE6999:ATL6999"/>
    <mergeCell ref="ATM6999:ATT6999"/>
    <mergeCell ref="ATU6999:AUB6999"/>
    <mergeCell ref="AUC6999:AUJ6999"/>
    <mergeCell ref="AUK6999:AUR6999"/>
    <mergeCell ref="AUS6999:AUZ6999"/>
    <mergeCell ref="AVA6999:AVH6999"/>
    <mergeCell ref="AVI6999:AVP6999"/>
    <mergeCell ref="AVQ6999:AVX6999"/>
    <mergeCell ref="AVY6999:AWF6999"/>
    <mergeCell ref="AWG6999:AWN6999"/>
    <mergeCell ref="BHA6999:BHH6999"/>
    <mergeCell ref="BHI6999:BHP6999"/>
    <mergeCell ref="BHQ6999:BHX6999"/>
    <mergeCell ref="BHY6999:BIF6999"/>
    <mergeCell ref="BIG6999:BIN6999"/>
    <mergeCell ref="BIO6999:BIV6999"/>
    <mergeCell ref="BIW6999:BJD6999"/>
    <mergeCell ref="BJE6999:BJL6999"/>
    <mergeCell ref="BJM6999:BJT6999"/>
    <mergeCell ref="BJU6999:BKB6999"/>
    <mergeCell ref="BKC6999:BKJ6999"/>
    <mergeCell ref="BKK6999:BKR6999"/>
    <mergeCell ref="BKS6999:BKZ6999"/>
    <mergeCell ref="BLA6999:BLH6999"/>
    <mergeCell ref="BLI6999:BLP6999"/>
    <mergeCell ref="BLQ6999:BLX6999"/>
    <mergeCell ref="BLY6999:BMF6999"/>
    <mergeCell ref="BBU6999:BCB6999"/>
    <mergeCell ref="BCC6999:BCJ6999"/>
    <mergeCell ref="BCK6999:BCR6999"/>
    <mergeCell ref="BCS6999:BCZ6999"/>
    <mergeCell ref="BDA6999:BDH6999"/>
    <mergeCell ref="BDI6999:BDP6999"/>
    <mergeCell ref="BDQ6999:BDX6999"/>
    <mergeCell ref="BDY6999:BEF6999"/>
    <mergeCell ref="BEG6999:BEN6999"/>
    <mergeCell ref="BEO6999:BEV6999"/>
    <mergeCell ref="BEW6999:BFD6999"/>
    <mergeCell ref="BFE6999:BFL6999"/>
    <mergeCell ref="BFM6999:BFT6999"/>
    <mergeCell ref="BFU6999:BGB6999"/>
    <mergeCell ref="BGC6999:BGJ6999"/>
    <mergeCell ref="BGK6999:BGR6999"/>
    <mergeCell ref="BGS6999:BGZ6999"/>
    <mergeCell ref="BRM6999:BRT6999"/>
    <mergeCell ref="BRU6999:BSB6999"/>
    <mergeCell ref="BSC6999:BSJ6999"/>
    <mergeCell ref="BSK6999:BSR6999"/>
    <mergeCell ref="BSS6999:BSZ6999"/>
    <mergeCell ref="BTA6999:BTH6999"/>
    <mergeCell ref="BTI6999:BTP6999"/>
    <mergeCell ref="BTQ6999:BTX6999"/>
    <mergeCell ref="BTY6999:BUF6999"/>
    <mergeCell ref="BUG6999:BUN6999"/>
    <mergeCell ref="BUO6999:BUV6999"/>
    <mergeCell ref="BUW6999:BVD6999"/>
    <mergeCell ref="BVE6999:BVL6999"/>
    <mergeCell ref="BVM6999:BVT6999"/>
    <mergeCell ref="BVU6999:BWB6999"/>
    <mergeCell ref="BWC6999:BWJ6999"/>
    <mergeCell ref="BWK6999:BWR6999"/>
    <mergeCell ref="BMG6999:BMN6999"/>
    <mergeCell ref="BMO6999:BMV6999"/>
    <mergeCell ref="BMW6999:BND6999"/>
    <mergeCell ref="BNE6999:BNL6999"/>
    <mergeCell ref="BNM6999:BNT6999"/>
    <mergeCell ref="BNU6999:BOB6999"/>
    <mergeCell ref="BOC6999:BOJ6999"/>
    <mergeCell ref="BOK6999:BOR6999"/>
    <mergeCell ref="BOS6999:BOZ6999"/>
    <mergeCell ref="BPA6999:BPH6999"/>
    <mergeCell ref="BPI6999:BPP6999"/>
    <mergeCell ref="BPQ6999:BPX6999"/>
    <mergeCell ref="BPY6999:BQF6999"/>
    <mergeCell ref="BQG6999:BQN6999"/>
    <mergeCell ref="BQO6999:BQV6999"/>
    <mergeCell ref="BQW6999:BRD6999"/>
    <mergeCell ref="BRE6999:BRL6999"/>
    <mergeCell ref="CBY6999:CCF6999"/>
    <mergeCell ref="CCG6999:CCN6999"/>
    <mergeCell ref="CCO6999:CCV6999"/>
    <mergeCell ref="CCW6999:CDD6999"/>
    <mergeCell ref="CDE6999:CDL6999"/>
    <mergeCell ref="CDM6999:CDT6999"/>
    <mergeCell ref="CDU6999:CEB6999"/>
    <mergeCell ref="CEC6999:CEJ6999"/>
    <mergeCell ref="CEK6999:CER6999"/>
    <mergeCell ref="CES6999:CEZ6999"/>
    <mergeCell ref="CFA6999:CFH6999"/>
    <mergeCell ref="CFI6999:CFP6999"/>
    <mergeCell ref="CFQ6999:CFX6999"/>
    <mergeCell ref="CFY6999:CGF6999"/>
    <mergeCell ref="CGG6999:CGN6999"/>
    <mergeCell ref="CGO6999:CGV6999"/>
    <mergeCell ref="CGW6999:CHD6999"/>
    <mergeCell ref="BWS6999:BWZ6999"/>
    <mergeCell ref="BXA6999:BXH6999"/>
    <mergeCell ref="BXI6999:BXP6999"/>
    <mergeCell ref="BXQ6999:BXX6999"/>
    <mergeCell ref="BXY6999:BYF6999"/>
    <mergeCell ref="BYG6999:BYN6999"/>
    <mergeCell ref="BYO6999:BYV6999"/>
    <mergeCell ref="BYW6999:BZD6999"/>
    <mergeCell ref="BZE6999:BZL6999"/>
    <mergeCell ref="BZM6999:BZT6999"/>
    <mergeCell ref="BZU6999:CAB6999"/>
    <mergeCell ref="CAC6999:CAJ6999"/>
    <mergeCell ref="CAK6999:CAR6999"/>
    <mergeCell ref="CAS6999:CAZ6999"/>
    <mergeCell ref="CBA6999:CBH6999"/>
    <mergeCell ref="CBI6999:CBP6999"/>
    <mergeCell ref="CBQ6999:CBX6999"/>
    <mergeCell ref="CMK6999:CMR6999"/>
    <mergeCell ref="CMS6999:CMZ6999"/>
    <mergeCell ref="CNA6999:CNH6999"/>
    <mergeCell ref="CNI6999:CNP6999"/>
    <mergeCell ref="CNQ6999:CNX6999"/>
    <mergeCell ref="CNY6999:COF6999"/>
    <mergeCell ref="COG6999:CON6999"/>
    <mergeCell ref="COO6999:COV6999"/>
    <mergeCell ref="COW6999:CPD6999"/>
    <mergeCell ref="CPE6999:CPL6999"/>
    <mergeCell ref="CPM6999:CPT6999"/>
    <mergeCell ref="CPU6999:CQB6999"/>
    <mergeCell ref="CQC6999:CQJ6999"/>
    <mergeCell ref="CQK6999:CQR6999"/>
    <mergeCell ref="CQS6999:CQZ6999"/>
    <mergeCell ref="CRA6999:CRH6999"/>
    <mergeCell ref="CRI6999:CRP6999"/>
    <mergeCell ref="CHE6999:CHL6999"/>
    <mergeCell ref="CHM6999:CHT6999"/>
    <mergeCell ref="CHU6999:CIB6999"/>
    <mergeCell ref="CIC6999:CIJ6999"/>
    <mergeCell ref="CIK6999:CIR6999"/>
    <mergeCell ref="CIS6999:CIZ6999"/>
    <mergeCell ref="CJA6999:CJH6999"/>
    <mergeCell ref="CJI6999:CJP6999"/>
    <mergeCell ref="CJQ6999:CJX6999"/>
    <mergeCell ref="CJY6999:CKF6999"/>
    <mergeCell ref="CKG6999:CKN6999"/>
    <mergeCell ref="CKO6999:CKV6999"/>
    <mergeCell ref="CKW6999:CLD6999"/>
    <mergeCell ref="CLE6999:CLL6999"/>
    <mergeCell ref="CLM6999:CLT6999"/>
    <mergeCell ref="CLU6999:CMB6999"/>
    <mergeCell ref="CMC6999:CMJ6999"/>
    <mergeCell ref="CWW6999:CXD6999"/>
    <mergeCell ref="CXE6999:CXL6999"/>
    <mergeCell ref="CXM6999:CXT6999"/>
    <mergeCell ref="CXU6999:CYB6999"/>
    <mergeCell ref="CYC6999:CYJ6999"/>
    <mergeCell ref="CYK6999:CYR6999"/>
    <mergeCell ref="CYS6999:CYZ6999"/>
    <mergeCell ref="CZA6999:CZH6999"/>
    <mergeCell ref="CZI6999:CZP6999"/>
    <mergeCell ref="CZQ6999:CZX6999"/>
    <mergeCell ref="CZY6999:DAF6999"/>
    <mergeCell ref="DAG6999:DAN6999"/>
    <mergeCell ref="DAO6999:DAV6999"/>
    <mergeCell ref="DAW6999:DBD6999"/>
    <mergeCell ref="DBE6999:DBL6999"/>
    <mergeCell ref="DBM6999:DBT6999"/>
    <mergeCell ref="DBU6999:DCB6999"/>
    <mergeCell ref="CRQ6999:CRX6999"/>
    <mergeCell ref="CRY6999:CSF6999"/>
    <mergeCell ref="CSG6999:CSN6999"/>
    <mergeCell ref="CSO6999:CSV6999"/>
    <mergeCell ref="CSW6999:CTD6999"/>
    <mergeCell ref="CTE6999:CTL6999"/>
    <mergeCell ref="CTM6999:CTT6999"/>
    <mergeCell ref="CTU6999:CUB6999"/>
    <mergeCell ref="CUC6999:CUJ6999"/>
    <mergeCell ref="CUK6999:CUR6999"/>
    <mergeCell ref="CUS6999:CUZ6999"/>
    <mergeCell ref="CVA6999:CVH6999"/>
    <mergeCell ref="CVI6999:CVP6999"/>
    <mergeCell ref="CVQ6999:CVX6999"/>
    <mergeCell ref="CVY6999:CWF6999"/>
    <mergeCell ref="CWG6999:CWN6999"/>
    <mergeCell ref="CWO6999:CWV6999"/>
    <mergeCell ref="DHI6999:DHP6999"/>
    <mergeCell ref="DHQ6999:DHX6999"/>
    <mergeCell ref="DHY6999:DIF6999"/>
    <mergeCell ref="DIG6999:DIN6999"/>
    <mergeCell ref="DIO6999:DIV6999"/>
    <mergeCell ref="DIW6999:DJD6999"/>
    <mergeCell ref="DJE6999:DJL6999"/>
    <mergeCell ref="DJM6999:DJT6999"/>
    <mergeCell ref="DJU6999:DKB6999"/>
    <mergeCell ref="DKC6999:DKJ6999"/>
    <mergeCell ref="DKK6999:DKR6999"/>
    <mergeCell ref="DKS6999:DKZ6999"/>
    <mergeCell ref="DLA6999:DLH6999"/>
    <mergeCell ref="DLI6999:DLP6999"/>
    <mergeCell ref="DLQ6999:DLX6999"/>
    <mergeCell ref="DLY6999:DMF6999"/>
    <mergeCell ref="DMG6999:DMN6999"/>
    <mergeCell ref="DCC6999:DCJ6999"/>
    <mergeCell ref="DCK6999:DCR6999"/>
    <mergeCell ref="DCS6999:DCZ6999"/>
    <mergeCell ref="DDA6999:DDH6999"/>
    <mergeCell ref="DDI6999:DDP6999"/>
    <mergeCell ref="DDQ6999:DDX6999"/>
    <mergeCell ref="DDY6999:DEF6999"/>
    <mergeCell ref="DEG6999:DEN6999"/>
    <mergeCell ref="DEO6999:DEV6999"/>
    <mergeCell ref="DEW6999:DFD6999"/>
    <mergeCell ref="DFE6999:DFL6999"/>
    <mergeCell ref="DFM6999:DFT6999"/>
    <mergeCell ref="DFU6999:DGB6999"/>
    <mergeCell ref="DGC6999:DGJ6999"/>
    <mergeCell ref="DGK6999:DGR6999"/>
    <mergeCell ref="DGS6999:DGZ6999"/>
    <mergeCell ref="DHA6999:DHH6999"/>
    <mergeCell ref="DRU6999:DSB6999"/>
    <mergeCell ref="DSC6999:DSJ6999"/>
    <mergeCell ref="DSK6999:DSR6999"/>
    <mergeCell ref="DSS6999:DSZ6999"/>
    <mergeCell ref="DTA6999:DTH6999"/>
    <mergeCell ref="DTI6999:DTP6999"/>
    <mergeCell ref="DTQ6999:DTX6999"/>
    <mergeCell ref="DTY6999:DUF6999"/>
    <mergeCell ref="DUG6999:DUN6999"/>
    <mergeCell ref="DUO6999:DUV6999"/>
    <mergeCell ref="DUW6999:DVD6999"/>
    <mergeCell ref="DVE6999:DVL6999"/>
    <mergeCell ref="DVM6999:DVT6999"/>
    <mergeCell ref="DVU6999:DWB6999"/>
    <mergeCell ref="DWC6999:DWJ6999"/>
    <mergeCell ref="DWK6999:DWR6999"/>
    <mergeCell ref="DWS6999:DWZ6999"/>
    <mergeCell ref="DMO6999:DMV6999"/>
    <mergeCell ref="DMW6999:DND6999"/>
    <mergeCell ref="DNE6999:DNL6999"/>
    <mergeCell ref="DNM6999:DNT6999"/>
    <mergeCell ref="DNU6999:DOB6999"/>
    <mergeCell ref="DOC6999:DOJ6999"/>
    <mergeCell ref="DOK6999:DOR6999"/>
    <mergeCell ref="DOS6999:DOZ6999"/>
    <mergeCell ref="DPA6999:DPH6999"/>
    <mergeCell ref="DPI6999:DPP6999"/>
    <mergeCell ref="DPQ6999:DPX6999"/>
    <mergeCell ref="DPY6999:DQF6999"/>
    <mergeCell ref="DQG6999:DQN6999"/>
    <mergeCell ref="DQO6999:DQV6999"/>
    <mergeCell ref="DQW6999:DRD6999"/>
    <mergeCell ref="DRE6999:DRL6999"/>
    <mergeCell ref="DRM6999:DRT6999"/>
    <mergeCell ref="ECG6999:ECN6999"/>
    <mergeCell ref="ECO6999:ECV6999"/>
    <mergeCell ref="ECW6999:EDD6999"/>
    <mergeCell ref="EDE6999:EDL6999"/>
    <mergeCell ref="EDM6999:EDT6999"/>
    <mergeCell ref="EDU6999:EEB6999"/>
    <mergeCell ref="EEC6999:EEJ6999"/>
    <mergeCell ref="EEK6999:EER6999"/>
    <mergeCell ref="EES6999:EEZ6999"/>
    <mergeCell ref="EFA6999:EFH6999"/>
    <mergeCell ref="EFI6999:EFP6999"/>
    <mergeCell ref="EFQ6999:EFX6999"/>
    <mergeCell ref="EFY6999:EGF6999"/>
    <mergeCell ref="EGG6999:EGN6999"/>
    <mergeCell ref="EGO6999:EGV6999"/>
    <mergeCell ref="EGW6999:EHD6999"/>
    <mergeCell ref="EHE6999:EHL6999"/>
    <mergeCell ref="DXA6999:DXH6999"/>
    <mergeCell ref="DXI6999:DXP6999"/>
    <mergeCell ref="DXQ6999:DXX6999"/>
    <mergeCell ref="DXY6999:DYF6999"/>
    <mergeCell ref="DYG6999:DYN6999"/>
    <mergeCell ref="DYO6999:DYV6999"/>
    <mergeCell ref="DYW6999:DZD6999"/>
    <mergeCell ref="DZE6999:DZL6999"/>
    <mergeCell ref="DZM6999:DZT6999"/>
    <mergeCell ref="DZU6999:EAB6999"/>
    <mergeCell ref="EAC6999:EAJ6999"/>
    <mergeCell ref="EAK6999:EAR6999"/>
    <mergeCell ref="EAS6999:EAZ6999"/>
    <mergeCell ref="EBA6999:EBH6999"/>
    <mergeCell ref="EBI6999:EBP6999"/>
    <mergeCell ref="EBQ6999:EBX6999"/>
    <mergeCell ref="EBY6999:ECF6999"/>
    <mergeCell ref="EMS6999:EMZ6999"/>
    <mergeCell ref="ENA6999:ENH6999"/>
    <mergeCell ref="ENI6999:ENP6999"/>
    <mergeCell ref="ENQ6999:ENX6999"/>
    <mergeCell ref="ENY6999:EOF6999"/>
    <mergeCell ref="EOG6999:EON6999"/>
    <mergeCell ref="EOO6999:EOV6999"/>
    <mergeCell ref="EOW6999:EPD6999"/>
    <mergeCell ref="EPE6999:EPL6999"/>
    <mergeCell ref="EPM6999:EPT6999"/>
    <mergeCell ref="EPU6999:EQB6999"/>
    <mergeCell ref="EQC6999:EQJ6999"/>
    <mergeCell ref="EQK6999:EQR6999"/>
    <mergeCell ref="EQS6999:EQZ6999"/>
    <mergeCell ref="ERA6999:ERH6999"/>
    <mergeCell ref="ERI6999:ERP6999"/>
    <mergeCell ref="ERQ6999:ERX6999"/>
    <mergeCell ref="EHM6999:EHT6999"/>
    <mergeCell ref="EHU6999:EIB6999"/>
    <mergeCell ref="EIC6999:EIJ6999"/>
    <mergeCell ref="EIK6999:EIR6999"/>
    <mergeCell ref="EIS6999:EIZ6999"/>
    <mergeCell ref="EJA6999:EJH6999"/>
    <mergeCell ref="EJI6999:EJP6999"/>
    <mergeCell ref="EJQ6999:EJX6999"/>
    <mergeCell ref="EJY6999:EKF6999"/>
    <mergeCell ref="EKG6999:EKN6999"/>
    <mergeCell ref="EKO6999:EKV6999"/>
    <mergeCell ref="EKW6999:ELD6999"/>
    <mergeCell ref="ELE6999:ELL6999"/>
    <mergeCell ref="ELM6999:ELT6999"/>
    <mergeCell ref="ELU6999:EMB6999"/>
    <mergeCell ref="EMC6999:EMJ6999"/>
    <mergeCell ref="EMK6999:EMR6999"/>
    <mergeCell ref="EXE6999:EXL6999"/>
    <mergeCell ref="EXM6999:EXT6999"/>
    <mergeCell ref="EXU6999:EYB6999"/>
    <mergeCell ref="EYC6999:EYJ6999"/>
    <mergeCell ref="EYK6999:EYR6999"/>
    <mergeCell ref="EYS6999:EYZ6999"/>
    <mergeCell ref="EZA6999:EZH6999"/>
    <mergeCell ref="EZI6999:EZP6999"/>
    <mergeCell ref="EZQ6999:EZX6999"/>
    <mergeCell ref="EZY6999:FAF6999"/>
    <mergeCell ref="FAG6999:FAN6999"/>
    <mergeCell ref="FAO6999:FAV6999"/>
    <mergeCell ref="FAW6999:FBD6999"/>
    <mergeCell ref="FBE6999:FBL6999"/>
    <mergeCell ref="FBM6999:FBT6999"/>
    <mergeCell ref="FBU6999:FCB6999"/>
    <mergeCell ref="FCC6999:FCJ6999"/>
    <mergeCell ref="ERY6999:ESF6999"/>
    <mergeCell ref="ESG6999:ESN6999"/>
    <mergeCell ref="ESO6999:ESV6999"/>
    <mergeCell ref="ESW6999:ETD6999"/>
    <mergeCell ref="ETE6999:ETL6999"/>
    <mergeCell ref="ETM6999:ETT6999"/>
    <mergeCell ref="ETU6999:EUB6999"/>
    <mergeCell ref="EUC6999:EUJ6999"/>
    <mergeCell ref="EUK6999:EUR6999"/>
    <mergeCell ref="EUS6999:EUZ6999"/>
    <mergeCell ref="EVA6999:EVH6999"/>
    <mergeCell ref="EVI6999:EVP6999"/>
    <mergeCell ref="EVQ6999:EVX6999"/>
    <mergeCell ref="EVY6999:EWF6999"/>
    <mergeCell ref="EWG6999:EWN6999"/>
    <mergeCell ref="EWO6999:EWV6999"/>
    <mergeCell ref="EWW6999:EXD6999"/>
    <mergeCell ref="FHQ6999:FHX6999"/>
    <mergeCell ref="FHY6999:FIF6999"/>
    <mergeCell ref="FIG6999:FIN6999"/>
    <mergeCell ref="FIO6999:FIV6999"/>
    <mergeCell ref="FIW6999:FJD6999"/>
    <mergeCell ref="FJE6999:FJL6999"/>
    <mergeCell ref="FJM6999:FJT6999"/>
    <mergeCell ref="FJU6999:FKB6999"/>
    <mergeCell ref="FKC6999:FKJ6999"/>
    <mergeCell ref="FKK6999:FKR6999"/>
    <mergeCell ref="FKS6999:FKZ6999"/>
    <mergeCell ref="FLA6999:FLH6999"/>
    <mergeCell ref="FLI6999:FLP6999"/>
    <mergeCell ref="FLQ6999:FLX6999"/>
    <mergeCell ref="FLY6999:FMF6999"/>
    <mergeCell ref="FMG6999:FMN6999"/>
    <mergeCell ref="FMO6999:FMV6999"/>
    <mergeCell ref="FCK6999:FCR6999"/>
    <mergeCell ref="FCS6999:FCZ6999"/>
    <mergeCell ref="FDA6999:FDH6999"/>
    <mergeCell ref="FDI6999:FDP6999"/>
    <mergeCell ref="FDQ6999:FDX6999"/>
    <mergeCell ref="FDY6999:FEF6999"/>
    <mergeCell ref="FEG6999:FEN6999"/>
    <mergeCell ref="FEO6999:FEV6999"/>
    <mergeCell ref="FEW6999:FFD6999"/>
    <mergeCell ref="FFE6999:FFL6999"/>
    <mergeCell ref="FFM6999:FFT6999"/>
    <mergeCell ref="FFU6999:FGB6999"/>
    <mergeCell ref="FGC6999:FGJ6999"/>
    <mergeCell ref="FGK6999:FGR6999"/>
    <mergeCell ref="FGS6999:FGZ6999"/>
    <mergeCell ref="FHA6999:FHH6999"/>
    <mergeCell ref="FHI6999:FHP6999"/>
    <mergeCell ref="FSC6999:FSJ6999"/>
    <mergeCell ref="FSK6999:FSR6999"/>
    <mergeCell ref="FSS6999:FSZ6999"/>
    <mergeCell ref="FTA6999:FTH6999"/>
    <mergeCell ref="FTI6999:FTP6999"/>
    <mergeCell ref="FTQ6999:FTX6999"/>
    <mergeCell ref="FTY6999:FUF6999"/>
    <mergeCell ref="FUG6999:FUN6999"/>
    <mergeCell ref="FUO6999:FUV6999"/>
    <mergeCell ref="FUW6999:FVD6999"/>
    <mergeCell ref="FVE6999:FVL6999"/>
    <mergeCell ref="FVM6999:FVT6999"/>
    <mergeCell ref="FVU6999:FWB6999"/>
    <mergeCell ref="FWC6999:FWJ6999"/>
    <mergeCell ref="FWK6999:FWR6999"/>
    <mergeCell ref="FWS6999:FWZ6999"/>
    <mergeCell ref="FXA6999:FXH6999"/>
    <mergeCell ref="FMW6999:FND6999"/>
    <mergeCell ref="FNE6999:FNL6999"/>
    <mergeCell ref="FNM6999:FNT6999"/>
    <mergeCell ref="FNU6999:FOB6999"/>
    <mergeCell ref="FOC6999:FOJ6999"/>
    <mergeCell ref="FOK6999:FOR6999"/>
    <mergeCell ref="FOS6999:FOZ6999"/>
    <mergeCell ref="FPA6999:FPH6999"/>
    <mergeCell ref="FPI6999:FPP6999"/>
    <mergeCell ref="FPQ6999:FPX6999"/>
    <mergeCell ref="FPY6999:FQF6999"/>
    <mergeCell ref="FQG6999:FQN6999"/>
    <mergeCell ref="FQO6999:FQV6999"/>
    <mergeCell ref="FQW6999:FRD6999"/>
    <mergeCell ref="FRE6999:FRL6999"/>
    <mergeCell ref="FRM6999:FRT6999"/>
    <mergeCell ref="FRU6999:FSB6999"/>
    <mergeCell ref="GCO6999:GCV6999"/>
    <mergeCell ref="GCW6999:GDD6999"/>
    <mergeCell ref="GDE6999:GDL6999"/>
    <mergeCell ref="GDM6999:GDT6999"/>
    <mergeCell ref="GDU6999:GEB6999"/>
    <mergeCell ref="GEC6999:GEJ6999"/>
    <mergeCell ref="GEK6999:GER6999"/>
    <mergeCell ref="GES6999:GEZ6999"/>
    <mergeCell ref="GFA6999:GFH6999"/>
    <mergeCell ref="GFI6999:GFP6999"/>
    <mergeCell ref="GFQ6999:GFX6999"/>
    <mergeCell ref="GFY6999:GGF6999"/>
    <mergeCell ref="GGG6999:GGN6999"/>
    <mergeCell ref="GGO6999:GGV6999"/>
    <mergeCell ref="GGW6999:GHD6999"/>
    <mergeCell ref="GHE6999:GHL6999"/>
    <mergeCell ref="GHM6999:GHT6999"/>
    <mergeCell ref="FXI6999:FXP6999"/>
    <mergeCell ref="FXQ6999:FXX6999"/>
    <mergeCell ref="FXY6999:FYF6999"/>
    <mergeCell ref="FYG6999:FYN6999"/>
    <mergeCell ref="FYO6999:FYV6999"/>
    <mergeCell ref="FYW6999:FZD6999"/>
    <mergeCell ref="FZE6999:FZL6999"/>
    <mergeCell ref="FZM6999:FZT6999"/>
    <mergeCell ref="FZU6999:GAB6999"/>
    <mergeCell ref="GAC6999:GAJ6999"/>
    <mergeCell ref="GAK6999:GAR6999"/>
    <mergeCell ref="GAS6999:GAZ6999"/>
    <mergeCell ref="GBA6999:GBH6999"/>
    <mergeCell ref="GBI6999:GBP6999"/>
    <mergeCell ref="GBQ6999:GBX6999"/>
    <mergeCell ref="GBY6999:GCF6999"/>
    <mergeCell ref="GCG6999:GCN6999"/>
    <mergeCell ref="GNA6999:GNH6999"/>
    <mergeCell ref="GNI6999:GNP6999"/>
    <mergeCell ref="GNQ6999:GNX6999"/>
    <mergeCell ref="GNY6999:GOF6999"/>
    <mergeCell ref="GOG6999:GON6999"/>
    <mergeCell ref="GOO6999:GOV6999"/>
    <mergeCell ref="GOW6999:GPD6999"/>
    <mergeCell ref="GPE6999:GPL6999"/>
    <mergeCell ref="GPM6999:GPT6999"/>
    <mergeCell ref="GPU6999:GQB6999"/>
    <mergeCell ref="GQC6999:GQJ6999"/>
    <mergeCell ref="GQK6999:GQR6999"/>
    <mergeCell ref="GQS6999:GQZ6999"/>
    <mergeCell ref="GRA6999:GRH6999"/>
    <mergeCell ref="GRI6999:GRP6999"/>
    <mergeCell ref="GRQ6999:GRX6999"/>
    <mergeCell ref="GRY6999:GSF6999"/>
    <mergeCell ref="GHU6999:GIB6999"/>
    <mergeCell ref="GIC6999:GIJ6999"/>
    <mergeCell ref="GIK6999:GIR6999"/>
    <mergeCell ref="GIS6999:GIZ6999"/>
    <mergeCell ref="GJA6999:GJH6999"/>
    <mergeCell ref="GJI6999:GJP6999"/>
    <mergeCell ref="GJQ6999:GJX6999"/>
    <mergeCell ref="GJY6999:GKF6999"/>
    <mergeCell ref="GKG6999:GKN6999"/>
    <mergeCell ref="GKO6999:GKV6999"/>
    <mergeCell ref="GKW6999:GLD6999"/>
    <mergeCell ref="GLE6999:GLL6999"/>
    <mergeCell ref="GLM6999:GLT6999"/>
    <mergeCell ref="GLU6999:GMB6999"/>
    <mergeCell ref="GMC6999:GMJ6999"/>
    <mergeCell ref="GMK6999:GMR6999"/>
    <mergeCell ref="GMS6999:GMZ6999"/>
    <mergeCell ref="GXM6999:GXT6999"/>
    <mergeCell ref="GXU6999:GYB6999"/>
    <mergeCell ref="GYC6999:GYJ6999"/>
    <mergeCell ref="GYK6999:GYR6999"/>
    <mergeCell ref="GYS6999:GYZ6999"/>
    <mergeCell ref="GZA6999:GZH6999"/>
    <mergeCell ref="GZI6999:GZP6999"/>
    <mergeCell ref="GZQ6999:GZX6999"/>
    <mergeCell ref="GZY6999:HAF6999"/>
    <mergeCell ref="HAG6999:HAN6999"/>
    <mergeCell ref="HAO6999:HAV6999"/>
    <mergeCell ref="HAW6999:HBD6999"/>
    <mergeCell ref="HBE6999:HBL6999"/>
    <mergeCell ref="HBM6999:HBT6999"/>
    <mergeCell ref="HBU6999:HCB6999"/>
    <mergeCell ref="HCC6999:HCJ6999"/>
    <mergeCell ref="HCK6999:HCR6999"/>
    <mergeCell ref="GSG6999:GSN6999"/>
    <mergeCell ref="GSO6999:GSV6999"/>
    <mergeCell ref="GSW6999:GTD6999"/>
    <mergeCell ref="GTE6999:GTL6999"/>
    <mergeCell ref="GTM6999:GTT6999"/>
    <mergeCell ref="GTU6999:GUB6999"/>
    <mergeCell ref="GUC6999:GUJ6999"/>
    <mergeCell ref="GUK6999:GUR6999"/>
    <mergeCell ref="GUS6999:GUZ6999"/>
    <mergeCell ref="GVA6999:GVH6999"/>
    <mergeCell ref="GVI6999:GVP6999"/>
    <mergeCell ref="GVQ6999:GVX6999"/>
    <mergeCell ref="GVY6999:GWF6999"/>
    <mergeCell ref="GWG6999:GWN6999"/>
    <mergeCell ref="GWO6999:GWV6999"/>
    <mergeCell ref="GWW6999:GXD6999"/>
    <mergeCell ref="GXE6999:GXL6999"/>
    <mergeCell ref="HHY6999:HIF6999"/>
    <mergeCell ref="HIG6999:HIN6999"/>
    <mergeCell ref="HIO6999:HIV6999"/>
    <mergeCell ref="HIW6999:HJD6999"/>
    <mergeCell ref="HJE6999:HJL6999"/>
    <mergeCell ref="HJM6999:HJT6999"/>
    <mergeCell ref="HJU6999:HKB6999"/>
    <mergeCell ref="HKC6999:HKJ6999"/>
    <mergeCell ref="HKK6999:HKR6999"/>
    <mergeCell ref="HKS6999:HKZ6999"/>
    <mergeCell ref="HLA6999:HLH6999"/>
    <mergeCell ref="HLI6999:HLP6999"/>
    <mergeCell ref="HLQ6999:HLX6999"/>
    <mergeCell ref="HLY6999:HMF6999"/>
    <mergeCell ref="HMG6999:HMN6999"/>
    <mergeCell ref="HMO6999:HMV6999"/>
    <mergeCell ref="HMW6999:HND6999"/>
    <mergeCell ref="HCS6999:HCZ6999"/>
    <mergeCell ref="HDA6999:HDH6999"/>
    <mergeCell ref="HDI6999:HDP6999"/>
    <mergeCell ref="HDQ6999:HDX6999"/>
    <mergeCell ref="HDY6999:HEF6999"/>
    <mergeCell ref="HEG6999:HEN6999"/>
    <mergeCell ref="HEO6999:HEV6999"/>
    <mergeCell ref="HEW6999:HFD6999"/>
    <mergeCell ref="HFE6999:HFL6999"/>
    <mergeCell ref="HFM6999:HFT6999"/>
    <mergeCell ref="HFU6999:HGB6999"/>
    <mergeCell ref="HGC6999:HGJ6999"/>
    <mergeCell ref="HGK6999:HGR6999"/>
    <mergeCell ref="HGS6999:HGZ6999"/>
    <mergeCell ref="HHA6999:HHH6999"/>
    <mergeCell ref="HHI6999:HHP6999"/>
    <mergeCell ref="HHQ6999:HHX6999"/>
    <mergeCell ref="HSK6999:HSR6999"/>
    <mergeCell ref="HSS6999:HSZ6999"/>
    <mergeCell ref="HTA6999:HTH6999"/>
    <mergeCell ref="HTI6999:HTP6999"/>
    <mergeCell ref="HTQ6999:HTX6999"/>
    <mergeCell ref="HTY6999:HUF6999"/>
    <mergeCell ref="HUG6999:HUN6999"/>
    <mergeCell ref="HUO6999:HUV6999"/>
    <mergeCell ref="HUW6999:HVD6999"/>
    <mergeCell ref="HVE6999:HVL6999"/>
    <mergeCell ref="HVM6999:HVT6999"/>
    <mergeCell ref="HVU6999:HWB6999"/>
    <mergeCell ref="HWC6999:HWJ6999"/>
    <mergeCell ref="HWK6999:HWR6999"/>
    <mergeCell ref="HWS6999:HWZ6999"/>
    <mergeCell ref="HXA6999:HXH6999"/>
    <mergeCell ref="HXI6999:HXP6999"/>
    <mergeCell ref="HNE6999:HNL6999"/>
    <mergeCell ref="HNM6999:HNT6999"/>
    <mergeCell ref="HNU6999:HOB6999"/>
    <mergeCell ref="HOC6999:HOJ6999"/>
    <mergeCell ref="HOK6999:HOR6999"/>
    <mergeCell ref="HOS6999:HOZ6999"/>
    <mergeCell ref="HPA6999:HPH6999"/>
    <mergeCell ref="HPI6999:HPP6999"/>
    <mergeCell ref="HPQ6999:HPX6999"/>
    <mergeCell ref="HPY6999:HQF6999"/>
    <mergeCell ref="HQG6999:HQN6999"/>
    <mergeCell ref="HQO6999:HQV6999"/>
    <mergeCell ref="HQW6999:HRD6999"/>
    <mergeCell ref="HRE6999:HRL6999"/>
    <mergeCell ref="HRM6999:HRT6999"/>
    <mergeCell ref="HRU6999:HSB6999"/>
    <mergeCell ref="HSC6999:HSJ6999"/>
    <mergeCell ref="ICW6999:IDD6999"/>
    <mergeCell ref="IDE6999:IDL6999"/>
    <mergeCell ref="IDM6999:IDT6999"/>
    <mergeCell ref="IDU6999:IEB6999"/>
    <mergeCell ref="IEC6999:IEJ6999"/>
    <mergeCell ref="IEK6999:IER6999"/>
    <mergeCell ref="IES6999:IEZ6999"/>
    <mergeCell ref="IFA6999:IFH6999"/>
    <mergeCell ref="IFI6999:IFP6999"/>
    <mergeCell ref="IFQ6999:IFX6999"/>
    <mergeCell ref="IFY6999:IGF6999"/>
    <mergeCell ref="IGG6999:IGN6999"/>
    <mergeCell ref="IGO6999:IGV6999"/>
    <mergeCell ref="IGW6999:IHD6999"/>
    <mergeCell ref="IHE6999:IHL6999"/>
    <mergeCell ref="IHM6999:IHT6999"/>
    <mergeCell ref="IHU6999:IIB6999"/>
    <mergeCell ref="HXQ6999:HXX6999"/>
    <mergeCell ref="HXY6999:HYF6999"/>
    <mergeCell ref="HYG6999:HYN6999"/>
    <mergeCell ref="HYO6999:HYV6999"/>
    <mergeCell ref="HYW6999:HZD6999"/>
    <mergeCell ref="HZE6999:HZL6999"/>
    <mergeCell ref="HZM6999:HZT6999"/>
    <mergeCell ref="HZU6999:IAB6999"/>
    <mergeCell ref="IAC6999:IAJ6999"/>
    <mergeCell ref="IAK6999:IAR6999"/>
    <mergeCell ref="IAS6999:IAZ6999"/>
    <mergeCell ref="IBA6999:IBH6999"/>
    <mergeCell ref="IBI6999:IBP6999"/>
    <mergeCell ref="IBQ6999:IBX6999"/>
    <mergeCell ref="IBY6999:ICF6999"/>
    <mergeCell ref="ICG6999:ICN6999"/>
    <mergeCell ref="ICO6999:ICV6999"/>
    <mergeCell ref="INI6999:INP6999"/>
    <mergeCell ref="INQ6999:INX6999"/>
    <mergeCell ref="INY6999:IOF6999"/>
    <mergeCell ref="IOG6999:ION6999"/>
    <mergeCell ref="IOO6999:IOV6999"/>
    <mergeCell ref="IOW6999:IPD6999"/>
    <mergeCell ref="IPE6999:IPL6999"/>
    <mergeCell ref="IPM6999:IPT6999"/>
    <mergeCell ref="IPU6999:IQB6999"/>
    <mergeCell ref="IQC6999:IQJ6999"/>
    <mergeCell ref="IQK6999:IQR6999"/>
    <mergeCell ref="IQS6999:IQZ6999"/>
    <mergeCell ref="IRA6999:IRH6999"/>
    <mergeCell ref="IRI6999:IRP6999"/>
    <mergeCell ref="IRQ6999:IRX6999"/>
    <mergeCell ref="IRY6999:ISF6999"/>
    <mergeCell ref="ISG6999:ISN6999"/>
    <mergeCell ref="IIC6999:IIJ6999"/>
    <mergeCell ref="IIK6999:IIR6999"/>
    <mergeCell ref="IIS6999:IIZ6999"/>
    <mergeCell ref="IJA6999:IJH6999"/>
    <mergeCell ref="IJI6999:IJP6999"/>
    <mergeCell ref="IJQ6999:IJX6999"/>
    <mergeCell ref="IJY6999:IKF6999"/>
    <mergeCell ref="IKG6999:IKN6999"/>
    <mergeCell ref="IKO6999:IKV6999"/>
    <mergeCell ref="IKW6999:ILD6999"/>
    <mergeCell ref="ILE6999:ILL6999"/>
    <mergeCell ref="ILM6999:ILT6999"/>
    <mergeCell ref="ILU6999:IMB6999"/>
    <mergeCell ref="IMC6999:IMJ6999"/>
    <mergeCell ref="IMK6999:IMR6999"/>
    <mergeCell ref="IMS6999:IMZ6999"/>
    <mergeCell ref="INA6999:INH6999"/>
    <mergeCell ref="IXU6999:IYB6999"/>
    <mergeCell ref="IYC6999:IYJ6999"/>
    <mergeCell ref="IYK6999:IYR6999"/>
    <mergeCell ref="IYS6999:IYZ6999"/>
    <mergeCell ref="IZA6999:IZH6999"/>
    <mergeCell ref="IZI6999:IZP6999"/>
    <mergeCell ref="IZQ6999:IZX6999"/>
    <mergeCell ref="IZY6999:JAF6999"/>
    <mergeCell ref="JAG6999:JAN6999"/>
    <mergeCell ref="JAO6999:JAV6999"/>
    <mergeCell ref="JAW6999:JBD6999"/>
    <mergeCell ref="JBE6999:JBL6999"/>
    <mergeCell ref="JBM6999:JBT6999"/>
    <mergeCell ref="JBU6999:JCB6999"/>
    <mergeCell ref="JCC6999:JCJ6999"/>
    <mergeCell ref="JCK6999:JCR6999"/>
    <mergeCell ref="JCS6999:JCZ6999"/>
    <mergeCell ref="ISO6999:ISV6999"/>
    <mergeCell ref="ISW6999:ITD6999"/>
    <mergeCell ref="ITE6999:ITL6999"/>
    <mergeCell ref="ITM6999:ITT6999"/>
    <mergeCell ref="ITU6999:IUB6999"/>
    <mergeCell ref="IUC6999:IUJ6999"/>
    <mergeCell ref="IUK6999:IUR6999"/>
    <mergeCell ref="IUS6999:IUZ6999"/>
    <mergeCell ref="IVA6999:IVH6999"/>
    <mergeCell ref="IVI6999:IVP6999"/>
    <mergeCell ref="IVQ6999:IVX6999"/>
    <mergeCell ref="IVY6999:IWF6999"/>
    <mergeCell ref="IWG6999:IWN6999"/>
    <mergeCell ref="IWO6999:IWV6999"/>
    <mergeCell ref="IWW6999:IXD6999"/>
    <mergeCell ref="IXE6999:IXL6999"/>
    <mergeCell ref="IXM6999:IXT6999"/>
    <mergeCell ref="JIG6999:JIN6999"/>
    <mergeCell ref="JIO6999:JIV6999"/>
    <mergeCell ref="JIW6999:JJD6999"/>
    <mergeCell ref="JJE6999:JJL6999"/>
    <mergeCell ref="JJM6999:JJT6999"/>
    <mergeCell ref="JJU6999:JKB6999"/>
    <mergeCell ref="JKC6999:JKJ6999"/>
    <mergeCell ref="JKK6999:JKR6999"/>
    <mergeCell ref="JKS6999:JKZ6999"/>
    <mergeCell ref="JLA6999:JLH6999"/>
    <mergeCell ref="JLI6999:JLP6999"/>
    <mergeCell ref="JLQ6999:JLX6999"/>
    <mergeCell ref="JLY6999:JMF6999"/>
    <mergeCell ref="JMG6999:JMN6999"/>
    <mergeCell ref="JMO6999:JMV6999"/>
    <mergeCell ref="JMW6999:JND6999"/>
    <mergeCell ref="JNE6999:JNL6999"/>
    <mergeCell ref="JDA6999:JDH6999"/>
    <mergeCell ref="JDI6999:JDP6999"/>
    <mergeCell ref="JDQ6999:JDX6999"/>
    <mergeCell ref="JDY6999:JEF6999"/>
    <mergeCell ref="JEG6999:JEN6999"/>
    <mergeCell ref="JEO6999:JEV6999"/>
    <mergeCell ref="JEW6999:JFD6999"/>
    <mergeCell ref="JFE6999:JFL6999"/>
    <mergeCell ref="JFM6999:JFT6999"/>
    <mergeCell ref="JFU6999:JGB6999"/>
    <mergeCell ref="JGC6999:JGJ6999"/>
    <mergeCell ref="JGK6999:JGR6999"/>
    <mergeCell ref="JGS6999:JGZ6999"/>
    <mergeCell ref="JHA6999:JHH6999"/>
    <mergeCell ref="JHI6999:JHP6999"/>
    <mergeCell ref="JHQ6999:JHX6999"/>
    <mergeCell ref="JHY6999:JIF6999"/>
    <mergeCell ref="JSS6999:JSZ6999"/>
    <mergeCell ref="JTA6999:JTH6999"/>
    <mergeCell ref="JTI6999:JTP6999"/>
    <mergeCell ref="JTQ6999:JTX6999"/>
    <mergeCell ref="JTY6999:JUF6999"/>
    <mergeCell ref="JUG6999:JUN6999"/>
    <mergeCell ref="JUO6999:JUV6999"/>
    <mergeCell ref="JUW6999:JVD6999"/>
    <mergeCell ref="JVE6999:JVL6999"/>
    <mergeCell ref="JVM6999:JVT6999"/>
    <mergeCell ref="JVU6999:JWB6999"/>
    <mergeCell ref="JWC6999:JWJ6999"/>
    <mergeCell ref="JWK6999:JWR6999"/>
    <mergeCell ref="JWS6999:JWZ6999"/>
    <mergeCell ref="JXA6999:JXH6999"/>
    <mergeCell ref="JXI6999:JXP6999"/>
    <mergeCell ref="JXQ6999:JXX6999"/>
    <mergeCell ref="JNM6999:JNT6999"/>
    <mergeCell ref="JNU6999:JOB6999"/>
    <mergeCell ref="JOC6999:JOJ6999"/>
    <mergeCell ref="JOK6999:JOR6999"/>
    <mergeCell ref="JOS6999:JOZ6999"/>
    <mergeCell ref="JPA6999:JPH6999"/>
    <mergeCell ref="JPI6999:JPP6999"/>
    <mergeCell ref="JPQ6999:JPX6999"/>
    <mergeCell ref="JPY6999:JQF6999"/>
    <mergeCell ref="JQG6999:JQN6999"/>
    <mergeCell ref="JQO6999:JQV6999"/>
    <mergeCell ref="JQW6999:JRD6999"/>
    <mergeCell ref="JRE6999:JRL6999"/>
    <mergeCell ref="JRM6999:JRT6999"/>
    <mergeCell ref="JRU6999:JSB6999"/>
    <mergeCell ref="JSC6999:JSJ6999"/>
    <mergeCell ref="JSK6999:JSR6999"/>
    <mergeCell ref="KDE6999:KDL6999"/>
    <mergeCell ref="KDM6999:KDT6999"/>
    <mergeCell ref="KDU6999:KEB6999"/>
    <mergeCell ref="KEC6999:KEJ6999"/>
    <mergeCell ref="KEK6999:KER6999"/>
    <mergeCell ref="KES6999:KEZ6999"/>
    <mergeCell ref="KFA6999:KFH6999"/>
    <mergeCell ref="KFI6999:KFP6999"/>
    <mergeCell ref="KFQ6999:KFX6999"/>
    <mergeCell ref="KFY6999:KGF6999"/>
    <mergeCell ref="KGG6999:KGN6999"/>
    <mergeCell ref="KGO6999:KGV6999"/>
    <mergeCell ref="KGW6999:KHD6999"/>
    <mergeCell ref="KHE6999:KHL6999"/>
    <mergeCell ref="KHM6999:KHT6999"/>
    <mergeCell ref="KHU6999:KIB6999"/>
    <mergeCell ref="KIC6999:KIJ6999"/>
    <mergeCell ref="JXY6999:JYF6999"/>
    <mergeCell ref="JYG6999:JYN6999"/>
    <mergeCell ref="JYO6999:JYV6999"/>
    <mergeCell ref="JYW6999:JZD6999"/>
    <mergeCell ref="JZE6999:JZL6999"/>
    <mergeCell ref="JZM6999:JZT6999"/>
    <mergeCell ref="JZU6999:KAB6999"/>
    <mergeCell ref="KAC6999:KAJ6999"/>
    <mergeCell ref="KAK6999:KAR6999"/>
    <mergeCell ref="KAS6999:KAZ6999"/>
    <mergeCell ref="KBA6999:KBH6999"/>
    <mergeCell ref="KBI6999:KBP6999"/>
    <mergeCell ref="KBQ6999:KBX6999"/>
    <mergeCell ref="KBY6999:KCF6999"/>
    <mergeCell ref="KCG6999:KCN6999"/>
    <mergeCell ref="KCO6999:KCV6999"/>
    <mergeCell ref="KCW6999:KDD6999"/>
    <mergeCell ref="KNQ6999:KNX6999"/>
    <mergeCell ref="KNY6999:KOF6999"/>
    <mergeCell ref="KOG6999:KON6999"/>
    <mergeCell ref="KOO6999:KOV6999"/>
    <mergeCell ref="KOW6999:KPD6999"/>
    <mergeCell ref="KPE6999:KPL6999"/>
    <mergeCell ref="KPM6999:KPT6999"/>
    <mergeCell ref="KPU6999:KQB6999"/>
    <mergeCell ref="KQC6999:KQJ6999"/>
    <mergeCell ref="KQK6999:KQR6999"/>
    <mergeCell ref="KQS6999:KQZ6999"/>
    <mergeCell ref="KRA6999:KRH6999"/>
    <mergeCell ref="KRI6999:KRP6999"/>
    <mergeCell ref="KRQ6999:KRX6999"/>
    <mergeCell ref="KRY6999:KSF6999"/>
    <mergeCell ref="KSG6999:KSN6999"/>
    <mergeCell ref="KSO6999:KSV6999"/>
    <mergeCell ref="KIK6999:KIR6999"/>
    <mergeCell ref="KIS6999:KIZ6999"/>
    <mergeCell ref="KJA6999:KJH6999"/>
    <mergeCell ref="KJI6999:KJP6999"/>
    <mergeCell ref="KJQ6999:KJX6999"/>
    <mergeCell ref="KJY6999:KKF6999"/>
    <mergeCell ref="KKG6999:KKN6999"/>
    <mergeCell ref="KKO6999:KKV6999"/>
    <mergeCell ref="KKW6999:KLD6999"/>
    <mergeCell ref="KLE6999:KLL6999"/>
    <mergeCell ref="KLM6999:KLT6999"/>
    <mergeCell ref="KLU6999:KMB6999"/>
    <mergeCell ref="KMC6999:KMJ6999"/>
    <mergeCell ref="KMK6999:KMR6999"/>
    <mergeCell ref="KMS6999:KMZ6999"/>
    <mergeCell ref="KNA6999:KNH6999"/>
    <mergeCell ref="KNI6999:KNP6999"/>
    <mergeCell ref="KYC6999:KYJ6999"/>
    <mergeCell ref="KYK6999:KYR6999"/>
    <mergeCell ref="KYS6999:KYZ6999"/>
    <mergeCell ref="KZA6999:KZH6999"/>
    <mergeCell ref="KZI6999:KZP6999"/>
    <mergeCell ref="KZQ6999:KZX6999"/>
    <mergeCell ref="KZY6999:LAF6999"/>
    <mergeCell ref="LAG6999:LAN6999"/>
    <mergeCell ref="LAO6999:LAV6999"/>
    <mergeCell ref="LAW6999:LBD6999"/>
    <mergeCell ref="LBE6999:LBL6999"/>
    <mergeCell ref="LBM6999:LBT6999"/>
    <mergeCell ref="LBU6999:LCB6999"/>
    <mergeCell ref="LCC6999:LCJ6999"/>
    <mergeCell ref="LCK6999:LCR6999"/>
    <mergeCell ref="LCS6999:LCZ6999"/>
    <mergeCell ref="LDA6999:LDH6999"/>
    <mergeCell ref="KSW6999:KTD6999"/>
    <mergeCell ref="KTE6999:KTL6999"/>
    <mergeCell ref="KTM6999:KTT6999"/>
    <mergeCell ref="KTU6999:KUB6999"/>
    <mergeCell ref="KUC6999:KUJ6999"/>
    <mergeCell ref="KUK6999:KUR6999"/>
    <mergeCell ref="KUS6999:KUZ6999"/>
    <mergeCell ref="KVA6999:KVH6999"/>
    <mergeCell ref="KVI6999:KVP6999"/>
    <mergeCell ref="KVQ6999:KVX6999"/>
    <mergeCell ref="KVY6999:KWF6999"/>
    <mergeCell ref="KWG6999:KWN6999"/>
    <mergeCell ref="KWO6999:KWV6999"/>
    <mergeCell ref="KWW6999:KXD6999"/>
    <mergeCell ref="KXE6999:KXL6999"/>
    <mergeCell ref="KXM6999:KXT6999"/>
    <mergeCell ref="KXU6999:KYB6999"/>
    <mergeCell ref="LIO6999:LIV6999"/>
    <mergeCell ref="LIW6999:LJD6999"/>
    <mergeCell ref="LJE6999:LJL6999"/>
    <mergeCell ref="LJM6999:LJT6999"/>
    <mergeCell ref="LJU6999:LKB6999"/>
    <mergeCell ref="LKC6999:LKJ6999"/>
    <mergeCell ref="LKK6999:LKR6999"/>
    <mergeCell ref="LKS6999:LKZ6999"/>
    <mergeCell ref="LLA6999:LLH6999"/>
    <mergeCell ref="LLI6999:LLP6999"/>
    <mergeCell ref="LLQ6999:LLX6999"/>
    <mergeCell ref="LLY6999:LMF6999"/>
    <mergeCell ref="LMG6999:LMN6999"/>
    <mergeCell ref="LMO6999:LMV6999"/>
    <mergeCell ref="LMW6999:LND6999"/>
    <mergeCell ref="LNE6999:LNL6999"/>
    <mergeCell ref="LNM6999:LNT6999"/>
    <mergeCell ref="LDI6999:LDP6999"/>
    <mergeCell ref="LDQ6999:LDX6999"/>
    <mergeCell ref="LDY6999:LEF6999"/>
    <mergeCell ref="LEG6999:LEN6999"/>
    <mergeCell ref="LEO6999:LEV6999"/>
    <mergeCell ref="LEW6999:LFD6999"/>
    <mergeCell ref="LFE6999:LFL6999"/>
    <mergeCell ref="LFM6999:LFT6999"/>
    <mergeCell ref="LFU6999:LGB6999"/>
    <mergeCell ref="LGC6999:LGJ6999"/>
    <mergeCell ref="LGK6999:LGR6999"/>
    <mergeCell ref="LGS6999:LGZ6999"/>
    <mergeCell ref="LHA6999:LHH6999"/>
    <mergeCell ref="LHI6999:LHP6999"/>
    <mergeCell ref="LHQ6999:LHX6999"/>
    <mergeCell ref="LHY6999:LIF6999"/>
    <mergeCell ref="LIG6999:LIN6999"/>
    <mergeCell ref="LTA6999:LTH6999"/>
    <mergeCell ref="LTI6999:LTP6999"/>
    <mergeCell ref="LTQ6999:LTX6999"/>
    <mergeCell ref="LTY6999:LUF6999"/>
    <mergeCell ref="LUG6999:LUN6999"/>
    <mergeCell ref="LUO6999:LUV6999"/>
    <mergeCell ref="LUW6999:LVD6999"/>
    <mergeCell ref="LVE6999:LVL6999"/>
    <mergeCell ref="LVM6999:LVT6999"/>
    <mergeCell ref="LVU6999:LWB6999"/>
    <mergeCell ref="LWC6999:LWJ6999"/>
    <mergeCell ref="LWK6999:LWR6999"/>
    <mergeCell ref="LWS6999:LWZ6999"/>
    <mergeCell ref="LXA6999:LXH6999"/>
    <mergeCell ref="LXI6999:LXP6999"/>
    <mergeCell ref="LXQ6999:LXX6999"/>
    <mergeCell ref="LXY6999:LYF6999"/>
    <mergeCell ref="LNU6999:LOB6999"/>
    <mergeCell ref="LOC6999:LOJ6999"/>
    <mergeCell ref="LOK6999:LOR6999"/>
    <mergeCell ref="LOS6999:LOZ6999"/>
    <mergeCell ref="LPA6999:LPH6999"/>
    <mergeCell ref="LPI6999:LPP6999"/>
    <mergeCell ref="LPQ6999:LPX6999"/>
    <mergeCell ref="LPY6999:LQF6999"/>
    <mergeCell ref="LQG6999:LQN6999"/>
    <mergeCell ref="LQO6999:LQV6999"/>
    <mergeCell ref="LQW6999:LRD6999"/>
    <mergeCell ref="LRE6999:LRL6999"/>
    <mergeCell ref="LRM6999:LRT6999"/>
    <mergeCell ref="LRU6999:LSB6999"/>
    <mergeCell ref="LSC6999:LSJ6999"/>
    <mergeCell ref="LSK6999:LSR6999"/>
    <mergeCell ref="LSS6999:LSZ6999"/>
    <mergeCell ref="MDM6999:MDT6999"/>
    <mergeCell ref="MDU6999:MEB6999"/>
    <mergeCell ref="MEC6999:MEJ6999"/>
    <mergeCell ref="MEK6999:MER6999"/>
    <mergeCell ref="MES6999:MEZ6999"/>
    <mergeCell ref="MFA6999:MFH6999"/>
    <mergeCell ref="MFI6999:MFP6999"/>
    <mergeCell ref="MFQ6999:MFX6999"/>
    <mergeCell ref="MFY6999:MGF6999"/>
    <mergeCell ref="MGG6999:MGN6999"/>
    <mergeCell ref="MGO6999:MGV6999"/>
    <mergeCell ref="MGW6999:MHD6999"/>
    <mergeCell ref="MHE6999:MHL6999"/>
    <mergeCell ref="MHM6999:MHT6999"/>
    <mergeCell ref="MHU6999:MIB6999"/>
    <mergeCell ref="MIC6999:MIJ6999"/>
    <mergeCell ref="MIK6999:MIR6999"/>
    <mergeCell ref="LYG6999:LYN6999"/>
    <mergeCell ref="LYO6999:LYV6999"/>
    <mergeCell ref="LYW6999:LZD6999"/>
    <mergeCell ref="LZE6999:LZL6999"/>
    <mergeCell ref="LZM6999:LZT6999"/>
    <mergeCell ref="LZU6999:MAB6999"/>
    <mergeCell ref="MAC6999:MAJ6999"/>
    <mergeCell ref="MAK6999:MAR6999"/>
    <mergeCell ref="MAS6999:MAZ6999"/>
    <mergeCell ref="MBA6999:MBH6999"/>
    <mergeCell ref="MBI6999:MBP6999"/>
    <mergeCell ref="MBQ6999:MBX6999"/>
    <mergeCell ref="MBY6999:MCF6999"/>
    <mergeCell ref="MCG6999:MCN6999"/>
    <mergeCell ref="MCO6999:MCV6999"/>
    <mergeCell ref="MCW6999:MDD6999"/>
    <mergeCell ref="MDE6999:MDL6999"/>
    <mergeCell ref="MNY6999:MOF6999"/>
    <mergeCell ref="MOG6999:MON6999"/>
    <mergeCell ref="MOO6999:MOV6999"/>
    <mergeCell ref="MOW6999:MPD6999"/>
    <mergeCell ref="MPE6999:MPL6999"/>
    <mergeCell ref="MPM6999:MPT6999"/>
    <mergeCell ref="MPU6999:MQB6999"/>
    <mergeCell ref="MQC6999:MQJ6999"/>
    <mergeCell ref="MQK6999:MQR6999"/>
    <mergeCell ref="MQS6999:MQZ6999"/>
    <mergeCell ref="MRA6999:MRH6999"/>
    <mergeCell ref="MRI6999:MRP6999"/>
    <mergeCell ref="MRQ6999:MRX6999"/>
    <mergeCell ref="MRY6999:MSF6999"/>
    <mergeCell ref="MSG6999:MSN6999"/>
    <mergeCell ref="MSO6999:MSV6999"/>
    <mergeCell ref="MSW6999:MTD6999"/>
    <mergeCell ref="MIS6999:MIZ6999"/>
    <mergeCell ref="MJA6999:MJH6999"/>
    <mergeCell ref="MJI6999:MJP6999"/>
    <mergeCell ref="MJQ6999:MJX6999"/>
    <mergeCell ref="MJY6999:MKF6999"/>
    <mergeCell ref="MKG6999:MKN6999"/>
    <mergeCell ref="MKO6999:MKV6999"/>
    <mergeCell ref="MKW6999:MLD6999"/>
    <mergeCell ref="MLE6999:MLL6999"/>
    <mergeCell ref="MLM6999:MLT6999"/>
    <mergeCell ref="MLU6999:MMB6999"/>
    <mergeCell ref="MMC6999:MMJ6999"/>
    <mergeCell ref="MMK6999:MMR6999"/>
    <mergeCell ref="MMS6999:MMZ6999"/>
    <mergeCell ref="MNA6999:MNH6999"/>
    <mergeCell ref="MNI6999:MNP6999"/>
    <mergeCell ref="MNQ6999:MNX6999"/>
    <mergeCell ref="MYK6999:MYR6999"/>
    <mergeCell ref="MYS6999:MYZ6999"/>
    <mergeCell ref="MZA6999:MZH6999"/>
    <mergeCell ref="MZI6999:MZP6999"/>
    <mergeCell ref="MZQ6999:MZX6999"/>
    <mergeCell ref="MZY6999:NAF6999"/>
    <mergeCell ref="NAG6999:NAN6999"/>
    <mergeCell ref="NAO6999:NAV6999"/>
    <mergeCell ref="NAW6999:NBD6999"/>
    <mergeCell ref="NBE6999:NBL6999"/>
    <mergeCell ref="NBM6999:NBT6999"/>
    <mergeCell ref="NBU6999:NCB6999"/>
    <mergeCell ref="NCC6999:NCJ6999"/>
    <mergeCell ref="NCK6999:NCR6999"/>
    <mergeCell ref="NCS6999:NCZ6999"/>
    <mergeCell ref="NDA6999:NDH6999"/>
    <mergeCell ref="NDI6999:NDP6999"/>
    <mergeCell ref="MTE6999:MTL6999"/>
    <mergeCell ref="MTM6999:MTT6999"/>
    <mergeCell ref="MTU6999:MUB6999"/>
    <mergeCell ref="MUC6999:MUJ6999"/>
    <mergeCell ref="MUK6999:MUR6999"/>
    <mergeCell ref="MUS6999:MUZ6999"/>
    <mergeCell ref="MVA6999:MVH6999"/>
    <mergeCell ref="MVI6999:MVP6999"/>
    <mergeCell ref="MVQ6999:MVX6999"/>
    <mergeCell ref="MVY6999:MWF6999"/>
    <mergeCell ref="MWG6999:MWN6999"/>
    <mergeCell ref="MWO6999:MWV6999"/>
    <mergeCell ref="MWW6999:MXD6999"/>
    <mergeCell ref="MXE6999:MXL6999"/>
    <mergeCell ref="MXM6999:MXT6999"/>
    <mergeCell ref="MXU6999:MYB6999"/>
    <mergeCell ref="MYC6999:MYJ6999"/>
    <mergeCell ref="NIW6999:NJD6999"/>
    <mergeCell ref="NJE6999:NJL6999"/>
    <mergeCell ref="NJM6999:NJT6999"/>
    <mergeCell ref="NJU6999:NKB6999"/>
    <mergeCell ref="NKC6999:NKJ6999"/>
    <mergeCell ref="NKK6999:NKR6999"/>
    <mergeCell ref="NKS6999:NKZ6999"/>
    <mergeCell ref="NLA6999:NLH6999"/>
    <mergeCell ref="NLI6999:NLP6999"/>
    <mergeCell ref="NLQ6999:NLX6999"/>
    <mergeCell ref="NLY6999:NMF6999"/>
    <mergeCell ref="NMG6999:NMN6999"/>
    <mergeCell ref="NMO6999:NMV6999"/>
    <mergeCell ref="NMW6999:NND6999"/>
    <mergeCell ref="NNE6999:NNL6999"/>
    <mergeCell ref="NNM6999:NNT6999"/>
    <mergeCell ref="NNU6999:NOB6999"/>
    <mergeCell ref="NDQ6999:NDX6999"/>
    <mergeCell ref="NDY6999:NEF6999"/>
    <mergeCell ref="NEG6999:NEN6999"/>
    <mergeCell ref="NEO6999:NEV6999"/>
    <mergeCell ref="NEW6999:NFD6999"/>
    <mergeCell ref="NFE6999:NFL6999"/>
    <mergeCell ref="NFM6999:NFT6999"/>
    <mergeCell ref="NFU6999:NGB6999"/>
    <mergeCell ref="NGC6999:NGJ6999"/>
    <mergeCell ref="NGK6999:NGR6999"/>
    <mergeCell ref="NGS6999:NGZ6999"/>
    <mergeCell ref="NHA6999:NHH6999"/>
    <mergeCell ref="NHI6999:NHP6999"/>
    <mergeCell ref="NHQ6999:NHX6999"/>
    <mergeCell ref="NHY6999:NIF6999"/>
    <mergeCell ref="NIG6999:NIN6999"/>
    <mergeCell ref="NIO6999:NIV6999"/>
    <mergeCell ref="NTI6999:NTP6999"/>
    <mergeCell ref="NTQ6999:NTX6999"/>
    <mergeCell ref="NTY6999:NUF6999"/>
    <mergeCell ref="NUG6999:NUN6999"/>
    <mergeCell ref="NUO6999:NUV6999"/>
    <mergeCell ref="NUW6999:NVD6999"/>
    <mergeCell ref="NVE6999:NVL6999"/>
    <mergeCell ref="NVM6999:NVT6999"/>
    <mergeCell ref="NVU6999:NWB6999"/>
    <mergeCell ref="NWC6999:NWJ6999"/>
    <mergeCell ref="NWK6999:NWR6999"/>
    <mergeCell ref="NWS6999:NWZ6999"/>
    <mergeCell ref="NXA6999:NXH6999"/>
    <mergeCell ref="NXI6999:NXP6999"/>
    <mergeCell ref="NXQ6999:NXX6999"/>
    <mergeCell ref="NXY6999:NYF6999"/>
    <mergeCell ref="NYG6999:NYN6999"/>
    <mergeCell ref="NOC6999:NOJ6999"/>
    <mergeCell ref="NOK6999:NOR6999"/>
    <mergeCell ref="NOS6999:NOZ6999"/>
    <mergeCell ref="NPA6999:NPH6999"/>
    <mergeCell ref="NPI6999:NPP6999"/>
    <mergeCell ref="NPQ6999:NPX6999"/>
    <mergeCell ref="NPY6999:NQF6999"/>
    <mergeCell ref="NQG6999:NQN6999"/>
    <mergeCell ref="NQO6999:NQV6999"/>
    <mergeCell ref="NQW6999:NRD6999"/>
    <mergeCell ref="NRE6999:NRL6999"/>
    <mergeCell ref="NRM6999:NRT6999"/>
    <mergeCell ref="NRU6999:NSB6999"/>
    <mergeCell ref="NSC6999:NSJ6999"/>
    <mergeCell ref="NSK6999:NSR6999"/>
    <mergeCell ref="NSS6999:NSZ6999"/>
    <mergeCell ref="NTA6999:NTH6999"/>
    <mergeCell ref="ODU6999:OEB6999"/>
    <mergeCell ref="OEC6999:OEJ6999"/>
    <mergeCell ref="OEK6999:OER6999"/>
    <mergeCell ref="OES6999:OEZ6999"/>
    <mergeCell ref="OFA6999:OFH6999"/>
    <mergeCell ref="OFI6999:OFP6999"/>
    <mergeCell ref="OFQ6999:OFX6999"/>
    <mergeCell ref="OFY6999:OGF6999"/>
    <mergeCell ref="OGG6999:OGN6999"/>
    <mergeCell ref="OGO6999:OGV6999"/>
    <mergeCell ref="OGW6999:OHD6999"/>
    <mergeCell ref="OHE6999:OHL6999"/>
    <mergeCell ref="OHM6999:OHT6999"/>
    <mergeCell ref="OHU6999:OIB6999"/>
    <mergeCell ref="OIC6999:OIJ6999"/>
    <mergeCell ref="OIK6999:OIR6999"/>
    <mergeCell ref="OIS6999:OIZ6999"/>
    <mergeCell ref="NYO6999:NYV6999"/>
    <mergeCell ref="NYW6999:NZD6999"/>
    <mergeCell ref="NZE6999:NZL6999"/>
    <mergeCell ref="NZM6999:NZT6999"/>
    <mergeCell ref="NZU6999:OAB6999"/>
    <mergeCell ref="OAC6999:OAJ6999"/>
    <mergeCell ref="OAK6999:OAR6999"/>
    <mergeCell ref="OAS6999:OAZ6999"/>
    <mergeCell ref="OBA6999:OBH6999"/>
    <mergeCell ref="OBI6999:OBP6999"/>
    <mergeCell ref="OBQ6999:OBX6999"/>
    <mergeCell ref="OBY6999:OCF6999"/>
    <mergeCell ref="OCG6999:OCN6999"/>
    <mergeCell ref="OCO6999:OCV6999"/>
    <mergeCell ref="OCW6999:ODD6999"/>
    <mergeCell ref="ODE6999:ODL6999"/>
    <mergeCell ref="ODM6999:ODT6999"/>
    <mergeCell ref="OOG6999:OON6999"/>
    <mergeCell ref="OOO6999:OOV6999"/>
    <mergeCell ref="OOW6999:OPD6999"/>
    <mergeCell ref="OPE6999:OPL6999"/>
    <mergeCell ref="OPM6999:OPT6999"/>
    <mergeCell ref="OPU6999:OQB6999"/>
    <mergeCell ref="OQC6999:OQJ6999"/>
    <mergeCell ref="OQK6999:OQR6999"/>
    <mergeCell ref="OQS6999:OQZ6999"/>
    <mergeCell ref="ORA6999:ORH6999"/>
    <mergeCell ref="ORI6999:ORP6999"/>
    <mergeCell ref="ORQ6999:ORX6999"/>
    <mergeCell ref="ORY6999:OSF6999"/>
    <mergeCell ref="OSG6999:OSN6999"/>
    <mergeCell ref="OSO6999:OSV6999"/>
    <mergeCell ref="OSW6999:OTD6999"/>
    <mergeCell ref="OTE6999:OTL6999"/>
    <mergeCell ref="OJA6999:OJH6999"/>
    <mergeCell ref="OJI6999:OJP6999"/>
    <mergeCell ref="OJQ6999:OJX6999"/>
    <mergeCell ref="OJY6999:OKF6999"/>
    <mergeCell ref="OKG6999:OKN6999"/>
    <mergeCell ref="OKO6999:OKV6999"/>
    <mergeCell ref="OKW6999:OLD6999"/>
    <mergeCell ref="OLE6999:OLL6999"/>
    <mergeCell ref="OLM6999:OLT6999"/>
    <mergeCell ref="OLU6999:OMB6999"/>
    <mergeCell ref="OMC6999:OMJ6999"/>
    <mergeCell ref="OMK6999:OMR6999"/>
    <mergeCell ref="OMS6999:OMZ6999"/>
    <mergeCell ref="ONA6999:ONH6999"/>
    <mergeCell ref="ONI6999:ONP6999"/>
    <mergeCell ref="ONQ6999:ONX6999"/>
    <mergeCell ref="ONY6999:OOF6999"/>
    <mergeCell ref="OYS6999:OYZ6999"/>
    <mergeCell ref="OZA6999:OZH6999"/>
    <mergeCell ref="OZI6999:OZP6999"/>
    <mergeCell ref="OZQ6999:OZX6999"/>
    <mergeCell ref="OZY6999:PAF6999"/>
    <mergeCell ref="PAG6999:PAN6999"/>
    <mergeCell ref="PAO6999:PAV6999"/>
    <mergeCell ref="PAW6999:PBD6999"/>
    <mergeCell ref="PBE6999:PBL6999"/>
    <mergeCell ref="PBM6999:PBT6999"/>
    <mergeCell ref="PBU6999:PCB6999"/>
    <mergeCell ref="PCC6999:PCJ6999"/>
    <mergeCell ref="PCK6999:PCR6999"/>
    <mergeCell ref="PCS6999:PCZ6999"/>
    <mergeCell ref="PDA6999:PDH6999"/>
    <mergeCell ref="PDI6999:PDP6999"/>
    <mergeCell ref="PDQ6999:PDX6999"/>
    <mergeCell ref="OTM6999:OTT6999"/>
    <mergeCell ref="OTU6999:OUB6999"/>
    <mergeCell ref="OUC6999:OUJ6999"/>
    <mergeCell ref="OUK6999:OUR6999"/>
    <mergeCell ref="OUS6999:OUZ6999"/>
    <mergeCell ref="OVA6999:OVH6999"/>
    <mergeCell ref="OVI6999:OVP6999"/>
    <mergeCell ref="OVQ6999:OVX6999"/>
    <mergeCell ref="OVY6999:OWF6999"/>
    <mergeCell ref="OWG6999:OWN6999"/>
    <mergeCell ref="OWO6999:OWV6999"/>
    <mergeCell ref="OWW6999:OXD6999"/>
    <mergeCell ref="OXE6999:OXL6999"/>
    <mergeCell ref="OXM6999:OXT6999"/>
    <mergeCell ref="OXU6999:OYB6999"/>
    <mergeCell ref="OYC6999:OYJ6999"/>
    <mergeCell ref="OYK6999:OYR6999"/>
    <mergeCell ref="PJE6999:PJL6999"/>
    <mergeCell ref="PJM6999:PJT6999"/>
    <mergeCell ref="PJU6999:PKB6999"/>
    <mergeCell ref="PKC6999:PKJ6999"/>
    <mergeCell ref="PKK6999:PKR6999"/>
    <mergeCell ref="PKS6999:PKZ6999"/>
    <mergeCell ref="PLA6999:PLH6999"/>
    <mergeCell ref="PLI6999:PLP6999"/>
    <mergeCell ref="PLQ6999:PLX6999"/>
    <mergeCell ref="PLY6999:PMF6999"/>
    <mergeCell ref="PMG6999:PMN6999"/>
    <mergeCell ref="PMO6999:PMV6999"/>
    <mergeCell ref="PMW6999:PND6999"/>
    <mergeCell ref="PNE6999:PNL6999"/>
    <mergeCell ref="PNM6999:PNT6999"/>
    <mergeCell ref="PNU6999:POB6999"/>
    <mergeCell ref="POC6999:POJ6999"/>
    <mergeCell ref="PDY6999:PEF6999"/>
    <mergeCell ref="PEG6999:PEN6999"/>
    <mergeCell ref="PEO6999:PEV6999"/>
    <mergeCell ref="PEW6999:PFD6999"/>
    <mergeCell ref="PFE6999:PFL6999"/>
    <mergeCell ref="PFM6999:PFT6999"/>
    <mergeCell ref="PFU6999:PGB6999"/>
    <mergeCell ref="PGC6999:PGJ6999"/>
    <mergeCell ref="PGK6999:PGR6999"/>
    <mergeCell ref="PGS6999:PGZ6999"/>
    <mergeCell ref="PHA6999:PHH6999"/>
    <mergeCell ref="PHI6999:PHP6999"/>
    <mergeCell ref="PHQ6999:PHX6999"/>
    <mergeCell ref="PHY6999:PIF6999"/>
    <mergeCell ref="PIG6999:PIN6999"/>
    <mergeCell ref="PIO6999:PIV6999"/>
    <mergeCell ref="PIW6999:PJD6999"/>
    <mergeCell ref="PTQ6999:PTX6999"/>
    <mergeCell ref="PTY6999:PUF6999"/>
    <mergeCell ref="PUG6999:PUN6999"/>
    <mergeCell ref="PUO6999:PUV6999"/>
    <mergeCell ref="PUW6999:PVD6999"/>
    <mergeCell ref="PVE6999:PVL6999"/>
    <mergeCell ref="PVM6999:PVT6999"/>
    <mergeCell ref="PVU6999:PWB6999"/>
    <mergeCell ref="PWC6999:PWJ6999"/>
    <mergeCell ref="PWK6999:PWR6999"/>
    <mergeCell ref="PWS6999:PWZ6999"/>
    <mergeCell ref="PXA6999:PXH6999"/>
    <mergeCell ref="PXI6999:PXP6999"/>
    <mergeCell ref="PXQ6999:PXX6999"/>
    <mergeCell ref="PXY6999:PYF6999"/>
    <mergeCell ref="PYG6999:PYN6999"/>
    <mergeCell ref="PYO6999:PYV6999"/>
    <mergeCell ref="POK6999:POR6999"/>
    <mergeCell ref="POS6999:POZ6999"/>
    <mergeCell ref="PPA6999:PPH6999"/>
    <mergeCell ref="PPI6999:PPP6999"/>
    <mergeCell ref="PPQ6999:PPX6999"/>
    <mergeCell ref="PPY6999:PQF6999"/>
    <mergeCell ref="PQG6999:PQN6999"/>
    <mergeCell ref="PQO6999:PQV6999"/>
    <mergeCell ref="PQW6999:PRD6999"/>
    <mergeCell ref="PRE6999:PRL6999"/>
    <mergeCell ref="PRM6999:PRT6999"/>
    <mergeCell ref="PRU6999:PSB6999"/>
    <mergeCell ref="PSC6999:PSJ6999"/>
    <mergeCell ref="PSK6999:PSR6999"/>
    <mergeCell ref="PSS6999:PSZ6999"/>
    <mergeCell ref="PTA6999:PTH6999"/>
    <mergeCell ref="PTI6999:PTP6999"/>
    <mergeCell ref="QEC6999:QEJ6999"/>
    <mergeCell ref="QEK6999:QER6999"/>
    <mergeCell ref="QES6999:QEZ6999"/>
    <mergeCell ref="QFA6999:QFH6999"/>
    <mergeCell ref="QFI6999:QFP6999"/>
    <mergeCell ref="QFQ6999:QFX6999"/>
    <mergeCell ref="QFY6999:QGF6999"/>
    <mergeCell ref="QGG6999:QGN6999"/>
    <mergeCell ref="QGO6999:QGV6999"/>
    <mergeCell ref="QGW6999:QHD6999"/>
    <mergeCell ref="QHE6999:QHL6999"/>
    <mergeCell ref="QHM6999:QHT6999"/>
    <mergeCell ref="QHU6999:QIB6999"/>
    <mergeCell ref="QIC6999:QIJ6999"/>
    <mergeCell ref="QIK6999:QIR6999"/>
    <mergeCell ref="QIS6999:QIZ6999"/>
    <mergeCell ref="QJA6999:QJH6999"/>
    <mergeCell ref="PYW6999:PZD6999"/>
    <mergeCell ref="PZE6999:PZL6999"/>
    <mergeCell ref="PZM6999:PZT6999"/>
    <mergeCell ref="PZU6999:QAB6999"/>
    <mergeCell ref="QAC6999:QAJ6999"/>
    <mergeCell ref="QAK6999:QAR6999"/>
    <mergeCell ref="QAS6999:QAZ6999"/>
    <mergeCell ref="QBA6999:QBH6999"/>
    <mergeCell ref="QBI6999:QBP6999"/>
    <mergeCell ref="QBQ6999:QBX6999"/>
    <mergeCell ref="QBY6999:QCF6999"/>
    <mergeCell ref="QCG6999:QCN6999"/>
    <mergeCell ref="QCO6999:QCV6999"/>
    <mergeCell ref="QCW6999:QDD6999"/>
    <mergeCell ref="QDE6999:QDL6999"/>
    <mergeCell ref="QDM6999:QDT6999"/>
    <mergeCell ref="QDU6999:QEB6999"/>
    <mergeCell ref="QOO6999:QOV6999"/>
    <mergeCell ref="QOW6999:QPD6999"/>
    <mergeCell ref="QPE6999:QPL6999"/>
    <mergeCell ref="QPM6999:QPT6999"/>
    <mergeCell ref="QPU6999:QQB6999"/>
    <mergeCell ref="QQC6999:QQJ6999"/>
    <mergeCell ref="QQK6999:QQR6999"/>
    <mergeCell ref="QQS6999:QQZ6999"/>
    <mergeCell ref="QRA6999:QRH6999"/>
    <mergeCell ref="QRI6999:QRP6999"/>
    <mergeCell ref="QRQ6999:QRX6999"/>
    <mergeCell ref="QRY6999:QSF6999"/>
    <mergeCell ref="QSG6999:QSN6999"/>
    <mergeCell ref="QSO6999:QSV6999"/>
    <mergeCell ref="QSW6999:QTD6999"/>
    <mergeCell ref="QTE6999:QTL6999"/>
    <mergeCell ref="QTM6999:QTT6999"/>
    <mergeCell ref="QJI6999:QJP6999"/>
    <mergeCell ref="QJQ6999:QJX6999"/>
    <mergeCell ref="QJY6999:QKF6999"/>
    <mergeCell ref="QKG6999:QKN6999"/>
    <mergeCell ref="QKO6999:QKV6999"/>
    <mergeCell ref="QKW6999:QLD6999"/>
    <mergeCell ref="QLE6999:QLL6999"/>
    <mergeCell ref="QLM6999:QLT6999"/>
    <mergeCell ref="QLU6999:QMB6999"/>
    <mergeCell ref="QMC6999:QMJ6999"/>
    <mergeCell ref="QMK6999:QMR6999"/>
    <mergeCell ref="QMS6999:QMZ6999"/>
    <mergeCell ref="QNA6999:QNH6999"/>
    <mergeCell ref="QNI6999:QNP6999"/>
    <mergeCell ref="QNQ6999:QNX6999"/>
    <mergeCell ref="QNY6999:QOF6999"/>
    <mergeCell ref="QOG6999:QON6999"/>
    <mergeCell ref="QZA6999:QZH6999"/>
    <mergeCell ref="QZI6999:QZP6999"/>
    <mergeCell ref="QZQ6999:QZX6999"/>
    <mergeCell ref="QZY6999:RAF6999"/>
    <mergeCell ref="RAG6999:RAN6999"/>
    <mergeCell ref="RAO6999:RAV6999"/>
    <mergeCell ref="RAW6999:RBD6999"/>
    <mergeCell ref="RBE6999:RBL6999"/>
    <mergeCell ref="RBM6999:RBT6999"/>
    <mergeCell ref="RBU6999:RCB6999"/>
    <mergeCell ref="RCC6999:RCJ6999"/>
    <mergeCell ref="RCK6999:RCR6999"/>
    <mergeCell ref="RCS6999:RCZ6999"/>
    <mergeCell ref="RDA6999:RDH6999"/>
    <mergeCell ref="RDI6999:RDP6999"/>
    <mergeCell ref="RDQ6999:RDX6999"/>
    <mergeCell ref="RDY6999:REF6999"/>
    <mergeCell ref="QTU6999:QUB6999"/>
    <mergeCell ref="QUC6999:QUJ6999"/>
    <mergeCell ref="QUK6999:QUR6999"/>
    <mergeCell ref="QUS6999:QUZ6999"/>
    <mergeCell ref="QVA6999:QVH6999"/>
    <mergeCell ref="QVI6999:QVP6999"/>
    <mergeCell ref="QVQ6999:QVX6999"/>
    <mergeCell ref="QVY6999:QWF6999"/>
    <mergeCell ref="QWG6999:QWN6999"/>
    <mergeCell ref="QWO6999:QWV6999"/>
    <mergeCell ref="QWW6999:QXD6999"/>
    <mergeCell ref="QXE6999:QXL6999"/>
    <mergeCell ref="QXM6999:QXT6999"/>
    <mergeCell ref="QXU6999:QYB6999"/>
    <mergeCell ref="QYC6999:QYJ6999"/>
    <mergeCell ref="QYK6999:QYR6999"/>
    <mergeCell ref="QYS6999:QYZ6999"/>
    <mergeCell ref="RJM6999:RJT6999"/>
    <mergeCell ref="RJU6999:RKB6999"/>
    <mergeCell ref="RKC6999:RKJ6999"/>
    <mergeCell ref="RKK6999:RKR6999"/>
    <mergeCell ref="RKS6999:RKZ6999"/>
    <mergeCell ref="RLA6999:RLH6999"/>
    <mergeCell ref="RLI6999:RLP6999"/>
    <mergeCell ref="RLQ6999:RLX6999"/>
    <mergeCell ref="RLY6999:RMF6999"/>
    <mergeCell ref="RMG6999:RMN6999"/>
    <mergeCell ref="RMO6999:RMV6999"/>
    <mergeCell ref="RMW6999:RND6999"/>
    <mergeCell ref="RNE6999:RNL6999"/>
    <mergeCell ref="RNM6999:RNT6999"/>
    <mergeCell ref="RNU6999:ROB6999"/>
    <mergeCell ref="ROC6999:ROJ6999"/>
    <mergeCell ref="ROK6999:ROR6999"/>
    <mergeCell ref="REG6999:REN6999"/>
    <mergeCell ref="REO6999:REV6999"/>
    <mergeCell ref="REW6999:RFD6999"/>
    <mergeCell ref="RFE6999:RFL6999"/>
    <mergeCell ref="RFM6999:RFT6999"/>
    <mergeCell ref="RFU6999:RGB6999"/>
    <mergeCell ref="RGC6999:RGJ6999"/>
    <mergeCell ref="RGK6999:RGR6999"/>
    <mergeCell ref="RGS6999:RGZ6999"/>
    <mergeCell ref="RHA6999:RHH6999"/>
    <mergeCell ref="RHI6999:RHP6999"/>
    <mergeCell ref="RHQ6999:RHX6999"/>
    <mergeCell ref="RHY6999:RIF6999"/>
    <mergeCell ref="RIG6999:RIN6999"/>
    <mergeCell ref="RIO6999:RIV6999"/>
    <mergeCell ref="RIW6999:RJD6999"/>
    <mergeCell ref="RJE6999:RJL6999"/>
    <mergeCell ref="RTY6999:RUF6999"/>
    <mergeCell ref="RUG6999:RUN6999"/>
    <mergeCell ref="RUO6999:RUV6999"/>
    <mergeCell ref="RUW6999:RVD6999"/>
    <mergeCell ref="RVE6999:RVL6999"/>
    <mergeCell ref="RVM6999:RVT6999"/>
    <mergeCell ref="RVU6999:RWB6999"/>
    <mergeCell ref="RWC6999:RWJ6999"/>
    <mergeCell ref="RWK6999:RWR6999"/>
    <mergeCell ref="RWS6999:RWZ6999"/>
    <mergeCell ref="RXA6999:RXH6999"/>
    <mergeCell ref="RXI6999:RXP6999"/>
    <mergeCell ref="RXQ6999:RXX6999"/>
    <mergeCell ref="RXY6999:RYF6999"/>
    <mergeCell ref="RYG6999:RYN6999"/>
    <mergeCell ref="RYO6999:RYV6999"/>
    <mergeCell ref="RYW6999:RZD6999"/>
    <mergeCell ref="ROS6999:ROZ6999"/>
    <mergeCell ref="RPA6999:RPH6999"/>
    <mergeCell ref="RPI6999:RPP6999"/>
    <mergeCell ref="RPQ6999:RPX6999"/>
    <mergeCell ref="RPY6999:RQF6999"/>
    <mergeCell ref="RQG6999:RQN6999"/>
    <mergeCell ref="RQO6999:RQV6999"/>
    <mergeCell ref="RQW6999:RRD6999"/>
    <mergeCell ref="RRE6999:RRL6999"/>
    <mergeCell ref="RRM6999:RRT6999"/>
    <mergeCell ref="RRU6999:RSB6999"/>
    <mergeCell ref="RSC6999:RSJ6999"/>
    <mergeCell ref="RSK6999:RSR6999"/>
    <mergeCell ref="RSS6999:RSZ6999"/>
    <mergeCell ref="RTA6999:RTH6999"/>
    <mergeCell ref="RTI6999:RTP6999"/>
    <mergeCell ref="RTQ6999:RTX6999"/>
    <mergeCell ref="SEK6999:SER6999"/>
    <mergeCell ref="SES6999:SEZ6999"/>
    <mergeCell ref="SFA6999:SFH6999"/>
    <mergeCell ref="SFI6999:SFP6999"/>
    <mergeCell ref="SFQ6999:SFX6999"/>
    <mergeCell ref="SFY6999:SGF6999"/>
    <mergeCell ref="SGG6999:SGN6999"/>
    <mergeCell ref="SGO6999:SGV6999"/>
    <mergeCell ref="SGW6999:SHD6999"/>
    <mergeCell ref="SHE6999:SHL6999"/>
    <mergeCell ref="SHM6999:SHT6999"/>
    <mergeCell ref="SHU6999:SIB6999"/>
    <mergeCell ref="SIC6999:SIJ6999"/>
    <mergeCell ref="SIK6999:SIR6999"/>
    <mergeCell ref="SIS6999:SIZ6999"/>
    <mergeCell ref="SJA6999:SJH6999"/>
    <mergeCell ref="SJI6999:SJP6999"/>
    <mergeCell ref="RZE6999:RZL6999"/>
    <mergeCell ref="RZM6999:RZT6999"/>
    <mergeCell ref="RZU6999:SAB6999"/>
    <mergeCell ref="SAC6999:SAJ6999"/>
    <mergeCell ref="SAK6999:SAR6999"/>
    <mergeCell ref="SAS6999:SAZ6999"/>
    <mergeCell ref="SBA6999:SBH6999"/>
    <mergeCell ref="SBI6999:SBP6999"/>
    <mergeCell ref="SBQ6999:SBX6999"/>
    <mergeCell ref="SBY6999:SCF6999"/>
    <mergeCell ref="SCG6999:SCN6999"/>
    <mergeCell ref="SCO6999:SCV6999"/>
    <mergeCell ref="SCW6999:SDD6999"/>
    <mergeCell ref="SDE6999:SDL6999"/>
    <mergeCell ref="SDM6999:SDT6999"/>
    <mergeCell ref="SDU6999:SEB6999"/>
    <mergeCell ref="SEC6999:SEJ6999"/>
    <mergeCell ref="SOW6999:SPD6999"/>
    <mergeCell ref="SPE6999:SPL6999"/>
    <mergeCell ref="SPM6999:SPT6999"/>
    <mergeCell ref="SPU6999:SQB6999"/>
    <mergeCell ref="SQC6999:SQJ6999"/>
    <mergeCell ref="SQK6999:SQR6999"/>
    <mergeCell ref="SQS6999:SQZ6999"/>
    <mergeCell ref="SRA6999:SRH6999"/>
    <mergeCell ref="SRI6999:SRP6999"/>
    <mergeCell ref="SRQ6999:SRX6999"/>
    <mergeCell ref="SRY6999:SSF6999"/>
    <mergeCell ref="SSG6999:SSN6999"/>
    <mergeCell ref="SSO6999:SSV6999"/>
    <mergeCell ref="SSW6999:STD6999"/>
    <mergeCell ref="STE6999:STL6999"/>
    <mergeCell ref="STM6999:STT6999"/>
    <mergeCell ref="STU6999:SUB6999"/>
    <mergeCell ref="SJQ6999:SJX6999"/>
    <mergeCell ref="SJY6999:SKF6999"/>
    <mergeCell ref="SKG6999:SKN6999"/>
    <mergeCell ref="SKO6999:SKV6999"/>
    <mergeCell ref="SKW6999:SLD6999"/>
    <mergeCell ref="SLE6999:SLL6999"/>
    <mergeCell ref="SLM6999:SLT6999"/>
    <mergeCell ref="SLU6999:SMB6999"/>
    <mergeCell ref="SMC6999:SMJ6999"/>
    <mergeCell ref="SMK6999:SMR6999"/>
    <mergeCell ref="SMS6999:SMZ6999"/>
    <mergeCell ref="SNA6999:SNH6999"/>
    <mergeCell ref="SNI6999:SNP6999"/>
    <mergeCell ref="SNQ6999:SNX6999"/>
    <mergeCell ref="SNY6999:SOF6999"/>
    <mergeCell ref="SOG6999:SON6999"/>
    <mergeCell ref="SOO6999:SOV6999"/>
    <mergeCell ref="SZI6999:SZP6999"/>
    <mergeCell ref="SZQ6999:SZX6999"/>
    <mergeCell ref="SZY6999:TAF6999"/>
    <mergeCell ref="TAG6999:TAN6999"/>
    <mergeCell ref="TAO6999:TAV6999"/>
    <mergeCell ref="TAW6999:TBD6999"/>
    <mergeCell ref="TBE6999:TBL6999"/>
    <mergeCell ref="TBM6999:TBT6999"/>
    <mergeCell ref="TBU6999:TCB6999"/>
    <mergeCell ref="TCC6999:TCJ6999"/>
    <mergeCell ref="TCK6999:TCR6999"/>
    <mergeCell ref="TCS6999:TCZ6999"/>
    <mergeCell ref="TDA6999:TDH6999"/>
    <mergeCell ref="TDI6999:TDP6999"/>
    <mergeCell ref="TDQ6999:TDX6999"/>
    <mergeCell ref="TDY6999:TEF6999"/>
    <mergeCell ref="TEG6999:TEN6999"/>
    <mergeCell ref="SUC6999:SUJ6999"/>
    <mergeCell ref="SUK6999:SUR6999"/>
    <mergeCell ref="SUS6999:SUZ6999"/>
    <mergeCell ref="SVA6999:SVH6999"/>
    <mergeCell ref="SVI6999:SVP6999"/>
    <mergeCell ref="SVQ6999:SVX6999"/>
    <mergeCell ref="SVY6999:SWF6999"/>
    <mergeCell ref="SWG6999:SWN6999"/>
    <mergeCell ref="SWO6999:SWV6999"/>
    <mergeCell ref="SWW6999:SXD6999"/>
    <mergeCell ref="SXE6999:SXL6999"/>
    <mergeCell ref="SXM6999:SXT6999"/>
    <mergeCell ref="SXU6999:SYB6999"/>
    <mergeCell ref="SYC6999:SYJ6999"/>
    <mergeCell ref="SYK6999:SYR6999"/>
    <mergeCell ref="SYS6999:SYZ6999"/>
    <mergeCell ref="SZA6999:SZH6999"/>
    <mergeCell ref="TJU6999:TKB6999"/>
    <mergeCell ref="TKC6999:TKJ6999"/>
    <mergeCell ref="TKK6999:TKR6999"/>
    <mergeCell ref="TKS6999:TKZ6999"/>
    <mergeCell ref="TLA6999:TLH6999"/>
    <mergeCell ref="TLI6999:TLP6999"/>
    <mergeCell ref="TLQ6999:TLX6999"/>
    <mergeCell ref="TLY6999:TMF6999"/>
    <mergeCell ref="TMG6999:TMN6999"/>
    <mergeCell ref="TMO6999:TMV6999"/>
    <mergeCell ref="TMW6999:TND6999"/>
    <mergeCell ref="TNE6999:TNL6999"/>
    <mergeCell ref="TNM6999:TNT6999"/>
    <mergeCell ref="TNU6999:TOB6999"/>
    <mergeCell ref="TOC6999:TOJ6999"/>
    <mergeCell ref="TOK6999:TOR6999"/>
    <mergeCell ref="TOS6999:TOZ6999"/>
    <mergeCell ref="TEO6999:TEV6999"/>
    <mergeCell ref="TEW6999:TFD6999"/>
    <mergeCell ref="TFE6999:TFL6999"/>
    <mergeCell ref="TFM6999:TFT6999"/>
    <mergeCell ref="TFU6999:TGB6999"/>
    <mergeCell ref="TGC6999:TGJ6999"/>
    <mergeCell ref="TGK6999:TGR6999"/>
    <mergeCell ref="TGS6999:TGZ6999"/>
    <mergeCell ref="THA6999:THH6999"/>
    <mergeCell ref="THI6999:THP6999"/>
    <mergeCell ref="THQ6999:THX6999"/>
    <mergeCell ref="THY6999:TIF6999"/>
    <mergeCell ref="TIG6999:TIN6999"/>
    <mergeCell ref="TIO6999:TIV6999"/>
    <mergeCell ref="TIW6999:TJD6999"/>
    <mergeCell ref="TJE6999:TJL6999"/>
    <mergeCell ref="TJM6999:TJT6999"/>
    <mergeCell ref="TUG6999:TUN6999"/>
    <mergeCell ref="TUO6999:TUV6999"/>
    <mergeCell ref="TUW6999:TVD6999"/>
    <mergeCell ref="TVE6999:TVL6999"/>
    <mergeCell ref="TVM6999:TVT6999"/>
    <mergeCell ref="TVU6999:TWB6999"/>
    <mergeCell ref="TWC6999:TWJ6999"/>
    <mergeCell ref="TWK6999:TWR6999"/>
    <mergeCell ref="TWS6999:TWZ6999"/>
    <mergeCell ref="TXA6999:TXH6999"/>
    <mergeCell ref="TXI6999:TXP6999"/>
    <mergeCell ref="TXQ6999:TXX6999"/>
    <mergeCell ref="TXY6999:TYF6999"/>
    <mergeCell ref="TYG6999:TYN6999"/>
    <mergeCell ref="TYO6999:TYV6999"/>
    <mergeCell ref="TYW6999:TZD6999"/>
    <mergeCell ref="TZE6999:TZL6999"/>
    <mergeCell ref="TPA6999:TPH6999"/>
    <mergeCell ref="TPI6999:TPP6999"/>
    <mergeCell ref="TPQ6999:TPX6999"/>
    <mergeCell ref="TPY6999:TQF6999"/>
    <mergeCell ref="TQG6999:TQN6999"/>
    <mergeCell ref="TQO6999:TQV6999"/>
    <mergeCell ref="TQW6999:TRD6999"/>
    <mergeCell ref="TRE6999:TRL6999"/>
    <mergeCell ref="TRM6999:TRT6999"/>
    <mergeCell ref="TRU6999:TSB6999"/>
    <mergeCell ref="TSC6999:TSJ6999"/>
    <mergeCell ref="TSK6999:TSR6999"/>
    <mergeCell ref="TSS6999:TSZ6999"/>
    <mergeCell ref="TTA6999:TTH6999"/>
    <mergeCell ref="TTI6999:TTP6999"/>
    <mergeCell ref="TTQ6999:TTX6999"/>
    <mergeCell ref="TTY6999:TUF6999"/>
    <mergeCell ref="UES6999:UEZ6999"/>
    <mergeCell ref="UFA6999:UFH6999"/>
    <mergeCell ref="UFI6999:UFP6999"/>
    <mergeCell ref="UFQ6999:UFX6999"/>
    <mergeCell ref="UFY6999:UGF6999"/>
    <mergeCell ref="UGG6999:UGN6999"/>
    <mergeCell ref="UGO6999:UGV6999"/>
    <mergeCell ref="UGW6999:UHD6999"/>
    <mergeCell ref="UHE6999:UHL6999"/>
    <mergeCell ref="UHM6999:UHT6999"/>
    <mergeCell ref="UHU6999:UIB6999"/>
    <mergeCell ref="UIC6999:UIJ6999"/>
    <mergeCell ref="UIK6999:UIR6999"/>
    <mergeCell ref="UIS6999:UIZ6999"/>
    <mergeCell ref="UJA6999:UJH6999"/>
    <mergeCell ref="UJI6999:UJP6999"/>
    <mergeCell ref="UJQ6999:UJX6999"/>
    <mergeCell ref="TZM6999:TZT6999"/>
    <mergeCell ref="TZU6999:UAB6999"/>
    <mergeCell ref="UAC6999:UAJ6999"/>
    <mergeCell ref="UAK6999:UAR6999"/>
    <mergeCell ref="UAS6999:UAZ6999"/>
    <mergeCell ref="UBA6999:UBH6999"/>
    <mergeCell ref="UBI6999:UBP6999"/>
    <mergeCell ref="UBQ6999:UBX6999"/>
    <mergeCell ref="UBY6999:UCF6999"/>
    <mergeCell ref="UCG6999:UCN6999"/>
    <mergeCell ref="UCO6999:UCV6999"/>
    <mergeCell ref="UCW6999:UDD6999"/>
    <mergeCell ref="UDE6999:UDL6999"/>
    <mergeCell ref="UDM6999:UDT6999"/>
    <mergeCell ref="UDU6999:UEB6999"/>
    <mergeCell ref="UEC6999:UEJ6999"/>
    <mergeCell ref="UEK6999:UER6999"/>
    <mergeCell ref="VNE6999:VNL6999"/>
    <mergeCell ref="UWW6999:UXD6999"/>
    <mergeCell ref="UXE6999:UXL6999"/>
    <mergeCell ref="UXM6999:UXT6999"/>
    <mergeCell ref="UXU6999:UYB6999"/>
    <mergeCell ref="UYC6999:UYJ6999"/>
    <mergeCell ref="UYK6999:UYR6999"/>
    <mergeCell ref="UYS6999:UYZ6999"/>
    <mergeCell ref="UZA6999:UZH6999"/>
    <mergeCell ref="UZI6999:UZP6999"/>
    <mergeCell ref="UPE6999:UPL6999"/>
    <mergeCell ref="UPM6999:UPT6999"/>
    <mergeCell ref="UPU6999:UQB6999"/>
    <mergeCell ref="UQC6999:UQJ6999"/>
    <mergeCell ref="UQK6999:UQR6999"/>
    <mergeCell ref="UQS6999:UQZ6999"/>
    <mergeCell ref="URA6999:URH6999"/>
    <mergeCell ref="URI6999:URP6999"/>
    <mergeCell ref="URQ6999:URX6999"/>
    <mergeCell ref="URY6999:USF6999"/>
    <mergeCell ref="USG6999:USN6999"/>
    <mergeCell ref="USO6999:USV6999"/>
    <mergeCell ref="USW6999:UTD6999"/>
    <mergeCell ref="UTE6999:UTL6999"/>
    <mergeCell ref="UTM6999:UTT6999"/>
    <mergeCell ref="UTU6999:UUB6999"/>
    <mergeCell ref="UUC6999:UUJ6999"/>
    <mergeCell ref="UJY6999:UKF6999"/>
    <mergeCell ref="UKG6999:UKN6999"/>
    <mergeCell ref="UKO6999:UKV6999"/>
    <mergeCell ref="UKW6999:ULD6999"/>
    <mergeCell ref="ULE6999:ULL6999"/>
    <mergeCell ref="ULM6999:ULT6999"/>
    <mergeCell ref="ULU6999:UMB6999"/>
    <mergeCell ref="UMC6999:UMJ6999"/>
    <mergeCell ref="UMK6999:UMR6999"/>
    <mergeCell ref="UMS6999:UMZ6999"/>
    <mergeCell ref="UNA6999:UNH6999"/>
    <mergeCell ref="UNI6999:UNP6999"/>
    <mergeCell ref="UNQ6999:UNX6999"/>
    <mergeCell ref="UNY6999:UOF6999"/>
    <mergeCell ref="UOG6999:UON6999"/>
    <mergeCell ref="UOO6999:UOV6999"/>
    <mergeCell ref="UOW6999:UPD6999"/>
    <mergeCell ref="WPU6999:WQB6999"/>
    <mergeCell ref="WQC6999:WQJ6999"/>
    <mergeCell ref="WQK6999:WQR6999"/>
    <mergeCell ref="WQS6999:WQZ6999"/>
    <mergeCell ref="WRA6999:WRH6999"/>
    <mergeCell ref="WHM6999:WHT6999"/>
    <mergeCell ref="WHU6999:WIB6999"/>
    <mergeCell ref="WIC6999:WIJ6999"/>
    <mergeCell ref="WKO6999:WKV6999"/>
    <mergeCell ref="WKW6999:WLD6999"/>
    <mergeCell ref="WLE6999:WLL6999"/>
    <mergeCell ref="WLM6999:WLT6999"/>
    <mergeCell ref="WLU6999:WMB6999"/>
    <mergeCell ref="WMC6999:WMJ6999"/>
    <mergeCell ref="VNM6999:VNT6999"/>
    <mergeCell ref="VNU6999:VOB6999"/>
    <mergeCell ref="VOC6999:VOJ6999"/>
    <mergeCell ref="VOK6999:VOR6999"/>
    <mergeCell ref="VOS6999:VOZ6999"/>
    <mergeCell ref="VPA6999:VPH6999"/>
    <mergeCell ref="XAG6999:XAN6999"/>
    <mergeCell ref="XBU6999:XCB6999"/>
    <mergeCell ref="XAO6999:XAV6999"/>
    <mergeCell ref="XAW6999:XBD6999"/>
    <mergeCell ref="XBE6999:XBL6999"/>
    <mergeCell ref="WGG6999:WGN6999"/>
    <mergeCell ref="VPI6999:VPP6999"/>
    <mergeCell ref="VPQ6999:VPX6999"/>
    <mergeCell ref="VPY6999:VQF6999"/>
    <mergeCell ref="VQG6999:VQN6999"/>
    <mergeCell ref="VQO6999:VQV6999"/>
    <mergeCell ref="VQW6999:VRD6999"/>
    <mergeCell ref="VRE6999:VRL6999"/>
    <mergeCell ref="VRM6999:VRT6999"/>
    <mergeCell ref="VRU6999:VSB6999"/>
    <mergeCell ref="VSC6999:VSJ6999"/>
    <mergeCell ref="VSK6999:VSR6999"/>
    <mergeCell ref="VYW6999:VZD6999"/>
    <mergeCell ref="VXY6999:VYF6999"/>
    <mergeCell ref="VYG6999:VYN6999"/>
    <mergeCell ref="VYO6999:VYV6999"/>
    <mergeCell ref="WZI6999:WZP6999"/>
    <mergeCell ref="WUC6999:WUJ6999"/>
    <mergeCell ref="WUK6999:WUR6999"/>
    <mergeCell ref="VXI6999:VXP6999"/>
    <mergeCell ref="VXQ6999:VXX6999"/>
    <mergeCell ref="VZE6999:VZL6999"/>
    <mergeCell ref="WCW6999:WDD6999"/>
    <mergeCell ref="WDE6999:WDL6999"/>
    <mergeCell ref="WDM6999:WDT6999"/>
    <mergeCell ref="WDU6999:WEB6999"/>
    <mergeCell ref="WFA6999:WFH6999"/>
    <mergeCell ref="WFI6999:WFP6999"/>
    <mergeCell ref="WJA6999:WJH6999"/>
    <mergeCell ref="WJI6999:WJP6999"/>
    <mergeCell ref="WJQ6999:WJX6999"/>
    <mergeCell ref="WOW6999:WPD6999"/>
    <mergeCell ref="WGO6999:WGV6999"/>
    <mergeCell ref="WGW6999:WHD6999"/>
    <mergeCell ref="WHE6999:WHL6999"/>
    <mergeCell ref="WPE6999:WPL6999"/>
    <mergeCell ref="VVM6999:VVT6999"/>
    <mergeCell ref="VVU6999:VWB6999"/>
    <mergeCell ref="VWC6999:VWJ6999"/>
    <mergeCell ref="XEW6999:XFD6999"/>
    <mergeCell ref="WUS6999:WUZ6999"/>
    <mergeCell ref="WVA6999:WVH6999"/>
    <mergeCell ref="WVI6999:WVP6999"/>
    <mergeCell ref="WVQ6999:WVX6999"/>
    <mergeCell ref="WVY6999:WWF6999"/>
    <mergeCell ref="WWG6999:WWN6999"/>
    <mergeCell ref="WWO6999:WWV6999"/>
    <mergeCell ref="WWW6999:WXD6999"/>
    <mergeCell ref="WXE6999:WXL6999"/>
    <mergeCell ref="WXM6999:WXT6999"/>
    <mergeCell ref="WXU6999:WYB6999"/>
    <mergeCell ref="WYC6999:WYJ6999"/>
    <mergeCell ref="WYK6999:WYR6999"/>
    <mergeCell ref="WYS6999:WYZ6999"/>
    <mergeCell ref="WZA6999:WZH6999"/>
    <mergeCell ref="WZQ6999:WZX6999"/>
    <mergeCell ref="WZY6999:XAF6999"/>
    <mergeCell ref="XDI6999:XDP6999"/>
    <mergeCell ref="XDQ6999:XDX6999"/>
    <mergeCell ref="XDY6999:XEF6999"/>
    <mergeCell ref="XEG6999:XEN6999"/>
    <mergeCell ref="XEO6999:XEV6999"/>
    <mergeCell ref="XCC6999:XCJ6999"/>
    <mergeCell ref="XCK6999:XCR6999"/>
    <mergeCell ref="XCS6999:XCZ6999"/>
    <mergeCell ref="XDA6999:XDH6999"/>
    <mergeCell ref="WRI6999:WRP6999"/>
    <mergeCell ref="WRQ6999:WRX6999"/>
    <mergeCell ref="WRY6999:WSF6999"/>
    <mergeCell ref="WSG6999:WSN6999"/>
    <mergeCell ref="WSO6999:WSV6999"/>
    <mergeCell ref="WSW6999:WTD6999"/>
    <mergeCell ref="WTE6999:WTL6999"/>
    <mergeCell ref="WTM6999:WTT6999"/>
    <mergeCell ref="WTU6999:WUB6999"/>
    <mergeCell ref="XBM6999:XBT6999"/>
    <mergeCell ref="VWK6999:VWR6999"/>
    <mergeCell ref="WJY6999:WKF6999"/>
    <mergeCell ref="WMK6999:WMR6999"/>
    <mergeCell ref="WMS6999:WMZ6999"/>
    <mergeCell ref="WNA6999:WNH6999"/>
    <mergeCell ref="WKG6999:WKN6999"/>
    <mergeCell ref="WOG6999:WON6999"/>
    <mergeCell ref="WOO6999:WOV6999"/>
    <mergeCell ref="A3754:H3754"/>
    <mergeCell ref="A3755:H3755"/>
    <mergeCell ref="A3779:H3779"/>
    <mergeCell ref="VZM6999:VZT6999"/>
    <mergeCell ref="WBQ6999:WBX6999"/>
    <mergeCell ref="WBY6999:WCF6999"/>
    <mergeCell ref="WEC6999:WEJ6999"/>
    <mergeCell ref="WEK6999:WER6999"/>
    <mergeCell ref="WES6999:WEZ6999"/>
    <mergeCell ref="WNI6999:WNP6999"/>
    <mergeCell ref="WCG6999:WCN6999"/>
    <mergeCell ref="WCO6999:WCV6999"/>
    <mergeCell ref="WIK6999:WIR6999"/>
    <mergeCell ref="WIS6999:WIZ6999"/>
    <mergeCell ref="VZU6999:WAB6999"/>
    <mergeCell ref="WAC6999:WAJ6999"/>
    <mergeCell ref="WAK6999:WAR6999"/>
    <mergeCell ref="WFQ6999:WFX6999"/>
    <mergeCell ref="WFY6999:WGF6999"/>
    <mergeCell ref="A6711:H6711"/>
    <mergeCell ref="A6712:H6712"/>
    <mergeCell ref="WAS6999:WAZ6999"/>
    <mergeCell ref="WBA6999:WBH6999"/>
    <mergeCell ref="WBI6999:WBP6999"/>
    <mergeCell ref="VUO6999:VUV6999"/>
    <mergeCell ref="VUW6999:VVD6999"/>
    <mergeCell ref="VSS6999:VSZ6999"/>
    <mergeCell ref="VTA6999:VTH6999"/>
    <mergeCell ref="VTI6999:VTP6999"/>
    <mergeCell ref="A4340:H4340"/>
    <mergeCell ref="A4341:H4341"/>
    <mergeCell ref="A5501:H5501"/>
    <mergeCell ref="A5502:H5502"/>
    <mergeCell ref="A5458:H5458"/>
    <mergeCell ref="A5459:H5459"/>
    <mergeCell ref="WNQ6999:WNX6999"/>
    <mergeCell ref="WNY6999:WOF6999"/>
    <mergeCell ref="VHI6999:VHP6999"/>
    <mergeCell ref="VHQ6999:VHX6999"/>
    <mergeCell ref="VHY6999:VIF6999"/>
    <mergeCell ref="VIG6999:VIN6999"/>
    <mergeCell ref="VIO6999:VIV6999"/>
    <mergeCell ref="VIW6999:VJD6999"/>
    <mergeCell ref="VJE6999:VJL6999"/>
    <mergeCell ref="VJM6999:VJT6999"/>
    <mergeCell ref="VJU6999:VKB6999"/>
    <mergeCell ref="VKC6999:VKJ6999"/>
    <mergeCell ref="VKK6999:VKR6999"/>
    <mergeCell ref="VKS6999:VKZ6999"/>
    <mergeCell ref="VLA6999:VLH6999"/>
    <mergeCell ref="VLI6999:VLP6999"/>
    <mergeCell ref="VLQ6999:VLX6999"/>
    <mergeCell ref="VLY6999:VMF6999"/>
    <mergeCell ref="VMG6999:VMN6999"/>
    <mergeCell ref="VMO6999:VMV6999"/>
    <mergeCell ref="VMW6999:VND6999"/>
    <mergeCell ref="WPM6999:WPT6999"/>
    <mergeCell ref="A7128:H7128"/>
    <mergeCell ref="A7134:H7134"/>
    <mergeCell ref="A7137:H7137"/>
    <mergeCell ref="A6749:H6749"/>
    <mergeCell ref="A6162:H6162"/>
    <mergeCell ref="A6496:H6496"/>
    <mergeCell ref="A3751:H3751"/>
    <mergeCell ref="A3823:H3823"/>
    <mergeCell ref="A3296:H3296"/>
    <mergeCell ref="A4674:H4674"/>
    <mergeCell ref="A4675:H4675"/>
    <mergeCell ref="A5046:H5046"/>
    <mergeCell ref="A5033:H5033"/>
    <mergeCell ref="A3740:H3740"/>
    <mergeCell ref="A3379:H3379"/>
    <mergeCell ref="A7003:H7003"/>
    <mergeCell ref="A7004:H7004"/>
    <mergeCell ref="A7138:H7138"/>
    <mergeCell ref="VVE6999:VVL6999"/>
    <mergeCell ref="VWS6999:VWZ6999"/>
    <mergeCell ref="VXA6999:VXH6999"/>
    <mergeCell ref="VTQ6999:VTX6999"/>
    <mergeCell ref="VTY6999:VUF6999"/>
    <mergeCell ref="VUG6999:VUN6999"/>
    <mergeCell ref="UZQ6999:UZX6999"/>
    <mergeCell ref="UZY6999:VAF6999"/>
    <mergeCell ref="VAG6999:VAN6999"/>
    <mergeCell ref="VAO6999:VAV6999"/>
    <mergeCell ref="VAW6999:VBD6999"/>
    <mergeCell ref="VBE6999:VBL6999"/>
    <mergeCell ref="VBM6999:VBT6999"/>
    <mergeCell ref="VBU6999:VCB6999"/>
    <mergeCell ref="VCC6999:VCJ6999"/>
    <mergeCell ref="VCK6999:VCR6999"/>
    <mergeCell ref="VCS6999:VCZ6999"/>
    <mergeCell ref="VDA6999:VDH6999"/>
    <mergeCell ref="VDI6999:VDP6999"/>
    <mergeCell ref="VDQ6999:VDX6999"/>
    <mergeCell ref="VDY6999:VEF6999"/>
    <mergeCell ref="VEG6999:VEN6999"/>
    <mergeCell ref="VEO6999:VEV6999"/>
    <mergeCell ref="UUK6999:UUR6999"/>
    <mergeCell ref="UUS6999:UUZ6999"/>
    <mergeCell ref="UVA6999:UVH6999"/>
    <mergeCell ref="UVI6999:UVP6999"/>
    <mergeCell ref="UVQ6999:UVX6999"/>
    <mergeCell ref="UVY6999:UWF6999"/>
    <mergeCell ref="UWG6999:UWN6999"/>
    <mergeCell ref="UWO6999:UWV6999"/>
    <mergeCell ref="VEW6999:VFD6999"/>
    <mergeCell ref="VFE6999:VFL6999"/>
    <mergeCell ref="VFM6999:VFT6999"/>
    <mergeCell ref="VFU6999:VGB6999"/>
    <mergeCell ref="VGC6999:VGJ6999"/>
    <mergeCell ref="VGK6999:VGR6999"/>
    <mergeCell ref="VGS6999:VGZ6999"/>
    <mergeCell ref="VHA6999:VHH6999"/>
    <mergeCell ref="EO7004:EV7004"/>
    <mergeCell ref="EW7004:FD7004"/>
    <mergeCell ref="FE7004:FL7004"/>
    <mergeCell ref="FM7004:FT7004"/>
    <mergeCell ref="FU7004:GB7004"/>
    <mergeCell ref="GC7004:GJ7004"/>
    <mergeCell ref="GK7004:GR7004"/>
    <mergeCell ref="GS7004:GZ7004"/>
    <mergeCell ref="HA7004:HH7004"/>
    <mergeCell ref="HI7004:HP7004"/>
    <mergeCell ref="HQ7004:HX7004"/>
    <mergeCell ref="HY7004:IF7004"/>
    <mergeCell ref="IG7004:IN7004"/>
    <mergeCell ref="IO7004:IV7004"/>
    <mergeCell ref="IW7004:JD7004"/>
    <mergeCell ref="JE7004:JL7004"/>
    <mergeCell ref="JM7004:JT7004"/>
    <mergeCell ref="I7004:P7004"/>
    <mergeCell ref="Q7004:X7004"/>
    <mergeCell ref="Y7004:AF7004"/>
    <mergeCell ref="AG7004:AN7004"/>
    <mergeCell ref="AO7004:AV7004"/>
    <mergeCell ref="AW7004:BD7004"/>
    <mergeCell ref="BE7004:BL7004"/>
    <mergeCell ref="BM7004:BT7004"/>
    <mergeCell ref="BU7004:CB7004"/>
    <mergeCell ref="CC7004:CJ7004"/>
    <mergeCell ref="CK7004:CR7004"/>
    <mergeCell ref="CS7004:CZ7004"/>
    <mergeCell ref="DA7004:DH7004"/>
    <mergeCell ref="DI7004:DP7004"/>
    <mergeCell ref="DQ7004:DX7004"/>
    <mergeCell ref="DY7004:EF7004"/>
    <mergeCell ref="EG7004:EN7004"/>
    <mergeCell ref="PA7004:PH7004"/>
    <mergeCell ref="PI7004:PP7004"/>
    <mergeCell ref="PQ7004:PX7004"/>
    <mergeCell ref="PY7004:QF7004"/>
    <mergeCell ref="QG7004:QN7004"/>
    <mergeCell ref="QO7004:QV7004"/>
    <mergeCell ref="QW7004:RD7004"/>
    <mergeCell ref="RE7004:RL7004"/>
    <mergeCell ref="RM7004:RT7004"/>
    <mergeCell ref="RU7004:SB7004"/>
    <mergeCell ref="SC7004:SJ7004"/>
    <mergeCell ref="SK7004:SR7004"/>
    <mergeCell ref="SS7004:SZ7004"/>
    <mergeCell ref="TA7004:TH7004"/>
    <mergeCell ref="TI7004:TP7004"/>
    <mergeCell ref="TQ7004:TX7004"/>
    <mergeCell ref="TY7004:UF7004"/>
    <mergeCell ref="JU7004:KB7004"/>
    <mergeCell ref="KC7004:KJ7004"/>
    <mergeCell ref="KK7004:KR7004"/>
    <mergeCell ref="KS7004:KZ7004"/>
    <mergeCell ref="LA7004:LH7004"/>
    <mergeCell ref="LI7004:LP7004"/>
    <mergeCell ref="LQ7004:LX7004"/>
    <mergeCell ref="LY7004:MF7004"/>
    <mergeCell ref="MG7004:MN7004"/>
    <mergeCell ref="MO7004:MV7004"/>
    <mergeCell ref="MW7004:ND7004"/>
    <mergeCell ref="NE7004:NL7004"/>
    <mergeCell ref="NM7004:NT7004"/>
    <mergeCell ref="NU7004:OB7004"/>
    <mergeCell ref="OC7004:OJ7004"/>
    <mergeCell ref="OK7004:OR7004"/>
    <mergeCell ref="OS7004:OZ7004"/>
    <mergeCell ref="ZM7004:ZT7004"/>
    <mergeCell ref="ZU7004:AAB7004"/>
    <mergeCell ref="AAC7004:AAJ7004"/>
    <mergeCell ref="AAK7004:AAR7004"/>
    <mergeCell ref="AAS7004:AAZ7004"/>
    <mergeCell ref="ABA7004:ABH7004"/>
    <mergeCell ref="ABI7004:ABP7004"/>
    <mergeCell ref="ABQ7004:ABX7004"/>
    <mergeCell ref="ABY7004:ACF7004"/>
    <mergeCell ref="ACG7004:ACN7004"/>
    <mergeCell ref="ACO7004:ACV7004"/>
    <mergeCell ref="ACW7004:ADD7004"/>
    <mergeCell ref="ADE7004:ADL7004"/>
    <mergeCell ref="ADM7004:ADT7004"/>
    <mergeCell ref="ADU7004:AEB7004"/>
    <mergeCell ref="AEC7004:AEJ7004"/>
    <mergeCell ref="AEK7004:AER7004"/>
    <mergeCell ref="UG7004:UN7004"/>
    <mergeCell ref="UO7004:UV7004"/>
    <mergeCell ref="UW7004:VD7004"/>
    <mergeCell ref="VE7004:VL7004"/>
    <mergeCell ref="VM7004:VT7004"/>
    <mergeCell ref="VU7004:WB7004"/>
    <mergeCell ref="WC7004:WJ7004"/>
    <mergeCell ref="WK7004:WR7004"/>
    <mergeCell ref="WS7004:WZ7004"/>
    <mergeCell ref="XA7004:XH7004"/>
    <mergeCell ref="XI7004:XP7004"/>
    <mergeCell ref="XQ7004:XX7004"/>
    <mergeCell ref="XY7004:YF7004"/>
    <mergeCell ref="YG7004:YN7004"/>
    <mergeCell ref="YO7004:YV7004"/>
    <mergeCell ref="YW7004:ZD7004"/>
    <mergeCell ref="ZE7004:ZL7004"/>
    <mergeCell ref="AJY7004:AKF7004"/>
    <mergeCell ref="AKG7004:AKN7004"/>
    <mergeCell ref="AKO7004:AKV7004"/>
    <mergeCell ref="APE7004:APL7004"/>
    <mergeCell ref="APM7004:APT7004"/>
    <mergeCell ref="APU7004:AQB7004"/>
    <mergeCell ref="AQC7004:AQJ7004"/>
    <mergeCell ref="AQK7004:AQR7004"/>
    <mergeCell ref="AQS7004:AQZ7004"/>
    <mergeCell ref="ARA7004:ARH7004"/>
    <mergeCell ref="ARI7004:ARP7004"/>
    <mergeCell ref="ARQ7004:ARX7004"/>
    <mergeCell ref="ARY7004:ASF7004"/>
    <mergeCell ref="ASG7004:ASN7004"/>
    <mergeCell ref="ASO7004:ASV7004"/>
    <mergeCell ref="ASW7004:ATD7004"/>
    <mergeCell ref="ATE7004:ATL7004"/>
    <mergeCell ref="ATM7004:ATT7004"/>
    <mergeCell ref="ATU7004:AUB7004"/>
    <mergeCell ref="AUC7004:AUJ7004"/>
    <mergeCell ref="BEW7004:BFD7004"/>
    <mergeCell ref="AKW7004:ALD7004"/>
    <mergeCell ref="ALE7004:ALL7004"/>
    <mergeCell ref="ALM7004:ALT7004"/>
    <mergeCell ref="ALU7004:AMB7004"/>
    <mergeCell ref="AMC7004:AMJ7004"/>
    <mergeCell ref="AMK7004:AMR7004"/>
    <mergeCell ref="AMS7004:AMZ7004"/>
    <mergeCell ref="ANA7004:ANH7004"/>
    <mergeCell ref="ANI7004:ANP7004"/>
    <mergeCell ref="ANQ7004:ANX7004"/>
    <mergeCell ref="ANY7004:AOF7004"/>
    <mergeCell ref="AOG7004:AON7004"/>
    <mergeCell ref="AOO7004:AOV7004"/>
    <mergeCell ref="AOW7004:APD7004"/>
    <mergeCell ref="AES7004:AEZ7004"/>
    <mergeCell ref="AFA7004:AFH7004"/>
    <mergeCell ref="AFI7004:AFP7004"/>
    <mergeCell ref="AFQ7004:AFX7004"/>
    <mergeCell ref="AFY7004:AGF7004"/>
    <mergeCell ref="AGG7004:AGN7004"/>
    <mergeCell ref="AGO7004:AGV7004"/>
    <mergeCell ref="AGW7004:AHD7004"/>
    <mergeCell ref="AHE7004:AHL7004"/>
    <mergeCell ref="AHM7004:AHT7004"/>
    <mergeCell ref="AHU7004:AIB7004"/>
    <mergeCell ref="AIC7004:AIJ7004"/>
    <mergeCell ref="AIK7004:AIR7004"/>
    <mergeCell ref="AIS7004:AIZ7004"/>
    <mergeCell ref="AJA7004:AJH7004"/>
    <mergeCell ref="AJI7004:AJP7004"/>
    <mergeCell ref="AJQ7004:AJX7004"/>
    <mergeCell ref="AUK7004:AUR7004"/>
    <mergeCell ref="AUS7004:AUZ7004"/>
    <mergeCell ref="AZQ7004:AZX7004"/>
    <mergeCell ref="AZY7004:BAF7004"/>
    <mergeCell ref="BAG7004:BAN7004"/>
    <mergeCell ref="BAO7004:BAV7004"/>
    <mergeCell ref="BAW7004:BBD7004"/>
    <mergeCell ref="BBE7004:BBL7004"/>
    <mergeCell ref="BBM7004:BBT7004"/>
    <mergeCell ref="BBU7004:BCB7004"/>
    <mergeCell ref="BCC7004:BCJ7004"/>
    <mergeCell ref="BCK7004:BCR7004"/>
    <mergeCell ref="BCS7004:BCZ7004"/>
    <mergeCell ref="BDA7004:BDH7004"/>
    <mergeCell ref="BDI7004:BDP7004"/>
    <mergeCell ref="AVA7004:AVH7004"/>
    <mergeCell ref="AVI7004:AVP7004"/>
    <mergeCell ref="AVQ7004:AVX7004"/>
    <mergeCell ref="AVY7004:AWF7004"/>
    <mergeCell ref="AWG7004:AWN7004"/>
    <mergeCell ref="AWO7004:AWV7004"/>
    <mergeCell ref="AWW7004:AXD7004"/>
    <mergeCell ref="AXE7004:AXL7004"/>
    <mergeCell ref="AXM7004:AXT7004"/>
    <mergeCell ref="AXU7004:AYB7004"/>
    <mergeCell ref="AYC7004:AYJ7004"/>
    <mergeCell ref="AYK7004:AYR7004"/>
    <mergeCell ref="AYS7004:AYZ7004"/>
    <mergeCell ref="AZA7004:AZH7004"/>
    <mergeCell ref="AZI7004:AZP7004"/>
    <mergeCell ref="BPI7004:BPP7004"/>
    <mergeCell ref="BKC7004:BKJ7004"/>
    <mergeCell ref="BKK7004:BKR7004"/>
    <mergeCell ref="BKS7004:BKZ7004"/>
    <mergeCell ref="BLA7004:BLH7004"/>
    <mergeCell ref="BLI7004:BLP7004"/>
    <mergeCell ref="BLQ7004:BLX7004"/>
    <mergeCell ref="BLY7004:BMF7004"/>
    <mergeCell ref="BMG7004:BMN7004"/>
    <mergeCell ref="BMO7004:BMV7004"/>
    <mergeCell ref="BMW7004:BND7004"/>
    <mergeCell ref="BNE7004:BNL7004"/>
    <mergeCell ref="BNM7004:BNT7004"/>
    <mergeCell ref="BNU7004:BOB7004"/>
    <mergeCell ref="BOC7004:BOJ7004"/>
    <mergeCell ref="BOK7004:BOR7004"/>
    <mergeCell ref="BOS7004:BOZ7004"/>
    <mergeCell ref="BPA7004:BPH7004"/>
    <mergeCell ref="BFM7004:BFT7004"/>
    <mergeCell ref="BFU7004:BGB7004"/>
    <mergeCell ref="BGC7004:BGJ7004"/>
    <mergeCell ref="BGK7004:BGR7004"/>
    <mergeCell ref="BGS7004:BGZ7004"/>
    <mergeCell ref="BHA7004:BHH7004"/>
    <mergeCell ref="BHI7004:BHP7004"/>
    <mergeCell ref="BHQ7004:BHX7004"/>
    <mergeCell ref="BHY7004:BIF7004"/>
    <mergeCell ref="BIG7004:BIN7004"/>
    <mergeCell ref="BIO7004:BIV7004"/>
    <mergeCell ref="BIW7004:BJD7004"/>
    <mergeCell ref="BJE7004:BJL7004"/>
    <mergeCell ref="BFE7004:BFL7004"/>
    <mergeCell ref="BJM7004:BJT7004"/>
    <mergeCell ref="BJU7004:BKB7004"/>
    <mergeCell ref="BPQ7004:BPX7004"/>
    <mergeCell ref="BPY7004:BQF7004"/>
    <mergeCell ref="BQG7004:BQN7004"/>
    <mergeCell ref="BQO7004:BQV7004"/>
    <mergeCell ref="BQW7004:BRD7004"/>
    <mergeCell ref="BRE7004:BRL7004"/>
    <mergeCell ref="BRM7004:BRT7004"/>
    <mergeCell ref="BRU7004:BSB7004"/>
    <mergeCell ref="BSC7004:BSJ7004"/>
    <mergeCell ref="BSK7004:BSR7004"/>
    <mergeCell ref="BSS7004:BSZ7004"/>
    <mergeCell ref="BTA7004:BTH7004"/>
    <mergeCell ref="BTI7004:BTP7004"/>
    <mergeCell ref="BTQ7004:BTX7004"/>
    <mergeCell ref="BTY7004:BUF7004"/>
    <mergeCell ref="BUG7004:BUN7004"/>
    <mergeCell ref="CFA7004:CFH7004"/>
    <mergeCell ref="CFI7004:CFP7004"/>
    <mergeCell ref="CFQ7004:CFX7004"/>
    <mergeCell ref="CFY7004:CGF7004"/>
    <mergeCell ref="CGG7004:CGN7004"/>
    <mergeCell ref="CGO7004:CGV7004"/>
    <mergeCell ref="CGW7004:CHD7004"/>
    <mergeCell ref="CHE7004:CHL7004"/>
    <mergeCell ref="CHM7004:CHT7004"/>
    <mergeCell ref="CHU7004:CIB7004"/>
    <mergeCell ref="CIC7004:CIJ7004"/>
    <mergeCell ref="BDQ7004:BDX7004"/>
    <mergeCell ref="BDY7004:BEF7004"/>
    <mergeCell ref="BEG7004:BEN7004"/>
    <mergeCell ref="BEO7004:BEV7004"/>
    <mergeCell ref="BUO7004:BUV7004"/>
    <mergeCell ref="BUW7004:BVD7004"/>
    <mergeCell ref="BVE7004:BVL7004"/>
    <mergeCell ref="BVM7004:BVT7004"/>
    <mergeCell ref="BVU7004:BWB7004"/>
    <mergeCell ref="BWC7004:BWJ7004"/>
    <mergeCell ref="BWK7004:BWR7004"/>
    <mergeCell ref="BWS7004:BWZ7004"/>
    <mergeCell ref="BXA7004:BXH7004"/>
    <mergeCell ref="BXI7004:BXP7004"/>
    <mergeCell ref="BXQ7004:BXX7004"/>
    <mergeCell ref="BXY7004:BYF7004"/>
    <mergeCell ref="BYG7004:BYN7004"/>
    <mergeCell ref="CIK7004:CIR7004"/>
    <mergeCell ref="CIS7004:CIZ7004"/>
    <mergeCell ref="CJA7004:CJH7004"/>
    <mergeCell ref="CJI7004:CJP7004"/>
    <mergeCell ref="BYO7004:BYV7004"/>
    <mergeCell ref="CJQ7004:CJX7004"/>
    <mergeCell ref="CJY7004:CKF7004"/>
    <mergeCell ref="BZU7004:CAB7004"/>
    <mergeCell ref="CAC7004:CAJ7004"/>
    <mergeCell ref="CAK7004:CAR7004"/>
    <mergeCell ref="CAS7004:CAZ7004"/>
    <mergeCell ref="CBA7004:CBH7004"/>
    <mergeCell ref="CBI7004:CBP7004"/>
    <mergeCell ref="CBQ7004:CBX7004"/>
    <mergeCell ref="CBY7004:CCF7004"/>
    <mergeCell ref="CCG7004:CCN7004"/>
    <mergeCell ref="CCO7004:CCV7004"/>
    <mergeCell ref="CCW7004:CDD7004"/>
    <mergeCell ref="CDE7004:CDL7004"/>
    <mergeCell ref="CDM7004:CDT7004"/>
    <mergeCell ref="CDU7004:CEB7004"/>
    <mergeCell ref="CEC7004:CEJ7004"/>
    <mergeCell ref="CEK7004:CER7004"/>
    <mergeCell ref="CES7004:CEZ7004"/>
    <mergeCell ref="CPM7004:CPT7004"/>
    <mergeCell ref="CPU7004:CQB7004"/>
    <mergeCell ref="CQC7004:CQJ7004"/>
    <mergeCell ref="CQK7004:CQR7004"/>
    <mergeCell ref="CQS7004:CQZ7004"/>
    <mergeCell ref="CRA7004:CRH7004"/>
    <mergeCell ref="CRI7004:CRP7004"/>
    <mergeCell ref="CRQ7004:CRX7004"/>
    <mergeCell ref="CRY7004:CSF7004"/>
    <mergeCell ref="BYW7004:BZD7004"/>
    <mergeCell ref="BZE7004:BZL7004"/>
    <mergeCell ref="BZM7004:BZT7004"/>
    <mergeCell ref="CSG7004:CSN7004"/>
    <mergeCell ref="CSO7004:CSV7004"/>
    <mergeCell ref="CSW7004:CTD7004"/>
    <mergeCell ref="CTE7004:CTL7004"/>
    <mergeCell ref="CTM7004:CTT7004"/>
    <mergeCell ref="CTU7004:CUB7004"/>
    <mergeCell ref="CUC7004:CUJ7004"/>
    <mergeCell ref="CUK7004:CUR7004"/>
    <mergeCell ref="CKG7004:CKN7004"/>
    <mergeCell ref="CKO7004:CKV7004"/>
    <mergeCell ref="CKW7004:CLD7004"/>
    <mergeCell ref="CLE7004:CLL7004"/>
    <mergeCell ref="CLM7004:CLT7004"/>
    <mergeCell ref="CLU7004:CMB7004"/>
    <mergeCell ref="CMC7004:CMJ7004"/>
    <mergeCell ref="CMK7004:CMR7004"/>
    <mergeCell ref="CMS7004:CMZ7004"/>
    <mergeCell ref="CNA7004:CNH7004"/>
    <mergeCell ref="CNI7004:CNP7004"/>
    <mergeCell ref="CNQ7004:CNX7004"/>
    <mergeCell ref="CNY7004:COF7004"/>
    <mergeCell ref="COG7004:CON7004"/>
    <mergeCell ref="COO7004:COV7004"/>
    <mergeCell ref="COW7004:CPD7004"/>
    <mergeCell ref="CPE7004:CPL7004"/>
    <mergeCell ref="CZY7004:DAF7004"/>
    <mergeCell ref="DAG7004:DAN7004"/>
    <mergeCell ref="DAO7004:DAV7004"/>
    <mergeCell ref="DAW7004:DBD7004"/>
    <mergeCell ref="DBE7004:DBL7004"/>
    <mergeCell ref="DBM7004:DBT7004"/>
    <mergeCell ref="DBU7004:DCB7004"/>
    <mergeCell ref="DCC7004:DCJ7004"/>
    <mergeCell ref="DCK7004:DCR7004"/>
    <mergeCell ref="DCS7004:DCZ7004"/>
    <mergeCell ref="DDA7004:DDH7004"/>
    <mergeCell ref="DDI7004:DDP7004"/>
    <mergeCell ref="DDQ7004:DDX7004"/>
    <mergeCell ref="DDY7004:DEF7004"/>
    <mergeCell ref="DEG7004:DEN7004"/>
    <mergeCell ref="DEO7004:DEV7004"/>
    <mergeCell ref="DEW7004:DFD7004"/>
    <mergeCell ref="CUS7004:CUZ7004"/>
    <mergeCell ref="CVA7004:CVH7004"/>
    <mergeCell ref="CVI7004:CVP7004"/>
    <mergeCell ref="CVQ7004:CVX7004"/>
    <mergeCell ref="CVY7004:CWF7004"/>
    <mergeCell ref="CWG7004:CWN7004"/>
    <mergeCell ref="CWO7004:CWV7004"/>
    <mergeCell ref="CWW7004:CXD7004"/>
    <mergeCell ref="CXE7004:CXL7004"/>
    <mergeCell ref="CXM7004:CXT7004"/>
    <mergeCell ref="CXU7004:CYB7004"/>
    <mergeCell ref="CYC7004:CYJ7004"/>
    <mergeCell ref="CYK7004:CYR7004"/>
    <mergeCell ref="CYS7004:CYZ7004"/>
    <mergeCell ref="CZA7004:CZH7004"/>
    <mergeCell ref="CZI7004:CZP7004"/>
    <mergeCell ref="CZQ7004:CZX7004"/>
    <mergeCell ref="DKK7004:DKR7004"/>
    <mergeCell ref="DKS7004:DKZ7004"/>
    <mergeCell ref="DLA7004:DLH7004"/>
    <mergeCell ref="DLI7004:DLP7004"/>
    <mergeCell ref="DLQ7004:DLX7004"/>
    <mergeCell ref="DLY7004:DMF7004"/>
    <mergeCell ref="DMG7004:DMN7004"/>
    <mergeCell ref="DMO7004:DMV7004"/>
    <mergeCell ref="DMW7004:DND7004"/>
    <mergeCell ref="DNE7004:DNL7004"/>
    <mergeCell ref="DNM7004:DNT7004"/>
    <mergeCell ref="DNU7004:DOB7004"/>
    <mergeCell ref="DOC7004:DOJ7004"/>
    <mergeCell ref="DOK7004:DOR7004"/>
    <mergeCell ref="DOS7004:DOZ7004"/>
    <mergeCell ref="DPA7004:DPH7004"/>
    <mergeCell ref="DPI7004:DPP7004"/>
    <mergeCell ref="DFE7004:DFL7004"/>
    <mergeCell ref="DFM7004:DFT7004"/>
    <mergeCell ref="DFU7004:DGB7004"/>
    <mergeCell ref="DGC7004:DGJ7004"/>
    <mergeCell ref="DGK7004:DGR7004"/>
    <mergeCell ref="DGS7004:DGZ7004"/>
    <mergeCell ref="DHA7004:DHH7004"/>
    <mergeCell ref="DHI7004:DHP7004"/>
    <mergeCell ref="DHQ7004:DHX7004"/>
    <mergeCell ref="DHY7004:DIF7004"/>
    <mergeCell ref="DIG7004:DIN7004"/>
    <mergeCell ref="DIO7004:DIV7004"/>
    <mergeCell ref="DIW7004:DJD7004"/>
    <mergeCell ref="DJE7004:DJL7004"/>
    <mergeCell ref="DJM7004:DJT7004"/>
    <mergeCell ref="DJU7004:DKB7004"/>
    <mergeCell ref="DKC7004:DKJ7004"/>
    <mergeCell ref="DUW7004:DVD7004"/>
    <mergeCell ref="DVE7004:DVL7004"/>
    <mergeCell ref="DVM7004:DVT7004"/>
    <mergeCell ref="DVU7004:DWB7004"/>
    <mergeCell ref="DWC7004:DWJ7004"/>
    <mergeCell ref="DWK7004:DWR7004"/>
    <mergeCell ref="DWS7004:DWZ7004"/>
    <mergeCell ref="DXA7004:DXH7004"/>
    <mergeCell ref="DXI7004:DXP7004"/>
    <mergeCell ref="DXQ7004:DXX7004"/>
    <mergeCell ref="DXY7004:DYF7004"/>
    <mergeCell ref="DYG7004:DYN7004"/>
    <mergeCell ref="DYO7004:DYV7004"/>
    <mergeCell ref="DYW7004:DZD7004"/>
    <mergeCell ref="DZE7004:DZL7004"/>
    <mergeCell ref="DZM7004:DZT7004"/>
    <mergeCell ref="DZU7004:EAB7004"/>
    <mergeCell ref="DPQ7004:DPX7004"/>
    <mergeCell ref="DPY7004:DQF7004"/>
    <mergeCell ref="DQG7004:DQN7004"/>
    <mergeCell ref="DQO7004:DQV7004"/>
    <mergeCell ref="DQW7004:DRD7004"/>
    <mergeCell ref="DRE7004:DRL7004"/>
    <mergeCell ref="DRM7004:DRT7004"/>
    <mergeCell ref="DRU7004:DSB7004"/>
    <mergeCell ref="DSC7004:DSJ7004"/>
    <mergeCell ref="DSK7004:DSR7004"/>
    <mergeCell ref="DSS7004:DSZ7004"/>
    <mergeCell ref="DTA7004:DTH7004"/>
    <mergeCell ref="DTI7004:DTP7004"/>
    <mergeCell ref="DTQ7004:DTX7004"/>
    <mergeCell ref="DTY7004:DUF7004"/>
    <mergeCell ref="DUG7004:DUN7004"/>
    <mergeCell ref="DUO7004:DUV7004"/>
    <mergeCell ref="EFI7004:EFP7004"/>
    <mergeCell ref="EFQ7004:EFX7004"/>
    <mergeCell ref="EFY7004:EGF7004"/>
    <mergeCell ref="EGG7004:EGN7004"/>
    <mergeCell ref="EGO7004:EGV7004"/>
    <mergeCell ref="EGW7004:EHD7004"/>
    <mergeCell ref="EHE7004:EHL7004"/>
    <mergeCell ref="EHM7004:EHT7004"/>
    <mergeCell ref="EHU7004:EIB7004"/>
    <mergeCell ref="EIC7004:EIJ7004"/>
    <mergeCell ref="EIK7004:EIR7004"/>
    <mergeCell ref="EIS7004:EIZ7004"/>
    <mergeCell ref="EJA7004:EJH7004"/>
    <mergeCell ref="EJI7004:EJP7004"/>
    <mergeCell ref="EJQ7004:EJX7004"/>
    <mergeCell ref="EJY7004:EKF7004"/>
    <mergeCell ref="EKG7004:EKN7004"/>
    <mergeCell ref="EAC7004:EAJ7004"/>
    <mergeCell ref="EAK7004:EAR7004"/>
    <mergeCell ref="EAS7004:EAZ7004"/>
    <mergeCell ref="EBA7004:EBH7004"/>
    <mergeCell ref="EBI7004:EBP7004"/>
    <mergeCell ref="EBQ7004:EBX7004"/>
    <mergeCell ref="EBY7004:ECF7004"/>
    <mergeCell ref="ECG7004:ECN7004"/>
    <mergeCell ref="ECO7004:ECV7004"/>
    <mergeCell ref="ECW7004:EDD7004"/>
    <mergeCell ref="EDE7004:EDL7004"/>
    <mergeCell ref="EDM7004:EDT7004"/>
    <mergeCell ref="EDU7004:EEB7004"/>
    <mergeCell ref="EEC7004:EEJ7004"/>
    <mergeCell ref="EEK7004:EER7004"/>
    <mergeCell ref="EES7004:EEZ7004"/>
    <mergeCell ref="EFA7004:EFH7004"/>
    <mergeCell ref="EPU7004:EQB7004"/>
    <mergeCell ref="EQC7004:EQJ7004"/>
    <mergeCell ref="EQK7004:EQR7004"/>
    <mergeCell ref="EQS7004:EQZ7004"/>
    <mergeCell ref="ERA7004:ERH7004"/>
    <mergeCell ref="ERI7004:ERP7004"/>
    <mergeCell ref="ERQ7004:ERX7004"/>
    <mergeCell ref="ERY7004:ESF7004"/>
    <mergeCell ref="ESG7004:ESN7004"/>
    <mergeCell ref="ESO7004:ESV7004"/>
    <mergeCell ref="ESW7004:ETD7004"/>
    <mergeCell ref="ETE7004:ETL7004"/>
    <mergeCell ref="ETM7004:ETT7004"/>
    <mergeCell ref="ETU7004:EUB7004"/>
    <mergeCell ref="EUC7004:EUJ7004"/>
    <mergeCell ref="EUK7004:EUR7004"/>
    <mergeCell ref="EUS7004:EUZ7004"/>
    <mergeCell ref="EKO7004:EKV7004"/>
    <mergeCell ref="EKW7004:ELD7004"/>
    <mergeCell ref="ELE7004:ELL7004"/>
    <mergeCell ref="ELM7004:ELT7004"/>
    <mergeCell ref="ELU7004:EMB7004"/>
    <mergeCell ref="EMC7004:EMJ7004"/>
    <mergeCell ref="EMK7004:EMR7004"/>
    <mergeCell ref="EMS7004:EMZ7004"/>
    <mergeCell ref="ENA7004:ENH7004"/>
    <mergeCell ref="ENI7004:ENP7004"/>
    <mergeCell ref="ENQ7004:ENX7004"/>
    <mergeCell ref="ENY7004:EOF7004"/>
    <mergeCell ref="EOG7004:EON7004"/>
    <mergeCell ref="EOO7004:EOV7004"/>
    <mergeCell ref="EOW7004:EPD7004"/>
    <mergeCell ref="EPE7004:EPL7004"/>
    <mergeCell ref="EPM7004:EPT7004"/>
    <mergeCell ref="FAG7004:FAN7004"/>
    <mergeCell ref="FAO7004:FAV7004"/>
    <mergeCell ref="FAW7004:FBD7004"/>
    <mergeCell ref="FBE7004:FBL7004"/>
    <mergeCell ref="FBM7004:FBT7004"/>
    <mergeCell ref="FBU7004:FCB7004"/>
    <mergeCell ref="FCC7004:FCJ7004"/>
    <mergeCell ref="FCK7004:FCR7004"/>
    <mergeCell ref="FCS7004:FCZ7004"/>
    <mergeCell ref="FDA7004:FDH7004"/>
    <mergeCell ref="FDI7004:FDP7004"/>
    <mergeCell ref="FDQ7004:FDX7004"/>
    <mergeCell ref="FDY7004:FEF7004"/>
    <mergeCell ref="FEG7004:FEN7004"/>
    <mergeCell ref="FEO7004:FEV7004"/>
    <mergeCell ref="FEW7004:FFD7004"/>
    <mergeCell ref="FFE7004:FFL7004"/>
    <mergeCell ref="EVA7004:EVH7004"/>
    <mergeCell ref="EVI7004:EVP7004"/>
    <mergeCell ref="EVQ7004:EVX7004"/>
    <mergeCell ref="EVY7004:EWF7004"/>
    <mergeCell ref="EWG7004:EWN7004"/>
    <mergeCell ref="EWO7004:EWV7004"/>
    <mergeCell ref="EWW7004:EXD7004"/>
    <mergeCell ref="EXE7004:EXL7004"/>
    <mergeCell ref="EXM7004:EXT7004"/>
    <mergeCell ref="EXU7004:EYB7004"/>
    <mergeCell ref="EYC7004:EYJ7004"/>
    <mergeCell ref="EYK7004:EYR7004"/>
    <mergeCell ref="EYS7004:EYZ7004"/>
    <mergeCell ref="EZA7004:EZH7004"/>
    <mergeCell ref="EZI7004:EZP7004"/>
    <mergeCell ref="EZQ7004:EZX7004"/>
    <mergeCell ref="EZY7004:FAF7004"/>
    <mergeCell ref="FKS7004:FKZ7004"/>
    <mergeCell ref="FLA7004:FLH7004"/>
    <mergeCell ref="FPI7004:FPP7004"/>
    <mergeCell ref="FPQ7004:FPX7004"/>
    <mergeCell ref="FFM7004:FFT7004"/>
    <mergeCell ref="FFU7004:FGB7004"/>
    <mergeCell ref="FGC7004:FGJ7004"/>
    <mergeCell ref="FGK7004:FGR7004"/>
    <mergeCell ref="FGS7004:FGZ7004"/>
    <mergeCell ref="FHA7004:FHH7004"/>
    <mergeCell ref="FHI7004:FHP7004"/>
    <mergeCell ref="FHQ7004:FHX7004"/>
    <mergeCell ref="FHY7004:FIF7004"/>
    <mergeCell ref="FIG7004:FIN7004"/>
    <mergeCell ref="FIO7004:FIV7004"/>
    <mergeCell ref="FIW7004:FJD7004"/>
    <mergeCell ref="FJE7004:FJL7004"/>
    <mergeCell ref="FJM7004:FJT7004"/>
    <mergeCell ref="FJU7004:FKB7004"/>
    <mergeCell ref="FKC7004:FKJ7004"/>
    <mergeCell ref="FKK7004:FKR7004"/>
    <mergeCell ref="GAK7004:GAR7004"/>
    <mergeCell ref="GAS7004:GAZ7004"/>
    <mergeCell ref="GBA7004:GBH7004"/>
    <mergeCell ref="GBI7004:GBP7004"/>
    <mergeCell ref="GBQ7004:GBX7004"/>
    <mergeCell ref="GBY7004:GCF7004"/>
    <mergeCell ref="GCG7004:GCN7004"/>
    <mergeCell ref="GCO7004:GCV7004"/>
    <mergeCell ref="GCW7004:GDD7004"/>
    <mergeCell ref="GDE7004:GDL7004"/>
    <mergeCell ref="GDM7004:GDT7004"/>
    <mergeCell ref="GDU7004:GEB7004"/>
    <mergeCell ref="GEC7004:GEJ7004"/>
    <mergeCell ref="GEK7004:GER7004"/>
    <mergeCell ref="FVE7004:FVL7004"/>
    <mergeCell ref="FPY7004:FQF7004"/>
    <mergeCell ref="FQG7004:FQN7004"/>
    <mergeCell ref="FQO7004:FQV7004"/>
    <mergeCell ref="FQW7004:FRD7004"/>
    <mergeCell ref="FRE7004:FRL7004"/>
    <mergeCell ref="FRM7004:FRT7004"/>
    <mergeCell ref="FRU7004:FSB7004"/>
    <mergeCell ref="FSC7004:FSJ7004"/>
    <mergeCell ref="FSK7004:FSR7004"/>
    <mergeCell ref="FSS7004:FSZ7004"/>
    <mergeCell ref="FTA7004:FTH7004"/>
    <mergeCell ref="FTI7004:FTP7004"/>
    <mergeCell ref="FTQ7004:FTX7004"/>
    <mergeCell ref="FTY7004:FUF7004"/>
    <mergeCell ref="FUG7004:FUN7004"/>
    <mergeCell ref="FUO7004:FUV7004"/>
    <mergeCell ref="FUW7004:FVD7004"/>
    <mergeCell ref="FLI7004:FLP7004"/>
    <mergeCell ref="FLQ7004:FLX7004"/>
    <mergeCell ref="FLY7004:FMF7004"/>
    <mergeCell ref="FMG7004:FMN7004"/>
    <mergeCell ref="FMO7004:FMV7004"/>
    <mergeCell ref="FMW7004:FND7004"/>
    <mergeCell ref="FNE7004:FNL7004"/>
    <mergeCell ref="FNM7004:FNT7004"/>
    <mergeCell ref="FNU7004:FOB7004"/>
    <mergeCell ref="FOC7004:FOJ7004"/>
    <mergeCell ref="FOK7004:FOR7004"/>
    <mergeCell ref="FOS7004:FOZ7004"/>
    <mergeCell ref="FPA7004:FPH7004"/>
    <mergeCell ref="GES7004:GEZ7004"/>
    <mergeCell ref="GFA7004:GFH7004"/>
    <mergeCell ref="GFI7004:GFP7004"/>
    <mergeCell ref="FVM7004:FVT7004"/>
    <mergeCell ref="FVU7004:FWB7004"/>
    <mergeCell ref="FWC7004:FWJ7004"/>
    <mergeCell ref="FWK7004:FWR7004"/>
    <mergeCell ref="FWS7004:FWZ7004"/>
    <mergeCell ref="FXA7004:FXH7004"/>
    <mergeCell ref="FXI7004:FXP7004"/>
    <mergeCell ref="FXQ7004:FXX7004"/>
    <mergeCell ref="FXY7004:FYF7004"/>
    <mergeCell ref="FYG7004:FYN7004"/>
    <mergeCell ref="FYO7004:FYV7004"/>
    <mergeCell ref="FYW7004:FZD7004"/>
    <mergeCell ref="FZE7004:FZL7004"/>
    <mergeCell ref="FZM7004:FZT7004"/>
    <mergeCell ref="FZU7004:GAB7004"/>
    <mergeCell ref="GAC7004:GAJ7004"/>
    <mergeCell ref="GKW7004:GLD7004"/>
    <mergeCell ref="GLE7004:GLL7004"/>
    <mergeCell ref="GLM7004:GLT7004"/>
    <mergeCell ref="GLU7004:GMB7004"/>
    <mergeCell ref="GMC7004:GMJ7004"/>
    <mergeCell ref="GMK7004:GMR7004"/>
    <mergeCell ref="GMS7004:GMZ7004"/>
    <mergeCell ref="GNA7004:GNH7004"/>
    <mergeCell ref="GNI7004:GNP7004"/>
    <mergeCell ref="GNQ7004:GNX7004"/>
    <mergeCell ref="GNY7004:GOF7004"/>
    <mergeCell ref="GOG7004:GON7004"/>
    <mergeCell ref="GOO7004:GOV7004"/>
    <mergeCell ref="GOW7004:GPD7004"/>
    <mergeCell ref="GPE7004:GPL7004"/>
    <mergeCell ref="GPM7004:GPT7004"/>
    <mergeCell ref="GPU7004:GQB7004"/>
    <mergeCell ref="GFQ7004:GFX7004"/>
    <mergeCell ref="GFY7004:GGF7004"/>
    <mergeCell ref="GGG7004:GGN7004"/>
    <mergeCell ref="GGO7004:GGV7004"/>
    <mergeCell ref="GGW7004:GHD7004"/>
    <mergeCell ref="GHE7004:GHL7004"/>
    <mergeCell ref="GHM7004:GHT7004"/>
    <mergeCell ref="GHU7004:GIB7004"/>
    <mergeCell ref="GIC7004:GIJ7004"/>
    <mergeCell ref="GIK7004:GIR7004"/>
    <mergeCell ref="GIS7004:GIZ7004"/>
    <mergeCell ref="GJA7004:GJH7004"/>
    <mergeCell ref="GJI7004:GJP7004"/>
    <mergeCell ref="GJQ7004:GJX7004"/>
    <mergeCell ref="GJY7004:GKF7004"/>
    <mergeCell ref="GKG7004:GKN7004"/>
    <mergeCell ref="GKO7004:GKV7004"/>
    <mergeCell ref="GVI7004:GVP7004"/>
    <mergeCell ref="GVQ7004:GVX7004"/>
    <mergeCell ref="GVY7004:GWF7004"/>
    <mergeCell ref="GWG7004:GWN7004"/>
    <mergeCell ref="GWO7004:GWV7004"/>
    <mergeCell ref="GWW7004:GXD7004"/>
    <mergeCell ref="GXE7004:GXL7004"/>
    <mergeCell ref="GXM7004:GXT7004"/>
    <mergeCell ref="GXU7004:GYB7004"/>
    <mergeCell ref="GYC7004:GYJ7004"/>
    <mergeCell ref="GYK7004:GYR7004"/>
    <mergeCell ref="GYS7004:GYZ7004"/>
    <mergeCell ref="GZA7004:GZH7004"/>
    <mergeCell ref="GZI7004:GZP7004"/>
    <mergeCell ref="GZQ7004:GZX7004"/>
    <mergeCell ref="GZY7004:HAF7004"/>
    <mergeCell ref="HAG7004:HAN7004"/>
    <mergeCell ref="HQG7004:HQN7004"/>
    <mergeCell ref="HQO7004:HQV7004"/>
    <mergeCell ref="HQW7004:HRD7004"/>
    <mergeCell ref="HRE7004:HRL7004"/>
    <mergeCell ref="HRM7004:HRT7004"/>
    <mergeCell ref="HRU7004:HSB7004"/>
    <mergeCell ref="HSC7004:HSJ7004"/>
    <mergeCell ref="HSK7004:HSR7004"/>
    <mergeCell ref="HSS7004:HSZ7004"/>
    <mergeCell ref="HTA7004:HTH7004"/>
    <mergeCell ref="HTI7004:HTP7004"/>
    <mergeCell ref="HTQ7004:HTX7004"/>
    <mergeCell ref="GQC7004:GQJ7004"/>
    <mergeCell ref="GQK7004:GQR7004"/>
    <mergeCell ref="GQS7004:GQZ7004"/>
    <mergeCell ref="GRA7004:GRH7004"/>
    <mergeCell ref="GRI7004:GRP7004"/>
    <mergeCell ref="GRQ7004:GRX7004"/>
    <mergeCell ref="GRY7004:GSF7004"/>
    <mergeCell ref="GSG7004:GSN7004"/>
    <mergeCell ref="GSO7004:GSV7004"/>
    <mergeCell ref="GSW7004:GTD7004"/>
    <mergeCell ref="GTE7004:GTL7004"/>
    <mergeCell ref="GTM7004:GTT7004"/>
    <mergeCell ref="GTU7004:GUB7004"/>
    <mergeCell ref="GUC7004:GUJ7004"/>
    <mergeCell ref="GUK7004:GUR7004"/>
    <mergeCell ref="GUS7004:GUZ7004"/>
    <mergeCell ref="GVA7004:GVH7004"/>
    <mergeCell ref="HLA7004:HLH7004"/>
    <mergeCell ref="HFU7004:HGB7004"/>
    <mergeCell ref="HGC7004:HGJ7004"/>
    <mergeCell ref="HGK7004:HGR7004"/>
    <mergeCell ref="HGS7004:HGZ7004"/>
    <mergeCell ref="HHA7004:HHH7004"/>
    <mergeCell ref="HHI7004:HHP7004"/>
    <mergeCell ref="HHQ7004:HHX7004"/>
    <mergeCell ref="HHY7004:HIF7004"/>
    <mergeCell ref="HIG7004:HIN7004"/>
    <mergeCell ref="HIO7004:HIV7004"/>
    <mergeCell ref="HIW7004:HJD7004"/>
    <mergeCell ref="HJE7004:HJL7004"/>
    <mergeCell ref="HJM7004:HJT7004"/>
    <mergeCell ref="HJU7004:HKB7004"/>
    <mergeCell ref="HKC7004:HKJ7004"/>
    <mergeCell ref="HKK7004:HKR7004"/>
    <mergeCell ref="HKS7004:HKZ7004"/>
    <mergeCell ref="HBE7004:HBL7004"/>
    <mergeCell ref="HBM7004:HBT7004"/>
    <mergeCell ref="HBU7004:HCB7004"/>
    <mergeCell ref="HCC7004:HCJ7004"/>
    <mergeCell ref="HCK7004:HCR7004"/>
    <mergeCell ref="HCS7004:HCZ7004"/>
    <mergeCell ref="HDA7004:HDH7004"/>
    <mergeCell ref="HDI7004:HDP7004"/>
    <mergeCell ref="HDQ7004:HDX7004"/>
    <mergeCell ref="HDY7004:HEF7004"/>
    <mergeCell ref="HEG7004:HEN7004"/>
    <mergeCell ref="HEO7004:HEV7004"/>
    <mergeCell ref="HEW7004:HFD7004"/>
    <mergeCell ref="HAO7004:HAV7004"/>
    <mergeCell ref="HAW7004:HBD7004"/>
    <mergeCell ref="HFE7004:HFL7004"/>
    <mergeCell ref="HFM7004:HFT7004"/>
    <mergeCell ref="HUO7004:HUV7004"/>
    <mergeCell ref="HUW7004:HVD7004"/>
    <mergeCell ref="HVE7004:HVL7004"/>
    <mergeCell ref="HLI7004:HLP7004"/>
    <mergeCell ref="HLQ7004:HLX7004"/>
    <mergeCell ref="HLY7004:HMF7004"/>
    <mergeCell ref="HMG7004:HMN7004"/>
    <mergeCell ref="HMO7004:HMV7004"/>
    <mergeCell ref="HMW7004:HND7004"/>
    <mergeCell ref="HNE7004:HNL7004"/>
    <mergeCell ref="HNM7004:HNT7004"/>
    <mergeCell ref="HNU7004:HOB7004"/>
    <mergeCell ref="HOC7004:HOJ7004"/>
    <mergeCell ref="HOK7004:HOR7004"/>
    <mergeCell ref="HOS7004:HOZ7004"/>
    <mergeCell ref="HPA7004:HPH7004"/>
    <mergeCell ref="HPI7004:HPP7004"/>
    <mergeCell ref="HPQ7004:HPX7004"/>
    <mergeCell ref="HPY7004:HQF7004"/>
    <mergeCell ref="IAS7004:IAZ7004"/>
    <mergeCell ref="IBA7004:IBH7004"/>
    <mergeCell ref="IBI7004:IBP7004"/>
    <mergeCell ref="IBQ7004:IBX7004"/>
    <mergeCell ref="IBY7004:ICF7004"/>
    <mergeCell ref="ICG7004:ICN7004"/>
    <mergeCell ref="ICO7004:ICV7004"/>
    <mergeCell ref="ICW7004:IDD7004"/>
    <mergeCell ref="IDE7004:IDL7004"/>
    <mergeCell ref="IDM7004:IDT7004"/>
    <mergeCell ref="IDU7004:IEB7004"/>
    <mergeCell ref="IEC7004:IEJ7004"/>
    <mergeCell ref="IEK7004:IER7004"/>
    <mergeCell ref="IES7004:IEZ7004"/>
    <mergeCell ref="HTY7004:HUF7004"/>
    <mergeCell ref="HUG7004:HUN7004"/>
    <mergeCell ref="IFA7004:IFH7004"/>
    <mergeCell ref="IFI7004:IFP7004"/>
    <mergeCell ref="IFQ7004:IFX7004"/>
    <mergeCell ref="HVM7004:HVT7004"/>
    <mergeCell ref="HVU7004:HWB7004"/>
    <mergeCell ref="HWC7004:HWJ7004"/>
    <mergeCell ref="HWK7004:HWR7004"/>
    <mergeCell ref="HWS7004:HWZ7004"/>
    <mergeCell ref="HXA7004:HXH7004"/>
    <mergeCell ref="HXI7004:HXP7004"/>
    <mergeCell ref="HXQ7004:HXX7004"/>
    <mergeCell ref="HXY7004:HYF7004"/>
    <mergeCell ref="HYG7004:HYN7004"/>
    <mergeCell ref="HYO7004:HYV7004"/>
    <mergeCell ref="HYW7004:HZD7004"/>
    <mergeCell ref="HZE7004:HZL7004"/>
    <mergeCell ref="HZM7004:HZT7004"/>
    <mergeCell ref="HZU7004:IAB7004"/>
    <mergeCell ref="IAC7004:IAJ7004"/>
    <mergeCell ref="IAK7004:IAR7004"/>
    <mergeCell ref="ILE7004:ILL7004"/>
    <mergeCell ref="ILM7004:ILT7004"/>
    <mergeCell ref="ILU7004:IMB7004"/>
    <mergeCell ref="IMC7004:IMJ7004"/>
    <mergeCell ref="IMK7004:IMR7004"/>
    <mergeCell ref="IMS7004:IMZ7004"/>
    <mergeCell ref="INA7004:INH7004"/>
    <mergeCell ref="INI7004:INP7004"/>
    <mergeCell ref="INQ7004:INX7004"/>
    <mergeCell ref="INY7004:IOF7004"/>
    <mergeCell ref="IOG7004:ION7004"/>
    <mergeCell ref="IOO7004:IOV7004"/>
    <mergeCell ref="IOW7004:IPD7004"/>
    <mergeCell ref="IPE7004:IPL7004"/>
    <mergeCell ref="IPM7004:IPT7004"/>
    <mergeCell ref="IPU7004:IQB7004"/>
    <mergeCell ref="IQC7004:IQJ7004"/>
    <mergeCell ref="IFY7004:IGF7004"/>
    <mergeCell ref="IGG7004:IGN7004"/>
    <mergeCell ref="IGO7004:IGV7004"/>
    <mergeCell ref="IGW7004:IHD7004"/>
    <mergeCell ref="IHE7004:IHL7004"/>
    <mergeCell ref="IHM7004:IHT7004"/>
    <mergeCell ref="IHU7004:IIB7004"/>
    <mergeCell ref="IIC7004:IIJ7004"/>
    <mergeCell ref="IIK7004:IIR7004"/>
    <mergeCell ref="IIS7004:IIZ7004"/>
    <mergeCell ref="IJA7004:IJH7004"/>
    <mergeCell ref="IJI7004:IJP7004"/>
    <mergeCell ref="IJQ7004:IJX7004"/>
    <mergeCell ref="IJY7004:IKF7004"/>
    <mergeCell ref="IKG7004:IKN7004"/>
    <mergeCell ref="IKO7004:IKV7004"/>
    <mergeCell ref="IKW7004:ILD7004"/>
    <mergeCell ref="IVQ7004:IVX7004"/>
    <mergeCell ref="IVY7004:IWF7004"/>
    <mergeCell ref="IWG7004:IWN7004"/>
    <mergeCell ref="IWO7004:IWV7004"/>
    <mergeCell ref="IWW7004:IXD7004"/>
    <mergeCell ref="IXE7004:IXL7004"/>
    <mergeCell ref="IXM7004:IXT7004"/>
    <mergeCell ref="IXU7004:IYB7004"/>
    <mergeCell ref="IYC7004:IYJ7004"/>
    <mergeCell ref="IYK7004:IYR7004"/>
    <mergeCell ref="IYS7004:IYZ7004"/>
    <mergeCell ref="IZA7004:IZH7004"/>
    <mergeCell ref="IZI7004:IZP7004"/>
    <mergeCell ref="IZQ7004:IZX7004"/>
    <mergeCell ref="IZY7004:JAF7004"/>
    <mergeCell ref="JAG7004:JAN7004"/>
    <mergeCell ref="JAO7004:JAV7004"/>
    <mergeCell ref="IQK7004:IQR7004"/>
    <mergeCell ref="IQS7004:IQZ7004"/>
    <mergeCell ref="IRA7004:IRH7004"/>
    <mergeCell ref="IRI7004:IRP7004"/>
    <mergeCell ref="IRQ7004:IRX7004"/>
    <mergeCell ref="IRY7004:ISF7004"/>
    <mergeCell ref="ISG7004:ISN7004"/>
    <mergeCell ref="ISO7004:ISV7004"/>
    <mergeCell ref="ISW7004:ITD7004"/>
    <mergeCell ref="ITE7004:ITL7004"/>
    <mergeCell ref="ITM7004:ITT7004"/>
    <mergeCell ref="ITU7004:IUB7004"/>
    <mergeCell ref="IUC7004:IUJ7004"/>
    <mergeCell ref="IUK7004:IUR7004"/>
    <mergeCell ref="IUS7004:IUZ7004"/>
    <mergeCell ref="IVA7004:IVH7004"/>
    <mergeCell ref="IVI7004:IVP7004"/>
    <mergeCell ref="JGC7004:JGJ7004"/>
    <mergeCell ref="JGK7004:JGR7004"/>
    <mergeCell ref="JGS7004:JGZ7004"/>
    <mergeCell ref="JHA7004:JHH7004"/>
    <mergeCell ref="JHI7004:JHP7004"/>
    <mergeCell ref="JHQ7004:JHX7004"/>
    <mergeCell ref="JHY7004:JIF7004"/>
    <mergeCell ref="JIG7004:JIN7004"/>
    <mergeCell ref="JIO7004:JIV7004"/>
    <mergeCell ref="JIW7004:JJD7004"/>
    <mergeCell ref="JJE7004:JJL7004"/>
    <mergeCell ref="JJM7004:JJT7004"/>
    <mergeCell ref="JJU7004:JKB7004"/>
    <mergeCell ref="JKC7004:JKJ7004"/>
    <mergeCell ref="JKK7004:JKR7004"/>
    <mergeCell ref="JKS7004:JKZ7004"/>
    <mergeCell ref="JLA7004:JLH7004"/>
    <mergeCell ref="JAW7004:JBD7004"/>
    <mergeCell ref="JBE7004:JBL7004"/>
    <mergeCell ref="JBM7004:JBT7004"/>
    <mergeCell ref="JBU7004:JCB7004"/>
    <mergeCell ref="JCC7004:JCJ7004"/>
    <mergeCell ref="JCK7004:JCR7004"/>
    <mergeCell ref="JCS7004:JCZ7004"/>
    <mergeCell ref="JDA7004:JDH7004"/>
    <mergeCell ref="JDI7004:JDP7004"/>
    <mergeCell ref="JDQ7004:JDX7004"/>
    <mergeCell ref="JDY7004:JEF7004"/>
    <mergeCell ref="JEG7004:JEN7004"/>
    <mergeCell ref="JEO7004:JEV7004"/>
    <mergeCell ref="JEW7004:JFD7004"/>
    <mergeCell ref="JFE7004:JFL7004"/>
    <mergeCell ref="JFM7004:JFT7004"/>
    <mergeCell ref="JFU7004:JGB7004"/>
    <mergeCell ref="JQO7004:JQV7004"/>
    <mergeCell ref="JQW7004:JRD7004"/>
    <mergeCell ref="JRE7004:JRL7004"/>
    <mergeCell ref="JRM7004:JRT7004"/>
    <mergeCell ref="JRU7004:JSB7004"/>
    <mergeCell ref="JSC7004:JSJ7004"/>
    <mergeCell ref="JSK7004:JSR7004"/>
    <mergeCell ref="JSS7004:JSZ7004"/>
    <mergeCell ref="JTA7004:JTH7004"/>
    <mergeCell ref="JTI7004:JTP7004"/>
    <mergeCell ref="JTQ7004:JTX7004"/>
    <mergeCell ref="JTY7004:JUF7004"/>
    <mergeCell ref="JUG7004:JUN7004"/>
    <mergeCell ref="JUO7004:JUV7004"/>
    <mergeCell ref="JUW7004:JVD7004"/>
    <mergeCell ref="JVE7004:JVL7004"/>
    <mergeCell ref="JVM7004:JVT7004"/>
    <mergeCell ref="JLI7004:JLP7004"/>
    <mergeCell ref="JLQ7004:JLX7004"/>
    <mergeCell ref="JLY7004:JMF7004"/>
    <mergeCell ref="JMG7004:JMN7004"/>
    <mergeCell ref="JMO7004:JMV7004"/>
    <mergeCell ref="JMW7004:JND7004"/>
    <mergeCell ref="JNE7004:JNL7004"/>
    <mergeCell ref="JNM7004:JNT7004"/>
    <mergeCell ref="JNU7004:JOB7004"/>
    <mergeCell ref="JOC7004:JOJ7004"/>
    <mergeCell ref="JOK7004:JOR7004"/>
    <mergeCell ref="JOS7004:JOZ7004"/>
    <mergeCell ref="JPA7004:JPH7004"/>
    <mergeCell ref="JPI7004:JPP7004"/>
    <mergeCell ref="JPQ7004:JPX7004"/>
    <mergeCell ref="JPY7004:JQF7004"/>
    <mergeCell ref="JQG7004:JQN7004"/>
    <mergeCell ref="KBA7004:KBH7004"/>
    <mergeCell ref="KBI7004:KBP7004"/>
    <mergeCell ref="KBQ7004:KBX7004"/>
    <mergeCell ref="KBY7004:KCF7004"/>
    <mergeCell ref="KCG7004:KCN7004"/>
    <mergeCell ref="KCO7004:KCV7004"/>
    <mergeCell ref="KCW7004:KDD7004"/>
    <mergeCell ref="KDE7004:KDL7004"/>
    <mergeCell ref="KDM7004:KDT7004"/>
    <mergeCell ref="KDU7004:KEB7004"/>
    <mergeCell ref="KEC7004:KEJ7004"/>
    <mergeCell ref="KEK7004:KER7004"/>
    <mergeCell ref="KES7004:KEZ7004"/>
    <mergeCell ref="KFA7004:KFH7004"/>
    <mergeCell ref="KFI7004:KFP7004"/>
    <mergeCell ref="KFQ7004:KFX7004"/>
    <mergeCell ref="KFY7004:KGF7004"/>
    <mergeCell ref="JVU7004:JWB7004"/>
    <mergeCell ref="JWC7004:JWJ7004"/>
    <mergeCell ref="JWK7004:JWR7004"/>
    <mergeCell ref="JWS7004:JWZ7004"/>
    <mergeCell ref="JXA7004:JXH7004"/>
    <mergeCell ref="JXI7004:JXP7004"/>
    <mergeCell ref="JXQ7004:JXX7004"/>
    <mergeCell ref="JXY7004:JYF7004"/>
    <mergeCell ref="JYG7004:JYN7004"/>
    <mergeCell ref="JYO7004:JYV7004"/>
    <mergeCell ref="JYW7004:JZD7004"/>
    <mergeCell ref="JZE7004:JZL7004"/>
    <mergeCell ref="JZM7004:JZT7004"/>
    <mergeCell ref="JZU7004:KAB7004"/>
    <mergeCell ref="KAC7004:KAJ7004"/>
    <mergeCell ref="KAK7004:KAR7004"/>
    <mergeCell ref="KAS7004:KAZ7004"/>
    <mergeCell ref="KLM7004:KLT7004"/>
    <mergeCell ref="KLU7004:KMB7004"/>
    <mergeCell ref="KQC7004:KQJ7004"/>
    <mergeCell ref="KQK7004:KQR7004"/>
    <mergeCell ref="KGG7004:KGN7004"/>
    <mergeCell ref="KGO7004:KGV7004"/>
    <mergeCell ref="KGW7004:KHD7004"/>
    <mergeCell ref="KHE7004:KHL7004"/>
    <mergeCell ref="KHM7004:KHT7004"/>
    <mergeCell ref="KHU7004:KIB7004"/>
    <mergeCell ref="KIC7004:KIJ7004"/>
    <mergeCell ref="KIK7004:KIR7004"/>
    <mergeCell ref="KIS7004:KIZ7004"/>
    <mergeCell ref="KJA7004:KJH7004"/>
    <mergeCell ref="KJI7004:KJP7004"/>
    <mergeCell ref="KJQ7004:KJX7004"/>
    <mergeCell ref="KJY7004:KKF7004"/>
    <mergeCell ref="KKG7004:KKN7004"/>
    <mergeCell ref="KKO7004:KKV7004"/>
    <mergeCell ref="KKW7004:KLD7004"/>
    <mergeCell ref="KLE7004:KLL7004"/>
    <mergeCell ref="LBE7004:LBL7004"/>
    <mergeCell ref="LBM7004:LBT7004"/>
    <mergeCell ref="LBU7004:LCB7004"/>
    <mergeCell ref="LCC7004:LCJ7004"/>
    <mergeCell ref="LCK7004:LCR7004"/>
    <mergeCell ref="LCS7004:LCZ7004"/>
    <mergeCell ref="LDA7004:LDH7004"/>
    <mergeCell ref="LDI7004:LDP7004"/>
    <mergeCell ref="LDQ7004:LDX7004"/>
    <mergeCell ref="LDY7004:LEF7004"/>
    <mergeCell ref="LEG7004:LEN7004"/>
    <mergeCell ref="LEO7004:LEV7004"/>
    <mergeCell ref="LEW7004:LFD7004"/>
    <mergeCell ref="LFE7004:LFL7004"/>
    <mergeCell ref="KVY7004:KWF7004"/>
    <mergeCell ref="KQS7004:KQZ7004"/>
    <mergeCell ref="KRA7004:KRH7004"/>
    <mergeCell ref="KRI7004:KRP7004"/>
    <mergeCell ref="KRQ7004:KRX7004"/>
    <mergeCell ref="KRY7004:KSF7004"/>
    <mergeCell ref="KSG7004:KSN7004"/>
    <mergeCell ref="KSO7004:KSV7004"/>
    <mergeCell ref="KSW7004:KTD7004"/>
    <mergeCell ref="KTE7004:KTL7004"/>
    <mergeCell ref="KTM7004:KTT7004"/>
    <mergeCell ref="KTU7004:KUB7004"/>
    <mergeCell ref="KUC7004:KUJ7004"/>
    <mergeCell ref="KUK7004:KUR7004"/>
    <mergeCell ref="KUS7004:KUZ7004"/>
    <mergeCell ref="KVA7004:KVH7004"/>
    <mergeCell ref="KVI7004:KVP7004"/>
    <mergeCell ref="KVQ7004:KVX7004"/>
    <mergeCell ref="KMC7004:KMJ7004"/>
    <mergeCell ref="KMK7004:KMR7004"/>
    <mergeCell ref="KMS7004:KMZ7004"/>
    <mergeCell ref="KNA7004:KNH7004"/>
    <mergeCell ref="KNI7004:KNP7004"/>
    <mergeCell ref="KNQ7004:KNX7004"/>
    <mergeCell ref="KNY7004:KOF7004"/>
    <mergeCell ref="KOG7004:KON7004"/>
    <mergeCell ref="KOO7004:KOV7004"/>
    <mergeCell ref="KOW7004:KPD7004"/>
    <mergeCell ref="KPE7004:KPL7004"/>
    <mergeCell ref="KPM7004:KPT7004"/>
    <mergeCell ref="KPU7004:KQB7004"/>
    <mergeCell ref="LFM7004:LFT7004"/>
    <mergeCell ref="LFU7004:LGB7004"/>
    <mergeCell ref="LGC7004:LGJ7004"/>
    <mergeCell ref="KWG7004:KWN7004"/>
    <mergeCell ref="KWO7004:KWV7004"/>
    <mergeCell ref="KWW7004:KXD7004"/>
    <mergeCell ref="KXE7004:KXL7004"/>
    <mergeCell ref="KXM7004:KXT7004"/>
    <mergeCell ref="KXU7004:KYB7004"/>
    <mergeCell ref="KYC7004:KYJ7004"/>
    <mergeCell ref="KYK7004:KYR7004"/>
    <mergeCell ref="KYS7004:KYZ7004"/>
    <mergeCell ref="KZA7004:KZH7004"/>
    <mergeCell ref="KZI7004:KZP7004"/>
    <mergeCell ref="KZQ7004:KZX7004"/>
    <mergeCell ref="KZY7004:LAF7004"/>
    <mergeCell ref="LAG7004:LAN7004"/>
    <mergeCell ref="LAO7004:LAV7004"/>
    <mergeCell ref="LAW7004:LBD7004"/>
    <mergeCell ref="LLQ7004:LLX7004"/>
    <mergeCell ref="LLY7004:LMF7004"/>
    <mergeCell ref="LMG7004:LMN7004"/>
    <mergeCell ref="LMO7004:LMV7004"/>
    <mergeCell ref="LMW7004:LND7004"/>
    <mergeCell ref="LNE7004:LNL7004"/>
    <mergeCell ref="LNM7004:LNT7004"/>
    <mergeCell ref="LNU7004:LOB7004"/>
    <mergeCell ref="LOC7004:LOJ7004"/>
    <mergeCell ref="LOK7004:LOR7004"/>
    <mergeCell ref="LOS7004:LOZ7004"/>
    <mergeCell ref="LPA7004:LPH7004"/>
    <mergeCell ref="LPI7004:LPP7004"/>
    <mergeCell ref="LPQ7004:LPX7004"/>
    <mergeCell ref="LPY7004:LQF7004"/>
    <mergeCell ref="LQG7004:LQN7004"/>
    <mergeCell ref="LQO7004:LQV7004"/>
    <mergeCell ref="LGK7004:LGR7004"/>
    <mergeCell ref="LGS7004:LGZ7004"/>
    <mergeCell ref="LHA7004:LHH7004"/>
    <mergeCell ref="LHI7004:LHP7004"/>
    <mergeCell ref="LHQ7004:LHX7004"/>
    <mergeCell ref="LHY7004:LIF7004"/>
    <mergeCell ref="LIG7004:LIN7004"/>
    <mergeCell ref="LIO7004:LIV7004"/>
    <mergeCell ref="LIW7004:LJD7004"/>
    <mergeCell ref="LJE7004:LJL7004"/>
    <mergeCell ref="LJM7004:LJT7004"/>
    <mergeCell ref="LJU7004:LKB7004"/>
    <mergeCell ref="LKC7004:LKJ7004"/>
    <mergeCell ref="LKK7004:LKR7004"/>
    <mergeCell ref="LKS7004:LKZ7004"/>
    <mergeCell ref="LLA7004:LLH7004"/>
    <mergeCell ref="LLI7004:LLP7004"/>
    <mergeCell ref="LWC7004:LWJ7004"/>
    <mergeCell ref="LWK7004:LWR7004"/>
    <mergeCell ref="LWS7004:LWZ7004"/>
    <mergeCell ref="LXA7004:LXH7004"/>
    <mergeCell ref="LXI7004:LXP7004"/>
    <mergeCell ref="LXQ7004:LXX7004"/>
    <mergeCell ref="LXY7004:LYF7004"/>
    <mergeCell ref="LYG7004:LYN7004"/>
    <mergeCell ref="LYO7004:LYV7004"/>
    <mergeCell ref="LYW7004:LZD7004"/>
    <mergeCell ref="LZE7004:LZL7004"/>
    <mergeCell ref="LZM7004:LZT7004"/>
    <mergeCell ref="LZU7004:MAB7004"/>
    <mergeCell ref="MAC7004:MAJ7004"/>
    <mergeCell ref="MAK7004:MAR7004"/>
    <mergeCell ref="MAS7004:MAZ7004"/>
    <mergeCell ref="MBA7004:MBH7004"/>
    <mergeCell ref="LQW7004:LRD7004"/>
    <mergeCell ref="LRE7004:LRL7004"/>
    <mergeCell ref="LRM7004:LRT7004"/>
    <mergeCell ref="LRU7004:LSB7004"/>
    <mergeCell ref="LSC7004:LSJ7004"/>
    <mergeCell ref="LSK7004:LSR7004"/>
    <mergeCell ref="LSS7004:LSZ7004"/>
    <mergeCell ref="LTA7004:LTH7004"/>
    <mergeCell ref="LTI7004:LTP7004"/>
    <mergeCell ref="LTQ7004:LTX7004"/>
    <mergeCell ref="LTY7004:LUF7004"/>
    <mergeCell ref="LUG7004:LUN7004"/>
    <mergeCell ref="LUO7004:LUV7004"/>
    <mergeCell ref="LUW7004:LVD7004"/>
    <mergeCell ref="LVE7004:LVL7004"/>
    <mergeCell ref="LVM7004:LVT7004"/>
    <mergeCell ref="LVU7004:LWB7004"/>
    <mergeCell ref="MGO7004:MGV7004"/>
    <mergeCell ref="MGW7004:MHD7004"/>
    <mergeCell ref="MHE7004:MHL7004"/>
    <mergeCell ref="MHM7004:MHT7004"/>
    <mergeCell ref="MHU7004:MIB7004"/>
    <mergeCell ref="MIC7004:MIJ7004"/>
    <mergeCell ref="MIK7004:MIR7004"/>
    <mergeCell ref="MIS7004:MIZ7004"/>
    <mergeCell ref="MJA7004:MJH7004"/>
    <mergeCell ref="MJI7004:MJP7004"/>
    <mergeCell ref="MJQ7004:MJX7004"/>
    <mergeCell ref="MJY7004:MKF7004"/>
    <mergeCell ref="MKG7004:MKN7004"/>
    <mergeCell ref="MKO7004:MKV7004"/>
    <mergeCell ref="MKW7004:MLD7004"/>
    <mergeCell ref="MLE7004:MLL7004"/>
    <mergeCell ref="MLM7004:MLT7004"/>
    <mergeCell ref="MBI7004:MBP7004"/>
    <mergeCell ref="MBQ7004:MBX7004"/>
    <mergeCell ref="MBY7004:MCF7004"/>
    <mergeCell ref="MCG7004:MCN7004"/>
    <mergeCell ref="MCO7004:MCV7004"/>
    <mergeCell ref="MCW7004:MDD7004"/>
    <mergeCell ref="MDE7004:MDL7004"/>
    <mergeCell ref="MDM7004:MDT7004"/>
    <mergeCell ref="MDU7004:MEB7004"/>
    <mergeCell ref="MEC7004:MEJ7004"/>
    <mergeCell ref="MEK7004:MER7004"/>
    <mergeCell ref="MES7004:MEZ7004"/>
    <mergeCell ref="MFA7004:MFH7004"/>
    <mergeCell ref="MFI7004:MFP7004"/>
    <mergeCell ref="MFQ7004:MFX7004"/>
    <mergeCell ref="MFY7004:MGF7004"/>
    <mergeCell ref="MGG7004:MGN7004"/>
    <mergeCell ref="MRA7004:MRH7004"/>
    <mergeCell ref="MRI7004:MRP7004"/>
    <mergeCell ref="MRQ7004:MRX7004"/>
    <mergeCell ref="MRY7004:MSF7004"/>
    <mergeCell ref="MSG7004:MSN7004"/>
    <mergeCell ref="MSO7004:MSV7004"/>
    <mergeCell ref="MSW7004:MTD7004"/>
    <mergeCell ref="MTE7004:MTL7004"/>
    <mergeCell ref="MTM7004:MTT7004"/>
    <mergeCell ref="MTU7004:MUB7004"/>
    <mergeCell ref="MUC7004:MUJ7004"/>
    <mergeCell ref="MUK7004:MUR7004"/>
    <mergeCell ref="MUS7004:MUZ7004"/>
    <mergeCell ref="MVA7004:MVH7004"/>
    <mergeCell ref="MVI7004:MVP7004"/>
    <mergeCell ref="MVQ7004:MVX7004"/>
    <mergeCell ref="MVY7004:MWF7004"/>
    <mergeCell ref="NLY7004:NMF7004"/>
    <mergeCell ref="NMG7004:NMN7004"/>
    <mergeCell ref="NMO7004:NMV7004"/>
    <mergeCell ref="NMW7004:NND7004"/>
    <mergeCell ref="NNE7004:NNL7004"/>
    <mergeCell ref="NNM7004:NNT7004"/>
    <mergeCell ref="NNU7004:NOB7004"/>
    <mergeCell ref="NOC7004:NOJ7004"/>
    <mergeCell ref="NOK7004:NOR7004"/>
    <mergeCell ref="NOS7004:NOZ7004"/>
    <mergeCell ref="NPA7004:NPH7004"/>
    <mergeCell ref="NPI7004:NPP7004"/>
    <mergeCell ref="MLU7004:MMB7004"/>
    <mergeCell ref="MMC7004:MMJ7004"/>
    <mergeCell ref="MMK7004:MMR7004"/>
    <mergeCell ref="MMS7004:MMZ7004"/>
    <mergeCell ref="MNA7004:MNH7004"/>
    <mergeCell ref="MNI7004:MNP7004"/>
    <mergeCell ref="MNQ7004:MNX7004"/>
    <mergeCell ref="MNY7004:MOF7004"/>
    <mergeCell ref="MOG7004:MON7004"/>
    <mergeCell ref="MOO7004:MOV7004"/>
    <mergeCell ref="MOW7004:MPD7004"/>
    <mergeCell ref="MPE7004:MPL7004"/>
    <mergeCell ref="MPM7004:MPT7004"/>
    <mergeCell ref="MPU7004:MQB7004"/>
    <mergeCell ref="MQC7004:MQJ7004"/>
    <mergeCell ref="MQK7004:MQR7004"/>
    <mergeCell ref="MQS7004:MQZ7004"/>
    <mergeCell ref="NGS7004:NGZ7004"/>
    <mergeCell ref="NBM7004:NBT7004"/>
    <mergeCell ref="NBU7004:NCB7004"/>
    <mergeCell ref="NCC7004:NCJ7004"/>
    <mergeCell ref="NCK7004:NCR7004"/>
    <mergeCell ref="NCS7004:NCZ7004"/>
    <mergeCell ref="NDA7004:NDH7004"/>
    <mergeCell ref="NDI7004:NDP7004"/>
    <mergeCell ref="NDQ7004:NDX7004"/>
    <mergeCell ref="NDY7004:NEF7004"/>
    <mergeCell ref="NEG7004:NEN7004"/>
    <mergeCell ref="NEO7004:NEV7004"/>
    <mergeCell ref="NEW7004:NFD7004"/>
    <mergeCell ref="NFE7004:NFL7004"/>
    <mergeCell ref="NFM7004:NFT7004"/>
    <mergeCell ref="NFU7004:NGB7004"/>
    <mergeCell ref="NGC7004:NGJ7004"/>
    <mergeCell ref="NGK7004:NGR7004"/>
    <mergeCell ref="MWW7004:MXD7004"/>
    <mergeCell ref="MXE7004:MXL7004"/>
    <mergeCell ref="MXM7004:MXT7004"/>
    <mergeCell ref="MXU7004:MYB7004"/>
    <mergeCell ref="MYC7004:MYJ7004"/>
    <mergeCell ref="MYK7004:MYR7004"/>
    <mergeCell ref="MYS7004:MYZ7004"/>
    <mergeCell ref="MZA7004:MZH7004"/>
    <mergeCell ref="MZI7004:MZP7004"/>
    <mergeCell ref="MZQ7004:MZX7004"/>
    <mergeCell ref="MZY7004:NAF7004"/>
    <mergeCell ref="NAG7004:NAN7004"/>
    <mergeCell ref="NAO7004:NAV7004"/>
    <mergeCell ref="MWG7004:MWN7004"/>
    <mergeCell ref="MWO7004:MWV7004"/>
    <mergeCell ref="NAW7004:NBD7004"/>
    <mergeCell ref="NBE7004:NBL7004"/>
    <mergeCell ref="NQG7004:NQN7004"/>
    <mergeCell ref="NQO7004:NQV7004"/>
    <mergeCell ref="NQW7004:NRD7004"/>
    <mergeCell ref="NHA7004:NHH7004"/>
    <mergeCell ref="NHI7004:NHP7004"/>
    <mergeCell ref="NHQ7004:NHX7004"/>
    <mergeCell ref="NHY7004:NIF7004"/>
    <mergeCell ref="NIG7004:NIN7004"/>
    <mergeCell ref="NIO7004:NIV7004"/>
    <mergeCell ref="NIW7004:NJD7004"/>
    <mergeCell ref="NJE7004:NJL7004"/>
    <mergeCell ref="NJM7004:NJT7004"/>
    <mergeCell ref="NJU7004:NKB7004"/>
    <mergeCell ref="NKC7004:NKJ7004"/>
    <mergeCell ref="NKK7004:NKR7004"/>
    <mergeCell ref="NKS7004:NKZ7004"/>
    <mergeCell ref="NLA7004:NLH7004"/>
    <mergeCell ref="NLI7004:NLP7004"/>
    <mergeCell ref="NLQ7004:NLX7004"/>
    <mergeCell ref="NWK7004:NWR7004"/>
    <mergeCell ref="NWS7004:NWZ7004"/>
    <mergeCell ref="NXA7004:NXH7004"/>
    <mergeCell ref="NXI7004:NXP7004"/>
    <mergeCell ref="NXQ7004:NXX7004"/>
    <mergeCell ref="NXY7004:NYF7004"/>
    <mergeCell ref="NYG7004:NYN7004"/>
    <mergeCell ref="NYO7004:NYV7004"/>
    <mergeCell ref="NYW7004:NZD7004"/>
    <mergeCell ref="NZE7004:NZL7004"/>
    <mergeCell ref="NZM7004:NZT7004"/>
    <mergeCell ref="NZU7004:OAB7004"/>
    <mergeCell ref="OAC7004:OAJ7004"/>
    <mergeCell ref="OAK7004:OAR7004"/>
    <mergeCell ref="NPQ7004:NPX7004"/>
    <mergeCell ref="NPY7004:NQF7004"/>
    <mergeCell ref="OAS7004:OAZ7004"/>
    <mergeCell ref="OBA7004:OBH7004"/>
    <mergeCell ref="OBI7004:OBP7004"/>
    <mergeCell ref="NRE7004:NRL7004"/>
    <mergeCell ref="NRM7004:NRT7004"/>
    <mergeCell ref="NRU7004:NSB7004"/>
    <mergeCell ref="NSC7004:NSJ7004"/>
    <mergeCell ref="NSK7004:NSR7004"/>
    <mergeCell ref="NSS7004:NSZ7004"/>
    <mergeCell ref="NTA7004:NTH7004"/>
    <mergeCell ref="NTI7004:NTP7004"/>
    <mergeCell ref="NTQ7004:NTX7004"/>
    <mergeCell ref="NTY7004:NUF7004"/>
    <mergeCell ref="NUG7004:NUN7004"/>
    <mergeCell ref="NUO7004:NUV7004"/>
    <mergeCell ref="NUW7004:NVD7004"/>
    <mergeCell ref="NVE7004:NVL7004"/>
    <mergeCell ref="NVM7004:NVT7004"/>
    <mergeCell ref="NVU7004:NWB7004"/>
    <mergeCell ref="NWC7004:NWJ7004"/>
    <mergeCell ref="OGW7004:OHD7004"/>
    <mergeCell ref="OHE7004:OHL7004"/>
    <mergeCell ref="OHM7004:OHT7004"/>
    <mergeCell ref="OHU7004:OIB7004"/>
    <mergeCell ref="OIC7004:OIJ7004"/>
    <mergeCell ref="OIK7004:OIR7004"/>
    <mergeCell ref="OIS7004:OIZ7004"/>
    <mergeCell ref="OJA7004:OJH7004"/>
    <mergeCell ref="OJI7004:OJP7004"/>
    <mergeCell ref="OJQ7004:OJX7004"/>
    <mergeCell ref="OJY7004:OKF7004"/>
    <mergeCell ref="OKG7004:OKN7004"/>
    <mergeCell ref="OKO7004:OKV7004"/>
    <mergeCell ref="OKW7004:OLD7004"/>
    <mergeCell ref="OLE7004:OLL7004"/>
    <mergeCell ref="OLM7004:OLT7004"/>
    <mergeCell ref="OLU7004:OMB7004"/>
    <mergeCell ref="OBQ7004:OBX7004"/>
    <mergeCell ref="OBY7004:OCF7004"/>
    <mergeCell ref="OCG7004:OCN7004"/>
    <mergeCell ref="OCO7004:OCV7004"/>
    <mergeCell ref="OCW7004:ODD7004"/>
    <mergeCell ref="ODE7004:ODL7004"/>
    <mergeCell ref="ODM7004:ODT7004"/>
    <mergeCell ref="ODU7004:OEB7004"/>
    <mergeCell ref="OEC7004:OEJ7004"/>
    <mergeCell ref="OEK7004:OER7004"/>
    <mergeCell ref="OES7004:OEZ7004"/>
    <mergeCell ref="OFA7004:OFH7004"/>
    <mergeCell ref="OFI7004:OFP7004"/>
    <mergeCell ref="OFQ7004:OFX7004"/>
    <mergeCell ref="OFY7004:OGF7004"/>
    <mergeCell ref="OGG7004:OGN7004"/>
    <mergeCell ref="OGO7004:OGV7004"/>
    <mergeCell ref="ORI7004:ORP7004"/>
    <mergeCell ref="ORQ7004:ORX7004"/>
    <mergeCell ref="ORY7004:OSF7004"/>
    <mergeCell ref="OSG7004:OSN7004"/>
    <mergeCell ref="OSO7004:OSV7004"/>
    <mergeCell ref="OSW7004:OTD7004"/>
    <mergeCell ref="OTE7004:OTL7004"/>
    <mergeCell ref="OTM7004:OTT7004"/>
    <mergeCell ref="OTU7004:OUB7004"/>
    <mergeCell ref="OUC7004:OUJ7004"/>
    <mergeCell ref="OUK7004:OUR7004"/>
    <mergeCell ref="OUS7004:OUZ7004"/>
    <mergeCell ref="OVA7004:OVH7004"/>
    <mergeCell ref="OVI7004:OVP7004"/>
    <mergeCell ref="OVQ7004:OVX7004"/>
    <mergeCell ref="OVY7004:OWF7004"/>
    <mergeCell ref="OWG7004:OWN7004"/>
    <mergeCell ref="OMC7004:OMJ7004"/>
    <mergeCell ref="OMK7004:OMR7004"/>
    <mergeCell ref="OMS7004:OMZ7004"/>
    <mergeCell ref="ONA7004:ONH7004"/>
    <mergeCell ref="ONI7004:ONP7004"/>
    <mergeCell ref="ONQ7004:ONX7004"/>
    <mergeCell ref="ONY7004:OOF7004"/>
    <mergeCell ref="OOG7004:OON7004"/>
    <mergeCell ref="OOO7004:OOV7004"/>
    <mergeCell ref="OOW7004:OPD7004"/>
    <mergeCell ref="OPE7004:OPL7004"/>
    <mergeCell ref="OPM7004:OPT7004"/>
    <mergeCell ref="OPU7004:OQB7004"/>
    <mergeCell ref="OQC7004:OQJ7004"/>
    <mergeCell ref="OQK7004:OQR7004"/>
    <mergeCell ref="OQS7004:OQZ7004"/>
    <mergeCell ref="ORA7004:ORH7004"/>
    <mergeCell ref="PBU7004:PCB7004"/>
    <mergeCell ref="PCC7004:PCJ7004"/>
    <mergeCell ref="PCK7004:PCR7004"/>
    <mergeCell ref="PCS7004:PCZ7004"/>
    <mergeCell ref="PDA7004:PDH7004"/>
    <mergeCell ref="PDI7004:PDP7004"/>
    <mergeCell ref="PDQ7004:PDX7004"/>
    <mergeCell ref="PDY7004:PEF7004"/>
    <mergeCell ref="PEG7004:PEN7004"/>
    <mergeCell ref="PEO7004:PEV7004"/>
    <mergeCell ref="PEW7004:PFD7004"/>
    <mergeCell ref="PFE7004:PFL7004"/>
    <mergeCell ref="PFM7004:PFT7004"/>
    <mergeCell ref="PFU7004:PGB7004"/>
    <mergeCell ref="PGC7004:PGJ7004"/>
    <mergeCell ref="PGK7004:PGR7004"/>
    <mergeCell ref="PGS7004:PGZ7004"/>
    <mergeCell ref="OWO7004:OWV7004"/>
    <mergeCell ref="OWW7004:OXD7004"/>
    <mergeCell ref="OXE7004:OXL7004"/>
    <mergeCell ref="OXM7004:OXT7004"/>
    <mergeCell ref="OXU7004:OYB7004"/>
    <mergeCell ref="OYC7004:OYJ7004"/>
    <mergeCell ref="OYK7004:OYR7004"/>
    <mergeCell ref="OYS7004:OYZ7004"/>
    <mergeCell ref="OZA7004:OZH7004"/>
    <mergeCell ref="OZI7004:OZP7004"/>
    <mergeCell ref="OZQ7004:OZX7004"/>
    <mergeCell ref="OZY7004:PAF7004"/>
    <mergeCell ref="PAG7004:PAN7004"/>
    <mergeCell ref="PAO7004:PAV7004"/>
    <mergeCell ref="PAW7004:PBD7004"/>
    <mergeCell ref="PBE7004:PBL7004"/>
    <mergeCell ref="PBM7004:PBT7004"/>
    <mergeCell ref="PMG7004:PMN7004"/>
    <mergeCell ref="PMO7004:PMV7004"/>
    <mergeCell ref="PQW7004:PRD7004"/>
    <mergeCell ref="PRE7004:PRL7004"/>
    <mergeCell ref="PHA7004:PHH7004"/>
    <mergeCell ref="PHI7004:PHP7004"/>
    <mergeCell ref="PHQ7004:PHX7004"/>
    <mergeCell ref="PHY7004:PIF7004"/>
    <mergeCell ref="PIG7004:PIN7004"/>
    <mergeCell ref="PIO7004:PIV7004"/>
    <mergeCell ref="PIW7004:PJD7004"/>
    <mergeCell ref="PJE7004:PJL7004"/>
    <mergeCell ref="PJM7004:PJT7004"/>
    <mergeCell ref="PJU7004:PKB7004"/>
    <mergeCell ref="PKC7004:PKJ7004"/>
    <mergeCell ref="PKK7004:PKR7004"/>
    <mergeCell ref="PKS7004:PKZ7004"/>
    <mergeCell ref="PLA7004:PLH7004"/>
    <mergeCell ref="PLI7004:PLP7004"/>
    <mergeCell ref="PLQ7004:PLX7004"/>
    <mergeCell ref="PLY7004:PMF7004"/>
    <mergeCell ref="QBY7004:QCF7004"/>
    <mergeCell ref="QCG7004:QCN7004"/>
    <mergeCell ref="QCO7004:QCV7004"/>
    <mergeCell ref="QCW7004:QDD7004"/>
    <mergeCell ref="QDE7004:QDL7004"/>
    <mergeCell ref="QDM7004:QDT7004"/>
    <mergeCell ref="QDU7004:QEB7004"/>
    <mergeCell ref="QEC7004:QEJ7004"/>
    <mergeCell ref="QEK7004:QER7004"/>
    <mergeCell ref="QES7004:QEZ7004"/>
    <mergeCell ref="QFA7004:QFH7004"/>
    <mergeCell ref="QFI7004:QFP7004"/>
    <mergeCell ref="QFQ7004:QFX7004"/>
    <mergeCell ref="QFY7004:QGF7004"/>
    <mergeCell ref="PWS7004:PWZ7004"/>
    <mergeCell ref="PRM7004:PRT7004"/>
    <mergeCell ref="PRU7004:PSB7004"/>
    <mergeCell ref="PSC7004:PSJ7004"/>
    <mergeCell ref="PSK7004:PSR7004"/>
    <mergeCell ref="PSS7004:PSZ7004"/>
    <mergeCell ref="PTA7004:PTH7004"/>
    <mergeCell ref="PTI7004:PTP7004"/>
    <mergeCell ref="PTQ7004:PTX7004"/>
    <mergeCell ref="PTY7004:PUF7004"/>
    <mergeCell ref="PUG7004:PUN7004"/>
    <mergeCell ref="PUO7004:PUV7004"/>
    <mergeCell ref="PUW7004:PVD7004"/>
    <mergeCell ref="PVE7004:PVL7004"/>
    <mergeCell ref="PVM7004:PVT7004"/>
    <mergeCell ref="PVU7004:PWB7004"/>
    <mergeCell ref="PWC7004:PWJ7004"/>
    <mergeCell ref="PWK7004:PWR7004"/>
    <mergeCell ref="PMW7004:PND7004"/>
    <mergeCell ref="PNE7004:PNL7004"/>
    <mergeCell ref="PNM7004:PNT7004"/>
    <mergeCell ref="PNU7004:POB7004"/>
    <mergeCell ref="POC7004:POJ7004"/>
    <mergeCell ref="POK7004:POR7004"/>
    <mergeCell ref="POS7004:POZ7004"/>
    <mergeCell ref="PPA7004:PPH7004"/>
    <mergeCell ref="PPI7004:PPP7004"/>
    <mergeCell ref="PPQ7004:PPX7004"/>
    <mergeCell ref="PPY7004:PQF7004"/>
    <mergeCell ref="PQG7004:PQN7004"/>
    <mergeCell ref="PQO7004:PQV7004"/>
    <mergeCell ref="QGG7004:QGN7004"/>
    <mergeCell ref="QGO7004:QGV7004"/>
    <mergeCell ref="QGW7004:QHD7004"/>
    <mergeCell ref="PXA7004:PXH7004"/>
    <mergeCell ref="PXI7004:PXP7004"/>
    <mergeCell ref="PXQ7004:PXX7004"/>
    <mergeCell ref="PXY7004:PYF7004"/>
    <mergeCell ref="PYG7004:PYN7004"/>
    <mergeCell ref="PYO7004:PYV7004"/>
    <mergeCell ref="PYW7004:PZD7004"/>
    <mergeCell ref="PZE7004:PZL7004"/>
    <mergeCell ref="PZM7004:PZT7004"/>
    <mergeCell ref="PZU7004:QAB7004"/>
    <mergeCell ref="QAC7004:QAJ7004"/>
    <mergeCell ref="QAK7004:QAR7004"/>
    <mergeCell ref="QAS7004:QAZ7004"/>
    <mergeCell ref="QBA7004:QBH7004"/>
    <mergeCell ref="QBI7004:QBP7004"/>
    <mergeCell ref="QBQ7004:QBX7004"/>
    <mergeCell ref="QMK7004:QMR7004"/>
    <mergeCell ref="QMS7004:QMZ7004"/>
    <mergeCell ref="QNA7004:QNH7004"/>
    <mergeCell ref="QNI7004:QNP7004"/>
    <mergeCell ref="QNQ7004:QNX7004"/>
    <mergeCell ref="QNY7004:QOF7004"/>
    <mergeCell ref="QOG7004:QON7004"/>
    <mergeCell ref="QOO7004:QOV7004"/>
    <mergeCell ref="QOW7004:QPD7004"/>
    <mergeCell ref="QPE7004:QPL7004"/>
    <mergeCell ref="QPM7004:QPT7004"/>
    <mergeCell ref="QPU7004:QQB7004"/>
    <mergeCell ref="QQC7004:QQJ7004"/>
    <mergeCell ref="QQK7004:QQR7004"/>
    <mergeCell ref="QQS7004:QQZ7004"/>
    <mergeCell ref="QRA7004:QRH7004"/>
    <mergeCell ref="QRI7004:QRP7004"/>
    <mergeCell ref="QHE7004:QHL7004"/>
    <mergeCell ref="QHM7004:QHT7004"/>
    <mergeCell ref="QHU7004:QIB7004"/>
    <mergeCell ref="QIC7004:QIJ7004"/>
    <mergeCell ref="QIK7004:QIR7004"/>
    <mergeCell ref="QIS7004:QIZ7004"/>
    <mergeCell ref="QJA7004:QJH7004"/>
    <mergeCell ref="QJI7004:QJP7004"/>
    <mergeCell ref="QJQ7004:QJX7004"/>
    <mergeCell ref="QJY7004:QKF7004"/>
    <mergeCell ref="QKG7004:QKN7004"/>
    <mergeCell ref="QKO7004:QKV7004"/>
    <mergeCell ref="QKW7004:QLD7004"/>
    <mergeCell ref="QLE7004:QLL7004"/>
    <mergeCell ref="QLM7004:QLT7004"/>
    <mergeCell ref="QLU7004:QMB7004"/>
    <mergeCell ref="QMC7004:QMJ7004"/>
    <mergeCell ref="QWW7004:QXD7004"/>
    <mergeCell ref="QXE7004:QXL7004"/>
    <mergeCell ref="QXM7004:QXT7004"/>
    <mergeCell ref="QXU7004:QYB7004"/>
    <mergeCell ref="QYC7004:QYJ7004"/>
    <mergeCell ref="QYK7004:QYR7004"/>
    <mergeCell ref="QYS7004:QYZ7004"/>
    <mergeCell ref="QZA7004:QZH7004"/>
    <mergeCell ref="QZI7004:QZP7004"/>
    <mergeCell ref="QZQ7004:QZX7004"/>
    <mergeCell ref="QZY7004:RAF7004"/>
    <mergeCell ref="RAG7004:RAN7004"/>
    <mergeCell ref="RAO7004:RAV7004"/>
    <mergeCell ref="RAW7004:RBD7004"/>
    <mergeCell ref="RBE7004:RBL7004"/>
    <mergeCell ref="RBM7004:RBT7004"/>
    <mergeCell ref="RBU7004:RCB7004"/>
    <mergeCell ref="QRQ7004:QRX7004"/>
    <mergeCell ref="QRY7004:QSF7004"/>
    <mergeCell ref="QSG7004:QSN7004"/>
    <mergeCell ref="QSO7004:QSV7004"/>
    <mergeCell ref="QSW7004:QTD7004"/>
    <mergeCell ref="QTE7004:QTL7004"/>
    <mergeCell ref="QTM7004:QTT7004"/>
    <mergeCell ref="QTU7004:QUB7004"/>
    <mergeCell ref="QUC7004:QUJ7004"/>
    <mergeCell ref="QUK7004:QUR7004"/>
    <mergeCell ref="QUS7004:QUZ7004"/>
    <mergeCell ref="QVA7004:QVH7004"/>
    <mergeCell ref="QVI7004:QVP7004"/>
    <mergeCell ref="QVQ7004:QVX7004"/>
    <mergeCell ref="QVY7004:QWF7004"/>
    <mergeCell ref="QWG7004:QWN7004"/>
    <mergeCell ref="QWO7004:QWV7004"/>
    <mergeCell ref="RHI7004:RHP7004"/>
    <mergeCell ref="RHQ7004:RHX7004"/>
    <mergeCell ref="RHY7004:RIF7004"/>
    <mergeCell ref="RIG7004:RIN7004"/>
    <mergeCell ref="RIO7004:RIV7004"/>
    <mergeCell ref="RIW7004:RJD7004"/>
    <mergeCell ref="RJE7004:RJL7004"/>
    <mergeCell ref="RJM7004:RJT7004"/>
    <mergeCell ref="RJU7004:RKB7004"/>
    <mergeCell ref="RKC7004:RKJ7004"/>
    <mergeCell ref="RKK7004:RKR7004"/>
    <mergeCell ref="RKS7004:RKZ7004"/>
    <mergeCell ref="RLA7004:RLH7004"/>
    <mergeCell ref="RLI7004:RLP7004"/>
    <mergeCell ref="RLQ7004:RLX7004"/>
    <mergeCell ref="RLY7004:RMF7004"/>
    <mergeCell ref="RMG7004:RMN7004"/>
    <mergeCell ref="RCC7004:RCJ7004"/>
    <mergeCell ref="RCK7004:RCR7004"/>
    <mergeCell ref="RCS7004:RCZ7004"/>
    <mergeCell ref="RDA7004:RDH7004"/>
    <mergeCell ref="RDI7004:RDP7004"/>
    <mergeCell ref="RDQ7004:RDX7004"/>
    <mergeCell ref="RDY7004:REF7004"/>
    <mergeCell ref="REG7004:REN7004"/>
    <mergeCell ref="REO7004:REV7004"/>
    <mergeCell ref="REW7004:RFD7004"/>
    <mergeCell ref="RFE7004:RFL7004"/>
    <mergeCell ref="RFM7004:RFT7004"/>
    <mergeCell ref="RFU7004:RGB7004"/>
    <mergeCell ref="RGC7004:RGJ7004"/>
    <mergeCell ref="RGK7004:RGR7004"/>
    <mergeCell ref="RGS7004:RGZ7004"/>
    <mergeCell ref="RHA7004:RHH7004"/>
    <mergeCell ref="RRU7004:RSB7004"/>
    <mergeCell ref="RSC7004:RSJ7004"/>
    <mergeCell ref="RSK7004:RSR7004"/>
    <mergeCell ref="RSS7004:RSZ7004"/>
    <mergeCell ref="RTA7004:RTH7004"/>
    <mergeCell ref="RTI7004:RTP7004"/>
    <mergeCell ref="RTQ7004:RTX7004"/>
    <mergeCell ref="RTY7004:RUF7004"/>
    <mergeCell ref="RUG7004:RUN7004"/>
    <mergeCell ref="RUO7004:RUV7004"/>
    <mergeCell ref="RUW7004:RVD7004"/>
    <mergeCell ref="RVE7004:RVL7004"/>
    <mergeCell ref="RVM7004:RVT7004"/>
    <mergeCell ref="RVU7004:RWB7004"/>
    <mergeCell ref="RWC7004:RWJ7004"/>
    <mergeCell ref="RWK7004:RWR7004"/>
    <mergeCell ref="RWS7004:RWZ7004"/>
    <mergeCell ref="RMO7004:RMV7004"/>
    <mergeCell ref="RMW7004:RND7004"/>
    <mergeCell ref="RNE7004:RNL7004"/>
    <mergeCell ref="RNM7004:RNT7004"/>
    <mergeCell ref="RNU7004:ROB7004"/>
    <mergeCell ref="ROC7004:ROJ7004"/>
    <mergeCell ref="ROK7004:ROR7004"/>
    <mergeCell ref="ROS7004:ROZ7004"/>
    <mergeCell ref="RPA7004:RPH7004"/>
    <mergeCell ref="RPI7004:RPP7004"/>
    <mergeCell ref="RPQ7004:RPX7004"/>
    <mergeCell ref="RPY7004:RQF7004"/>
    <mergeCell ref="RQG7004:RQN7004"/>
    <mergeCell ref="RQO7004:RQV7004"/>
    <mergeCell ref="RQW7004:RRD7004"/>
    <mergeCell ref="RRE7004:RRL7004"/>
    <mergeCell ref="RRM7004:RRT7004"/>
    <mergeCell ref="SCG7004:SCN7004"/>
    <mergeCell ref="SCO7004:SCV7004"/>
    <mergeCell ref="SCW7004:SDD7004"/>
    <mergeCell ref="SDE7004:SDL7004"/>
    <mergeCell ref="SDM7004:SDT7004"/>
    <mergeCell ref="SDU7004:SEB7004"/>
    <mergeCell ref="SEC7004:SEJ7004"/>
    <mergeCell ref="SEK7004:SER7004"/>
    <mergeCell ref="SES7004:SEZ7004"/>
    <mergeCell ref="SFA7004:SFH7004"/>
    <mergeCell ref="SVI7004:SVP7004"/>
    <mergeCell ref="SVQ7004:SVX7004"/>
    <mergeCell ref="SVY7004:SWF7004"/>
    <mergeCell ref="SWG7004:SWN7004"/>
    <mergeCell ref="SWO7004:SWV7004"/>
    <mergeCell ref="SWW7004:SXD7004"/>
    <mergeCell ref="THQ7004:THX7004"/>
    <mergeCell ref="THY7004:TIF7004"/>
    <mergeCell ref="TIG7004:TIN7004"/>
    <mergeCell ref="TIO7004:TIV7004"/>
    <mergeCell ref="TIW7004:TJD7004"/>
    <mergeCell ref="TJE7004:TJL7004"/>
    <mergeCell ref="TJM7004:TJT7004"/>
    <mergeCell ref="TPA7004:TPH7004"/>
    <mergeCell ref="TPI7004:TPP7004"/>
    <mergeCell ref="SFI7004:SFP7004"/>
    <mergeCell ref="SFQ7004:SFX7004"/>
    <mergeCell ref="SFY7004:SGF7004"/>
    <mergeCell ref="SGG7004:SGN7004"/>
    <mergeCell ref="SGO7004:SGV7004"/>
    <mergeCell ref="SGW7004:SHD7004"/>
    <mergeCell ref="SHE7004:SHL7004"/>
    <mergeCell ref="RXA7004:RXH7004"/>
    <mergeCell ref="RXI7004:RXP7004"/>
    <mergeCell ref="RXQ7004:RXX7004"/>
    <mergeCell ref="RXY7004:RYF7004"/>
    <mergeCell ref="RYG7004:RYN7004"/>
    <mergeCell ref="RYO7004:RYV7004"/>
    <mergeCell ref="RYW7004:RZD7004"/>
    <mergeCell ref="RZE7004:RZL7004"/>
    <mergeCell ref="RZM7004:RZT7004"/>
    <mergeCell ref="RZU7004:SAB7004"/>
    <mergeCell ref="SAC7004:SAJ7004"/>
    <mergeCell ref="SAK7004:SAR7004"/>
    <mergeCell ref="SAS7004:SAZ7004"/>
    <mergeCell ref="SBA7004:SBH7004"/>
    <mergeCell ref="SBI7004:SBP7004"/>
    <mergeCell ref="SBQ7004:SBX7004"/>
    <mergeCell ref="SBY7004:SCF7004"/>
    <mergeCell ref="SMS7004:SMZ7004"/>
    <mergeCell ref="SNA7004:SNH7004"/>
    <mergeCell ref="SNI7004:SNP7004"/>
    <mergeCell ref="SNQ7004:SNX7004"/>
    <mergeCell ref="SNY7004:SOF7004"/>
    <mergeCell ref="SOG7004:SON7004"/>
    <mergeCell ref="SOO7004:SOV7004"/>
    <mergeCell ref="SOW7004:SPD7004"/>
    <mergeCell ref="SPE7004:SPL7004"/>
    <mergeCell ref="THI7004:THP7004"/>
    <mergeCell ref="SZQ7004:SZX7004"/>
    <mergeCell ref="SZY7004:TAF7004"/>
    <mergeCell ref="TAG7004:TAN7004"/>
    <mergeCell ref="TAO7004:TAV7004"/>
    <mergeCell ref="TAW7004:TBD7004"/>
    <mergeCell ref="TBE7004:TBL7004"/>
    <mergeCell ref="TDQ7004:TDX7004"/>
    <mergeCell ref="TDY7004:TEF7004"/>
    <mergeCell ref="TEG7004:TEN7004"/>
    <mergeCell ref="TEO7004:TEV7004"/>
    <mergeCell ref="TEW7004:TFD7004"/>
    <mergeCell ref="TFE7004:TFL7004"/>
    <mergeCell ref="TFM7004:TFT7004"/>
    <mergeCell ref="TFU7004:TGB7004"/>
    <mergeCell ref="TGC7004:TGJ7004"/>
    <mergeCell ref="VEO7004:VEV7004"/>
    <mergeCell ref="VEW7004:VFD7004"/>
    <mergeCell ref="TVM7004:TVT7004"/>
    <mergeCell ref="TVU7004:TWB7004"/>
    <mergeCell ref="TWC7004:TWJ7004"/>
    <mergeCell ref="TUO7004:TUV7004"/>
    <mergeCell ref="UNA7004:UNH7004"/>
    <mergeCell ref="VAW7004:VBD7004"/>
    <mergeCell ref="VBE7004:VBL7004"/>
    <mergeCell ref="WDM7004:WDT7004"/>
    <mergeCell ref="WDU7004:WEB7004"/>
    <mergeCell ref="WEC7004:WEJ7004"/>
    <mergeCell ref="WEK7004:WER7004"/>
    <mergeCell ref="WES7004:WEZ7004"/>
    <mergeCell ref="WFA7004:WFH7004"/>
    <mergeCell ref="TQW7004:TRD7004"/>
    <mergeCell ref="TRE7004:TRL7004"/>
    <mergeCell ref="SPM7004:SPT7004"/>
    <mergeCell ref="SPU7004:SQB7004"/>
    <mergeCell ref="SQC7004:SQJ7004"/>
    <mergeCell ref="SQK7004:SQR7004"/>
    <mergeCell ref="SQS7004:SQZ7004"/>
    <mergeCell ref="SRA7004:SRH7004"/>
    <mergeCell ref="SRI7004:SRP7004"/>
    <mergeCell ref="SRQ7004:SRX7004"/>
    <mergeCell ref="SHM7004:SHT7004"/>
    <mergeCell ref="SHU7004:SIB7004"/>
    <mergeCell ref="SIC7004:SIJ7004"/>
    <mergeCell ref="SIK7004:SIR7004"/>
    <mergeCell ref="SIS7004:SIZ7004"/>
    <mergeCell ref="SJA7004:SJH7004"/>
    <mergeCell ref="SJI7004:SJP7004"/>
    <mergeCell ref="SJQ7004:SJX7004"/>
    <mergeCell ref="SJY7004:SKF7004"/>
    <mergeCell ref="SKG7004:SKN7004"/>
    <mergeCell ref="SKO7004:SKV7004"/>
    <mergeCell ref="SKW7004:SLD7004"/>
    <mergeCell ref="SLE7004:SLL7004"/>
    <mergeCell ref="SLM7004:SLT7004"/>
    <mergeCell ref="SLU7004:SMB7004"/>
    <mergeCell ref="SMC7004:SMJ7004"/>
    <mergeCell ref="SMK7004:SMR7004"/>
    <mergeCell ref="SXE7004:SXL7004"/>
    <mergeCell ref="SXM7004:SXT7004"/>
    <mergeCell ref="SXU7004:SYB7004"/>
    <mergeCell ref="SYC7004:SYJ7004"/>
    <mergeCell ref="SYK7004:SYR7004"/>
    <mergeCell ref="SYS7004:SYZ7004"/>
    <mergeCell ref="SZA7004:SZH7004"/>
    <mergeCell ref="SZI7004:SZP7004"/>
    <mergeCell ref="TBM7004:TBT7004"/>
    <mergeCell ref="TBU7004:TCB7004"/>
    <mergeCell ref="TCC7004:TCJ7004"/>
    <mergeCell ref="SRY7004:SSF7004"/>
    <mergeCell ref="SSG7004:SSN7004"/>
    <mergeCell ref="SSO7004:SSV7004"/>
    <mergeCell ref="SSW7004:STD7004"/>
    <mergeCell ref="STE7004:STL7004"/>
    <mergeCell ref="STM7004:STT7004"/>
    <mergeCell ref="STU7004:SUB7004"/>
    <mergeCell ref="SUC7004:SUJ7004"/>
    <mergeCell ref="SUK7004:SUR7004"/>
    <mergeCell ref="SUS7004:SUZ7004"/>
    <mergeCell ref="SVA7004:SVH7004"/>
    <mergeCell ref="TGK7004:TGR7004"/>
    <mergeCell ref="TGS7004:TGZ7004"/>
    <mergeCell ref="THA7004:THH7004"/>
    <mergeCell ref="TTQ7004:TTX7004"/>
    <mergeCell ref="TTY7004:TUF7004"/>
    <mergeCell ref="TUG7004:TUN7004"/>
    <mergeCell ref="TPQ7004:TPX7004"/>
    <mergeCell ref="TPY7004:TQF7004"/>
    <mergeCell ref="TQG7004:TQN7004"/>
    <mergeCell ref="TQO7004:TQV7004"/>
    <mergeCell ref="XEW7004:XFD7004"/>
    <mergeCell ref="WXU7004:WYB7004"/>
    <mergeCell ref="WYC7004:WYJ7004"/>
    <mergeCell ref="WYK7004:WYR7004"/>
    <mergeCell ref="WYS7004:WYZ7004"/>
    <mergeCell ref="WZA7004:WZH7004"/>
    <mergeCell ref="WZI7004:WZP7004"/>
    <mergeCell ref="WZQ7004:WZX7004"/>
    <mergeCell ref="WZY7004:XAF7004"/>
    <mergeCell ref="XAG7004:XAN7004"/>
    <mergeCell ref="XAO7004:XAV7004"/>
    <mergeCell ref="XAW7004:XBD7004"/>
    <mergeCell ref="XBE7004:XBL7004"/>
    <mergeCell ref="XBM7004:XBT7004"/>
    <mergeCell ref="XBU7004:XCB7004"/>
    <mergeCell ref="XCC7004:XCJ7004"/>
    <mergeCell ref="XCK7004:XCR7004"/>
    <mergeCell ref="XCS7004:XCZ7004"/>
    <mergeCell ref="WSO7004:WSV7004"/>
    <mergeCell ref="WSW7004:WTD7004"/>
    <mergeCell ref="WTE7004:WTL7004"/>
    <mergeCell ref="WTM7004:WTT7004"/>
    <mergeCell ref="WTU7004:WUB7004"/>
    <mergeCell ref="WUC7004:WUJ7004"/>
    <mergeCell ref="WUK7004:WUR7004"/>
    <mergeCell ref="WUS7004:WUZ7004"/>
    <mergeCell ref="WVA7004:WVH7004"/>
    <mergeCell ref="WVI7004:WVP7004"/>
    <mergeCell ref="WVQ7004:WVX7004"/>
    <mergeCell ref="WVY7004:WWF7004"/>
    <mergeCell ref="WWG7004:WWN7004"/>
    <mergeCell ref="WWO7004:WWV7004"/>
    <mergeCell ref="VAO7004:VAV7004"/>
    <mergeCell ref="VBM7004:VBT7004"/>
    <mergeCell ref="VBU7004:VCB7004"/>
    <mergeCell ref="VCC7004:VCJ7004"/>
    <mergeCell ref="VCK7004:VCR7004"/>
    <mergeCell ref="VXI7004:VXP7004"/>
    <mergeCell ref="VNE7004:VNL7004"/>
    <mergeCell ref="XEO7004:XEV7004"/>
    <mergeCell ref="WKO7004:WKV7004"/>
    <mergeCell ref="WKW7004:WLD7004"/>
    <mergeCell ref="WLE7004:WLL7004"/>
    <mergeCell ref="WLM7004:WLT7004"/>
    <mergeCell ref="WLU7004:WMB7004"/>
    <mergeCell ref="VUO7004:VUV7004"/>
    <mergeCell ref="WFI7004:WFP7004"/>
    <mergeCell ref="WFQ7004:WFX7004"/>
    <mergeCell ref="WFY7004:WGF7004"/>
    <mergeCell ref="WGG7004:WGN7004"/>
    <mergeCell ref="WGO7004:WGV7004"/>
    <mergeCell ref="TUW7004:TVD7004"/>
    <mergeCell ref="TVE7004:TVL7004"/>
    <mergeCell ref="TYG7004:TYN7004"/>
    <mergeCell ref="TYO7004:TYV7004"/>
    <mergeCell ref="TYW7004:TZD7004"/>
    <mergeCell ref="TZE7004:TZL7004"/>
    <mergeCell ref="TZM7004:TZT7004"/>
    <mergeCell ref="A5210:H5210"/>
    <mergeCell ref="A5211:H5211"/>
    <mergeCell ref="A3140:H3140"/>
    <mergeCell ref="A3209:H3209"/>
    <mergeCell ref="A5070:H5070"/>
    <mergeCell ref="A6519:H6519"/>
    <mergeCell ref="VGC7004:VGJ7004"/>
    <mergeCell ref="VGK7004:VGR7004"/>
    <mergeCell ref="VGS7004:VGZ7004"/>
    <mergeCell ref="VHA7004:VHH7004"/>
    <mergeCell ref="VHI7004:VHP7004"/>
    <mergeCell ref="WGW7004:WHD7004"/>
    <mergeCell ref="XDY7004:XEF7004"/>
    <mergeCell ref="XEG7004:XEN7004"/>
    <mergeCell ref="TRM7004:TRT7004"/>
    <mergeCell ref="TRU7004:TSB7004"/>
    <mergeCell ref="WBY7004:WCF7004"/>
    <mergeCell ref="WCG7004:WCN7004"/>
    <mergeCell ref="WCO7004:WCV7004"/>
    <mergeCell ref="VSK7004:VSR7004"/>
    <mergeCell ref="VSS7004:VSZ7004"/>
    <mergeCell ref="VTA7004:VTH7004"/>
    <mergeCell ref="VTI7004:VTP7004"/>
    <mergeCell ref="VTQ7004:VTX7004"/>
    <mergeCell ref="VTY7004:VUF7004"/>
    <mergeCell ref="VUG7004:VUN7004"/>
    <mergeCell ref="UFY7004:UGF7004"/>
    <mergeCell ref="VUW7004:VVD7004"/>
    <mergeCell ref="VVE7004:VVL7004"/>
    <mergeCell ref="VVM7004:VVT7004"/>
    <mergeCell ref="VVU7004:VWB7004"/>
    <mergeCell ref="VWC7004:VWJ7004"/>
    <mergeCell ref="VWK7004:VWR7004"/>
    <mergeCell ref="VWS7004:VWZ7004"/>
    <mergeCell ref="VXA7004:VXH7004"/>
    <mergeCell ref="A6766:H6766"/>
    <mergeCell ref="A6767:H6767"/>
    <mergeCell ref="TJU7004:TKB7004"/>
    <mergeCell ref="TKC7004:TKJ7004"/>
    <mergeCell ref="TKK7004:TKR7004"/>
    <mergeCell ref="TKS7004:TKZ7004"/>
    <mergeCell ref="TLA7004:TLH7004"/>
    <mergeCell ref="TLI7004:TLP7004"/>
    <mergeCell ref="TLQ7004:TLX7004"/>
    <mergeCell ref="TLY7004:TMF7004"/>
    <mergeCell ref="TMG7004:TMN7004"/>
    <mergeCell ref="TMO7004:TMV7004"/>
    <mergeCell ref="TCK7004:TCR7004"/>
    <mergeCell ref="TCS7004:TCZ7004"/>
    <mergeCell ref="TDA7004:TDH7004"/>
    <mergeCell ref="TDI7004:TDP7004"/>
    <mergeCell ref="WWW7004:WXD7004"/>
    <mergeCell ref="WXE7004:WXL7004"/>
    <mergeCell ref="WXM7004:WXT7004"/>
    <mergeCell ref="WNI7004:WNP7004"/>
    <mergeCell ref="WNQ7004:WNX7004"/>
    <mergeCell ref="WNY7004:WOF7004"/>
    <mergeCell ref="WOG7004:WON7004"/>
    <mergeCell ref="WOO7004:WOV7004"/>
    <mergeCell ref="WOW7004:WPD7004"/>
    <mergeCell ref="WPE7004:WPL7004"/>
    <mergeCell ref="WPM7004:WPT7004"/>
    <mergeCell ref="WPU7004:WQB7004"/>
    <mergeCell ref="WQC7004:WQJ7004"/>
    <mergeCell ref="WQK7004:WQR7004"/>
    <mergeCell ref="WQS7004:WQZ7004"/>
    <mergeCell ref="WRA7004:WRH7004"/>
    <mergeCell ref="WRI7004:WRP7004"/>
    <mergeCell ref="WRQ7004:WRX7004"/>
    <mergeCell ref="WRY7004:WSF7004"/>
    <mergeCell ref="WSG7004:WSN7004"/>
    <mergeCell ref="WIC7004:WIJ7004"/>
    <mergeCell ref="WIK7004:WIR7004"/>
    <mergeCell ref="WIS7004:WIZ7004"/>
    <mergeCell ref="WJA7004:WJH7004"/>
    <mergeCell ref="WJI7004:WJP7004"/>
    <mergeCell ref="WJQ7004:WJX7004"/>
    <mergeCell ref="WJY7004:WKF7004"/>
    <mergeCell ref="WKG7004:WKN7004"/>
    <mergeCell ref="VZE7004:VZL7004"/>
    <mergeCell ref="VZM7004:VZT7004"/>
    <mergeCell ref="VZU7004:WAB7004"/>
    <mergeCell ref="WAC7004:WAJ7004"/>
    <mergeCell ref="WAK7004:WAR7004"/>
    <mergeCell ref="WAS7004:WAZ7004"/>
    <mergeCell ref="WBA7004:WBH7004"/>
    <mergeCell ref="WBI7004:WBP7004"/>
    <mergeCell ref="WBQ7004:WBX7004"/>
    <mergeCell ref="WMC7004:WMJ7004"/>
    <mergeCell ref="WMK7004:WMR7004"/>
    <mergeCell ref="WMS7004:WMZ7004"/>
    <mergeCell ref="WNA7004:WNH7004"/>
    <mergeCell ref="WCW7004:WDD7004"/>
    <mergeCell ref="WDE7004:WDL7004"/>
    <mergeCell ref="A7129:H7129"/>
    <mergeCell ref="XDA7004:XDH7004"/>
    <mergeCell ref="XDI7004:XDP7004"/>
    <mergeCell ref="XDQ7004:XDX7004"/>
    <mergeCell ref="VNM7004:VNT7004"/>
    <mergeCell ref="VNU7004:VOB7004"/>
    <mergeCell ref="VOC7004:VOJ7004"/>
    <mergeCell ref="VOK7004:VOR7004"/>
    <mergeCell ref="VOS7004:VOZ7004"/>
    <mergeCell ref="VPA7004:VPH7004"/>
    <mergeCell ref="VPI7004:VPP7004"/>
    <mergeCell ref="VPQ7004:VPX7004"/>
    <mergeCell ref="VPY7004:VQF7004"/>
    <mergeCell ref="VQG7004:VQN7004"/>
    <mergeCell ref="VQO7004:VQV7004"/>
    <mergeCell ref="VQW7004:VRD7004"/>
    <mergeCell ref="VRE7004:VRL7004"/>
    <mergeCell ref="VRM7004:VRT7004"/>
    <mergeCell ref="VRU7004:VSB7004"/>
    <mergeCell ref="VSC7004:VSJ7004"/>
    <mergeCell ref="VHY7004:VIF7004"/>
    <mergeCell ref="VIG7004:VIN7004"/>
    <mergeCell ref="VIO7004:VIV7004"/>
    <mergeCell ref="VIW7004:VJD7004"/>
    <mergeCell ref="VJE7004:VJL7004"/>
    <mergeCell ref="VJM7004:VJT7004"/>
    <mergeCell ref="VJU7004:VKB7004"/>
    <mergeCell ref="VKC7004:VKJ7004"/>
    <mergeCell ref="VKK7004:VKR7004"/>
    <mergeCell ref="VKS7004:VKZ7004"/>
    <mergeCell ref="VLA7004:VLH7004"/>
    <mergeCell ref="VLI7004:VLP7004"/>
    <mergeCell ref="VLQ7004:VLX7004"/>
    <mergeCell ref="VLY7004:VMF7004"/>
    <mergeCell ref="VMG7004:VMN7004"/>
    <mergeCell ref="VMO7004:VMV7004"/>
    <mergeCell ref="VMW7004:VND7004"/>
    <mergeCell ref="VCS7004:VCZ7004"/>
    <mergeCell ref="VDA7004:VDH7004"/>
    <mergeCell ref="VDI7004:VDP7004"/>
    <mergeCell ref="VDQ7004:VDX7004"/>
    <mergeCell ref="VDY7004:VEF7004"/>
    <mergeCell ref="VEG7004:VEN7004"/>
    <mergeCell ref="TZU7004:UAB7004"/>
    <mergeCell ref="UAC7004:UAJ7004"/>
    <mergeCell ref="UAK7004:UAR7004"/>
    <mergeCell ref="UAS7004:UAZ7004"/>
    <mergeCell ref="UBA7004:UBH7004"/>
    <mergeCell ref="UBI7004:UBP7004"/>
    <mergeCell ref="UBQ7004:UBX7004"/>
    <mergeCell ref="UBY7004:UCF7004"/>
    <mergeCell ref="UCG7004:UCN7004"/>
    <mergeCell ref="TSC7004:TSJ7004"/>
    <mergeCell ref="TSK7004:TSR7004"/>
    <mergeCell ref="TSS7004:TSZ7004"/>
    <mergeCell ref="TTA7004:TTH7004"/>
    <mergeCell ref="TTI7004:TTP7004"/>
    <mergeCell ref="TMW7004:TND7004"/>
    <mergeCell ref="TNE7004:TNL7004"/>
    <mergeCell ref="TNM7004:TNT7004"/>
    <mergeCell ref="TNU7004:TOB7004"/>
    <mergeCell ref="TOC7004:TOJ7004"/>
    <mergeCell ref="TOK7004:TOR7004"/>
    <mergeCell ref="TOS7004:TOZ7004"/>
    <mergeCell ref="VFM7004:VFT7004"/>
    <mergeCell ref="VFU7004:VGB7004"/>
    <mergeCell ref="A3613:H3613"/>
    <mergeCell ref="A3614:H3614"/>
    <mergeCell ref="A3618:H3618"/>
    <mergeCell ref="A5415:H5415"/>
    <mergeCell ref="WHE7004:WHL7004"/>
    <mergeCell ref="WHM7004:WHT7004"/>
    <mergeCell ref="WHU7004:WIB7004"/>
    <mergeCell ref="VXQ7004:VXX7004"/>
    <mergeCell ref="VXY7004:VYF7004"/>
    <mergeCell ref="VYG7004:VYN7004"/>
    <mergeCell ref="VYO7004:VYV7004"/>
    <mergeCell ref="VYW7004:VZD7004"/>
    <mergeCell ref="UZY7004:VAF7004"/>
    <mergeCell ref="VAG7004:VAN7004"/>
    <mergeCell ref="TWK7004:TWR7004"/>
    <mergeCell ref="TWS7004:TWZ7004"/>
    <mergeCell ref="TXA7004:TXH7004"/>
    <mergeCell ref="A1141:H1141"/>
    <mergeCell ref="A1142:H1142"/>
    <mergeCell ref="A7077:H7077"/>
    <mergeCell ref="A7084:H7084"/>
    <mergeCell ref="A7078:H7078"/>
    <mergeCell ref="A7080:H7080"/>
    <mergeCell ref="A2924:H2924"/>
    <mergeCell ref="A2925:H2925"/>
    <mergeCell ref="A5023:H5023"/>
    <mergeCell ref="A6715:H6715"/>
    <mergeCell ref="A6716:H6716"/>
    <mergeCell ref="A6720:H6720"/>
    <mergeCell ref="A5983:H5983"/>
    <mergeCell ref="A5984:H5984"/>
    <mergeCell ref="A1753:H1753"/>
    <mergeCell ref="A1754:H1754"/>
    <mergeCell ref="A3280:H3280"/>
    <mergeCell ref="A3281:H3281"/>
    <mergeCell ref="A3283:H3283"/>
    <mergeCell ref="A5576:H5576"/>
    <mergeCell ref="A5577:H5577"/>
    <mergeCell ref="A5579:H5579"/>
    <mergeCell ref="A4666:H4666"/>
    <mergeCell ref="A6801:H6801"/>
    <mergeCell ref="USG7004:USN7004"/>
    <mergeCell ref="USO7004:USV7004"/>
    <mergeCell ref="USW7004:UTD7004"/>
    <mergeCell ref="UTE7004:UTL7004"/>
    <mergeCell ref="UTM7004:UTT7004"/>
    <mergeCell ref="UTU7004:UUB7004"/>
    <mergeCell ref="UGG7004:UGN7004"/>
    <mergeCell ref="UGO7004:UGV7004"/>
    <mergeCell ref="UGW7004:UHD7004"/>
    <mergeCell ref="UHE7004:UHL7004"/>
    <mergeCell ref="UHM7004:UHT7004"/>
    <mergeCell ref="TXI7004:TXP7004"/>
    <mergeCell ref="TXQ7004:TXX7004"/>
    <mergeCell ref="TXY7004:TYF7004"/>
    <mergeCell ref="VHQ7004:VHX7004"/>
    <mergeCell ref="UXM7004:UXT7004"/>
    <mergeCell ref="UXU7004:UYB7004"/>
    <mergeCell ref="UYC7004:UYJ7004"/>
    <mergeCell ref="UYK7004:UYR7004"/>
    <mergeCell ref="UYS7004:UYZ7004"/>
    <mergeCell ref="UZA7004:UZH7004"/>
    <mergeCell ref="UZI7004:UZP7004"/>
    <mergeCell ref="UZQ7004:UZX7004"/>
    <mergeCell ref="UUK7004:UUR7004"/>
    <mergeCell ref="UUS7004:UUZ7004"/>
    <mergeCell ref="UVA7004:UVH7004"/>
    <mergeCell ref="UVI7004:UVP7004"/>
    <mergeCell ref="UVQ7004:UVX7004"/>
    <mergeCell ref="UVY7004:UWF7004"/>
    <mergeCell ref="UWG7004:UWN7004"/>
    <mergeCell ref="UWO7004:UWV7004"/>
    <mergeCell ref="UWW7004:UXD7004"/>
    <mergeCell ref="UXE7004:UXL7004"/>
    <mergeCell ref="UMC7004:UMJ7004"/>
    <mergeCell ref="UMK7004:UMR7004"/>
    <mergeCell ref="UMS7004:UMZ7004"/>
    <mergeCell ref="UCO7004:UCV7004"/>
    <mergeCell ref="UCW7004:UDD7004"/>
    <mergeCell ref="UDE7004:UDL7004"/>
    <mergeCell ref="UDM7004:UDT7004"/>
    <mergeCell ref="UDU7004:UEB7004"/>
    <mergeCell ref="UEC7004:UEJ7004"/>
    <mergeCell ref="UEK7004:UER7004"/>
    <mergeCell ref="UES7004:UEZ7004"/>
    <mergeCell ref="UFA7004:UFH7004"/>
    <mergeCell ref="UFI7004:UFP7004"/>
    <mergeCell ref="UFQ7004:UFX7004"/>
    <mergeCell ref="UUC7004:UUJ7004"/>
    <mergeCell ref="UNI7004:UNP7004"/>
    <mergeCell ref="UNQ7004:UNX7004"/>
    <mergeCell ref="UNY7004:UOF7004"/>
    <mergeCell ref="UOG7004:UON7004"/>
    <mergeCell ref="UOO7004:UOV7004"/>
    <mergeCell ref="UOW7004:UPD7004"/>
    <mergeCell ref="UPE7004:UPL7004"/>
    <mergeCell ref="UPM7004:UPT7004"/>
    <mergeCell ref="UPU7004:UQB7004"/>
    <mergeCell ref="UQC7004:UQJ7004"/>
    <mergeCell ref="UQK7004:UQR7004"/>
    <mergeCell ref="UQS7004:UQZ7004"/>
    <mergeCell ref="URA7004:URH7004"/>
    <mergeCell ref="URI7004:URP7004"/>
    <mergeCell ref="URQ7004:URX7004"/>
    <mergeCell ref="URY7004:USF7004"/>
    <mergeCell ref="UHU7004:UIB7004"/>
    <mergeCell ref="UIC7004:UIJ7004"/>
    <mergeCell ref="UIK7004:UIR7004"/>
    <mergeCell ref="UIS7004:UIZ7004"/>
    <mergeCell ref="UJA7004:UJH7004"/>
    <mergeCell ref="UJI7004:UJP7004"/>
    <mergeCell ref="UJQ7004:UJX7004"/>
    <mergeCell ref="UJY7004:UKF7004"/>
    <mergeCell ref="UKG7004:UKN7004"/>
    <mergeCell ref="UKO7004:UKV7004"/>
    <mergeCell ref="UKW7004:ULD7004"/>
    <mergeCell ref="ULE7004:ULL7004"/>
    <mergeCell ref="ULM7004:ULT7004"/>
    <mergeCell ref="ULU7004:UMB7004"/>
    <mergeCell ref="VFE7004:VFL7004"/>
    <mergeCell ref="Q2833:X2833"/>
    <mergeCell ref="Y2833:AF2833"/>
    <mergeCell ref="AG2833:AN2833"/>
    <mergeCell ref="AO2833:AV2833"/>
    <mergeCell ref="AW2833:BD2833"/>
    <mergeCell ref="BE2833:BL2833"/>
    <mergeCell ref="BM2833:BT2833"/>
    <mergeCell ref="BU2833:CB2833"/>
    <mergeCell ref="CC2833:CJ2833"/>
    <mergeCell ref="CK2833:CR2833"/>
    <mergeCell ref="CS2833:CZ2833"/>
    <mergeCell ref="DA2833:DH2833"/>
    <mergeCell ref="DI2833:DP2833"/>
    <mergeCell ref="DQ2833:DX2833"/>
    <mergeCell ref="DY2833:EF2833"/>
    <mergeCell ref="EG2833:EN2833"/>
    <mergeCell ref="EO2833:EV2833"/>
    <mergeCell ref="EW2833:FD2833"/>
    <mergeCell ref="FE2833:FL2833"/>
    <mergeCell ref="FM2833:FT2833"/>
    <mergeCell ref="FU2833:GB2833"/>
    <mergeCell ref="GC2833:GJ2833"/>
    <mergeCell ref="GK2833:GR2833"/>
    <mergeCell ref="GS2833:GZ2833"/>
    <mergeCell ref="HA2833:HH2833"/>
    <mergeCell ref="HI2833:HP2833"/>
    <mergeCell ref="HQ2833:HX2833"/>
    <mergeCell ref="HY2833:IF2833"/>
    <mergeCell ref="IG2833:IN2833"/>
    <mergeCell ref="A2624:H2624"/>
    <mergeCell ref="A2626:H2626"/>
    <mergeCell ref="A2739:H2739"/>
    <mergeCell ref="A2831:H2831"/>
    <mergeCell ref="A2691:H2691"/>
    <mergeCell ref="A2692:H2692"/>
    <mergeCell ref="A2648:H2648"/>
    <mergeCell ref="I2833:P2833"/>
    <mergeCell ref="A2722:H2722"/>
    <mergeCell ref="IO2833:IV2833"/>
    <mergeCell ref="IW2833:JD2833"/>
    <mergeCell ref="JE2833:JL2833"/>
    <mergeCell ref="JM2833:JT2833"/>
    <mergeCell ref="JU2833:KB2833"/>
    <mergeCell ref="KC2833:KJ2833"/>
    <mergeCell ref="KK2833:KR2833"/>
    <mergeCell ref="KS2833:KZ2833"/>
    <mergeCell ref="LA2833:LH2833"/>
    <mergeCell ref="LI2833:LP2833"/>
    <mergeCell ref="LQ2833:LX2833"/>
    <mergeCell ref="LY2833:MF2833"/>
    <mergeCell ref="MG2833:MN2833"/>
    <mergeCell ref="MO2833:MV2833"/>
    <mergeCell ref="MW2833:ND2833"/>
    <mergeCell ref="NE2833:NL2833"/>
    <mergeCell ref="NM2833:NT2833"/>
    <mergeCell ref="NU2833:OB2833"/>
    <mergeCell ref="OC2833:OJ2833"/>
    <mergeCell ref="OK2833:OR2833"/>
    <mergeCell ref="OS2833:OZ2833"/>
    <mergeCell ref="PA2833:PH2833"/>
    <mergeCell ref="PI2833:PP2833"/>
    <mergeCell ref="PQ2833:PX2833"/>
    <mergeCell ref="PY2833:QF2833"/>
    <mergeCell ref="WS2833:WZ2833"/>
    <mergeCell ref="XA2833:XH2833"/>
    <mergeCell ref="XI2833:XP2833"/>
    <mergeCell ref="XQ2833:XX2833"/>
    <mergeCell ref="XY2833:YF2833"/>
    <mergeCell ref="YG2833:YN2833"/>
    <mergeCell ref="YO2833:YV2833"/>
    <mergeCell ref="YW2833:ZD2833"/>
    <mergeCell ref="ZE2833:ZL2833"/>
    <mergeCell ref="ZM2833:ZT2833"/>
    <mergeCell ref="ZU2833:AAB2833"/>
    <mergeCell ref="AAC2833:AAJ2833"/>
    <mergeCell ref="AAK2833:AAR2833"/>
    <mergeCell ref="AAS2833:AAZ2833"/>
    <mergeCell ref="ABA2833:ABH2833"/>
    <mergeCell ref="ABI2833:ABP2833"/>
    <mergeCell ref="ABQ2833:ABX2833"/>
    <mergeCell ref="ABY2833:ACF2833"/>
    <mergeCell ref="ACG2833:ACN2833"/>
    <mergeCell ref="ACO2833:ACV2833"/>
    <mergeCell ref="ACW2833:ADD2833"/>
    <mergeCell ref="ADE2833:ADL2833"/>
    <mergeCell ref="ADM2833:ADT2833"/>
    <mergeCell ref="ADU2833:AEB2833"/>
    <mergeCell ref="AEC2833:AEJ2833"/>
    <mergeCell ref="AEK2833:AER2833"/>
    <mergeCell ref="AES2833:AEZ2833"/>
    <mergeCell ref="AFA2833:AFH2833"/>
    <mergeCell ref="AFI2833:AFP2833"/>
    <mergeCell ref="AFQ2833:AFX2833"/>
    <mergeCell ref="AFY2833:AGF2833"/>
    <mergeCell ref="AGG2833:AGN2833"/>
    <mergeCell ref="AGO2833:AGV2833"/>
    <mergeCell ref="AGW2833:AHD2833"/>
    <mergeCell ref="AHE2833:AHL2833"/>
    <mergeCell ref="AHM2833:AHT2833"/>
    <mergeCell ref="AHU2833:AIB2833"/>
    <mergeCell ref="AIC2833:AIJ2833"/>
    <mergeCell ref="AIK2833:AIR2833"/>
    <mergeCell ref="AIS2833:AIZ2833"/>
    <mergeCell ref="AJA2833:AJH2833"/>
    <mergeCell ref="AJI2833:AJP2833"/>
    <mergeCell ref="AJQ2833:AJX2833"/>
    <mergeCell ref="AJY2833:AKF2833"/>
    <mergeCell ref="AKG2833:AKN2833"/>
    <mergeCell ref="AKO2833:AKV2833"/>
    <mergeCell ref="AKW2833:ALD2833"/>
    <mergeCell ref="ALE2833:ALL2833"/>
    <mergeCell ref="ALM2833:ALT2833"/>
    <mergeCell ref="ALU2833:AMB2833"/>
    <mergeCell ref="AMC2833:AMJ2833"/>
    <mergeCell ref="AMK2833:AMR2833"/>
    <mergeCell ref="AMS2833:AMZ2833"/>
    <mergeCell ref="ANA2833:ANH2833"/>
    <mergeCell ref="ANI2833:ANP2833"/>
    <mergeCell ref="ANQ2833:ANX2833"/>
    <mergeCell ref="ANY2833:AOF2833"/>
    <mergeCell ref="AOG2833:AON2833"/>
    <mergeCell ref="AOO2833:AOV2833"/>
    <mergeCell ref="AOW2833:APD2833"/>
    <mergeCell ref="APE2833:APL2833"/>
    <mergeCell ref="APM2833:APT2833"/>
    <mergeCell ref="APU2833:AQB2833"/>
    <mergeCell ref="AQC2833:AQJ2833"/>
    <mergeCell ref="AQK2833:AQR2833"/>
    <mergeCell ref="AQS2833:AQZ2833"/>
    <mergeCell ref="ARA2833:ARH2833"/>
    <mergeCell ref="ARI2833:ARP2833"/>
    <mergeCell ref="ARQ2833:ARX2833"/>
    <mergeCell ref="ARY2833:ASF2833"/>
    <mergeCell ref="ASG2833:ASN2833"/>
    <mergeCell ref="ASO2833:ASV2833"/>
    <mergeCell ref="ASW2833:ATD2833"/>
    <mergeCell ref="ATE2833:ATL2833"/>
    <mergeCell ref="ATM2833:ATT2833"/>
    <mergeCell ref="ATU2833:AUB2833"/>
    <mergeCell ref="AUC2833:AUJ2833"/>
    <mergeCell ref="AUK2833:AUR2833"/>
    <mergeCell ref="AUS2833:AUZ2833"/>
    <mergeCell ref="AVA2833:AVH2833"/>
    <mergeCell ref="AVI2833:AVP2833"/>
    <mergeCell ref="AVQ2833:AVX2833"/>
    <mergeCell ref="AVY2833:AWF2833"/>
    <mergeCell ref="AWG2833:AWN2833"/>
    <mergeCell ref="AWO2833:AWV2833"/>
    <mergeCell ref="AWW2833:AXD2833"/>
    <mergeCell ref="AXE2833:AXL2833"/>
    <mergeCell ref="AXM2833:AXT2833"/>
    <mergeCell ref="AXU2833:AYB2833"/>
    <mergeCell ref="AYC2833:AYJ2833"/>
    <mergeCell ref="AYK2833:AYR2833"/>
    <mergeCell ref="AYS2833:AYZ2833"/>
    <mergeCell ref="AZA2833:AZH2833"/>
    <mergeCell ref="AZI2833:AZP2833"/>
    <mergeCell ref="AZQ2833:AZX2833"/>
    <mergeCell ref="AZY2833:BAF2833"/>
    <mergeCell ref="BAG2833:BAN2833"/>
    <mergeCell ref="BAO2833:BAV2833"/>
    <mergeCell ref="BAW2833:BBD2833"/>
    <mergeCell ref="BBE2833:BBL2833"/>
    <mergeCell ref="BBM2833:BBT2833"/>
    <mergeCell ref="BBU2833:BCB2833"/>
    <mergeCell ref="BCC2833:BCJ2833"/>
    <mergeCell ref="BCK2833:BCR2833"/>
    <mergeCell ref="BCS2833:BCZ2833"/>
    <mergeCell ref="BDA2833:BDH2833"/>
    <mergeCell ref="BDI2833:BDP2833"/>
    <mergeCell ref="BDQ2833:BDX2833"/>
    <mergeCell ref="BDY2833:BEF2833"/>
    <mergeCell ref="BEG2833:BEN2833"/>
    <mergeCell ref="BEO2833:BEV2833"/>
    <mergeCell ref="BEW2833:BFD2833"/>
    <mergeCell ref="BFE2833:BFL2833"/>
    <mergeCell ref="BFM2833:BFT2833"/>
    <mergeCell ref="BFU2833:BGB2833"/>
    <mergeCell ref="BGC2833:BGJ2833"/>
    <mergeCell ref="BGK2833:BGR2833"/>
    <mergeCell ref="BGS2833:BGZ2833"/>
    <mergeCell ref="BHA2833:BHH2833"/>
    <mergeCell ref="BHI2833:BHP2833"/>
    <mergeCell ref="BHQ2833:BHX2833"/>
    <mergeCell ref="BHY2833:BIF2833"/>
    <mergeCell ref="BIG2833:BIN2833"/>
    <mergeCell ref="BIO2833:BIV2833"/>
    <mergeCell ref="BIW2833:BJD2833"/>
    <mergeCell ref="BJE2833:BJL2833"/>
    <mergeCell ref="BJM2833:BJT2833"/>
    <mergeCell ref="BJU2833:BKB2833"/>
    <mergeCell ref="BKC2833:BKJ2833"/>
    <mergeCell ref="BKK2833:BKR2833"/>
    <mergeCell ref="BKS2833:BKZ2833"/>
    <mergeCell ref="BLA2833:BLH2833"/>
    <mergeCell ref="BLI2833:BLP2833"/>
    <mergeCell ref="BLQ2833:BLX2833"/>
    <mergeCell ref="BLY2833:BMF2833"/>
    <mergeCell ref="BMG2833:BMN2833"/>
    <mergeCell ref="BMO2833:BMV2833"/>
    <mergeCell ref="BMW2833:BND2833"/>
    <mergeCell ref="BNE2833:BNL2833"/>
    <mergeCell ref="BNM2833:BNT2833"/>
    <mergeCell ref="BNU2833:BOB2833"/>
    <mergeCell ref="BOC2833:BOJ2833"/>
    <mergeCell ref="BOK2833:BOR2833"/>
    <mergeCell ref="BOS2833:BOZ2833"/>
    <mergeCell ref="BPA2833:BPH2833"/>
    <mergeCell ref="BPI2833:BPP2833"/>
    <mergeCell ref="BPQ2833:BPX2833"/>
    <mergeCell ref="BPY2833:BQF2833"/>
    <mergeCell ref="BQG2833:BQN2833"/>
    <mergeCell ref="BQO2833:BQV2833"/>
    <mergeCell ref="BQW2833:BRD2833"/>
    <mergeCell ref="BRE2833:BRL2833"/>
    <mergeCell ref="BRM2833:BRT2833"/>
    <mergeCell ref="BRU2833:BSB2833"/>
    <mergeCell ref="BSC2833:BSJ2833"/>
    <mergeCell ref="BSK2833:BSR2833"/>
    <mergeCell ref="BSS2833:BSZ2833"/>
    <mergeCell ref="BTA2833:BTH2833"/>
    <mergeCell ref="BTI2833:BTP2833"/>
    <mergeCell ref="BTQ2833:BTX2833"/>
    <mergeCell ref="BTY2833:BUF2833"/>
    <mergeCell ref="BUG2833:BUN2833"/>
    <mergeCell ref="BUO2833:BUV2833"/>
    <mergeCell ref="BUW2833:BVD2833"/>
    <mergeCell ref="BVE2833:BVL2833"/>
    <mergeCell ref="BVM2833:BVT2833"/>
    <mergeCell ref="BVU2833:BWB2833"/>
    <mergeCell ref="BWC2833:BWJ2833"/>
    <mergeCell ref="BWK2833:BWR2833"/>
    <mergeCell ref="BWS2833:BWZ2833"/>
    <mergeCell ref="BXA2833:BXH2833"/>
    <mergeCell ref="BXI2833:BXP2833"/>
    <mergeCell ref="BXQ2833:BXX2833"/>
    <mergeCell ref="BXY2833:BYF2833"/>
    <mergeCell ref="BYG2833:BYN2833"/>
    <mergeCell ref="BYO2833:BYV2833"/>
    <mergeCell ref="BYW2833:BZD2833"/>
    <mergeCell ref="BZE2833:BZL2833"/>
    <mergeCell ref="BZM2833:BZT2833"/>
    <mergeCell ref="BZU2833:CAB2833"/>
    <mergeCell ref="CAC2833:CAJ2833"/>
    <mergeCell ref="CAK2833:CAR2833"/>
    <mergeCell ref="CAS2833:CAZ2833"/>
    <mergeCell ref="CBA2833:CBH2833"/>
    <mergeCell ref="CBI2833:CBP2833"/>
    <mergeCell ref="CBQ2833:CBX2833"/>
    <mergeCell ref="CBY2833:CCF2833"/>
    <mergeCell ref="CCG2833:CCN2833"/>
    <mergeCell ref="CCO2833:CCV2833"/>
    <mergeCell ref="CCW2833:CDD2833"/>
    <mergeCell ref="CDE2833:CDL2833"/>
    <mergeCell ref="CDM2833:CDT2833"/>
    <mergeCell ref="CDU2833:CEB2833"/>
    <mergeCell ref="CEC2833:CEJ2833"/>
    <mergeCell ref="CEK2833:CER2833"/>
    <mergeCell ref="CES2833:CEZ2833"/>
    <mergeCell ref="CFA2833:CFH2833"/>
    <mergeCell ref="CFI2833:CFP2833"/>
    <mergeCell ref="CFQ2833:CFX2833"/>
    <mergeCell ref="CFY2833:CGF2833"/>
    <mergeCell ref="CGG2833:CGN2833"/>
    <mergeCell ref="CGO2833:CGV2833"/>
    <mergeCell ref="CGW2833:CHD2833"/>
    <mergeCell ref="CHE2833:CHL2833"/>
    <mergeCell ref="CHM2833:CHT2833"/>
    <mergeCell ref="CHU2833:CIB2833"/>
    <mergeCell ref="CIC2833:CIJ2833"/>
    <mergeCell ref="CIK2833:CIR2833"/>
    <mergeCell ref="CIS2833:CIZ2833"/>
    <mergeCell ref="CJA2833:CJH2833"/>
    <mergeCell ref="CJI2833:CJP2833"/>
    <mergeCell ref="CJQ2833:CJX2833"/>
    <mergeCell ref="CJY2833:CKF2833"/>
    <mergeCell ref="CKG2833:CKN2833"/>
    <mergeCell ref="CKO2833:CKV2833"/>
    <mergeCell ref="CKW2833:CLD2833"/>
    <mergeCell ref="CLE2833:CLL2833"/>
    <mergeCell ref="CLM2833:CLT2833"/>
    <mergeCell ref="CLU2833:CMB2833"/>
    <mergeCell ref="CMC2833:CMJ2833"/>
    <mergeCell ref="CMK2833:CMR2833"/>
    <mergeCell ref="CMS2833:CMZ2833"/>
    <mergeCell ref="CNA2833:CNH2833"/>
    <mergeCell ref="CNI2833:CNP2833"/>
    <mergeCell ref="CNQ2833:CNX2833"/>
    <mergeCell ref="CNY2833:COF2833"/>
    <mergeCell ref="COG2833:CON2833"/>
    <mergeCell ref="COO2833:COV2833"/>
    <mergeCell ref="COW2833:CPD2833"/>
    <mergeCell ref="CPE2833:CPL2833"/>
    <mergeCell ref="CPM2833:CPT2833"/>
    <mergeCell ref="CPU2833:CQB2833"/>
    <mergeCell ref="CQC2833:CQJ2833"/>
    <mergeCell ref="CQK2833:CQR2833"/>
    <mergeCell ref="CQS2833:CQZ2833"/>
    <mergeCell ref="CRA2833:CRH2833"/>
    <mergeCell ref="CRI2833:CRP2833"/>
    <mergeCell ref="CRQ2833:CRX2833"/>
    <mergeCell ref="CRY2833:CSF2833"/>
    <mergeCell ref="CSG2833:CSN2833"/>
    <mergeCell ref="CSO2833:CSV2833"/>
    <mergeCell ref="CSW2833:CTD2833"/>
    <mergeCell ref="CTE2833:CTL2833"/>
    <mergeCell ref="CTM2833:CTT2833"/>
    <mergeCell ref="CTU2833:CUB2833"/>
    <mergeCell ref="CUC2833:CUJ2833"/>
    <mergeCell ref="CUK2833:CUR2833"/>
    <mergeCell ref="CUS2833:CUZ2833"/>
    <mergeCell ref="CVA2833:CVH2833"/>
    <mergeCell ref="CVI2833:CVP2833"/>
    <mergeCell ref="CVQ2833:CVX2833"/>
    <mergeCell ref="CVY2833:CWF2833"/>
    <mergeCell ref="CWG2833:CWN2833"/>
    <mergeCell ref="CWO2833:CWV2833"/>
    <mergeCell ref="CWW2833:CXD2833"/>
    <mergeCell ref="CXE2833:CXL2833"/>
    <mergeCell ref="CXM2833:CXT2833"/>
    <mergeCell ref="CXU2833:CYB2833"/>
    <mergeCell ref="CYC2833:CYJ2833"/>
    <mergeCell ref="CYK2833:CYR2833"/>
    <mergeCell ref="CYS2833:CYZ2833"/>
    <mergeCell ref="CZA2833:CZH2833"/>
    <mergeCell ref="CZI2833:CZP2833"/>
    <mergeCell ref="CZQ2833:CZX2833"/>
    <mergeCell ref="CZY2833:DAF2833"/>
    <mergeCell ref="DAG2833:DAN2833"/>
    <mergeCell ref="DAO2833:DAV2833"/>
    <mergeCell ref="DAW2833:DBD2833"/>
    <mergeCell ref="DBE2833:DBL2833"/>
    <mergeCell ref="DBM2833:DBT2833"/>
    <mergeCell ref="DBU2833:DCB2833"/>
    <mergeCell ref="DCC2833:DCJ2833"/>
    <mergeCell ref="DCK2833:DCR2833"/>
    <mergeCell ref="DCS2833:DCZ2833"/>
    <mergeCell ref="DDA2833:DDH2833"/>
    <mergeCell ref="DDI2833:DDP2833"/>
    <mergeCell ref="DDQ2833:DDX2833"/>
    <mergeCell ref="DDY2833:DEF2833"/>
    <mergeCell ref="DEG2833:DEN2833"/>
    <mergeCell ref="DEO2833:DEV2833"/>
    <mergeCell ref="DEW2833:DFD2833"/>
    <mergeCell ref="DFE2833:DFL2833"/>
    <mergeCell ref="DFM2833:DFT2833"/>
    <mergeCell ref="DFU2833:DGB2833"/>
    <mergeCell ref="DGC2833:DGJ2833"/>
    <mergeCell ref="DGK2833:DGR2833"/>
    <mergeCell ref="DGS2833:DGZ2833"/>
    <mergeCell ref="DHA2833:DHH2833"/>
    <mergeCell ref="DHI2833:DHP2833"/>
    <mergeCell ref="DHQ2833:DHX2833"/>
    <mergeCell ref="DHY2833:DIF2833"/>
    <mergeCell ref="DIG2833:DIN2833"/>
    <mergeCell ref="DIO2833:DIV2833"/>
    <mergeCell ref="DIW2833:DJD2833"/>
    <mergeCell ref="DJE2833:DJL2833"/>
    <mergeCell ref="DJM2833:DJT2833"/>
    <mergeCell ref="DJU2833:DKB2833"/>
    <mergeCell ref="DKC2833:DKJ2833"/>
    <mergeCell ref="DKK2833:DKR2833"/>
    <mergeCell ref="DKS2833:DKZ2833"/>
    <mergeCell ref="DLA2833:DLH2833"/>
    <mergeCell ref="DLI2833:DLP2833"/>
    <mergeCell ref="DLQ2833:DLX2833"/>
    <mergeCell ref="DLY2833:DMF2833"/>
    <mergeCell ref="DMG2833:DMN2833"/>
    <mergeCell ref="DMO2833:DMV2833"/>
    <mergeCell ref="DMW2833:DND2833"/>
    <mergeCell ref="DNE2833:DNL2833"/>
    <mergeCell ref="DNM2833:DNT2833"/>
    <mergeCell ref="DNU2833:DOB2833"/>
    <mergeCell ref="DOC2833:DOJ2833"/>
    <mergeCell ref="DOK2833:DOR2833"/>
    <mergeCell ref="DOS2833:DOZ2833"/>
    <mergeCell ref="DPA2833:DPH2833"/>
    <mergeCell ref="DPI2833:DPP2833"/>
    <mergeCell ref="DPQ2833:DPX2833"/>
    <mergeCell ref="DPY2833:DQF2833"/>
    <mergeCell ref="DQG2833:DQN2833"/>
    <mergeCell ref="DQO2833:DQV2833"/>
    <mergeCell ref="DQW2833:DRD2833"/>
    <mergeCell ref="DRE2833:DRL2833"/>
    <mergeCell ref="DRM2833:DRT2833"/>
    <mergeCell ref="DRU2833:DSB2833"/>
    <mergeCell ref="DSC2833:DSJ2833"/>
    <mergeCell ref="DSK2833:DSR2833"/>
    <mergeCell ref="DSS2833:DSZ2833"/>
    <mergeCell ref="DTA2833:DTH2833"/>
    <mergeCell ref="DTI2833:DTP2833"/>
    <mergeCell ref="DTQ2833:DTX2833"/>
    <mergeCell ref="DTY2833:DUF2833"/>
    <mergeCell ref="DUG2833:DUN2833"/>
    <mergeCell ref="DUO2833:DUV2833"/>
    <mergeCell ref="DUW2833:DVD2833"/>
    <mergeCell ref="DVE2833:DVL2833"/>
    <mergeCell ref="DVM2833:DVT2833"/>
    <mergeCell ref="DVU2833:DWB2833"/>
    <mergeCell ref="DWC2833:DWJ2833"/>
    <mergeCell ref="DWK2833:DWR2833"/>
    <mergeCell ref="DWS2833:DWZ2833"/>
    <mergeCell ref="DXA2833:DXH2833"/>
    <mergeCell ref="DXI2833:DXP2833"/>
    <mergeCell ref="DXQ2833:DXX2833"/>
    <mergeCell ref="DXY2833:DYF2833"/>
    <mergeCell ref="DYG2833:DYN2833"/>
    <mergeCell ref="DYO2833:DYV2833"/>
    <mergeCell ref="DYW2833:DZD2833"/>
    <mergeCell ref="DZE2833:DZL2833"/>
    <mergeCell ref="DZM2833:DZT2833"/>
    <mergeCell ref="DZU2833:EAB2833"/>
    <mergeCell ref="EAC2833:EAJ2833"/>
    <mergeCell ref="EAK2833:EAR2833"/>
    <mergeCell ref="EAS2833:EAZ2833"/>
    <mergeCell ref="EBA2833:EBH2833"/>
    <mergeCell ref="EBI2833:EBP2833"/>
    <mergeCell ref="EBQ2833:EBX2833"/>
    <mergeCell ref="EBY2833:ECF2833"/>
    <mergeCell ref="ECG2833:ECN2833"/>
    <mergeCell ref="ECO2833:ECV2833"/>
    <mergeCell ref="ECW2833:EDD2833"/>
    <mergeCell ref="EDE2833:EDL2833"/>
    <mergeCell ref="EDM2833:EDT2833"/>
    <mergeCell ref="EDU2833:EEB2833"/>
    <mergeCell ref="EEC2833:EEJ2833"/>
    <mergeCell ref="EEK2833:EER2833"/>
    <mergeCell ref="EES2833:EEZ2833"/>
    <mergeCell ref="EFA2833:EFH2833"/>
    <mergeCell ref="EFI2833:EFP2833"/>
    <mergeCell ref="EFQ2833:EFX2833"/>
    <mergeCell ref="EFY2833:EGF2833"/>
    <mergeCell ref="EGG2833:EGN2833"/>
    <mergeCell ref="EGO2833:EGV2833"/>
    <mergeCell ref="EGW2833:EHD2833"/>
    <mergeCell ref="EHE2833:EHL2833"/>
    <mergeCell ref="EHM2833:EHT2833"/>
    <mergeCell ref="EHU2833:EIB2833"/>
    <mergeCell ref="EIC2833:EIJ2833"/>
    <mergeCell ref="EIK2833:EIR2833"/>
    <mergeCell ref="EIS2833:EIZ2833"/>
    <mergeCell ref="EJA2833:EJH2833"/>
    <mergeCell ref="EJI2833:EJP2833"/>
    <mergeCell ref="EJQ2833:EJX2833"/>
    <mergeCell ref="EJY2833:EKF2833"/>
    <mergeCell ref="EKG2833:EKN2833"/>
    <mergeCell ref="EKO2833:EKV2833"/>
    <mergeCell ref="EKW2833:ELD2833"/>
    <mergeCell ref="ELE2833:ELL2833"/>
    <mergeCell ref="ELM2833:ELT2833"/>
    <mergeCell ref="ELU2833:EMB2833"/>
    <mergeCell ref="EMC2833:EMJ2833"/>
    <mergeCell ref="EMK2833:EMR2833"/>
    <mergeCell ref="EMS2833:EMZ2833"/>
    <mergeCell ref="ENA2833:ENH2833"/>
    <mergeCell ref="ENI2833:ENP2833"/>
    <mergeCell ref="ENQ2833:ENX2833"/>
    <mergeCell ref="ENY2833:EOF2833"/>
    <mergeCell ref="EOG2833:EON2833"/>
    <mergeCell ref="EOO2833:EOV2833"/>
    <mergeCell ref="EOW2833:EPD2833"/>
    <mergeCell ref="EPE2833:EPL2833"/>
    <mergeCell ref="EPM2833:EPT2833"/>
    <mergeCell ref="EPU2833:EQB2833"/>
    <mergeCell ref="EQC2833:EQJ2833"/>
    <mergeCell ref="EQK2833:EQR2833"/>
    <mergeCell ref="EQS2833:EQZ2833"/>
    <mergeCell ref="ERA2833:ERH2833"/>
    <mergeCell ref="ERI2833:ERP2833"/>
    <mergeCell ref="ERQ2833:ERX2833"/>
    <mergeCell ref="ERY2833:ESF2833"/>
    <mergeCell ref="ESG2833:ESN2833"/>
    <mergeCell ref="ESO2833:ESV2833"/>
    <mergeCell ref="ESW2833:ETD2833"/>
    <mergeCell ref="ETE2833:ETL2833"/>
    <mergeCell ref="ETM2833:ETT2833"/>
    <mergeCell ref="ETU2833:EUB2833"/>
    <mergeCell ref="EUC2833:EUJ2833"/>
    <mergeCell ref="EUK2833:EUR2833"/>
    <mergeCell ref="EUS2833:EUZ2833"/>
    <mergeCell ref="EVA2833:EVH2833"/>
    <mergeCell ref="EVI2833:EVP2833"/>
    <mergeCell ref="EVQ2833:EVX2833"/>
    <mergeCell ref="EVY2833:EWF2833"/>
    <mergeCell ref="EWG2833:EWN2833"/>
    <mergeCell ref="EWO2833:EWV2833"/>
    <mergeCell ref="EWW2833:EXD2833"/>
    <mergeCell ref="EXE2833:EXL2833"/>
    <mergeCell ref="EXM2833:EXT2833"/>
    <mergeCell ref="EXU2833:EYB2833"/>
    <mergeCell ref="EYC2833:EYJ2833"/>
    <mergeCell ref="EYK2833:EYR2833"/>
    <mergeCell ref="EYS2833:EYZ2833"/>
    <mergeCell ref="EZA2833:EZH2833"/>
    <mergeCell ref="EZI2833:EZP2833"/>
    <mergeCell ref="EZQ2833:EZX2833"/>
    <mergeCell ref="EZY2833:FAF2833"/>
    <mergeCell ref="FAG2833:FAN2833"/>
    <mergeCell ref="FAO2833:FAV2833"/>
    <mergeCell ref="FAW2833:FBD2833"/>
    <mergeCell ref="FBE2833:FBL2833"/>
    <mergeCell ref="FBM2833:FBT2833"/>
    <mergeCell ref="FBU2833:FCB2833"/>
    <mergeCell ref="FCC2833:FCJ2833"/>
    <mergeCell ref="FCK2833:FCR2833"/>
    <mergeCell ref="FCS2833:FCZ2833"/>
    <mergeCell ref="FDA2833:FDH2833"/>
    <mergeCell ref="FDI2833:FDP2833"/>
    <mergeCell ref="FDQ2833:FDX2833"/>
    <mergeCell ref="FDY2833:FEF2833"/>
    <mergeCell ref="FEG2833:FEN2833"/>
    <mergeCell ref="FEO2833:FEV2833"/>
    <mergeCell ref="FEW2833:FFD2833"/>
    <mergeCell ref="FFE2833:FFL2833"/>
    <mergeCell ref="FFM2833:FFT2833"/>
    <mergeCell ref="FFU2833:FGB2833"/>
    <mergeCell ref="FGC2833:FGJ2833"/>
    <mergeCell ref="FGK2833:FGR2833"/>
    <mergeCell ref="FGS2833:FGZ2833"/>
    <mergeCell ref="FHA2833:FHH2833"/>
    <mergeCell ref="FHI2833:FHP2833"/>
    <mergeCell ref="FHQ2833:FHX2833"/>
    <mergeCell ref="FHY2833:FIF2833"/>
    <mergeCell ref="FIG2833:FIN2833"/>
    <mergeCell ref="FIO2833:FIV2833"/>
    <mergeCell ref="FIW2833:FJD2833"/>
    <mergeCell ref="FJE2833:FJL2833"/>
    <mergeCell ref="FJM2833:FJT2833"/>
    <mergeCell ref="FJU2833:FKB2833"/>
    <mergeCell ref="FKC2833:FKJ2833"/>
    <mergeCell ref="FKK2833:FKR2833"/>
    <mergeCell ref="FKS2833:FKZ2833"/>
    <mergeCell ref="FLA2833:FLH2833"/>
    <mergeCell ref="FLI2833:FLP2833"/>
    <mergeCell ref="FLQ2833:FLX2833"/>
    <mergeCell ref="FLY2833:FMF2833"/>
    <mergeCell ref="FMG2833:FMN2833"/>
    <mergeCell ref="FMO2833:FMV2833"/>
    <mergeCell ref="FMW2833:FND2833"/>
    <mergeCell ref="FNE2833:FNL2833"/>
    <mergeCell ref="FNM2833:FNT2833"/>
    <mergeCell ref="FNU2833:FOB2833"/>
    <mergeCell ref="FOC2833:FOJ2833"/>
    <mergeCell ref="FOK2833:FOR2833"/>
    <mergeCell ref="FOS2833:FOZ2833"/>
    <mergeCell ref="FPA2833:FPH2833"/>
    <mergeCell ref="FPI2833:FPP2833"/>
    <mergeCell ref="FPQ2833:FPX2833"/>
    <mergeCell ref="FPY2833:FQF2833"/>
    <mergeCell ref="FQG2833:FQN2833"/>
    <mergeCell ref="FQO2833:FQV2833"/>
    <mergeCell ref="FQW2833:FRD2833"/>
    <mergeCell ref="FRE2833:FRL2833"/>
    <mergeCell ref="FRM2833:FRT2833"/>
    <mergeCell ref="FRU2833:FSB2833"/>
    <mergeCell ref="FSC2833:FSJ2833"/>
    <mergeCell ref="FSK2833:FSR2833"/>
    <mergeCell ref="FSS2833:FSZ2833"/>
    <mergeCell ref="FTA2833:FTH2833"/>
    <mergeCell ref="FTI2833:FTP2833"/>
    <mergeCell ref="FTQ2833:FTX2833"/>
    <mergeCell ref="FTY2833:FUF2833"/>
    <mergeCell ref="FUG2833:FUN2833"/>
    <mergeCell ref="FUO2833:FUV2833"/>
    <mergeCell ref="FUW2833:FVD2833"/>
    <mergeCell ref="FVE2833:FVL2833"/>
    <mergeCell ref="FVM2833:FVT2833"/>
    <mergeCell ref="FVU2833:FWB2833"/>
    <mergeCell ref="FWC2833:FWJ2833"/>
    <mergeCell ref="FWK2833:FWR2833"/>
    <mergeCell ref="FWS2833:FWZ2833"/>
    <mergeCell ref="FXA2833:FXH2833"/>
    <mergeCell ref="FXI2833:FXP2833"/>
    <mergeCell ref="FXQ2833:FXX2833"/>
    <mergeCell ref="FXY2833:FYF2833"/>
    <mergeCell ref="FYG2833:FYN2833"/>
    <mergeCell ref="FYO2833:FYV2833"/>
    <mergeCell ref="FYW2833:FZD2833"/>
    <mergeCell ref="FZE2833:FZL2833"/>
    <mergeCell ref="FZM2833:FZT2833"/>
    <mergeCell ref="FZU2833:GAB2833"/>
    <mergeCell ref="GAC2833:GAJ2833"/>
    <mergeCell ref="GAK2833:GAR2833"/>
    <mergeCell ref="GAS2833:GAZ2833"/>
    <mergeCell ref="GBA2833:GBH2833"/>
    <mergeCell ref="GBI2833:GBP2833"/>
    <mergeCell ref="GBQ2833:GBX2833"/>
    <mergeCell ref="GBY2833:GCF2833"/>
    <mergeCell ref="GCG2833:GCN2833"/>
    <mergeCell ref="GCO2833:GCV2833"/>
    <mergeCell ref="GCW2833:GDD2833"/>
    <mergeCell ref="GDE2833:GDL2833"/>
    <mergeCell ref="GDM2833:GDT2833"/>
    <mergeCell ref="GDU2833:GEB2833"/>
    <mergeCell ref="GEC2833:GEJ2833"/>
    <mergeCell ref="GEK2833:GER2833"/>
    <mergeCell ref="GES2833:GEZ2833"/>
    <mergeCell ref="GFA2833:GFH2833"/>
    <mergeCell ref="GFI2833:GFP2833"/>
    <mergeCell ref="GFQ2833:GFX2833"/>
    <mergeCell ref="GFY2833:GGF2833"/>
    <mergeCell ref="GGG2833:GGN2833"/>
    <mergeCell ref="GGO2833:GGV2833"/>
    <mergeCell ref="GGW2833:GHD2833"/>
    <mergeCell ref="GHE2833:GHL2833"/>
    <mergeCell ref="GHM2833:GHT2833"/>
    <mergeCell ref="GHU2833:GIB2833"/>
    <mergeCell ref="GIC2833:GIJ2833"/>
    <mergeCell ref="GIK2833:GIR2833"/>
    <mergeCell ref="GIS2833:GIZ2833"/>
    <mergeCell ref="GJA2833:GJH2833"/>
    <mergeCell ref="GJI2833:GJP2833"/>
    <mergeCell ref="GJQ2833:GJX2833"/>
    <mergeCell ref="GJY2833:GKF2833"/>
    <mergeCell ref="GKG2833:GKN2833"/>
    <mergeCell ref="GKO2833:GKV2833"/>
    <mergeCell ref="GKW2833:GLD2833"/>
    <mergeCell ref="GLE2833:GLL2833"/>
    <mergeCell ref="GLM2833:GLT2833"/>
    <mergeCell ref="GLU2833:GMB2833"/>
    <mergeCell ref="GMC2833:GMJ2833"/>
    <mergeCell ref="GMK2833:GMR2833"/>
    <mergeCell ref="GMS2833:GMZ2833"/>
    <mergeCell ref="GNA2833:GNH2833"/>
    <mergeCell ref="GNI2833:GNP2833"/>
    <mergeCell ref="GNQ2833:GNX2833"/>
    <mergeCell ref="GNY2833:GOF2833"/>
    <mergeCell ref="GOG2833:GON2833"/>
    <mergeCell ref="GOO2833:GOV2833"/>
    <mergeCell ref="GOW2833:GPD2833"/>
    <mergeCell ref="GPE2833:GPL2833"/>
    <mergeCell ref="GPM2833:GPT2833"/>
    <mergeCell ref="GPU2833:GQB2833"/>
    <mergeCell ref="GQC2833:GQJ2833"/>
    <mergeCell ref="GQK2833:GQR2833"/>
    <mergeCell ref="GQS2833:GQZ2833"/>
    <mergeCell ref="GRA2833:GRH2833"/>
    <mergeCell ref="GRI2833:GRP2833"/>
    <mergeCell ref="GRQ2833:GRX2833"/>
    <mergeCell ref="GRY2833:GSF2833"/>
    <mergeCell ref="GSG2833:GSN2833"/>
    <mergeCell ref="GSO2833:GSV2833"/>
    <mergeCell ref="GSW2833:GTD2833"/>
    <mergeCell ref="GTE2833:GTL2833"/>
    <mergeCell ref="GTM2833:GTT2833"/>
    <mergeCell ref="GTU2833:GUB2833"/>
    <mergeCell ref="GUC2833:GUJ2833"/>
    <mergeCell ref="GUK2833:GUR2833"/>
    <mergeCell ref="GUS2833:GUZ2833"/>
    <mergeCell ref="GVA2833:GVH2833"/>
    <mergeCell ref="GVI2833:GVP2833"/>
    <mergeCell ref="GVQ2833:GVX2833"/>
    <mergeCell ref="GVY2833:GWF2833"/>
    <mergeCell ref="GWG2833:GWN2833"/>
    <mergeCell ref="GWO2833:GWV2833"/>
    <mergeCell ref="GWW2833:GXD2833"/>
    <mergeCell ref="GXE2833:GXL2833"/>
    <mergeCell ref="GXM2833:GXT2833"/>
    <mergeCell ref="GXU2833:GYB2833"/>
    <mergeCell ref="GYC2833:GYJ2833"/>
    <mergeCell ref="GYK2833:GYR2833"/>
    <mergeCell ref="GYS2833:GYZ2833"/>
    <mergeCell ref="GZA2833:GZH2833"/>
    <mergeCell ref="GZI2833:GZP2833"/>
    <mergeCell ref="GZQ2833:GZX2833"/>
    <mergeCell ref="GZY2833:HAF2833"/>
    <mergeCell ref="HAG2833:HAN2833"/>
    <mergeCell ref="HAO2833:HAV2833"/>
    <mergeCell ref="HAW2833:HBD2833"/>
    <mergeCell ref="HBE2833:HBL2833"/>
    <mergeCell ref="HBM2833:HBT2833"/>
    <mergeCell ref="HBU2833:HCB2833"/>
    <mergeCell ref="HCC2833:HCJ2833"/>
    <mergeCell ref="HCK2833:HCR2833"/>
    <mergeCell ref="HCS2833:HCZ2833"/>
    <mergeCell ref="HDA2833:HDH2833"/>
    <mergeCell ref="HDI2833:HDP2833"/>
    <mergeCell ref="HDQ2833:HDX2833"/>
    <mergeCell ref="HDY2833:HEF2833"/>
    <mergeCell ref="HEG2833:HEN2833"/>
    <mergeCell ref="HEO2833:HEV2833"/>
    <mergeCell ref="HEW2833:HFD2833"/>
    <mergeCell ref="HFE2833:HFL2833"/>
    <mergeCell ref="HFM2833:HFT2833"/>
    <mergeCell ref="HFU2833:HGB2833"/>
    <mergeCell ref="HGC2833:HGJ2833"/>
    <mergeCell ref="HGK2833:HGR2833"/>
    <mergeCell ref="HGS2833:HGZ2833"/>
    <mergeCell ref="HHA2833:HHH2833"/>
    <mergeCell ref="HHI2833:HHP2833"/>
    <mergeCell ref="HHQ2833:HHX2833"/>
    <mergeCell ref="HHY2833:HIF2833"/>
    <mergeCell ref="HIG2833:HIN2833"/>
    <mergeCell ref="HIO2833:HIV2833"/>
    <mergeCell ref="HIW2833:HJD2833"/>
    <mergeCell ref="HJE2833:HJL2833"/>
    <mergeCell ref="HJM2833:HJT2833"/>
    <mergeCell ref="HJU2833:HKB2833"/>
    <mergeCell ref="HKC2833:HKJ2833"/>
    <mergeCell ref="HKK2833:HKR2833"/>
    <mergeCell ref="HKS2833:HKZ2833"/>
    <mergeCell ref="HLA2833:HLH2833"/>
    <mergeCell ref="HLI2833:HLP2833"/>
    <mergeCell ref="HLQ2833:HLX2833"/>
    <mergeCell ref="HLY2833:HMF2833"/>
    <mergeCell ref="HMG2833:HMN2833"/>
    <mergeCell ref="HMO2833:HMV2833"/>
    <mergeCell ref="HMW2833:HND2833"/>
    <mergeCell ref="HNE2833:HNL2833"/>
    <mergeCell ref="HNM2833:HNT2833"/>
    <mergeCell ref="HNU2833:HOB2833"/>
    <mergeCell ref="HOC2833:HOJ2833"/>
    <mergeCell ref="HOK2833:HOR2833"/>
    <mergeCell ref="HOS2833:HOZ2833"/>
    <mergeCell ref="HPA2833:HPH2833"/>
    <mergeCell ref="HPI2833:HPP2833"/>
    <mergeCell ref="HPQ2833:HPX2833"/>
    <mergeCell ref="HPY2833:HQF2833"/>
    <mergeCell ref="HQG2833:HQN2833"/>
    <mergeCell ref="HQO2833:HQV2833"/>
    <mergeCell ref="HQW2833:HRD2833"/>
    <mergeCell ref="HRE2833:HRL2833"/>
    <mergeCell ref="HRM2833:HRT2833"/>
    <mergeCell ref="HRU2833:HSB2833"/>
    <mergeCell ref="HSC2833:HSJ2833"/>
    <mergeCell ref="HSK2833:HSR2833"/>
    <mergeCell ref="HSS2833:HSZ2833"/>
    <mergeCell ref="HTA2833:HTH2833"/>
    <mergeCell ref="HTI2833:HTP2833"/>
    <mergeCell ref="HTQ2833:HTX2833"/>
    <mergeCell ref="HTY2833:HUF2833"/>
    <mergeCell ref="HUG2833:HUN2833"/>
    <mergeCell ref="HUO2833:HUV2833"/>
    <mergeCell ref="HUW2833:HVD2833"/>
    <mergeCell ref="HVE2833:HVL2833"/>
    <mergeCell ref="HVM2833:HVT2833"/>
    <mergeCell ref="HVU2833:HWB2833"/>
    <mergeCell ref="HWC2833:HWJ2833"/>
    <mergeCell ref="HWK2833:HWR2833"/>
    <mergeCell ref="HWS2833:HWZ2833"/>
    <mergeCell ref="HXA2833:HXH2833"/>
    <mergeCell ref="HXI2833:HXP2833"/>
    <mergeCell ref="HXQ2833:HXX2833"/>
    <mergeCell ref="HXY2833:HYF2833"/>
    <mergeCell ref="HYG2833:HYN2833"/>
    <mergeCell ref="HYO2833:HYV2833"/>
    <mergeCell ref="HYW2833:HZD2833"/>
    <mergeCell ref="HZE2833:HZL2833"/>
    <mergeCell ref="HZM2833:HZT2833"/>
    <mergeCell ref="HZU2833:IAB2833"/>
    <mergeCell ref="IAC2833:IAJ2833"/>
    <mergeCell ref="IAK2833:IAR2833"/>
    <mergeCell ref="IAS2833:IAZ2833"/>
    <mergeCell ref="IBA2833:IBH2833"/>
    <mergeCell ref="IBI2833:IBP2833"/>
    <mergeCell ref="IBQ2833:IBX2833"/>
    <mergeCell ref="IBY2833:ICF2833"/>
    <mergeCell ref="ICG2833:ICN2833"/>
    <mergeCell ref="ICO2833:ICV2833"/>
    <mergeCell ref="ICW2833:IDD2833"/>
    <mergeCell ref="IDE2833:IDL2833"/>
    <mergeCell ref="IDM2833:IDT2833"/>
    <mergeCell ref="IDU2833:IEB2833"/>
    <mergeCell ref="IEC2833:IEJ2833"/>
    <mergeCell ref="IEK2833:IER2833"/>
    <mergeCell ref="IES2833:IEZ2833"/>
    <mergeCell ref="IFA2833:IFH2833"/>
    <mergeCell ref="IFI2833:IFP2833"/>
    <mergeCell ref="IFQ2833:IFX2833"/>
    <mergeCell ref="IFY2833:IGF2833"/>
    <mergeCell ref="IGG2833:IGN2833"/>
    <mergeCell ref="IGO2833:IGV2833"/>
    <mergeCell ref="IGW2833:IHD2833"/>
    <mergeCell ref="IHE2833:IHL2833"/>
    <mergeCell ref="IHM2833:IHT2833"/>
    <mergeCell ref="IHU2833:IIB2833"/>
    <mergeCell ref="IIC2833:IIJ2833"/>
    <mergeCell ref="IIK2833:IIR2833"/>
    <mergeCell ref="IIS2833:IIZ2833"/>
    <mergeCell ref="IJA2833:IJH2833"/>
    <mergeCell ref="IJI2833:IJP2833"/>
    <mergeCell ref="IJQ2833:IJX2833"/>
    <mergeCell ref="IJY2833:IKF2833"/>
    <mergeCell ref="IKG2833:IKN2833"/>
    <mergeCell ref="IKO2833:IKV2833"/>
    <mergeCell ref="IKW2833:ILD2833"/>
    <mergeCell ref="ILE2833:ILL2833"/>
    <mergeCell ref="ILM2833:ILT2833"/>
    <mergeCell ref="ILU2833:IMB2833"/>
    <mergeCell ref="IMC2833:IMJ2833"/>
    <mergeCell ref="IMK2833:IMR2833"/>
    <mergeCell ref="IMS2833:IMZ2833"/>
    <mergeCell ref="INA2833:INH2833"/>
    <mergeCell ref="INI2833:INP2833"/>
    <mergeCell ref="INQ2833:INX2833"/>
    <mergeCell ref="INY2833:IOF2833"/>
    <mergeCell ref="IOG2833:ION2833"/>
    <mergeCell ref="IOO2833:IOV2833"/>
    <mergeCell ref="IOW2833:IPD2833"/>
    <mergeCell ref="IPE2833:IPL2833"/>
    <mergeCell ref="IPM2833:IPT2833"/>
    <mergeCell ref="IPU2833:IQB2833"/>
    <mergeCell ref="IQC2833:IQJ2833"/>
    <mergeCell ref="IQK2833:IQR2833"/>
    <mergeCell ref="IQS2833:IQZ2833"/>
    <mergeCell ref="IRA2833:IRH2833"/>
    <mergeCell ref="IRI2833:IRP2833"/>
    <mergeCell ref="IRQ2833:IRX2833"/>
    <mergeCell ref="IRY2833:ISF2833"/>
    <mergeCell ref="ISG2833:ISN2833"/>
    <mergeCell ref="ISO2833:ISV2833"/>
    <mergeCell ref="ISW2833:ITD2833"/>
    <mergeCell ref="ITE2833:ITL2833"/>
    <mergeCell ref="ITM2833:ITT2833"/>
    <mergeCell ref="ITU2833:IUB2833"/>
    <mergeCell ref="IUC2833:IUJ2833"/>
    <mergeCell ref="IUK2833:IUR2833"/>
    <mergeCell ref="IUS2833:IUZ2833"/>
    <mergeCell ref="IVA2833:IVH2833"/>
    <mergeCell ref="IVI2833:IVP2833"/>
    <mergeCell ref="IVQ2833:IVX2833"/>
    <mergeCell ref="IVY2833:IWF2833"/>
    <mergeCell ref="IWG2833:IWN2833"/>
    <mergeCell ref="IWO2833:IWV2833"/>
    <mergeCell ref="IWW2833:IXD2833"/>
    <mergeCell ref="IXE2833:IXL2833"/>
    <mergeCell ref="IXM2833:IXT2833"/>
    <mergeCell ref="IXU2833:IYB2833"/>
    <mergeCell ref="IYC2833:IYJ2833"/>
    <mergeCell ref="IYK2833:IYR2833"/>
    <mergeCell ref="IYS2833:IYZ2833"/>
    <mergeCell ref="IZA2833:IZH2833"/>
    <mergeCell ref="IZI2833:IZP2833"/>
    <mergeCell ref="IZQ2833:IZX2833"/>
    <mergeCell ref="IZY2833:JAF2833"/>
    <mergeCell ref="JAG2833:JAN2833"/>
    <mergeCell ref="JAO2833:JAV2833"/>
    <mergeCell ref="JAW2833:JBD2833"/>
    <mergeCell ref="JBE2833:JBL2833"/>
    <mergeCell ref="JBM2833:JBT2833"/>
    <mergeCell ref="JBU2833:JCB2833"/>
    <mergeCell ref="JCC2833:JCJ2833"/>
    <mergeCell ref="JCK2833:JCR2833"/>
    <mergeCell ref="JCS2833:JCZ2833"/>
    <mergeCell ref="JDA2833:JDH2833"/>
    <mergeCell ref="JDI2833:JDP2833"/>
    <mergeCell ref="JDQ2833:JDX2833"/>
    <mergeCell ref="JDY2833:JEF2833"/>
    <mergeCell ref="JEG2833:JEN2833"/>
    <mergeCell ref="JEO2833:JEV2833"/>
    <mergeCell ref="JEW2833:JFD2833"/>
    <mergeCell ref="JFE2833:JFL2833"/>
    <mergeCell ref="JFM2833:JFT2833"/>
    <mergeCell ref="JFU2833:JGB2833"/>
    <mergeCell ref="JGC2833:JGJ2833"/>
    <mergeCell ref="JGK2833:JGR2833"/>
    <mergeCell ref="JGS2833:JGZ2833"/>
    <mergeCell ref="JHA2833:JHH2833"/>
    <mergeCell ref="JHI2833:JHP2833"/>
    <mergeCell ref="JHQ2833:JHX2833"/>
    <mergeCell ref="JHY2833:JIF2833"/>
    <mergeCell ref="JIG2833:JIN2833"/>
    <mergeCell ref="JIO2833:JIV2833"/>
    <mergeCell ref="JIW2833:JJD2833"/>
    <mergeCell ref="JJE2833:JJL2833"/>
    <mergeCell ref="JJM2833:JJT2833"/>
    <mergeCell ref="JJU2833:JKB2833"/>
    <mergeCell ref="JKC2833:JKJ2833"/>
    <mergeCell ref="JKK2833:JKR2833"/>
    <mergeCell ref="JKS2833:JKZ2833"/>
    <mergeCell ref="JLA2833:JLH2833"/>
    <mergeCell ref="JLI2833:JLP2833"/>
    <mergeCell ref="JLQ2833:JLX2833"/>
    <mergeCell ref="JLY2833:JMF2833"/>
    <mergeCell ref="JMG2833:JMN2833"/>
    <mergeCell ref="JMO2833:JMV2833"/>
    <mergeCell ref="JMW2833:JND2833"/>
    <mergeCell ref="JNE2833:JNL2833"/>
    <mergeCell ref="JNM2833:JNT2833"/>
    <mergeCell ref="JNU2833:JOB2833"/>
    <mergeCell ref="JOC2833:JOJ2833"/>
    <mergeCell ref="JOK2833:JOR2833"/>
    <mergeCell ref="JOS2833:JOZ2833"/>
    <mergeCell ref="JPA2833:JPH2833"/>
    <mergeCell ref="JPI2833:JPP2833"/>
    <mergeCell ref="JPQ2833:JPX2833"/>
    <mergeCell ref="JPY2833:JQF2833"/>
    <mergeCell ref="JQG2833:JQN2833"/>
    <mergeCell ref="JQO2833:JQV2833"/>
    <mergeCell ref="JQW2833:JRD2833"/>
    <mergeCell ref="JRE2833:JRL2833"/>
    <mergeCell ref="JRM2833:JRT2833"/>
    <mergeCell ref="JRU2833:JSB2833"/>
    <mergeCell ref="JSC2833:JSJ2833"/>
    <mergeCell ref="JSK2833:JSR2833"/>
    <mergeCell ref="JSS2833:JSZ2833"/>
    <mergeCell ref="JTA2833:JTH2833"/>
    <mergeCell ref="JTI2833:JTP2833"/>
    <mergeCell ref="JTQ2833:JTX2833"/>
    <mergeCell ref="JTY2833:JUF2833"/>
    <mergeCell ref="JUG2833:JUN2833"/>
    <mergeCell ref="JUO2833:JUV2833"/>
    <mergeCell ref="JUW2833:JVD2833"/>
    <mergeCell ref="JVE2833:JVL2833"/>
    <mergeCell ref="JVM2833:JVT2833"/>
    <mergeCell ref="JVU2833:JWB2833"/>
    <mergeCell ref="JWC2833:JWJ2833"/>
    <mergeCell ref="JWK2833:JWR2833"/>
    <mergeCell ref="JWS2833:JWZ2833"/>
    <mergeCell ref="JXA2833:JXH2833"/>
    <mergeCell ref="JXI2833:JXP2833"/>
    <mergeCell ref="JXQ2833:JXX2833"/>
    <mergeCell ref="JXY2833:JYF2833"/>
    <mergeCell ref="JYG2833:JYN2833"/>
    <mergeCell ref="JYO2833:JYV2833"/>
    <mergeCell ref="JYW2833:JZD2833"/>
    <mergeCell ref="JZE2833:JZL2833"/>
    <mergeCell ref="JZM2833:JZT2833"/>
    <mergeCell ref="JZU2833:KAB2833"/>
    <mergeCell ref="KAC2833:KAJ2833"/>
    <mergeCell ref="KAK2833:KAR2833"/>
    <mergeCell ref="KAS2833:KAZ2833"/>
    <mergeCell ref="KBA2833:KBH2833"/>
    <mergeCell ref="KBI2833:KBP2833"/>
    <mergeCell ref="KBQ2833:KBX2833"/>
    <mergeCell ref="KBY2833:KCF2833"/>
    <mergeCell ref="KCG2833:KCN2833"/>
    <mergeCell ref="KCO2833:KCV2833"/>
    <mergeCell ref="KCW2833:KDD2833"/>
    <mergeCell ref="KDE2833:KDL2833"/>
    <mergeCell ref="KDM2833:KDT2833"/>
    <mergeCell ref="KDU2833:KEB2833"/>
    <mergeCell ref="KEC2833:KEJ2833"/>
    <mergeCell ref="KEK2833:KER2833"/>
    <mergeCell ref="KES2833:KEZ2833"/>
    <mergeCell ref="KFA2833:KFH2833"/>
    <mergeCell ref="KFI2833:KFP2833"/>
    <mergeCell ref="KFQ2833:KFX2833"/>
    <mergeCell ref="KFY2833:KGF2833"/>
    <mergeCell ref="KGG2833:KGN2833"/>
    <mergeCell ref="KGO2833:KGV2833"/>
    <mergeCell ref="KGW2833:KHD2833"/>
    <mergeCell ref="KHE2833:KHL2833"/>
    <mergeCell ref="KHM2833:KHT2833"/>
    <mergeCell ref="KHU2833:KIB2833"/>
    <mergeCell ref="KIC2833:KIJ2833"/>
    <mergeCell ref="KIK2833:KIR2833"/>
    <mergeCell ref="KIS2833:KIZ2833"/>
    <mergeCell ref="KJA2833:KJH2833"/>
    <mergeCell ref="KJI2833:KJP2833"/>
    <mergeCell ref="KJQ2833:KJX2833"/>
    <mergeCell ref="KJY2833:KKF2833"/>
    <mergeCell ref="KKG2833:KKN2833"/>
    <mergeCell ref="KKO2833:KKV2833"/>
    <mergeCell ref="KKW2833:KLD2833"/>
    <mergeCell ref="KLE2833:KLL2833"/>
    <mergeCell ref="KLM2833:KLT2833"/>
    <mergeCell ref="KLU2833:KMB2833"/>
    <mergeCell ref="KMC2833:KMJ2833"/>
    <mergeCell ref="KMK2833:KMR2833"/>
    <mergeCell ref="KMS2833:KMZ2833"/>
    <mergeCell ref="KNA2833:KNH2833"/>
    <mergeCell ref="KNI2833:KNP2833"/>
    <mergeCell ref="KNQ2833:KNX2833"/>
    <mergeCell ref="KNY2833:KOF2833"/>
    <mergeCell ref="KOG2833:KON2833"/>
    <mergeCell ref="KOO2833:KOV2833"/>
    <mergeCell ref="KOW2833:KPD2833"/>
    <mergeCell ref="KPE2833:KPL2833"/>
    <mergeCell ref="KPM2833:KPT2833"/>
    <mergeCell ref="KPU2833:KQB2833"/>
    <mergeCell ref="KQC2833:KQJ2833"/>
    <mergeCell ref="KQK2833:KQR2833"/>
    <mergeCell ref="KQS2833:KQZ2833"/>
    <mergeCell ref="KRA2833:KRH2833"/>
    <mergeCell ref="KRI2833:KRP2833"/>
    <mergeCell ref="KRQ2833:KRX2833"/>
    <mergeCell ref="KRY2833:KSF2833"/>
    <mergeCell ref="KSG2833:KSN2833"/>
    <mergeCell ref="KSO2833:KSV2833"/>
    <mergeCell ref="KSW2833:KTD2833"/>
    <mergeCell ref="KTE2833:KTL2833"/>
    <mergeCell ref="KTM2833:KTT2833"/>
    <mergeCell ref="KTU2833:KUB2833"/>
    <mergeCell ref="KUC2833:KUJ2833"/>
    <mergeCell ref="KUK2833:KUR2833"/>
    <mergeCell ref="KUS2833:KUZ2833"/>
    <mergeCell ref="KVA2833:KVH2833"/>
    <mergeCell ref="KVI2833:KVP2833"/>
    <mergeCell ref="KVQ2833:KVX2833"/>
    <mergeCell ref="KVY2833:KWF2833"/>
    <mergeCell ref="KWG2833:KWN2833"/>
    <mergeCell ref="KWO2833:KWV2833"/>
    <mergeCell ref="KWW2833:KXD2833"/>
    <mergeCell ref="KXE2833:KXL2833"/>
    <mergeCell ref="KXM2833:KXT2833"/>
    <mergeCell ref="KXU2833:KYB2833"/>
    <mergeCell ref="KYC2833:KYJ2833"/>
    <mergeCell ref="KYK2833:KYR2833"/>
    <mergeCell ref="KYS2833:KYZ2833"/>
    <mergeCell ref="KZA2833:KZH2833"/>
    <mergeCell ref="KZI2833:KZP2833"/>
    <mergeCell ref="KZQ2833:KZX2833"/>
    <mergeCell ref="KZY2833:LAF2833"/>
    <mergeCell ref="LAG2833:LAN2833"/>
    <mergeCell ref="LAO2833:LAV2833"/>
    <mergeCell ref="LAW2833:LBD2833"/>
    <mergeCell ref="LBE2833:LBL2833"/>
    <mergeCell ref="LBM2833:LBT2833"/>
    <mergeCell ref="LBU2833:LCB2833"/>
    <mergeCell ref="LCC2833:LCJ2833"/>
    <mergeCell ref="LCK2833:LCR2833"/>
    <mergeCell ref="LCS2833:LCZ2833"/>
    <mergeCell ref="LDA2833:LDH2833"/>
    <mergeCell ref="LDI2833:LDP2833"/>
    <mergeCell ref="LDQ2833:LDX2833"/>
    <mergeCell ref="LDY2833:LEF2833"/>
    <mergeCell ref="LEG2833:LEN2833"/>
    <mergeCell ref="LEO2833:LEV2833"/>
    <mergeCell ref="LEW2833:LFD2833"/>
    <mergeCell ref="LFE2833:LFL2833"/>
    <mergeCell ref="LFM2833:LFT2833"/>
    <mergeCell ref="LFU2833:LGB2833"/>
    <mergeCell ref="LGC2833:LGJ2833"/>
    <mergeCell ref="LGK2833:LGR2833"/>
    <mergeCell ref="LGS2833:LGZ2833"/>
    <mergeCell ref="LHA2833:LHH2833"/>
    <mergeCell ref="LHI2833:LHP2833"/>
    <mergeCell ref="LHQ2833:LHX2833"/>
    <mergeCell ref="LHY2833:LIF2833"/>
    <mergeCell ref="LIG2833:LIN2833"/>
    <mergeCell ref="LIO2833:LIV2833"/>
    <mergeCell ref="LIW2833:LJD2833"/>
    <mergeCell ref="LJE2833:LJL2833"/>
    <mergeCell ref="LJM2833:LJT2833"/>
    <mergeCell ref="LJU2833:LKB2833"/>
    <mergeCell ref="LKC2833:LKJ2833"/>
    <mergeCell ref="LKK2833:LKR2833"/>
    <mergeCell ref="LKS2833:LKZ2833"/>
    <mergeCell ref="LLA2833:LLH2833"/>
    <mergeCell ref="LLI2833:LLP2833"/>
    <mergeCell ref="LLQ2833:LLX2833"/>
    <mergeCell ref="LLY2833:LMF2833"/>
    <mergeCell ref="LMG2833:LMN2833"/>
    <mergeCell ref="LMO2833:LMV2833"/>
    <mergeCell ref="LMW2833:LND2833"/>
    <mergeCell ref="LNE2833:LNL2833"/>
    <mergeCell ref="LNM2833:LNT2833"/>
    <mergeCell ref="LNU2833:LOB2833"/>
    <mergeCell ref="LOC2833:LOJ2833"/>
    <mergeCell ref="LOK2833:LOR2833"/>
    <mergeCell ref="LOS2833:LOZ2833"/>
    <mergeCell ref="LPA2833:LPH2833"/>
    <mergeCell ref="LPI2833:LPP2833"/>
    <mergeCell ref="LPQ2833:LPX2833"/>
    <mergeCell ref="LPY2833:LQF2833"/>
    <mergeCell ref="LQG2833:LQN2833"/>
    <mergeCell ref="LQO2833:LQV2833"/>
    <mergeCell ref="LQW2833:LRD2833"/>
    <mergeCell ref="LRE2833:LRL2833"/>
    <mergeCell ref="LRM2833:LRT2833"/>
    <mergeCell ref="LRU2833:LSB2833"/>
    <mergeCell ref="LSC2833:LSJ2833"/>
    <mergeCell ref="LSK2833:LSR2833"/>
    <mergeCell ref="LSS2833:LSZ2833"/>
    <mergeCell ref="LTA2833:LTH2833"/>
    <mergeCell ref="LTI2833:LTP2833"/>
    <mergeCell ref="LTQ2833:LTX2833"/>
    <mergeCell ref="LTY2833:LUF2833"/>
    <mergeCell ref="LUG2833:LUN2833"/>
    <mergeCell ref="LUO2833:LUV2833"/>
    <mergeCell ref="LUW2833:LVD2833"/>
    <mergeCell ref="LVE2833:LVL2833"/>
    <mergeCell ref="LVM2833:LVT2833"/>
    <mergeCell ref="LVU2833:LWB2833"/>
    <mergeCell ref="LWC2833:LWJ2833"/>
    <mergeCell ref="LWK2833:LWR2833"/>
    <mergeCell ref="LWS2833:LWZ2833"/>
    <mergeCell ref="LXA2833:LXH2833"/>
    <mergeCell ref="LXI2833:LXP2833"/>
    <mergeCell ref="LXQ2833:LXX2833"/>
    <mergeCell ref="LXY2833:LYF2833"/>
    <mergeCell ref="LYG2833:LYN2833"/>
    <mergeCell ref="LYO2833:LYV2833"/>
    <mergeCell ref="LYW2833:LZD2833"/>
    <mergeCell ref="LZE2833:LZL2833"/>
    <mergeCell ref="LZM2833:LZT2833"/>
    <mergeCell ref="LZU2833:MAB2833"/>
    <mergeCell ref="MAC2833:MAJ2833"/>
    <mergeCell ref="MAK2833:MAR2833"/>
    <mergeCell ref="MAS2833:MAZ2833"/>
    <mergeCell ref="MBA2833:MBH2833"/>
    <mergeCell ref="MBI2833:MBP2833"/>
    <mergeCell ref="MBQ2833:MBX2833"/>
    <mergeCell ref="MBY2833:MCF2833"/>
    <mergeCell ref="MCG2833:MCN2833"/>
    <mergeCell ref="MCO2833:MCV2833"/>
    <mergeCell ref="MCW2833:MDD2833"/>
    <mergeCell ref="MDE2833:MDL2833"/>
    <mergeCell ref="MDM2833:MDT2833"/>
    <mergeCell ref="MDU2833:MEB2833"/>
    <mergeCell ref="MEC2833:MEJ2833"/>
    <mergeCell ref="MEK2833:MER2833"/>
    <mergeCell ref="MES2833:MEZ2833"/>
    <mergeCell ref="MFA2833:MFH2833"/>
    <mergeCell ref="MFI2833:MFP2833"/>
    <mergeCell ref="MFQ2833:MFX2833"/>
    <mergeCell ref="MFY2833:MGF2833"/>
    <mergeCell ref="MGG2833:MGN2833"/>
    <mergeCell ref="MGO2833:MGV2833"/>
    <mergeCell ref="MGW2833:MHD2833"/>
    <mergeCell ref="MHE2833:MHL2833"/>
    <mergeCell ref="MHM2833:MHT2833"/>
    <mergeCell ref="MHU2833:MIB2833"/>
    <mergeCell ref="MIC2833:MIJ2833"/>
    <mergeCell ref="MIK2833:MIR2833"/>
    <mergeCell ref="MIS2833:MIZ2833"/>
    <mergeCell ref="MJA2833:MJH2833"/>
    <mergeCell ref="MJI2833:MJP2833"/>
    <mergeCell ref="MJQ2833:MJX2833"/>
    <mergeCell ref="MJY2833:MKF2833"/>
    <mergeCell ref="MKG2833:MKN2833"/>
    <mergeCell ref="MKO2833:MKV2833"/>
    <mergeCell ref="MKW2833:MLD2833"/>
    <mergeCell ref="MLE2833:MLL2833"/>
    <mergeCell ref="MLM2833:MLT2833"/>
    <mergeCell ref="MLU2833:MMB2833"/>
    <mergeCell ref="MMC2833:MMJ2833"/>
    <mergeCell ref="MMK2833:MMR2833"/>
    <mergeCell ref="MMS2833:MMZ2833"/>
    <mergeCell ref="MNA2833:MNH2833"/>
    <mergeCell ref="MNI2833:MNP2833"/>
    <mergeCell ref="MNQ2833:MNX2833"/>
    <mergeCell ref="MNY2833:MOF2833"/>
    <mergeCell ref="MOG2833:MON2833"/>
    <mergeCell ref="MOO2833:MOV2833"/>
    <mergeCell ref="MOW2833:MPD2833"/>
    <mergeCell ref="MPE2833:MPL2833"/>
    <mergeCell ref="MPM2833:MPT2833"/>
    <mergeCell ref="MPU2833:MQB2833"/>
    <mergeCell ref="MQC2833:MQJ2833"/>
    <mergeCell ref="MQK2833:MQR2833"/>
    <mergeCell ref="MQS2833:MQZ2833"/>
    <mergeCell ref="MRA2833:MRH2833"/>
    <mergeCell ref="MRI2833:MRP2833"/>
    <mergeCell ref="MRQ2833:MRX2833"/>
    <mergeCell ref="MRY2833:MSF2833"/>
    <mergeCell ref="MSG2833:MSN2833"/>
    <mergeCell ref="MSO2833:MSV2833"/>
    <mergeCell ref="MSW2833:MTD2833"/>
    <mergeCell ref="MTE2833:MTL2833"/>
    <mergeCell ref="MTM2833:MTT2833"/>
    <mergeCell ref="MTU2833:MUB2833"/>
    <mergeCell ref="MUC2833:MUJ2833"/>
    <mergeCell ref="MUK2833:MUR2833"/>
    <mergeCell ref="MUS2833:MUZ2833"/>
    <mergeCell ref="MVA2833:MVH2833"/>
    <mergeCell ref="MVI2833:MVP2833"/>
    <mergeCell ref="MVQ2833:MVX2833"/>
    <mergeCell ref="MVY2833:MWF2833"/>
    <mergeCell ref="MWG2833:MWN2833"/>
    <mergeCell ref="MWO2833:MWV2833"/>
    <mergeCell ref="MWW2833:MXD2833"/>
    <mergeCell ref="MXE2833:MXL2833"/>
    <mergeCell ref="MXM2833:MXT2833"/>
    <mergeCell ref="MXU2833:MYB2833"/>
    <mergeCell ref="MYC2833:MYJ2833"/>
    <mergeCell ref="MYK2833:MYR2833"/>
    <mergeCell ref="MYS2833:MYZ2833"/>
    <mergeCell ref="MZA2833:MZH2833"/>
    <mergeCell ref="MZI2833:MZP2833"/>
    <mergeCell ref="MZQ2833:MZX2833"/>
    <mergeCell ref="MZY2833:NAF2833"/>
    <mergeCell ref="NAG2833:NAN2833"/>
    <mergeCell ref="NAO2833:NAV2833"/>
    <mergeCell ref="NAW2833:NBD2833"/>
    <mergeCell ref="NBE2833:NBL2833"/>
    <mergeCell ref="NBM2833:NBT2833"/>
    <mergeCell ref="NBU2833:NCB2833"/>
    <mergeCell ref="NCC2833:NCJ2833"/>
    <mergeCell ref="NCK2833:NCR2833"/>
    <mergeCell ref="NCS2833:NCZ2833"/>
    <mergeCell ref="NDA2833:NDH2833"/>
    <mergeCell ref="NDI2833:NDP2833"/>
    <mergeCell ref="NDQ2833:NDX2833"/>
    <mergeCell ref="NDY2833:NEF2833"/>
    <mergeCell ref="NEG2833:NEN2833"/>
    <mergeCell ref="NEO2833:NEV2833"/>
    <mergeCell ref="NEW2833:NFD2833"/>
    <mergeCell ref="NFE2833:NFL2833"/>
    <mergeCell ref="NFM2833:NFT2833"/>
    <mergeCell ref="NFU2833:NGB2833"/>
    <mergeCell ref="NGC2833:NGJ2833"/>
    <mergeCell ref="NGK2833:NGR2833"/>
    <mergeCell ref="NGS2833:NGZ2833"/>
    <mergeCell ref="NHA2833:NHH2833"/>
    <mergeCell ref="NHI2833:NHP2833"/>
    <mergeCell ref="NHQ2833:NHX2833"/>
    <mergeCell ref="NHY2833:NIF2833"/>
    <mergeCell ref="NIG2833:NIN2833"/>
    <mergeCell ref="NIO2833:NIV2833"/>
    <mergeCell ref="NIW2833:NJD2833"/>
    <mergeCell ref="NJE2833:NJL2833"/>
    <mergeCell ref="NJM2833:NJT2833"/>
    <mergeCell ref="NJU2833:NKB2833"/>
    <mergeCell ref="NKC2833:NKJ2833"/>
    <mergeCell ref="NKK2833:NKR2833"/>
    <mergeCell ref="NKS2833:NKZ2833"/>
    <mergeCell ref="NLA2833:NLH2833"/>
    <mergeCell ref="NLI2833:NLP2833"/>
    <mergeCell ref="NLQ2833:NLX2833"/>
    <mergeCell ref="NLY2833:NMF2833"/>
    <mergeCell ref="NMG2833:NMN2833"/>
    <mergeCell ref="NMO2833:NMV2833"/>
    <mergeCell ref="NMW2833:NND2833"/>
    <mergeCell ref="NNE2833:NNL2833"/>
    <mergeCell ref="NNM2833:NNT2833"/>
    <mergeCell ref="NNU2833:NOB2833"/>
    <mergeCell ref="NOC2833:NOJ2833"/>
    <mergeCell ref="NOK2833:NOR2833"/>
    <mergeCell ref="NOS2833:NOZ2833"/>
    <mergeCell ref="NPA2833:NPH2833"/>
    <mergeCell ref="NPI2833:NPP2833"/>
    <mergeCell ref="NPQ2833:NPX2833"/>
    <mergeCell ref="NPY2833:NQF2833"/>
    <mergeCell ref="NQG2833:NQN2833"/>
    <mergeCell ref="NQO2833:NQV2833"/>
    <mergeCell ref="NQW2833:NRD2833"/>
    <mergeCell ref="NRE2833:NRL2833"/>
    <mergeCell ref="NRM2833:NRT2833"/>
    <mergeCell ref="NRU2833:NSB2833"/>
    <mergeCell ref="NSC2833:NSJ2833"/>
    <mergeCell ref="NSK2833:NSR2833"/>
    <mergeCell ref="NSS2833:NSZ2833"/>
    <mergeCell ref="NTA2833:NTH2833"/>
    <mergeCell ref="NTI2833:NTP2833"/>
    <mergeCell ref="NTQ2833:NTX2833"/>
    <mergeCell ref="NTY2833:NUF2833"/>
    <mergeCell ref="NUG2833:NUN2833"/>
    <mergeCell ref="NUO2833:NUV2833"/>
    <mergeCell ref="NUW2833:NVD2833"/>
    <mergeCell ref="NVE2833:NVL2833"/>
    <mergeCell ref="NVM2833:NVT2833"/>
    <mergeCell ref="NVU2833:NWB2833"/>
    <mergeCell ref="NWC2833:NWJ2833"/>
    <mergeCell ref="NWK2833:NWR2833"/>
    <mergeCell ref="NWS2833:NWZ2833"/>
    <mergeCell ref="NXA2833:NXH2833"/>
    <mergeCell ref="NXI2833:NXP2833"/>
    <mergeCell ref="NXQ2833:NXX2833"/>
    <mergeCell ref="NXY2833:NYF2833"/>
    <mergeCell ref="NYG2833:NYN2833"/>
    <mergeCell ref="NYO2833:NYV2833"/>
    <mergeCell ref="NYW2833:NZD2833"/>
    <mergeCell ref="NZE2833:NZL2833"/>
    <mergeCell ref="NZM2833:NZT2833"/>
    <mergeCell ref="NZU2833:OAB2833"/>
    <mergeCell ref="OAC2833:OAJ2833"/>
    <mergeCell ref="OAK2833:OAR2833"/>
    <mergeCell ref="OAS2833:OAZ2833"/>
    <mergeCell ref="OBA2833:OBH2833"/>
    <mergeCell ref="OBI2833:OBP2833"/>
    <mergeCell ref="OBQ2833:OBX2833"/>
    <mergeCell ref="OBY2833:OCF2833"/>
    <mergeCell ref="OCG2833:OCN2833"/>
    <mergeCell ref="OCO2833:OCV2833"/>
    <mergeCell ref="OCW2833:ODD2833"/>
    <mergeCell ref="ODE2833:ODL2833"/>
    <mergeCell ref="ODM2833:ODT2833"/>
    <mergeCell ref="ODU2833:OEB2833"/>
    <mergeCell ref="OEC2833:OEJ2833"/>
    <mergeCell ref="OEK2833:OER2833"/>
    <mergeCell ref="OES2833:OEZ2833"/>
    <mergeCell ref="OFA2833:OFH2833"/>
    <mergeCell ref="OFI2833:OFP2833"/>
    <mergeCell ref="OFQ2833:OFX2833"/>
    <mergeCell ref="OFY2833:OGF2833"/>
    <mergeCell ref="OGG2833:OGN2833"/>
    <mergeCell ref="OGO2833:OGV2833"/>
    <mergeCell ref="OGW2833:OHD2833"/>
    <mergeCell ref="OHE2833:OHL2833"/>
    <mergeCell ref="OHM2833:OHT2833"/>
    <mergeCell ref="OHU2833:OIB2833"/>
    <mergeCell ref="OIC2833:OIJ2833"/>
    <mergeCell ref="OIK2833:OIR2833"/>
    <mergeCell ref="OIS2833:OIZ2833"/>
    <mergeCell ref="OJA2833:OJH2833"/>
    <mergeCell ref="OJI2833:OJP2833"/>
    <mergeCell ref="OJQ2833:OJX2833"/>
    <mergeCell ref="OJY2833:OKF2833"/>
    <mergeCell ref="OKG2833:OKN2833"/>
    <mergeCell ref="OKO2833:OKV2833"/>
    <mergeCell ref="OKW2833:OLD2833"/>
    <mergeCell ref="OLE2833:OLL2833"/>
    <mergeCell ref="OLM2833:OLT2833"/>
    <mergeCell ref="OLU2833:OMB2833"/>
    <mergeCell ref="OMC2833:OMJ2833"/>
    <mergeCell ref="OMK2833:OMR2833"/>
    <mergeCell ref="OMS2833:OMZ2833"/>
    <mergeCell ref="ONA2833:ONH2833"/>
    <mergeCell ref="ONI2833:ONP2833"/>
    <mergeCell ref="ONQ2833:ONX2833"/>
    <mergeCell ref="ONY2833:OOF2833"/>
    <mergeCell ref="OOG2833:OON2833"/>
    <mergeCell ref="OOO2833:OOV2833"/>
    <mergeCell ref="OOW2833:OPD2833"/>
    <mergeCell ref="OPE2833:OPL2833"/>
    <mergeCell ref="OPM2833:OPT2833"/>
    <mergeCell ref="OPU2833:OQB2833"/>
    <mergeCell ref="OQC2833:OQJ2833"/>
    <mergeCell ref="OQK2833:OQR2833"/>
    <mergeCell ref="OQS2833:OQZ2833"/>
    <mergeCell ref="ORA2833:ORH2833"/>
    <mergeCell ref="ORI2833:ORP2833"/>
    <mergeCell ref="ORQ2833:ORX2833"/>
    <mergeCell ref="ORY2833:OSF2833"/>
    <mergeCell ref="OSG2833:OSN2833"/>
    <mergeCell ref="OSO2833:OSV2833"/>
    <mergeCell ref="OSW2833:OTD2833"/>
    <mergeCell ref="OTE2833:OTL2833"/>
    <mergeCell ref="OTM2833:OTT2833"/>
    <mergeCell ref="OTU2833:OUB2833"/>
    <mergeCell ref="OUC2833:OUJ2833"/>
    <mergeCell ref="OUK2833:OUR2833"/>
    <mergeCell ref="OUS2833:OUZ2833"/>
    <mergeCell ref="OVA2833:OVH2833"/>
    <mergeCell ref="OVI2833:OVP2833"/>
    <mergeCell ref="OVQ2833:OVX2833"/>
    <mergeCell ref="OVY2833:OWF2833"/>
    <mergeCell ref="OWG2833:OWN2833"/>
    <mergeCell ref="OWO2833:OWV2833"/>
    <mergeCell ref="OWW2833:OXD2833"/>
    <mergeCell ref="OXE2833:OXL2833"/>
    <mergeCell ref="OXM2833:OXT2833"/>
    <mergeCell ref="OXU2833:OYB2833"/>
    <mergeCell ref="OYC2833:OYJ2833"/>
    <mergeCell ref="OYK2833:OYR2833"/>
    <mergeCell ref="OYS2833:OYZ2833"/>
    <mergeCell ref="OZA2833:OZH2833"/>
    <mergeCell ref="OZI2833:OZP2833"/>
    <mergeCell ref="OZQ2833:OZX2833"/>
    <mergeCell ref="OZY2833:PAF2833"/>
    <mergeCell ref="PAG2833:PAN2833"/>
    <mergeCell ref="PAO2833:PAV2833"/>
    <mergeCell ref="PAW2833:PBD2833"/>
    <mergeCell ref="PBE2833:PBL2833"/>
    <mergeCell ref="PBM2833:PBT2833"/>
    <mergeCell ref="PBU2833:PCB2833"/>
    <mergeCell ref="PCC2833:PCJ2833"/>
    <mergeCell ref="PCK2833:PCR2833"/>
    <mergeCell ref="PCS2833:PCZ2833"/>
    <mergeCell ref="PDA2833:PDH2833"/>
    <mergeCell ref="PDI2833:PDP2833"/>
    <mergeCell ref="PDQ2833:PDX2833"/>
    <mergeCell ref="PDY2833:PEF2833"/>
    <mergeCell ref="PEG2833:PEN2833"/>
    <mergeCell ref="PEO2833:PEV2833"/>
    <mergeCell ref="PEW2833:PFD2833"/>
    <mergeCell ref="PFE2833:PFL2833"/>
    <mergeCell ref="PFM2833:PFT2833"/>
    <mergeCell ref="PFU2833:PGB2833"/>
    <mergeCell ref="PGC2833:PGJ2833"/>
    <mergeCell ref="PGK2833:PGR2833"/>
    <mergeCell ref="PGS2833:PGZ2833"/>
    <mergeCell ref="PHA2833:PHH2833"/>
    <mergeCell ref="PHI2833:PHP2833"/>
    <mergeCell ref="PHQ2833:PHX2833"/>
    <mergeCell ref="PHY2833:PIF2833"/>
    <mergeCell ref="PIG2833:PIN2833"/>
    <mergeCell ref="PIO2833:PIV2833"/>
    <mergeCell ref="PIW2833:PJD2833"/>
    <mergeCell ref="PJE2833:PJL2833"/>
    <mergeCell ref="PJM2833:PJT2833"/>
    <mergeCell ref="PJU2833:PKB2833"/>
    <mergeCell ref="PKC2833:PKJ2833"/>
    <mergeCell ref="PKK2833:PKR2833"/>
    <mergeCell ref="PKS2833:PKZ2833"/>
    <mergeCell ref="PLA2833:PLH2833"/>
    <mergeCell ref="PLI2833:PLP2833"/>
    <mergeCell ref="PLQ2833:PLX2833"/>
    <mergeCell ref="PLY2833:PMF2833"/>
    <mergeCell ref="PMG2833:PMN2833"/>
    <mergeCell ref="PMO2833:PMV2833"/>
    <mergeCell ref="PMW2833:PND2833"/>
    <mergeCell ref="PNE2833:PNL2833"/>
    <mergeCell ref="PNM2833:PNT2833"/>
    <mergeCell ref="PNU2833:POB2833"/>
    <mergeCell ref="POC2833:POJ2833"/>
    <mergeCell ref="POK2833:POR2833"/>
    <mergeCell ref="POS2833:POZ2833"/>
    <mergeCell ref="PPA2833:PPH2833"/>
    <mergeCell ref="PPI2833:PPP2833"/>
    <mergeCell ref="PPQ2833:PPX2833"/>
    <mergeCell ref="PPY2833:PQF2833"/>
    <mergeCell ref="PQG2833:PQN2833"/>
    <mergeCell ref="PQO2833:PQV2833"/>
    <mergeCell ref="PQW2833:PRD2833"/>
    <mergeCell ref="PRE2833:PRL2833"/>
    <mergeCell ref="PRM2833:PRT2833"/>
    <mergeCell ref="PRU2833:PSB2833"/>
    <mergeCell ref="PSC2833:PSJ2833"/>
    <mergeCell ref="PSK2833:PSR2833"/>
    <mergeCell ref="PSS2833:PSZ2833"/>
    <mergeCell ref="PTA2833:PTH2833"/>
    <mergeCell ref="PTI2833:PTP2833"/>
    <mergeCell ref="PTQ2833:PTX2833"/>
    <mergeCell ref="PTY2833:PUF2833"/>
    <mergeCell ref="PUG2833:PUN2833"/>
    <mergeCell ref="PUO2833:PUV2833"/>
    <mergeCell ref="PUW2833:PVD2833"/>
    <mergeCell ref="PVE2833:PVL2833"/>
    <mergeCell ref="PVM2833:PVT2833"/>
    <mergeCell ref="PVU2833:PWB2833"/>
    <mergeCell ref="PWC2833:PWJ2833"/>
    <mergeCell ref="PWK2833:PWR2833"/>
    <mergeCell ref="PWS2833:PWZ2833"/>
    <mergeCell ref="PXA2833:PXH2833"/>
    <mergeCell ref="PXI2833:PXP2833"/>
    <mergeCell ref="PXQ2833:PXX2833"/>
    <mergeCell ref="PXY2833:PYF2833"/>
    <mergeCell ref="PYG2833:PYN2833"/>
    <mergeCell ref="PYO2833:PYV2833"/>
    <mergeCell ref="PYW2833:PZD2833"/>
    <mergeCell ref="PZE2833:PZL2833"/>
    <mergeCell ref="PZM2833:PZT2833"/>
    <mergeCell ref="PZU2833:QAB2833"/>
    <mergeCell ref="QAC2833:QAJ2833"/>
    <mergeCell ref="QAK2833:QAR2833"/>
    <mergeCell ref="QAS2833:QAZ2833"/>
    <mergeCell ref="QBA2833:QBH2833"/>
    <mergeCell ref="QBI2833:QBP2833"/>
    <mergeCell ref="QBQ2833:QBX2833"/>
    <mergeCell ref="QBY2833:QCF2833"/>
    <mergeCell ref="QCG2833:QCN2833"/>
    <mergeCell ref="QCO2833:QCV2833"/>
    <mergeCell ref="QCW2833:QDD2833"/>
    <mergeCell ref="QDE2833:QDL2833"/>
    <mergeCell ref="QDM2833:QDT2833"/>
    <mergeCell ref="QDU2833:QEB2833"/>
    <mergeCell ref="QEC2833:QEJ2833"/>
    <mergeCell ref="QEK2833:QER2833"/>
    <mergeCell ref="QES2833:QEZ2833"/>
    <mergeCell ref="QFA2833:QFH2833"/>
    <mergeCell ref="QFI2833:QFP2833"/>
    <mergeCell ref="QFQ2833:QFX2833"/>
    <mergeCell ref="QFY2833:QGF2833"/>
    <mergeCell ref="QGG2833:QGN2833"/>
    <mergeCell ref="QGO2833:QGV2833"/>
    <mergeCell ref="QGW2833:QHD2833"/>
    <mergeCell ref="QHE2833:QHL2833"/>
    <mergeCell ref="QHM2833:QHT2833"/>
    <mergeCell ref="QHU2833:QIB2833"/>
    <mergeCell ref="QIC2833:QIJ2833"/>
    <mergeCell ref="QIK2833:QIR2833"/>
    <mergeCell ref="QIS2833:QIZ2833"/>
    <mergeCell ref="QJA2833:QJH2833"/>
    <mergeCell ref="QJI2833:QJP2833"/>
    <mergeCell ref="QJQ2833:QJX2833"/>
    <mergeCell ref="QJY2833:QKF2833"/>
    <mergeCell ref="QKG2833:QKN2833"/>
    <mergeCell ref="QKO2833:QKV2833"/>
    <mergeCell ref="QKW2833:QLD2833"/>
    <mergeCell ref="QLE2833:QLL2833"/>
    <mergeCell ref="QLM2833:QLT2833"/>
    <mergeCell ref="QLU2833:QMB2833"/>
    <mergeCell ref="QMC2833:QMJ2833"/>
    <mergeCell ref="QMK2833:QMR2833"/>
    <mergeCell ref="QMS2833:QMZ2833"/>
    <mergeCell ref="QNA2833:QNH2833"/>
    <mergeCell ref="QNI2833:QNP2833"/>
    <mergeCell ref="QNQ2833:QNX2833"/>
    <mergeCell ref="QNY2833:QOF2833"/>
    <mergeCell ref="QOG2833:QON2833"/>
    <mergeCell ref="QOO2833:QOV2833"/>
    <mergeCell ref="QOW2833:QPD2833"/>
    <mergeCell ref="QPE2833:QPL2833"/>
    <mergeCell ref="QPM2833:QPT2833"/>
    <mergeCell ref="QPU2833:QQB2833"/>
    <mergeCell ref="QQC2833:QQJ2833"/>
    <mergeCell ref="QQK2833:QQR2833"/>
    <mergeCell ref="QQS2833:QQZ2833"/>
    <mergeCell ref="QRA2833:QRH2833"/>
    <mergeCell ref="QRI2833:QRP2833"/>
    <mergeCell ref="QRQ2833:QRX2833"/>
    <mergeCell ref="QRY2833:QSF2833"/>
    <mergeCell ref="QSG2833:QSN2833"/>
    <mergeCell ref="QSO2833:QSV2833"/>
    <mergeCell ref="QSW2833:QTD2833"/>
    <mergeCell ref="QTE2833:QTL2833"/>
    <mergeCell ref="QTM2833:QTT2833"/>
    <mergeCell ref="QTU2833:QUB2833"/>
    <mergeCell ref="QUC2833:QUJ2833"/>
    <mergeCell ref="QUK2833:QUR2833"/>
    <mergeCell ref="QUS2833:QUZ2833"/>
    <mergeCell ref="QVA2833:QVH2833"/>
    <mergeCell ref="QVI2833:QVP2833"/>
    <mergeCell ref="QVQ2833:QVX2833"/>
    <mergeCell ref="QVY2833:QWF2833"/>
    <mergeCell ref="QWG2833:QWN2833"/>
    <mergeCell ref="QWO2833:QWV2833"/>
    <mergeCell ref="QWW2833:QXD2833"/>
    <mergeCell ref="QXE2833:QXL2833"/>
    <mergeCell ref="QXM2833:QXT2833"/>
    <mergeCell ref="QXU2833:QYB2833"/>
    <mergeCell ref="QYC2833:QYJ2833"/>
    <mergeCell ref="QYK2833:QYR2833"/>
    <mergeCell ref="QYS2833:QYZ2833"/>
    <mergeCell ref="QZA2833:QZH2833"/>
    <mergeCell ref="QZI2833:QZP2833"/>
    <mergeCell ref="QZQ2833:QZX2833"/>
    <mergeCell ref="QZY2833:RAF2833"/>
    <mergeCell ref="RAG2833:RAN2833"/>
    <mergeCell ref="RAO2833:RAV2833"/>
    <mergeCell ref="RAW2833:RBD2833"/>
    <mergeCell ref="RBE2833:RBL2833"/>
    <mergeCell ref="RBM2833:RBT2833"/>
    <mergeCell ref="RBU2833:RCB2833"/>
    <mergeCell ref="RCC2833:RCJ2833"/>
    <mergeCell ref="RCK2833:RCR2833"/>
    <mergeCell ref="RCS2833:RCZ2833"/>
    <mergeCell ref="RDA2833:RDH2833"/>
    <mergeCell ref="RDI2833:RDP2833"/>
    <mergeCell ref="RDQ2833:RDX2833"/>
    <mergeCell ref="RDY2833:REF2833"/>
    <mergeCell ref="REG2833:REN2833"/>
    <mergeCell ref="REO2833:REV2833"/>
    <mergeCell ref="REW2833:RFD2833"/>
    <mergeCell ref="RFE2833:RFL2833"/>
    <mergeCell ref="RFM2833:RFT2833"/>
    <mergeCell ref="RFU2833:RGB2833"/>
    <mergeCell ref="RGC2833:RGJ2833"/>
    <mergeCell ref="RGK2833:RGR2833"/>
    <mergeCell ref="RGS2833:RGZ2833"/>
    <mergeCell ref="RHA2833:RHH2833"/>
    <mergeCell ref="RHI2833:RHP2833"/>
    <mergeCell ref="RHQ2833:RHX2833"/>
    <mergeCell ref="RHY2833:RIF2833"/>
    <mergeCell ref="RIG2833:RIN2833"/>
    <mergeCell ref="RIO2833:RIV2833"/>
    <mergeCell ref="RIW2833:RJD2833"/>
    <mergeCell ref="RJE2833:RJL2833"/>
    <mergeCell ref="RJM2833:RJT2833"/>
    <mergeCell ref="RJU2833:RKB2833"/>
    <mergeCell ref="RKC2833:RKJ2833"/>
    <mergeCell ref="RKK2833:RKR2833"/>
    <mergeCell ref="RKS2833:RKZ2833"/>
    <mergeCell ref="RLA2833:RLH2833"/>
    <mergeCell ref="RLI2833:RLP2833"/>
    <mergeCell ref="RLQ2833:RLX2833"/>
    <mergeCell ref="RLY2833:RMF2833"/>
    <mergeCell ref="RMG2833:RMN2833"/>
    <mergeCell ref="RMO2833:RMV2833"/>
    <mergeCell ref="RMW2833:RND2833"/>
    <mergeCell ref="RNE2833:RNL2833"/>
    <mergeCell ref="RNM2833:RNT2833"/>
    <mergeCell ref="RNU2833:ROB2833"/>
    <mergeCell ref="ROC2833:ROJ2833"/>
    <mergeCell ref="ROK2833:ROR2833"/>
    <mergeCell ref="ROS2833:ROZ2833"/>
    <mergeCell ref="RPA2833:RPH2833"/>
    <mergeCell ref="RPI2833:RPP2833"/>
    <mergeCell ref="RPQ2833:RPX2833"/>
    <mergeCell ref="RPY2833:RQF2833"/>
    <mergeCell ref="RQG2833:RQN2833"/>
    <mergeCell ref="RQO2833:RQV2833"/>
    <mergeCell ref="RQW2833:RRD2833"/>
    <mergeCell ref="RRE2833:RRL2833"/>
    <mergeCell ref="RRM2833:RRT2833"/>
    <mergeCell ref="RRU2833:RSB2833"/>
    <mergeCell ref="RSC2833:RSJ2833"/>
    <mergeCell ref="RSK2833:RSR2833"/>
    <mergeCell ref="RSS2833:RSZ2833"/>
    <mergeCell ref="RTA2833:RTH2833"/>
    <mergeCell ref="RTI2833:RTP2833"/>
    <mergeCell ref="RTQ2833:RTX2833"/>
    <mergeCell ref="RTY2833:RUF2833"/>
    <mergeCell ref="RUG2833:RUN2833"/>
    <mergeCell ref="RUO2833:RUV2833"/>
    <mergeCell ref="RUW2833:RVD2833"/>
    <mergeCell ref="RVE2833:RVL2833"/>
    <mergeCell ref="RVM2833:RVT2833"/>
    <mergeCell ref="RVU2833:RWB2833"/>
    <mergeCell ref="RWC2833:RWJ2833"/>
    <mergeCell ref="RWK2833:RWR2833"/>
    <mergeCell ref="RWS2833:RWZ2833"/>
    <mergeCell ref="RXA2833:RXH2833"/>
    <mergeCell ref="RXI2833:RXP2833"/>
    <mergeCell ref="RXQ2833:RXX2833"/>
    <mergeCell ref="RXY2833:RYF2833"/>
    <mergeCell ref="RYG2833:RYN2833"/>
    <mergeCell ref="RYO2833:RYV2833"/>
    <mergeCell ref="RYW2833:RZD2833"/>
    <mergeCell ref="RZE2833:RZL2833"/>
    <mergeCell ref="RZM2833:RZT2833"/>
    <mergeCell ref="RZU2833:SAB2833"/>
    <mergeCell ref="SAC2833:SAJ2833"/>
    <mergeCell ref="SAK2833:SAR2833"/>
    <mergeCell ref="SAS2833:SAZ2833"/>
    <mergeCell ref="SBA2833:SBH2833"/>
    <mergeCell ref="SBI2833:SBP2833"/>
    <mergeCell ref="SBQ2833:SBX2833"/>
    <mergeCell ref="SBY2833:SCF2833"/>
    <mergeCell ref="SCG2833:SCN2833"/>
    <mergeCell ref="SCO2833:SCV2833"/>
    <mergeCell ref="SCW2833:SDD2833"/>
    <mergeCell ref="SDE2833:SDL2833"/>
    <mergeCell ref="SDM2833:SDT2833"/>
    <mergeCell ref="SDU2833:SEB2833"/>
    <mergeCell ref="SEC2833:SEJ2833"/>
    <mergeCell ref="SEK2833:SER2833"/>
    <mergeCell ref="SES2833:SEZ2833"/>
    <mergeCell ref="SFA2833:SFH2833"/>
    <mergeCell ref="SFI2833:SFP2833"/>
    <mergeCell ref="SFQ2833:SFX2833"/>
    <mergeCell ref="SFY2833:SGF2833"/>
    <mergeCell ref="SGG2833:SGN2833"/>
    <mergeCell ref="SGO2833:SGV2833"/>
    <mergeCell ref="SGW2833:SHD2833"/>
    <mergeCell ref="SHE2833:SHL2833"/>
    <mergeCell ref="SHM2833:SHT2833"/>
    <mergeCell ref="SHU2833:SIB2833"/>
    <mergeCell ref="SIC2833:SIJ2833"/>
    <mergeCell ref="SIK2833:SIR2833"/>
    <mergeCell ref="SIS2833:SIZ2833"/>
    <mergeCell ref="SJA2833:SJH2833"/>
    <mergeCell ref="SJI2833:SJP2833"/>
    <mergeCell ref="SJQ2833:SJX2833"/>
    <mergeCell ref="SJY2833:SKF2833"/>
    <mergeCell ref="SKG2833:SKN2833"/>
    <mergeCell ref="SKO2833:SKV2833"/>
    <mergeCell ref="SKW2833:SLD2833"/>
    <mergeCell ref="SLE2833:SLL2833"/>
    <mergeCell ref="SLM2833:SLT2833"/>
    <mergeCell ref="SLU2833:SMB2833"/>
    <mergeCell ref="SMC2833:SMJ2833"/>
    <mergeCell ref="SMK2833:SMR2833"/>
    <mergeCell ref="SMS2833:SMZ2833"/>
    <mergeCell ref="SNA2833:SNH2833"/>
    <mergeCell ref="SNI2833:SNP2833"/>
    <mergeCell ref="SNQ2833:SNX2833"/>
    <mergeCell ref="SNY2833:SOF2833"/>
    <mergeCell ref="SOG2833:SON2833"/>
    <mergeCell ref="SOO2833:SOV2833"/>
    <mergeCell ref="SOW2833:SPD2833"/>
    <mergeCell ref="SPE2833:SPL2833"/>
    <mergeCell ref="SPM2833:SPT2833"/>
    <mergeCell ref="SPU2833:SQB2833"/>
    <mergeCell ref="SQC2833:SQJ2833"/>
    <mergeCell ref="SQK2833:SQR2833"/>
    <mergeCell ref="SQS2833:SQZ2833"/>
    <mergeCell ref="SRA2833:SRH2833"/>
    <mergeCell ref="SRI2833:SRP2833"/>
    <mergeCell ref="SRQ2833:SRX2833"/>
    <mergeCell ref="SRY2833:SSF2833"/>
    <mergeCell ref="SSG2833:SSN2833"/>
    <mergeCell ref="SSO2833:SSV2833"/>
    <mergeCell ref="SSW2833:STD2833"/>
    <mergeCell ref="STE2833:STL2833"/>
    <mergeCell ref="STM2833:STT2833"/>
    <mergeCell ref="STU2833:SUB2833"/>
    <mergeCell ref="SUC2833:SUJ2833"/>
    <mergeCell ref="SUK2833:SUR2833"/>
    <mergeCell ref="SUS2833:SUZ2833"/>
    <mergeCell ref="SVA2833:SVH2833"/>
    <mergeCell ref="SVI2833:SVP2833"/>
    <mergeCell ref="SVQ2833:SVX2833"/>
    <mergeCell ref="SVY2833:SWF2833"/>
    <mergeCell ref="SWG2833:SWN2833"/>
    <mergeCell ref="SWO2833:SWV2833"/>
    <mergeCell ref="SWW2833:SXD2833"/>
    <mergeCell ref="SXE2833:SXL2833"/>
    <mergeCell ref="SXM2833:SXT2833"/>
    <mergeCell ref="SXU2833:SYB2833"/>
    <mergeCell ref="SYC2833:SYJ2833"/>
    <mergeCell ref="SYK2833:SYR2833"/>
    <mergeCell ref="SYS2833:SYZ2833"/>
    <mergeCell ref="SZA2833:SZH2833"/>
    <mergeCell ref="SZI2833:SZP2833"/>
    <mergeCell ref="SZQ2833:SZX2833"/>
    <mergeCell ref="SZY2833:TAF2833"/>
    <mergeCell ref="TAG2833:TAN2833"/>
    <mergeCell ref="TAO2833:TAV2833"/>
    <mergeCell ref="TAW2833:TBD2833"/>
    <mergeCell ref="TBE2833:TBL2833"/>
    <mergeCell ref="TBM2833:TBT2833"/>
    <mergeCell ref="TBU2833:TCB2833"/>
    <mergeCell ref="TCC2833:TCJ2833"/>
    <mergeCell ref="TCK2833:TCR2833"/>
    <mergeCell ref="TCS2833:TCZ2833"/>
    <mergeCell ref="TDA2833:TDH2833"/>
    <mergeCell ref="TDI2833:TDP2833"/>
    <mergeCell ref="TDQ2833:TDX2833"/>
    <mergeCell ref="TDY2833:TEF2833"/>
    <mergeCell ref="TEG2833:TEN2833"/>
    <mergeCell ref="TEO2833:TEV2833"/>
    <mergeCell ref="TEW2833:TFD2833"/>
    <mergeCell ref="TFE2833:TFL2833"/>
    <mergeCell ref="TFM2833:TFT2833"/>
    <mergeCell ref="TFU2833:TGB2833"/>
    <mergeCell ref="TGC2833:TGJ2833"/>
    <mergeCell ref="TGK2833:TGR2833"/>
    <mergeCell ref="TGS2833:TGZ2833"/>
    <mergeCell ref="THA2833:THH2833"/>
    <mergeCell ref="THI2833:THP2833"/>
    <mergeCell ref="THQ2833:THX2833"/>
    <mergeCell ref="THY2833:TIF2833"/>
    <mergeCell ref="TIG2833:TIN2833"/>
    <mergeCell ref="TIO2833:TIV2833"/>
    <mergeCell ref="TIW2833:TJD2833"/>
    <mergeCell ref="TJE2833:TJL2833"/>
    <mergeCell ref="TJM2833:TJT2833"/>
    <mergeCell ref="TJU2833:TKB2833"/>
    <mergeCell ref="TKC2833:TKJ2833"/>
    <mergeCell ref="TKK2833:TKR2833"/>
    <mergeCell ref="TKS2833:TKZ2833"/>
    <mergeCell ref="TLA2833:TLH2833"/>
    <mergeCell ref="TLI2833:TLP2833"/>
    <mergeCell ref="TLQ2833:TLX2833"/>
    <mergeCell ref="TLY2833:TMF2833"/>
    <mergeCell ref="TMG2833:TMN2833"/>
    <mergeCell ref="TMO2833:TMV2833"/>
    <mergeCell ref="TMW2833:TND2833"/>
    <mergeCell ref="TNE2833:TNL2833"/>
    <mergeCell ref="TNM2833:TNT2833"/>
    <mergeCell ref="TNU2833:TOB2833"/>
    <mergeCell ref="TOC2833:TOJ2833"/>
    <mergeCell ref="TOK2833:TOR2833"/>
    <mergeCell ref="TOS2833:TOZ2833"/>
    <mergeCell ref="TPA2833:TPH2833"/>
    <mergeCell ref="TPI2833:TPP2833"/>
    <mergeCell ref="TPQ2833:TPX2833"/>
    <mergeCell ref="TPY2833:TQF2833"/>
    <mergeCell ref="TQG2833:TQN2833"/>
    <mergeCell ref="TQO2833:TQV2833"/>
    <mergeCell ref="TQW2833:TRD2833"/>
    <mergeCell ref="TRE2833:TRL2833"/>
    <mergeCell ref="TRM2833:TRT2833"/>
    <mergeCell ref="TRU2833:TSB2833"/>
    <mergeCell ref="TSC2833:TSJ2833"/>
    <mergeCell ref="TSK2833:TSR2833"/>
    <mergeCell ref="TSS2833:TSZ2833"/>
    <mergeCell ref="TTA2833:TTH2833"/>
    <mergeCell ref="TTI2833:TTP2833"/>
    <mergeCell ref="TTQ2833:TTX2833"/>
    <mergeCell ref="TTY2833:TUF2833"/>
    <mergeCell ref="TUG2833:TUN2833"/>
    <mergeCell ref="TUO2833:TUV2833"/>
    <mergeCell ref="TUW2833:TVD2833"/>
    <mergeCell ref="TVE2833:TVL2833"/>
    <mergeCell ref="TVM2833:TVT2833"/>
    <mergeCell ref="TVU2833:TWB2833"/>
    <mergeCell ref="TWC2833:TWJ2833"/>
    <mergeCell ref="TWK2833:TWR2833"/>
    <mergeCell ref="TWS2833:TWZ2833"/>
    <mergeCell ref="TXA2833:TXH2833"/>
    <mergeCell ref="TXI2833:TXP2833"/>
    <mergeCell ref="TXQ2833:TXX2833"/>
    <mergeCell ref="TXY2833:TYF2833"/>
    <mergeCell ref="TYG2833:TYN2833"/>
    <mergeCell ref="TYO2833:TYV2833"/>
    <mergeCell ref="TYW2833:TZD2833"/>
    <mergeCell ref="TZE2833:TZL2833"/>
    <mergeCell ref="TZM2833:TZT2833"/>
    <mergeCell ref="TZU2833:UAB2833"/>
    <mergeCell ref="UAC2833:UAJ2833"/>
    <mergeCell ref="UAK2833:UAR2833"/>
    <mergeCell ref="UAS2833:UAZ2833"/>
    <mergeCell ref="UBA2833:UBH2833"/>
    <mergeCell ref="UBI2833:UBP2833"/>
    <mergeCell ref="UBQ2833:UBX2833"/>
    <mergeCell ref="UBY2833:UCF2833"/>
    <mergeCell ref="UCG2833:UCN2833"/>
    <mergeCell ref="UCO2833:UCV2833"/>
    <mergeCell ref="UCW2833:UDD2833"/>
    <mergeCell ref="UDE2833:UDL2833"/>
    <mergeCell ref="UDM2833:UDT2833"/>
    <mergeCell ref="UDU2833:UEB2833"/>
    <mergeCell ref="UEC2833:UEJ2833"/>
    <mergeCell ref="UEK2833:UER2833"/>
    <mergeCell ref="UES2833:UEZ2833"/>
    <mergeCell ref="UFA2833:UFH2833"/>
    <mergeCell ref="UFI2833:UFP2833"/>
    <mergeCell ref="UFQ2833:UFX2833"/>
    <mergeCell ref="UFY2833:UGF2833"/>
    <mergeCell ref="UGG2833:UGN2833"/>
    <mergeCell ref="UGO2833:UGV2833"/>
    <mergeCell ref="UGW2833:UHD2833"/>
    <mergeCell ref="UHE2833:UHL2833"/>
    <mergeCell ref="UHM2833:UHT2833"/>
    <mergeCell ref="UHU2833:UIB2833"/>
    <mergeCell ref="UIC2833:UIJ2833"/>
    <mergeCell ref="UIK2833:UIR2833"/>
    <mergeCell ref="UIS2833:UIZ2833"/>
    <mergeCell ref="UJA2833:UJH2833"/>
    <mergeCell ref="UJI2833:UJP2833"/>
    <mergeCell ref="UJQ2833:UJX2833"/>
    <mergeCell ref="UJY2833:UKF2833"/>
    <mergeCell ref="UKG2833:UKN2833"/>
    <mergeCell ref="UKO2833:UKV2833"/>
    <mergeCell ref="UKW2833:ULD2833"/>
    <mergeCell ref="ULE2833:ULL2833"/>
    <mergeCell ref="ULM2833:ULT2833"/>
    <mergeCell ref="ULU2833:UMB2833"/>
    <mergeCell ref="UMC2833:UMJ2833"/>
    <mergeCell ref="UMK2833:UMR2833"/>
    <mergeCell ref="UMS2833:UMZ2833"/>
    <mergeCell ref="UNA2833:UNH2833"/>
    <mergeCell ref="UNI2833:UNP2833"/>
    <mergeCell ref="UNQ2833:UNX2833"/>
    <mergeCell ref="UNY2833:UOF2833"/>
    <mergeCell ref="UOG2833:UON2833"/>
    <mergeCell ref="UOO2833:UOV2833"/>
    <mergeCell ref="UOW2833:UPD2833"/>
    <mergeCell ref="UPE2833:UPL2833"/>
    <mergeCell ref="UPM2833:UPT2833"/>
    <mergeCell ref="UPU2833:UQB2833"/>
    <mergeCell ref="UQC2833:UQJ2833"/>
    <mergeCell ref="UQK2833:UQR2833"/>
    <mergeCell ref="UQS2833:UQZ2833"/>
    <mergeCell ref="URA2833:URH2833"/>
    <mergeCell ref="URI2833:URP2833"/>
    <mergeCell ref="URQ2833:URX2833"/>
    <mergeCell ref="URY2833:USF2833"/>
    <mergeCell ref="USG2833:USN2833"/>
    <mergeCell ref="USO2833:USV2833"/>
    <mergeCell ref="USW2833:UTD2833"/>
    <mergeCell ref="UTE2833:UTL2833"/>
    <mergeCell ref="A2834:H2834"/>
    <mergeCell ref="A2840:H2840"/>
    <mergeCell ref="A2855:H2855"/>
    <mergeCell ref="Q2855:X2855"/>
    <mergeCell ref="Y2855:AF2855"/>
    <mergeCell ref="AG2855:AN2855"/>
    <mergeCell ref="AO2855:AV2855"/>
    <mergeCell ref="AW2855:BD2855"/>
    <mergeCell ref="BE2855:BL2855"/>
    <mergeCell ref="BM2855:BT2855"/>
    <mergeCell ref="BU2855:CB2855"/>
    <mergeCell ref="CC2855:CJ2855"/>
    <mergeCell ref="CK2855:CR2855"/>
    <mergeCell ref="CS2855:CZ2855"/>
    <mergeCell ref="DA2855:DH2855"/>
    <mergeCell ref="DI2855:DP2855"/>
    <mergeCell ref="DQ2855:DX2855"/>
    <mergeCell ref="DY2855:EF2855"/>
    <mergeCell ref="EG2855:EN2855"/>
    <mergeCell ref="EO2855:EV2855"/>
    <mergeCell ref="EW2855:FD2855"/>
    <mergeCell ref="FE2855:FL2855"/>
    <mergeCell ref="FM2855:FT2855"/>
    <mergeCell ref="FU2855:GB2855"/>
    <mergeCell ref="GC2855:GJ2855"/>
    <mergeCell ref="GK2855:GR2855"/>
    <mergeCell ref="GS2855:GZ2855"/>
    <mergeCell ref="HA2855:HH2855"/>
    <mergeCell ref="HI2855:HP2855"/>
    <mergeCell ref="HQ2855:HX2855"/>
    <mergeCell ref="HY2855:IF2855"/>
    <mergeCell ref="IG2855:IN2855"/>
    <mergeCell ref="IO2855:IV2855"/>
    <mergeCell ref="IW2855:JD2855"/>
    <mergeCell ref="JE2855:JL2855"/>
    <mergeCell ref="JM2855:JT2855"/>
    <mergeCell ref="MO2855:MV2855"/>
    <mergeCell ref="MW2855:ND2855"/>
    <mergeCell ref="NE2855:NL2855"/>
    <mergeCell ref="NM2855:NT2855"/>
    <mergeCell ref="NU2855:OB2855"/>
    <mergeCell ref="OC2855:OJ2855"/>
    <mergeCell ref="OK2855:OR2855"/>
    <mergeCell ref="OS2855:OZ2855"/>
    <mergeCell ref="PA2855:PH2855"/>
    <mergeCell ref="PI2855:PP2855"/>
    <mergeCell ref="PQ2855:PX2855"/>
    <mergeCell ref="PY2855:QF2855"/>
    <mergeCell ref="QG2855:QN2855"/>
    <mergeCell ref="RU2855:SB2855"/>
    <mergeCell ref="SC2855:SJ2855"/>
    <mergeCell ref="SK2855:SR2855"/>
    <mergeCell ref="SS2855:SZ2855"/>
    <mergeCell ref="TA2855:TH2855"/>
    <mergeCell ref="TI2855:TP2855"/>
    <mergeCell ref="TQ2855:TX2855"/>
    <mergeCell ref="TY2855:UF2855"/>
    <mergeCell ref="VE2855:VL2855"/>
    <mergeCell ref="VM2855:VT2855"/>
    <mergeCell ref="VU2855:WB2855"/>
    <mergeCell ref="WC2855:WJ2855"/>
    <mergeCell ref="WK2855:WR2855"/>
    <mergeCell ref="WS2855:WZ2855"/>
    <mergeCell ref="XA2855:XH2855"/>
    <mergeCell ref="XI2855:XP2855"/>
    <mergeCell ref="XQ2855:XX2855"/>
    <mergeCell ref="XY2855:YF2855"/>
    <mergeCell ref="YG2855:YN2855"/>
    <mergeCell ref="YO2855:YV2855"/>
    <mergeCell ref="YW2855:ZD2855"/>
    <mergeCell ref="ZE2855:ZL2855"/>
    <mergeCell ref="ZM2855:ZT2855"/>
    <mergeCell ref="ZU2855:AAB2855"/>
    <mergeCell ref="AAC2855:AAJ2855"/>
    <mergeCell ref="AAK2855:AAR2855"/>
    <mergeCell ref="AAS2855:AAZ2855"/>
    <mergeCell ref="ABA2855:ABH2855"/>
    <mergeCell ref="ABI2855:ABP2855"/>
    <mergeCell ref="ABQ2855:ABX2855"/>
    <mergeCell ref="ABY2855:ACF2855"/>
    <mergeCell ref="ACG2855:ACN2855"/>
    <mergeCell ref="ACO2855:ACV2855"/>
    <mergeCell ref="ACW2855:ADD2855"/>
    <mergeCell ref="ADE2855:ADL2855"/>
    <mergeCell ref="ADM2855:ADT2855"/>
    <mergeCell ref="ADU2855:AEB2855"/>
    <mergeCell ref="AEC2855:AEJ2855"/>
    <mergeCell ref="AEK2855:AER2855"/>
    <mergeCell ref="AES2855:AEZ2855"/>
    <mergeCell ref="AFA2855:AFH2855"/>
    <mergeCell ref="AFI2855:AFP2855"/>
    <mergeCell ref="AFQ2855:AFX2855"/>
    <mergeCell ref="AFY2855:AGF2855"/>
    <mergeCell ref="AGG2855:AGN2855"/>
    <mergeCell ref="AGO2855:AGV2855"/>
    <mergeCell ref="AGW2855:AHD2855"/>
    <mergeCell ref="AHE2855:AHL2855"/>
    <mergeCell ref="AHM2855:AHT2855"/>
    <mergeCell ref="AHU2855:AIB2855"/>
    <mergeCell ref="AIC2855:AIJ2855"/>
    <mergeCell ref="AIK2855:AIR2855"/>
    <mergeCell ref="AIS2855:AIZ2855"/>
    <mergeCell ref="AJA2855:AJH2855"/>
    <mergeCell ref="AJI2855:AJP2855"/>
    <mergeCell ref="AJQ2855:AJX2855"/>
    <mergeCell ref="AJY2855:AKF2855"/>
    <mergeCell ref="AKG2855:AKN2855"/>
    <mergeCell ref="AKO2855:AKV2855"/>
    <mergeCell ref="AKW2855:ALD2855"/>
    <mergeCell ref="ALE2855:ALL2855"/>
    <mergeCell ref="ALM2855:ALT2855"/>
    <mergeCell ref="ALU2855:AMB2855"/>
    <mergeCell ref="AMC2855:AMJ2855"/>
    <mergeCell ref="AMK2855:AMR2855"/>
    <mergeCell ref="AMS2855:AMZ2855"/>
    <mergeCell ref="ANA2855:ANH2855"/>
    <mergeCell ref="ANI2855:ANP2855"/>
    <mergeCell ref="ANQ2855:ANX2855"/>
    <mergeCell ref="ANY2855:AOF2855"/>
    <mergeCell ref="AOG2855:AON2855"/>
    <mergeCell ref="AOO2855:AOV2855"/>
    <mergeCell ref="AOW2855:APD2855"/>
    <mergeCell ref="APE2855:APL2855"/>
    <mergeCell ref="APM2855:APT2855"/>
    <mergeCell ref="APU2855:AQB2855"/>
    <mergeCell ref="AQC2855:AQJ2855"/>
    <mergeCell ref="AQK2855:AQR2855"/>
    <mergeCell ref="AQS2855:AQZ2855"/>
    <mergeCell ref="ARA2855:ARH2855"/>
    <mergeCell ref="ARI2855:ARP2855"/>
    <mergeCell ref="ARQ2855:ARX2855"/>
    <mergeCell ref="ARY2855:ASF2855"/>
    <mergeCell ref="ASG2855:ASN2855"/>
    <mergeCell ref="ASO2855:ASV2855"/>
    <mergeCell ref="ASW2855:ATD2855"/>
    <mergeCell ref="ATE2855:ATL2855"/>
    <mergeCell ref="ATM2855:ATT2855"/>
    <mergeCell ref="ATU2855:AUB2855"/>
    <mergeCell ref="AUC2855:AUJ2855"/>
    <mergeCell ref="AUK2855:AUR2855"/>
    <mergeCell ref="AUS2855:AUZ2855"/>
    <mergeCell ref="AVA2855:AVH2855"/>
    <mergeCell ref="AVI2855:AVP2855"/>
    <mergeCell ref="AVQ2855:AVX2855"/>
    <mergeCell ref="AVY2855:AWF2855"/>
    <mergeCell ref="AWG2855:AWN2855"/>
    <mergeCell ref="AWO2855:AWV2855"/>
    <mergeCell ref="AWW2855:AXD2855"/>
    <mergeCell ref="AXE2855:AXL2855"/>
    <mergeCell ref="AXM2855:AXT2855"/>
    <mergeCell ref="AXU2855:AYB2855"/>
    <mergeCell ref="AYC2855:AYJ2855"/>
    <mergeCell ref="AYK2855:AYR2855"/>
    <mergeCell ref="AYS2855:AYZ2855"/>
    <mergeCell ref="AZA2855:AZH2855"/>
    <mergeCell ref="AZI2855:AZP2855"/>
    <mergeCell ref="AZQ2855:AZX2855"/>
    <mergeCell ref="AZY2855:BAF2855"/>
    <mergeCell ref="BAG2855:BAN2855"/>
    <mergeCell ref="BAO2855:BAV2855"/>
    <mergeCell ref="BAW2855:BBD2855"/>
    <mergeCell ref="BBE2855:BBL2855"/>
    <mergeCell ref="BBM2855:BBT2855"/>
    <mergeCell ref="BBU2855:BCB2855"/>
    <mergeCell ref="BCC2855:BCJ2855"/>
    <mergeCell ref="BCK2855:BCR2855"/>
    <mergeCell ref="BCS2855:BCZ2855"/>
    <mergeCell ref="BDA2855:BDH2855"/>
    <mergeCell ref="BDI2855:BDP2855"/>
    <mergeCell ref="BDQ2855:BDX2855"/>
    <mergeCell ref="BDY2855:BEF2855"/>
    <mergeCell ref="BEG2855:BEN2855"/>
    <mergeCell ref="BEO2855:BEV2855"/>
    <mergeCell ref="BEW2855:BFD2855"/>
    <mergeCell ref="BFE2855:BFL2855"/>
    <mergeCell ref="BFM2855:BFT2855"/>
    <mergeCell ref="BFU2855:BGB2855"/>
    <mergeCell ref="BGC2855:BGJ2855"/>
    <mergeCell ref="BGK2855:BGR2855"/>
    <mergeCell ref="BGS2855:BGZ2855"/>
    <mergeCell ref="BHA2855:BHH2855"/>
    <mergeCell ref="BHI2855:BHP2855"/>
    <mergeCell ref="BHQ2855:BHX2855"/>
    <mergeCell ref="BHY2855:BIF2855"/>
    <mergeCell ref="BIG2855:BIN2855"/>
    <mergeCell ref="BIO2855:BIV2855"/>
    <mergeCell ref="BIW2855:BJD2855"/>
    <mergeCell ref="BJE2855:BJL2855"/>
    <mergeCell ref="BJM2855:BJT2855"/>
    <mergeCell ref="BJU2855:BKB2855"/>
    <mergeCell ref="BKC2855:BKJ2855"/>
    <mergeCell ref="BKK2855:BKR2855"/>
    <mergeCell ref="BKS2855:BKZ2855"/>
    <mergeCell ref="BLA2855:BLH2855"/>
    <mergeCell ref="BLI2855:BLP2855"/>
    <mergeCell ref="BLQ2855:BLX2855"/>
    <mergeCell ref="BLY2855:BMF2855"/>
    <mergeCell ref="BMG2855:BMN2855"/>
    <mergeCell ref="BMO2855:BMV2855"/>
    <mergeCell ref="BMW2855:BND2855"/>
    <mergeCell ref="BNE2855:BNL2855"/>
    <mergeCell ref="BNM2855:BNT2855"/>
    <mergeCell ref="BNU2855:BOB2855"/>
    <mergeCell ref="BOC2855:BOJ2855"/>
    <mergeCell ref="BOK2855:BOR2855"/>
    <mergeCell ref="BOS2855:BOZ2855"/>
    <mergeCell ref="BPA2855:BPH2855"/>
    <mergeCell ref="BPI2855:BPP2855"/>
    <mergeCell ref="BPQ2855:BPX2855"/>
    <mergeCell ref="BPY2855:BQF2855"/>
    <mergeCell ref="BQG2855:BQN2855"/>
    <mergeCell ref="BQO2855:BQV2855"/>
    <mergeCell ref="BQW2855:BRD2855"/>
    <mergeCell ref="BRE2855:BRL2855"/>
    <mergeCell ref="BRM2855:BRT2855"/>
    <mergeCell ref="BRU2855:BSB2855"/>
    <mergeCell ref="BSC2855:BSJ2855"/>
    <mergeCell ref="BSK2855:BSR2855"/>
    <mergeCell ref="BSS2855:BSZ2855"/>
    <mergeCell ref="BTA2855:BTH2855"/>
    <mergeCell ref="BTI2855:BTP2855"/>
    <mergeCell ref="BTQ2855:BTX2855"/>
    <mergeCell ref="BTY2855:BUF2855"/>
    <mergeCell ref="BUG2855:BUN2855"/>
    <mergeCell ref="BUO2855:BUV2855"/>
    <mergeCell ref="BUW2855:BVD2855"/>
    <mergeCell ref="BVE2855:BVL2855"/>
    <mergeCell ref="BVM2855:BVT2855"/>
    <mergeCell ref="BVU2855:BWB2855"/>
    <mergeCell ref="BWC2855:BWJ2855"/>
    <mergeCell ref="BWK2855:BWR2855"/>
    <mergeCell ref="BWS2855:BWZ2855"/>
    <mergeCell ref="BXA2855:BXH2855"/>
    <mergeCell ref="BXI2855:BXP2855"/>
    <mergeCell ref="BXQ2855:BXX2855"/>
    <mergeCell ref="BXY2855:BYF2855"/>
    <mergeCell ref="BYG2855:BYN2855"/>
    <mergeCell ref="BYO2855:BYV2855"/>
    <mergeCell ref="BYW2855:BZD2855"/>
    <mergeCell ref="BZE2855:BZL2855"/>
    <mergeCell ref="BZM2855:BZT2855"/>
    <mergeCell ref="BZU2855:CAB2855"/>
    <mergeCell ref="CAC2855:CAJ2855"/>
    <mergeCell ref="CAK2855:CAR2855"/>
    <mergeCell ref="CAS2855:CAZ2855"/>
    <mergeCell ref="CBA2855:CBH2855"/>
    <mergeCell ref="CBI2855:CBP2855"/>
    <mergeCell ref="CBQ2855:CBX2855"/>
    <mergeCell ref="CBY2855:CCF2855"/>
    <mergeCell ref="CCG2855:CCN2855"/>
    <mergeCell ref="CCO2855:CCV2855"/>
    <mergeCell ref="CCW2855:CDD2855"/>
    <mergeCell ref="CDE2855:CDL2855"/>
    <mergeCell ref="CDM2855:CDT2855"/>
    <mergeCell ref="CDU2855:CEB2855"/>
    <mergeCell ref="CEC2855:CEJ2855"/>
    <mergeCell ref="CEK2855:CER2855"/>
    <mergeCell ref="CES2855:CEZ2855"/>
    <mergeCell ref="CFA2855:CFH2855"/>
    <mergeCell ref="CFI2855:CFP2855"/>
    <mergeCell ref="CFQ2855:CFX2855"/>
    <mergeCell ref="CFY2855:CGF2855"/>
    <mergeCell ref="CGG2855:CGN2855"/>
    <mergeCell ref="CGO2855:CGV2855"/>
    <mergeCell ref="CGW2855:CHD2855"/>
    <mergeCell ref="CHE2855:CHL2855"/>
    <mergeCell ref="CHM2855:CHT2855"/>
    <mergeCell ref="CHU2855:CIB2855"/>
    <mergeCell ref="CIC2855:CIJ2855"/>
    <mergeCell ref="CIK2855:CIR2855"/>
    <mergeCell ref="CIS2855:CIZ2855"/>
    <mergeCell ref="CJA2855:CJH2855"/>
    <mergeCell ref="CJI2855:CJP2855"/>
    <mergeCell ref="CJQ2855:CJX2855"/>
    <mergeCell ref="CJY2855:CKF2855"/>
    <mergeCell ref="CKG2855:CKN2855"/>
    <mergeCell ref="CKO2855:CKV2855"/>
    <mergeCell ref="CKW2855:CLD2855"/>
    <mergeCell ref="CLE2855:CLL2855"/>
    <mergeCell ref="CLM2855:CLT2855"/>
    <mergeCell ref="CLU2855:CMB2855"/>
    <mergeCell ref="CMC2855:CMJ2855"/>
    <mergeCell ref="CMK2855:CMR2855"/>
    <mergeCell ref="CMS2855:CMZ2855"/>
    <mergeCell ref="CNA2855:CNH2855"/>
    <mergeCell ref="CNI2855:CNP2855"/>
    <mergeCell ref="CNQ2855:CNX2855"/>
    <mergeCell ref="CNY2855:COF2855"/>
    <mergeCell ref="COG2855:CON2855"/>
    <mergeCell ref="COO2855:COV2855"/>
    <mergeCell ref="COW2855:CPD2855"/>
    <mergeCell ref="CPE2855:CPL2855"/>
    <mergeCell ref="CPM2855:CPT2855"/>
    <mergeCell ref="CPU2855:CQB2855"/>
    <mergeCell ref="CQC2855:CQJ2855"/>
    <mergeCell ref="CQK2855:CQR2855"/>
    <mergeCell ref="CQS2855:CQZ2855"/>
    <mergeCell ref="CRA2855:CRH2855"/>
    <mergeCell ref="CRI2855:CRP2855"/>
    <mergeCell ref="CRQ2855:CRX2855"/>
    <mergeCell ref="CRY2855:CSF2855"/>
    <mergeCell ref="CSG2855:CSN2855"/>
    <mergeCell ref="CSO2855:CSV2855"/>
    <mergeCell ref="CSW2855:CTD2855"/>
    <mergeCell ref="CTE2855:CTL2855"/>
    <mergeCell ref="CTM2855:CTT2855"/>
    <mergeCell ref="CTU2855:CUB2855"/>
    <mergeCell ref="CUC2855:CUJ2855"/>
    <mergeCell ref="CUK2855:CUR2855"/>
    <mergeCell ref="CUS2855:CUZ2855"/>
    <mergeCell ref="CVA2855:CVH2855"/>
    <mergeCell ref="CVI2855:CVP2855"/>
    <mergeCell ref="CVQ2855:CVX2855"/>
    <mergeCell ref="CVY2855:CWF2855"/>
    <mergeCell ref="CWG2855:CWN2855"/>
    <mergeCell ref="CWO2855:CWV2855"/>
    <mergeCell ref="CWW2855:CXD2855"/>
    <mergeCell ref="CXE2855:CXL2855"/>
    <mergeCell ref="CXM2855:CXT2855"/>
    <mergeCell ref="CXU2855:CYB2855"/>
    <mergeCell ref="CYC2855:CYJ2855"/>
    <mergeCell ref="CYK2855:CYR2855"/>
    <mergeCell ref="CYS2855:CYZ2855"/>
    <mergeCell ref="CZA2855:CZH2855"/>
    <mergeCell ref="CZI2855:CZP2855"/>
    <mergeCell ref="CZQ2855:CZX2855"/>
    <mergeCell ref="CZY2855:DAF2855"/>
    <mergeCell ref="DAG2855:DAN2855"/>
    <mergeCell ref="DAO2855:DAV2855"/>
    <mergeCell ref="DAW2855:DBD2855"/>
    <mergeCell ref="DBE2855:DBL2855"/>
    <mergeCell ref="DBM2855:DBT2855"/>
    <mergeCell ref="DBU2855:DCB2855"/>
    <mergeCell ref="DCC2855:DCJ2855"/>
    <mergeCell ref="DCK2855:DCR2855"/>
    <mergeCell ref="DCS2855:DCZ2855"/>
    <mergeCell ref="DDA2855:DDH2855"/>
    <mergeCell ref="DDI2855:DDP2855"/>
    <mergeCell ref="DDQ2855:DDX2855"/>
    <mergeCell ref="DDY2855:DEF2855"/>
    <mergeCell ref="DEG2855:DEN2855"/>
    <mergeCell ref="DEO2855:DEV2855"/>
    <mergeCell ref="DEW2855:DFD2855"/>
    <mergeCell ref="DFE2855:DFL2855"/>
    <mergeCell ref="DFM2855:DFT2855"/>
    <mergeCell ref="DFU2855:DGB2855"/>
    <mergeCell ref="DGC2855:DGJ2855"/>
    <mergeCell ref="DGK2855:DGR2855"/>
    <mergeCell ref="DGS2855:DGZ2855"/>
    <mergeCell ref="DHA2855:DHH2855"/>
    <mergeCell ref="DHI2855:DHP2855"/>
    <mergeCell ref="DHQ2855:DHX2855"/>
    <mergeCell ref="DHY2855:DIF2855"/>
    <mergeCell ref="DIG2855:DIN2855"/>
    <mergeCell ref="DIO2855:DIV2855"/>
    <mergeCell ref="DIW2855:DJD2855"/>
    <mergeCell ref="DJE2855:DJL2855"/>
    <mergeCell ref="DJM2855:DJT2855"/>
    <mergeCell ref="DJU2855:DKB2855"/>
    <mergeCell ref="DKC2855:DKJ2855"/>
    <mergeCell ref="DKK2855:DKR2855"/>
    <mergeCell ref="DKS2855:DKZ2855"/>
    <mergeCell ref="DLA2855:DLH2855"/>
    <mergeCell ref="DLI2855:DLP2855"/>
    <mergeCell ref="DLQ2855:DLX2855"/>
    <mergeCell ref="DLY2855:DMF2855"/>
    <mergeCell ref="DMG2855:DMN2855"/>
    <mergeCell ref="DMO2855:DMV2855"/>
    <mergeCell ref="DMW2855:DND2855"/>
    <mergeCell ref="DNE2855:DNL2855"/>
    <mergeCell ref="DNM2855:DNT2855"/>
    <mergeCell ref="DNU2855:DOB2855"/>
    <mergeCell ref="DOC2855:DOJ2855"/>
    <mergeCell ref="DOK2855:DOR2855"/>
    <mergeCell ref="DOS2855:DOZ2855"/>
    <mergeCell ref="DPA2855:DPH2855"/>
    <mergeCell ref="DPI2855:DPP2855"/>
    <mergeCell ref="DPQ2855:DPX2855"/>
    <mergeCell ref="DPY2855:DQF2855"/>
    <mergeCell ref="DQG2855:DQN2855"/>
    <mergeCell ref="DQO2855:DQV2855"/>
    <mergeCell ref="DQW2855:DRD2855"/>
    <mergeCell ref="DRE2855:DRL2855"/>
    <mergeCell ref="DRM2855:DRT2855"/>
    <mergeCell ref="DRU2855:DSB2855"/>
    <mergeCell ref="DSC2855:DSJ2855"/>
    <mergeCell ref="DSK2855:DSR2855"/>
    <mergeCell ref="DSS2855:DSZ2855"/>
    <mergeCell ref="DTA2855:DTH2855"/>
    <mergeCell ref="DTI2855:DTP2855"/>
    <mergeCell ref="DTQ2855:DTX2855"/>
    <mergeCell ref="DTY2855:DUF2855"/>
    <mergeCell ref="DUG2855:DUN2855"/>
    <mergeCell ref="DUO2855:DUV2855"/>
    <mergeCell ref="DUW2855:DVD2855"/>
    <mergeCell ref="DVE2855:DVL2855"/>
    <mergeCell ref="DVM2855:DVT2855"/>
    <mergeCell ref="DVU2855:DWB2855"/>
    <mergeCell ref="DWC2855:DWJ2855"/>
    <mergeCell ref="DWK2855:DWR2855"/>
    <mergeCell ref="DWS2855:DWZ2855"/>
    <mergeCell ref="DXA2855:DXH2855"/>
    <mergeCell ref="DXI2855:DXP2855"/>
    <mergeCell ref="DXQ2855:DXX2855"/>
    <mergeCell ref="DXY2855:DYF2855"/>
    <mergeCell ref="DYG2855:DYN2855"/>
    <mergeCell ref="DYO2855:DYV2855"/>
    <mergeCell ref="DYW2855:DZD2855"/>
    <mergeCell ref="DZE2855:DZL2855"/>
    <mergeCell ref="DZM2855:DZT2855"/>
    <mergeCell ref="DZU2855:EAB2855"/>
    <mergeCell ref="EAC2855:EAJ2855"/>
    <mergeCell ref="EAK2855:EAR2855"/>
    <mergeCell ref="EAS2855:EAZ2855"/>
    <mergeCell ref="EBA2855:EBH2855"/>
    <mergeCell ref="EBI2855:EBP2855"/>
    <mergeCell ref="EBQ2855:EBX2855"/>
    <mergeCell ref="EBY2855:ECF2855"/>
    <mergeCell ref="ECG2855:ECN2855"/>
    <mergeCell ref="ECO2855:ECV2855"/>
    <mergeCell ref="ECW2855:EDD2855"/>
    <mergeCell ref="EDE2855:EDL2855"/>
    <mergeCell ref="EDM2855:EDT2855"/>
    <mergeCell ref="EDU2855:EEB2855"/>
    <mergeCell ref="EEC2855:EEJ2855"/>
    <mergeCell ref="EEK2855:EER2855"/>
    <mergeCell ref="EES2855:EEZ2855"/>
    <mergeCell ref="EFA2855:EFH2855"/>
    <mergeCell ref="EFI2855:EFP2855"/>
    <mergeCell ref="EFQ2855:EFX2855"/>
    <mergeCell ref="EFY2855:EGF2855"/>
    <mergeCell ref="EGG2855:EGN2855"/>
    <mergeCell ref="EGO2855:EGV2855"/>
    <mergeCell ref="EGW2855:EHD2855"/>
    <mergeCell ref="EHE2855:EHL2855"/>
    <mergeCell ref="EHM2855:EHT2855"/>
    <mergeCell ref="EHU2855:EIB2855"/>
    <mergeCell ref="EIC2855:EIJ2855"/>
    <mergeCell ref="EIK2855:EIR2855"/>
    <mergeCell ref="EIS2855:EIZ2855"/>
    <mergeCell ref="EJA2855:EJH2855"/>
    <mergeCell ref="EJI2855:EJP2855"/>
    <mergeCell ref="EJQ2855:EJX2855"/>
    <mergeCell ref="EJY2855:EKF2855"/>
    <mergeCell ref="EKG2855:EKN2855"/>
    <mergeCell ref="EKO2855:EKV2855"/>
    <mergeCell ref="EKW2855:ELD2855"/>
    <mergeCell ref="ELE2855:ELL2855"/>
    <mergeCell ref="ELM2855:ELT2855"/>
    <mergeCell ref="ELU2855:EMB2855"/>
    <mergeCell ref="EMC2855:EMJ2855"/>
    <mergeCell ref="EMK2855:EMR2855"/>
    <mergeCell ref="EMS2855:EMZ2855"/>
    <mergeCell ref="ENA2855:ENH2855"/>
    <mergeCell ref="ENI2855:ENP2855"/>
    <mergeCell ref="ENQ2855:ENX2855"/>
    <mergeCell ref="ENY2855:EOF2855"/>
    <mergeCell ref="EOG2855:EON2855"/>
    <mergeCell ref="EOO2855:EOV2855"/>
    <mergeCell ref="EOW2855:EPD2855"/>
    <mergeCell ref="EPE2855:EPL2855"/>
    <mergeCell ref="EPM2855:EPT2855"/>
    <mergeCell ref="EPU2855:EQB2855"/>
    <mergeCell ref="EQC2855:EQJ2855"/>
    <mergeCell ref="EQK2855:EQR2855"/>
    <mergeCell ref="EQS2855:EQZ2855"/>
    <mergeCell ref="ERA2855:ERH2855"/>
    <mergeCell ref="ERI2855:ERP2855"/>
    <mergeCell ref="ERQ2855:ERX2855"/>
    <mergeCell ref="ERY2855:ESF2855"/>
    <mergeCell ref="ESG2855:ESN2855"/>
    <mergeCell ref="ESO2855:ESV2855"/>
    <mergeCell ref="ESW2855:ETD2855"/>
    <mergeCell ref="ETE2855:ETL2855"/>
    <mergeCell ref="ETM2855:ETT2855"/>
    <mergeCell ref="ETU2855:EUB2855"/>
    <mergeCell ref="EUC2855:EUJ2855"/>
    <mergeCell ref="EUK2855:EUR2855"/>
    <mergeCell ref="EUS2855:EUZ2855"/>
    <mergeCell ref="EVA2855:EVH2855"/>
    <mergeCell ref="EVI2855:EVP2855"/>
    <mergeCell ref="EVQ2855:EVX2855"/>
    <mergeCell ref="EVY2855:EWF2855"/>
    <mergeCell ref="EWG2855:EWN2855"/>
    <mergeCell ref="EWO2855:EWV2855"/>
    <mergeCell ref="EWW2855:EXD2855"/>
    <mergeCell ref="EXE2855:EXL2855"/>
    <mergeCell ref="EXM2855:EXT2855"/>
    <mergeCell ref="EXU2855:EYB2855"/>
    <mergeCell ref="EYC2855:EYJ2855"/>
    <mergeCell ref="EYK2855:EYR2855"/>
    <mergeCell ref="EYS2855:EYZ2855"/>
    <mergeCell ref="EZA2855:EZH2855"/>
    <mergeCell ref="EZI2855:EZP2855"/>
    <mergeCell ref="EZQ2855:EZX2855"/>
    <mergeCell ref="EZY2855:FAF2855"/>
    <mergeCell ref="FAG2855:FAN2855"/>
    <mergeCell ref="FAO2855:FAV2855"/>
    <mergeCell ref="FAW2855:FBD2855"/>
    <mergeCell ref="FBE2855:FBL2855"/>
    <mergeCell ref="FBM2855:FBT2855"/>
    <mergeCell ref="FBU2855:FCB2855"/>
    <mergeCell ref="FCC2855:FCJ2855"/>
    <mergeCell ref="FCK2855:FCR2855"/>
    <mergeCell ref="FCS2855:FCZ2855"/>
    <mergeCell ref="FDA2855:FDH2855"/>
    <mergeCell ref="FDI2855:FDP2855"/>
    <mergeCell ref="FDQ2855:FDX2855"/>
    <mergeCell ref="FDY2855:FEF2855"/>
    <mergeCell ref="FEG2855:FEN2855"/>
    <mergeCell ref="FEO2855:FEV2855"/>
    <mergeCell ref="FEW2855:FFD2855"/>
    <mergeCell ref="FFE2855:FFL2855"/>
    <mergeCell ref="FFM2855:FFT2855"/>
    <mergeCell ref="FFU2855:FGB2855"/>
    <mergeCell ref="FGC2855:FGJ2855"/>
    <mergeCell ref="FGK2855:FGR2855"/>
    <mergeCell ref="FGS2855:FGZ2855"/>
    <mergeCell ref="FHA2855:FHH2855"/>
    <mergeCell ref="FHI2855:FHP2855"/>
    <mergeCell ref="FHQ2855:FHX2855"/>
    <mergeCell ref="FHY2855:FIF2855"/>
    <mergeCell ref="FIG2855:FIN2855"/>
    <mergeCell ref="FIO2855:FIV2855"/>
    <mergeCell ref="FIW2855:FJD2855"/>
    <mergeCell ref="FJE2855:FJL2855"/>
    <mergeCell ref="FJM2855:FJT2855"/>
    <mergeCell ref="FJU2855:FKB2855"/>
    <mergeCell ref="FKC2855:FKJ2855"/>
    <mergeCell ref="FKK2855:FKR2855"/>
    <mergeCell ref="FKS2855:FKZ2855"/>
    <mergeCell ref="FLA2855:FLH2855"/>
    <mergeCell ref="FLI2855:FLP2855"/>
    <mergeCell ref="FLQ2855:FLX2855"/>
    <mergeCell ref="FLY2855:FMF2855"/>
    <mergeCell ref="FMG2855:FMN2855"/>
    <mergeCell ref="FMO2855:FMV2855"/>
    <mergeCell ref="FMW2855:FND2855"/>
    <mergeCell ref="FNE2855:FNL2855"/>
    <mergeCell ref="FNM2855:FNT2855"/>
    <mergeCell ref="FNU2855:FOB2855"/>
    <mergeCell ref="FOC2855:FOJ2855"/>
    <mergeCell ref="FOK2855:FOR2855"/>
    <mergeCell ref="FOS2855:FOZ2855"/>
    <mergeCell ref="FPA2855:FPH2855"/>
    <mergeCell ref="FPI2855:FPP2855"/>
    <mergeCell ref="FPQ2855:FPX2855"/>
    <mergeCell ref="FPY2855:FQF2855"/>
    <mergeCell ref="FQG2855:FQN2855"/>
    <mergeCell ref="FQO2855:FQV2855"/>
    <mergeCell ref="FQW2855:FRD2855"/>
    <mergeCell ref="FRE2855:FRL2855"/>
    <mergeCell ref="FRM2855:FRT2855"/>
    <mergeCell ref="FRU2855:FSB2855"/>
    <mergeCell ref="FSC2855:FSJ2855"/>
    <mergeCell ref="FSK2855:FSR2855"/>
    <mergeCell ref="FSS2855:FSZ2855"/>
    <mergeCell ref="FTA2855:FTH2855"/>
    <mergeCell ref="FTI2855:FTP2855"/>
    <mergeCell ref="FTQ2855:FTX2855"/>
    <mergeCell ref="FTY2855:FUF2855"/>
    <mergeCell ref="FUG2855:FUN2855"/>
    <mergeCell ref="FUO2855:FUV2855"/>
    <mergeCell ref="FUW2855:FVD2855"/>
    <mergeCell ref="FVE2855:FVL2855"/>
    <mergeCell ref="FVM2855:FVT2855"/>
    <mergeCell ref="FVU2855:FWB2855"/>
    <mergeCell ref="FWC2855:FWJ2855"/>
    <mergeCell ref="FWK2855:FWR2855"/>
    <mergeCell ref="FWS2855:FWZ2855"/>
    <mergeCell ref="FXA2855:FXH2855"/>
    <mergeCell ref="FXI2855:FXP2855"/>
    <mergeCell ref="FXQ2855:FXX2855"/>
    <mergeCell ref="FXY2855:FYF2855"/>
    <mergeCell ref="FYG2855:FYN2855"/>
    <mergeCell ref="FYO2855:FYV2855"/>
    <mergeCell ref="FYW2855:FZD2855"/>
    <mergeCell ref="FZE2855:FZL2855"/>
    <mergeCell ref="FZM2855:FZT2855"/>
    <mergeCell ref="FZU2855:GAB2855"/>
    <mergeCell ref="GAC2855:GAJ2855"/>
    <mergeCell ref="GAK2855:GAR2855"/>
    <mergeCell ref="GAS2855:GAZ2855"/>
    <mergeCell ref="GBA2855:GBH2855"/>
    <mergeCell ref="GBI2855:GBP2855"/>
    <mergeCell ref="GBQ2855:GBX2855"/>
    <mergeCell ref="GBY2855:GCF2855"/>
    <mergeCell ref="GCG2855:GCN2855"/>
    <mergeCell ref="GCO2855:GCV2855"/>
    <mergeCell ref="GCW2855:GDD2855"/>
    <mergeCell ref="GDE2855:GDL2855"/>
    <mergeCell ref="GDM2855:GDT2855"/>
    <mergeCell ref="GDU2855:GEB2855"/>
    <mergeCell ref="GEC2855:GEJ2855"/>
    <mergeCell ref="GEK2855:GER2855"/>
    <mergeCell ref="GES2855:GEZ2855"/>
    <mergeCell ref="GFA2855:GFH2855"/>
    <mergeCell ref="GFI2855:GFP2855"/>
    <mergeCell ref="GFQ2855:GFX2855"/>
    <mergeCell ref="GFY2855:GGF2855"/>
    <mergeCell ref="GGG2855:GGN2855"/>
    <mergeCell ref="GGO2855:GGV2855"/>
    <mergeCell ref="GGW2855:GHD2855"/>
    <mergeCell ref="GHE2855:GHL2855"/>
    <mergeCell ref="GHM2855:GHT2855"/>
    <mergeCell ref="GHU2855:GIB2855"/>
    <mergeCell ref="GIC2855:GIJ2855"/>
    <mergeCell ref="GIK2855:GIR2855"/>
    <mergeCell ref="GIS2855:GIZ2855"/>
    <mergeCell ref="GJA2855:GJH2855"/>
    <mergeCell ref="GJI2855:GJP2855"/>
    <mergeCell ref="GJQ2855:GJX2855"/>
    <mergeCell ref="GJY2855:GKF2855"/>
    <mergeCell ref="GKG2855:GKN2855"/>
    <mergeCell ref="GKO2855:GKV2855"/>
    <mergeCell ref="GKW2855:GLD2855"/>
    <mergeCell ref="GLE2855:GLL2855"/>
    <mergeCell ref="GLM2855:GLT2855"/>
    <mergeCell ref="GLU2855:GMB2855"/>
    <mergeCell ref="GMC2855:GMJ2855"/>
    <mergeCell ref="GMK2855:GMR2855"/>
    <mergeCell ref="GMS2855:GMZ2855"/>
    <mergeCell ref="GNA2855:GNH2855"/>
    <mergeCell ref="GNI2855:GNP2855"/>
    <mergeCell ref="GNQ2855:GNX2855"/>
    <mergeCell ref="GNY2855:GOF2855"/>
    <mergeCell ref="GOG2855:GON2855"/>
    <mergeCell ref="GOO2855:GOV2855"/>
    <mergeCell ref="GOW2855:GPD2855"/>
    <mergeCell ref="GPE2855:GPL2855"/>
    <mergeCell ref="GPM2855:GPT2855"/>
    <mergeCell ref="GPU2855:GQB2855"/>
    <mergeCell ref="GQC2855:GQJ2855"/>
    <mergeCell ref="GQK2855:GQR2855"/>
    <mergeCell ref="GQS2855:GQZ2855"/>
    <mergeCell ref="GRA2855:GRH2855"/>
    <mergeCell ref="GRI2855:GRP2855"/>
    <mergeCell ref="GRQ2855:GRX2855"/>
    <mergeCell ref="GRY2855:GSF2855"/>
    <mergeCell ref="GSG2855:GSN2855"/>
    <mergeCell ref="GSO2855:GSV2855"/>
    <mergeCell ref="GSW2855:GTD2855"/>
    <mergeCell ref="GTE2855:GTL2855"/>
    <mergeCell ref="GTM2855:GTT2855"/>
    <mergeCell ref="GTU2855:GUB2855"/>
    <mergeCell ref="GUC2855:GUJ2855"/>
    <mergeCell ref="GUK2855:GUR2855"/>
    <mergeCell ref="GUS2855:GUZ2855"/>
    <mergeCell ref="GVA2855:GVH2855"/>
    <mergeCell ref="GVI2855:GVP2855"/>
    <mergeCell ref="GVQ2855:GVX2855"/>
    <mergeCell ref="GVY2855:GWF2855"/>
    <mergeCell ref="GWG2855:GWN2855"/>
    <mergeCell ref="GWO2855:GWV2855"/>
    <mergeCell ref="GWW2855:GXD2855"/>
    <mergeCell ref="GXE2855:GXL2855"/>
    <mergeCell ref="GXM2855:GXT2855"/>
    <mergeCell ref="GXU2855:GYB2855"/>
    <mergeCell ref="GYC2855:GYJ2855"/>
    <mergeCell ref="GYK2855:GYR2855"/>
    <mergeCell ref="GYS2855:GYZ2855"/>
    <mergeCell ref="GZA2855:GZH2855"/>
    <mergeCell ref="GZI2855:GZP2855"/>
    <mergeCell ref="GZQ2855:GZX2855"/>
    <mergeCell ref="GZY2855:HAF2855"/>
    <mergeCell ref="HAG2855:HAN2855"/>
    <mergeCell ref="HAO2855:HAV2855"/>
    <mergeCell ref="HAW2855:HBD2855"/>
    <mergeCell ref="HBE2855:HBL2855"/>
    <mergeCell ref="HBM2855:HBT2855"/>
    <mergeCell ref="HBU2855:HCB2855"/>
    <mergeCell ref="HCC2855:HCJ2855"/>
    <mergeCell ref="HCK2855:HCR2855"/>
    <mergeCell ref="HCS2855:HCZ2855"/>
    <mergeCell ref="HDA2855:HDH2855"/>
    <mergeCell ref="HDI2855:HDP2855"/>
    <mergeCell ref="HDQ2855:HDX2855"/>
    <mergeCell ref="HDY2855:HEF2855"/>
    <mergeCell ref="HEG2855:HEN2855"/>
    <mergeCell ref="HEO2855:HEV2855"/>
    <mergeCell ref="HEW2855:HFD2855"/>
    <mergeCell ref="HFE2855:HFL2855"/>
    <mergeCell ref="HFM2855:HFT2855"/>
    <mergeCell ref="HFU2855:HGB2855"/>
    <mergeCell ref="HGC2855:HGJ2855"/>
    <mergeCell ref="HGK2855:HGR2855"/>
    <mergeCell ref="HGS2855:HGZ2855"/>
    <mergeCell ref="HHA2855:HHH2855"/>
    <mergeCell ref="HHI2855:HHP2855"/>
    <mergeCell ref="HHQ2855:HHX2855"/>
    <mergeCell ref="HHY2855:HIF2855"/>
    <mergeCell ref="HIG2855:HIN2855"/>
    <mergeCell ref="HIO2855:HIV2855"/>
    <mergeCell ref="HIW2855:HJD2855"/>
    <mergeCell ref="HJE2855:HJL2855"/>
    <mergeCell ref="HJM2855:HJT2855"/>
    <mergeCell ref="HJU2855:HKB2855"/>
    <mergeCell ref="HKC2855:HKJ2855"/>
    <mergeCell ref="HKK2855:HKR2855"/>
    <mergeCell ref="HKS2855:HKZ2855"/>
    <mergeCell ref="HLA2855:HLH2855"/>
    <mergeCell ref="HLI2855:HLP2855"/>
    <mergeCell ref="HLQ2855:HLX2855"/>
    <mergeCell ref="HLY2855:HMF2855"/>
    <mergeCell ref="HMG2855:HMN2855"/>
    <mergeCell ref="HMO2855:HMV2855"/>
    <mergeCell ref="HMW2855:HND2855"/>
    <mergeCell ref="HNE2855:HNL2855"/>
    <mergeCell ref="HNM2855:HNT2855"/>
    <mergeCell ref="HNU2855:HOB2855"/>
    <mergeCell ref="HOC2855:HOJ2855"/>
    <mergeCell ref="HOK2855:HOR2855"/>
    <mergeCell ref="HOS2855:HOZ2855"/>
    <mergeCell ref="HPA2855:HPH2855"/>
    <mergeCell ref="HPI2855:HPP2855"/>
    <mergeCell ref="HPQ2855:HPX2855"/>
    <mergeCell ref="HPY2855:HQF2855"/>
    <mergeCell ref="HQG2855:HQN2855"/>
    <mergeCell ref="HQO2855:HQV2855"/>
    <mergeCell ref="HQW2855:HRD2855"/>
    <mergeCell ref="HRE2855:HRL2855"/>
    <mergeCell ref="HRM2855:HRT2855"/>
    <mergeCell ref="HRU2855:HSB2855"/>
    <mergeCell ref="HSC2855:HSJ2855"/>
    <mergeCell ref="HSK2855:HSR2855"/>
    <mergeCell ref="HSS2855:HSZ2855"/>
    <mergeCell ref="HTA2855:HTH2855"/>
    <mergeCell ref="HTI2855:HTP2855"/>
    <mergeCell ref="HTQ2855:HTX2855"/>
    <mergeCell ref="HTY2855:HUF2855"/>
    <mergeCell ref="HUG2855:HUN2855"/>
    <mergeCell ref="HUO2855:HUV2855"/>
    <mergeCell ref="HUW2855:HVD2855"/>
    <mergeCell ref="HVE2855:HVL2855"/>
    <mergeCell ref="HVM2855:HVT2855"/>
    <mergeCell ref="HVU2855:HWB2855"/>
    <mergeCell ref="HWC2855:HWJ2855"/>
    <mergeCell ref="HWK2855:HWR2855"/>
    <mergeCell ref="HWS2855:HWZ2855"/>
    <mergeCell ref="HXA2855:HXH2855"/>
    <mergeCell ref="HXI2855:HXP2855"/>
    <mergeCell ref="HXQ2855:HXX2855"/>
    <mergeCell ref="HXY2855:HYF2855"/>
    <mergeCell ref="HYG2855:HYN2855"/>
    <mergeCell ref="HYO2855:HYV2855"/>
    <mergeCell ref="HYW2855:HZD2855"/>
    <mergeCell ref="HZE2855:HZL2855"/>
    <mergeCell ref="HZM2855:HZT2855"/>
    <mergeCell ref="HZU2855:IAB2855"/>
    <mergeCell ref="IAC2855:IAJ2855"/>
    <mergeCell ref="IAK2855:IAR2855"/>
    <mergeCell ref="IAS2855:IAZ2855"/>
    <mergeCell ref="IBA2855:IBH2855"/>
    <mergeCell ref="IBI2855:IBP2855"/>
    <mergeCell ref="IBQ2855:IBX2855"/>
    <mergeCell ref="IBY2855:ICF2855"/>
    <mergeCell ref="ICG2855:ICN2855"/>
    <mergeCell ref="ICO2855:ICV2855"/>
    <mergeCell ref="ICW2855:IDD2855"/>
    <mergeCell ref="IDE2855:IDL2855"/>
    <mergeCell ref="IDM2855:IDT2855"/>
    <mergeCell ref="IDU2855:IEB2855"/>
    <mergeCell ref="IEC2855:IEJ2855"/>
    <mergeCell ref="IEK2855:IER2855"/>
    <mergeCell ref="IES2855:IEZ2855"/>
    <mergeCell ref="IFA2855:IFH2855"/>
    <mergeCell ref="IFI2855:IFP2855"/>
    <mergeCell ref="IFQ2855:IFX2855"/>
    <mergeCell ref="IFY2855:IGF2855"/>
    <mergeCell ref="IGG2855:IGN2855"/>
    <mergeCell ref="IGO2855:IGV2855"/>
    <mergeCell ref="IGW2855:IHD2855"/>
    <mergeCell ref="IHE2855:IHL2855"/>
    <mergeCell ref="IHM2855:IHT2855"/>
    <mergeCell ref="IHU2855:IIB2855"/>
    <mergeCell ref="IIC2855:IIJ2855"/>
    <mergeCell ref="IIK2855:IIR2855"/>
    <mergeCell ref="IIS2855:IIZ2855"/>
    <mergeCell ref="IJA2855:IJH2855"/>
    <mergeCell ref="IJI2855:IJP2855"/>
    <mergeCell ref="IJQ2855:IJX2855"/>
    <mergeCell ref="IJY2855:IKF2855"/>
    <mergeCell ref="IKG2855:IKN2855"/>
    <mergeCell ref="IKO2855:IKV2855"/>
    <mergeCell ref="IKW2855:ILD2855"/>
    <mergeCell ref="ILE2855:ILL2855"/>
    <mergeCell ref="ILM2855:ILT2855"/>
    <mergeCell ref="ILU2855:IMB2855"/>
    <mergeCell ref="IMC2855:IMJ2855"/>
    <mergeCell ref="IMK2855:IMR2855"/>
    <mergeCell ref="IMS2855:IMZ2855"/>
    <mergeCell ref="INA2855:INH2855"/>
    <mergeCell ref="INI2855:INP2855"/>
    <mergeCell ref="INQ2855:INX2855"/>
    <mergeCell ref="INY2855:IOF2855"/>
    <mergeCell ref="IOG2855:ION2855"/>
    <mergeCell ref="IOO2855:IOV2855"/>
    <mergeCell ref="IOW2855:IPD2855"/>
    <mergeCell ref="IPE2855:IPL2855"/>
    <mergeCell ref="IPM2855:IPT2855"/>
    <mergeCell ref="IPU2855:IQB2855"/>
    <mergeCell ref="IQC2855:IQJ2855"/>
    <mergeCell ref="IQK2855:IQR2855"/>
    <mergeCell ref="IQS2855:IQZ2855"/>
    <mergeCell ref="IRA2855:IRH2855"/>
    <mergeCell ref="IRI2855:IRP2855"/>
    <mergeCell ref="IRQ2855:IRX2855"/>
    <mergeCell ref="IRY2855:ISF2855"/>
    <mergeCell ref="ISG2855:ISN2855"/>
    <mergeCell ref="ISO2855:ISV2855"/>
    <mergeCell ref="ISW2855:ITD2855"/>
    <mergeCell ref="ITE2855:ITL2855"/>
    <mergeCell ref="ITM2855:ITT2855"/>
    <mergeCell ref="ITU2855:IUB2855"/>
    <mergeCell ref="IUC2855:IUJ2855"/>
    <mergeCell ref="IUK2855:IUR2855"/>
    <mergeCell ref="IUS2855:IUZ2855"/>
    <mergeCell ref="IVA2855:IVH2855"/>
    <mergeCell ref="IVI2855:IVP2855"/>
    <mergeCell ref="IVQ2855:IVX2855"/>
    <mergeCell ref="IVY2855:IWF2855"/>
    <mergeCell ref="IWG2855:IWN2855"/>
    <mergeCell ref="IWO2855:IWV2855"/>
    <mergeCell ref="IWW2855:IXD2855"/>
    <mergeCell ref="IXE2855:IXL2855"/>
    <mergeCell ref="IXM2855:IXT2855"/>
    <mergeCell ref="IXU2855:IYB2855"/>
    <mergeCell ref="IYC2855:IYJ2855"/>
    <mergeCell ref="IYK2855:IYR2855"/>
    <mergeCell ref="IYS2855:IYZ2855"/>
    <mergeCell ref="IZA2855:IZH2855"/>
    <mergeCell ref="IZI2855:IZP2855"/>
    <mergeCell ref="IZQ2855:IZX2855"/>
    <mergeCell ref="IZY2855:JAF2855"/>
    <mergeCell ref="JAG2855:JAN2855"/>
    <mergeCell ref="JAO2855:JAV2855"/>
    <mergeCell ref="JAW2855:JBD2855"/>
    <mergeCell ref="JBE2855:JBL2855"/>
    <mergeCell ref="JBM2855:JBT2855"/>
    <mergeCell ref="JBU2855:JCB2855"/>
    <mergeCell ref="JCC2855:JCJ2855"/>
    <mergeCell ref="JCK2855:JCR2855"/>
    <mergeCell ref="JCS2855:JCZ2855"/>
    <mergeCell ref="JDA2855:JDH2855"/>
    <mergeCell ref="JDI2855:JDP2855"/>
    <mergeCell ref="JDQ2855:JDX2855"/>
    <mergeCell ref="JDY2855:JEF2855"/>
    <mergeCell ref="JEG2855:JEN2855"/>
    <mergeCell ref="JEO2855:JEV2855"/>
    <mergeCell ref="JEW2855:JFD2855"/>
    <mergeCell ref="JFE2855:JFL2855"/>
    <mergeCell ref="JFM2855:JFT2855"/>
    <mergeCell ref="JFU2855:JGB2855"/>
    <mergeCell ref="JGC2855:JGJ2855"/>
    <mergeCell ref="JGK2855:JGR2855"/>
    <mergeCell ref="JGS2855:JGZ2855"/>
    <mergeCell ref="JHA2855:JHH2855"/>
    <mergeCell ref="JHI2855:JHP2855"/>
    <mergeCell ref="JHQ2855:JHX2855"/>
    <mergeCell ref="JHY2855:JIF2855"/>
    <mergeCell ref="JIG2855:JIN2855"/>
    <mergeCell ref="JIO2855:JIV2855"/>
    <mergeCell ref="JIW2855:JJD2855"/>
    <mergeCell ref="JJE2855:JJL2855"/>
    <mergeCell ref="JJM2855:JJT2855"/>
    <mergeCell ref="JJU2855:JKB2855"/>
    <mergeCell ref="JKC2855:JKJ2855"/>
    <mergeCell ref="JKK2855:JKR2855"/>
    <mergeCell ref="JKS2855:JKZ2855"/>
    <mergeCell ref="JLA2855:JLH2855"/>
    <mergeCell ref="JLI2855:JLP2855"/>
    <mergeCell ref="JLQ2855:JLX2855"/>
    <mergeCell ref="JLY2855:JMF2855"/>
    <mergeCell ref="JMG2855:JMN2855"/>
    <mergeCell ref="JMO2855:JMV2855"/>
    <mergeCell ref="JMW2855:JND2855"/>
    <mergeCell ref="JNE2855:JNL2855"/>
    <mergeCell ref="JNM2855:JNT2855"/>
    <mergeCell ref="JNU2855:JOB2855"/>
    <mergeCell ref="JOC2855:JOJ2855"/>
    <mergeCell ref="JOK2855:JOR2855"/>
    <mergeCell ref="JOS2855:JOZ2855"/>
    <mergeCell ref="JPA2855:JPH2855"/>
    <mergeCell ref="JPI2855:JPP2855"/>
    <mergeCell ref="JPQ2855:JPX2855"/>
    <mergeCell ref="JPY2855:JQF2855"/>
    <mergeCell ref="JQG2855:JQN2855"/>
    <mergeCell ref="JQO2855:JQV2855"/>
    <mergeCell ref="JQW2855:JRD2855"/>
    <mergeCell ref="JRE2855:JRL2855"/>
    <mergeCell ref="JRM2855:JRT2855"/>
    <mergeCell ref="JRU2855:JSB2855"/>
    <mergeCell ref="JSC2855:JSJ2855"/>
    <mergeCell ref="JSK2855:JSR2855"/>
    <mergeCell ref="JSS2855:JSZ2855"/>
    <mergeCell ref="JTA2855:JTH2855"/>
    <mergeCell ref="JTI2855:JTP2855"/>
    <mergeCell ref="JTQ2855:JTX2855"/>
    <mergeCell ref="JTY2855:JUF2855"/>
    <mergeCell ref="JUG2855:JUN2855"/>
    <mergeCell ref="JUO2855:JUV2855"/>
    <mergeCell ref="JUW2855:JVD2855"/>
    <mergeCell ref="JVE2855:JVL2855"/>
    <mergeCell ref="JVM2855:JVT2855"/>
    <mergeCell ref="JVU2855:JWB2855"/>
    <mergeCell ref="JWC2855:JWJ2855"/>
    <mergeCell ref="JWK2855:JWR2855"/>
    <mergeCell ref="JWS2855:JWZ2855"/>
    <mergeCell ref="JXA2855:JXH2855"/>
    <mergeCell ref="JXI2855:JXP2855"/>
    <mergeCell ref="JXQ2855:JXX2855"/>
    <mergeCell ref="JXY2855:JYF2855"/>
    <mergeCell ref="JYG2855:JYN2855"/>
    <mergeCell ref="JYO2855:JYV2855"/>
    <mergeCell ref="JYW2855:JZD2855"/>
    <mergeCell ref="JZE2855:JZL2855"/>
    <mergeCell ref="JZM2855:JZT2855"/>
    <mergeCell ref="JZU2855:KAB2855"/>
    <mergeCell ref="KAC2855:KAJ2855"/>
    <mergeCell ref="KAK2855:KAR2855"/>
    <mergeCell ref="KAS2855:KAZ2855"/>
    <mergeCell ref="KBA2855:KBH2855"/>
    <mergeCell ref="KBI2855:KBP2855"/>
    <mergeCell ref="KBQ2855:KBX2855"/>
    <mergeCell ref="KBY2855:KCF2855"/>
    <mergeCell ref="KCG2855:KCN2855"/>
    <mergeCell ref="KCO2855:KCV2855"/>
    <mergeCell ref="KCW2855:KDD2855"/>
    <mergeCell ref="KDE2855:KDL2855"/>
    <mergeCell ref="KDM2855:KDT2855"/>
    <mergeCell ref="KDU2855:KEB2855"/>
    <mergeCell ref="KEC2855:KEJ2855"/>
    <mergeCell ref="KEK2855:KER2855"/>
    <mergeCell ref="KES2855:KEZ2855"/>
    <mergeCell ref="KFA2855:KFH2855"/>
    <mergeCell ref="KFI2855:KFP2855"/>
    <mergeCell ref="KFQ2855:KFX2855"/>
    <mergeCell ref="KFY2855:KGF2855"/>
    <mergeCell ref="KGG2855:KGN2855"/>
    <mergeCell ref="KGO2855:KGV2855"/>
    <mergeCell ref="KGW2855:KHD2855"/>
    <mergeCell ref="KHE2855:KHL2855"/>
    <mergeCell ref="KHM2855:KHT2855"/>
    <mergeCell ref="KHU2855:KIB2855"/>
    <mergeCell ref="KIC2855:KIJ2855"/>
    <mergeCell ref="KIK2855:KIR2855"/>
    <mergeCell ref="KIS2855:KIZ2855"/>
    <mergeCell ref="KJA2855:KJH2855"/>
    <mergeCell ref="KJI2855:KJP2855"/>
    <mergeCell ref="KJQ2855:KJX2855"/>
    <mergeCell ref="KJY2855:KKF2855"/>
    <mergeCell ref="KKG2855:KKN2855"/>
    <mergeCell ref="KKO2855:KKV2855"/>
    <mergeCell ref="KKW2855:KLD2855"/>
    <mergeCell ref="KLE2855:KLL2855"/>
    <mergeCell ref="KLM2855:KLT2855"/>
    <mergeCell ref="KLU2855:KMB2855"/>
    <mergeCell ref="KMC2855:KMJ2855"/>
    <mergeCell ref="KMK2855:KMR2855"/>
    <mergeCell ref="KMS2855:KMZ2855"/>
    <mergeCell ref="KNA2855:KNH2855"/>
    <mergeCell ref="KNI2855:KNP2855"/>
    <mergeCell ref="KNQ2855:KNX2855"/>
    <mergeCell ref="KNY2855:KOF2855"/>
    <mergeCell ref="KOG2855:KON2855"/>
    <mergeCell ref="KOO2855:KOV2855"/>
    <mergeCell ref="KOW2855:KPD2855"/>
    <mergeCell ref="KPE2855:KPL2855"/>
    <mergeCell ref="KPM2855:KPT2855"/>
    <mergeCell ref="KPU2855:KQB2855"/>
    <mergeCell ref="KQC2855:KQJ2855"/>
    <mergeCell ref="KQK2855:KQR2855"/>
    <mergeCell ref="KQS2855:KQZ2855"/>
    <mergeCell ref="KRA2855:KRH2855"/>
    <mergeCell ref="KRI2855:KRP2855"/>
    <mergeCell ref="KRQ2855:KRX2855"/>
    <mergeCell ref="KRY2855:KSF2855"/>
    <mergeCell ref="KSG2855:KSN2855"/>
    <mergeCell ref="KSO2855:KSV2855"/>
    <mergeCell ref="KSW2855:KTD2855"/>
    <mergeCell ref="KTE2855:KTL2855"/>
    <mergeCell ref="KTM2855:KTT2855"/>
    <mergeCell ref="KTU2855:KUB2855"/>
    <mergeCell ref="KUC2855:KUJ2855"/>
    <mergeCell ref="KUK2855:KUR2855"/>
    <mergeCell ref="KUS2855:KUZ2855"/>
    <mergeCell ref="KVA2855:KVH2855"/>
    <mergeCell ref="KVI2855:KVP2855"/>
    <mergeCell ref="KVQ2855:KVX2855"/>
    <mergeCell ref="KVY2855:KWF2855"/>
    <mergeCell ref="KWG2855:KWN2855"/>
    <mergeCell ref="KWO2855:KWV2855"/>
    <mergeCell ref="KWW2855:KXD2855"/>
    <mergeCell ref="KXE2855:KXL2855"/>
    <mergeCell ref="KXM2855:KXT2855"/>
    <mergeCell ref="KXU2855:KYB2855"/>
    <mergeCell ref="KYC2855:KYJ2855"/>
    <mergeCell ref="KYK2855:KYR2855"/>
    <mergeCell ref="KYS2855:KYZ2855"/>
    <mergeCell ref="KZA2855:KZH2855"/>
    <mergeCell ref="KZI2855:KZP2855"/>
    <mergeCell ref="KZQ2855:KZX2855"/>
    <mergeCell ref="KZY2855:LAF2855"/>
    <mergeCell ref="LAG2855:LAN2855"/>
    <mergeCell ref="LAO2855:LAV2855"/>
    <mergeCell ref="LAW2855:LBD2855"/>
    <mergeCell ref="LBE2855:LBL2855"/>
    <mergeCell ref="LBM2855:LBT2855"/>
    <mergeCell ref="LBU2855:LCB2855"/>
    <mergeCell ref="LCC2855:LCJ2855"/>
    <mergeCell ref="LCK2855:LCR2855"/>
    <mergeCell ref="LCS2855:LCZ2855"/>
    <mergeCell ref="LDA2855:LDH2855"/>
    <mergeCell ref="LDI2855:LDP2855"/>
    <mergeCell ref="LDQ2855:LDX2855"/>
    <mergeCell ref="LDY2855:LEF2855"/>
    <mergeCell ref="LEG2855:LEN2855"/>
    <mergeCell ref="LEO2855:LEV2855"/>
    <mergeCell ref="LEW2855:LFD2855"/>
    <mergeCell ref="LFE2855:LFL2855"/>
    <mergeCell ref="LFM2855:LFT2855"/>
    <mergeCell ref="LFU2855:LGB2855"/>
    <mergeCell ref="LGC2855:LGJ2855"/>
    <mergeCell ref="LGK2855:LGR2855"/>
    <mergeCell ref="LGS2855:LGZ2855"/>
    <mergeCell ref="LHA2855:LHH2855"/>
    <mergeCell ref="LHI2855:LHP2855"/>
    <mergeCell ref="LHQ2855:LHX2855"/>
    <mergeCell ref="LHY2855:LIF2855"/>
    <mergeCell ref="LIG2855:LIN2855"/>
    <mergeCell ref="LIO2855:LIV2855"/>
    <mergeCell ref="LIW2855:LJD2855"/>
    <mergeCell ref="LJE2855:LJL2855"/>
    <mergeCell ref="LJM2855:LJT2855"/>
    <mergeCell ref="LJU2855:LKB2855"/>
    <mergeCell ref="LKC2855:LKJ2855"/>
    <mergeCell ref="LKK2855:LKR2855"/>
    <mergeCell ref="LKS2855:LKZ2855"/>
    <mergeCell ref="LLA2855:LLH2855"/>
    <mergeCell ref="LLI2855:LLP2855"/>
    <mergeCell ref="LLQ2855:LLX2855"/>
    <mergeCell ref="LLY2855:LMF2855"/>
    <mergeCell ref="LMG2855:LMN2855"/>
    <mergeCell ref="LMO2855:LMV2855"/>
    <mergeCell ref="LMW2855:LND2855"/>
    <mergeCell ref="LNE2855:LNL2855"/>
    <mergeCell ref="LNM2855:LNT2855"/>
    <mergeCell ref="LNU2855:LOB2855"/>
    <mergeCell ref="LOC2855:LOJ2855"/>
    <mergeCell ref="LOK2855:LOR2855"/>
    <mergeCell ref="LOS2855:LOZ2855"/>
    <mergeCell ref="LPA2855:LPH2855"/>
    <mergeCell ref="LPI2855:LPP2855"/>
    <mergeCell ref="LPQ2855:LPX2855"/>
    <mergeCell ref="LPY2855:LQF2855"/>
    <mergeCell ref="LQG2855:LQN2855"/>
    <mergeCell ref="LQO2855:LQV2855"/>
    <mergeCell ref="LQW2855:LRD2855"/>
    <mergeCell ref="LRE2855:LRL2855"/>
    <mergeCell ref="LRM2855:LRT2855"/>
    <mergeCell ref="LRU2855:LSB2855"/>
    <mergeCell ref="LSC2855:LSJ2855"/>
    <mergeCell ref="LSK2855:LSR2855"/>
    <mergeCell ref="LSS2855:LSZ2855"/>
    <mergeCell ref="LTA2855:LTH2855"/>
    <mergeCell ref="LTI2855:LTP2855"/>
    <mergeCell ref="LTQ2855:LTX2855"/>
    <mergeCell ref="LTY2855:LUF2855"/>
    <mergeCell ref="LUG2855:LUN2855"/>
    <mergeCell ref="LUO2855:LUV2855"/>
    <mergeCell ref="LUW2855:LVD2855"/>
    <mergeCell ref="LVE2855:LVL2855"/>
    <mergeCell ref="LVM2855:LVT2855"/>
    <mergeCell ref="LVU2855:LWB2855"/>
    <mergeCell ref="LWC2855:LWJ2855"/>
    <mergeCell ref="LWK2855:LWR2855"/>
    <mergeCell ref="LWS2855:LWZ2855"/>
    <mergeCell ref="LXA2855:LXH2855"/>
    <mergeCell ref="LXI2855:LXP2855"/>
    <mergeCell ref="LXQ2855:LXX2855"/>
    <mergeCell ref="LXY2855:LYF2855"/>
    <mergeCell ref="LYG2855:LYN2855"/>
    <mergeCell ref="LYO2855:LYV2855"/>
    <mergeCell ref="LYW2855:LZD2855"/>
    <mergeCell ref="LZE2855:LZL2855"/>
    <mergeCell ref="LZM2855:LZT2855"/>
    <mergeCell ref="LZU2855:MAB2855"/>
    <mergeCell ref="MAC2855:MAJ2855"/>
    <mergeCell ref="MAK2855:MAR2855"/>
    <mergeCell ref="MAS2855:MAZ2855"/>
    <mergeCell ref="MBA2855:MBH2855"/>
    <mergeCell ref="MBI2855:MBP2855"/>
    <mergeCell ref="MBQ2855:MBX2855"/>
    <mergeCell ref="MBY2855:MCF2855"/>
    <mergeCell ref="MCG2855:MCN2855"/>
    <mergeCell ref="MCO2855:MCV2855"/>
    <mergeCell ref="MCW2855:MDD2855"/>
    <mergeCell ref="MDE2855:MDL2855"/>
    <mergeCell ref="MDM2855:MDT2855"/>
    <mergeCell ref="MDU2855:MEB2855"/>
    <mergeCell ref="MEC2855:MEJ2855"/>
    <mergeCell ref="MEK2855:MER2855"/>
    <mergeCell ref="MES2855:MEZ2855"/>
    <mergeCell ref="MFA2855:MFH2855"/>
    <mergeCell ref="MFI2855:MFP2855"/>
    <mergeCell ref="MFQ2855:MFX2855"/>
    <mergeCell ref="MFY2855:MGF2855"/>
    <mergeCell ref="MGG2855:MGN2855"/>
    <mergeCell ref="MGO2855:MGV2855"/>
    <mergeCell ref="MGW2855:MHD2855"/>
    <mergeCell ref="MHE2855:MHL2855"/>
    <mergeCell ref="MHM2855:MHT2855"/>
    <mergeCell ref="MHU2855:MIB2855"/>
    <mergeCell ref="MIC2855:MIJ2855"/>
    <mergeCell ref="MIK2855:MIR2855"/>
    <mergeCell ref="MIS2855:MIZ2855"/>
    <mergeCell ref="MJA2855:MJH2855"/>
    <mergeCell ref="MJI2855:MJP2855"/>
    <mergeCell ref="MJQ2855:MJX2855"/>
    <mergeCell ref="MJY2855:MKF2855"/>
    <mergeCell ref="MKG2855:MKN2855"/>
    <mergeCell ref="MKO2855:MKV2855"/>
    <mergeCell ref="MKW2855:MLD2855"/>
    <mergeCell ref="MLE2855:MLL2855"/>
    <mergeCell ref="MLM2855:MLT2855"/>
    <mergeCell ref="MLU2855:MMB2855"/>
    <mergeCell ref="MMC2855:MMJ2855"/>
    <mergeCell ref="MMK2855:MMR2855"/>
    <mergeCell ref="MMS2855:MMZ2855"/>
    <mergeCell ref="MNA2855:MNH2855"/>
    <mergeCell ref="MNI2855:MNP2855"/>
    <mergeCell ref="MNQ2855:MNX2855"/>
    <mergeCell ref="MNY2855:MOF2855"/>
    <mergeCell ref="MOG2855:MON2855"/>
    <mergeCell ref="MOO2855:MOV2855"/>
    <mergeCell ref="MOW2855:MPD2855"/>
    <mergeCell ref="MPE2855:MPL2855"/>
    <mergeCell ref="MPM2855:MPT2855"/>
    <mergeCell ref="MPU2855:MQB2855"/>
    <mergeCell ref="MQC2855:MQJ2855"/>
    <mergeCell ref="MQK2855:MQR2855"/>
    <mergeCell ref="MQS2855:MQZ2855"/>
    <mergeCell ref="MRA2855:MRH2855"/>
    <mergeCell ref="MRI2855:MRP2855"/>
    <mergeCell ref="MRQ2855:MRX2855"/>
    <mergeCell ref="MRY2855:MSF2855"/>
    <mergeCell ref="MSG2855:MSN2855"/>
    <mergeCell ref="MSO2855:MSV2855"/>
    <mergeCell ref="MSW2855:MTD2855"/>
    <mergeCell ref="MTE2855:MTL2855"/>
    <mergeCell ref="MTM2855:MTT2855"/>
    <mergeCell ref="MTU2855:MUB2855"/>
    <mergeCell ref="MUC2855:MUJ2855"/>
    <mergeCell ref="MUK2855:MUR2855"/>
    <mergeCell ref="MUS2855:MUZ2855"/>
    <mergeCell ref="MVA2855:MVH2855"/>
    <mergeCell ref="MVI2855:MVP2855"/>
    <mergeCell ref="MVQ2855:MVX2855"/>
    <mergeCell ref="MVY2855:MWF2855"/>
    <mergeCell ref="MWG2855:MWN2855"/>
    <mergeCell ref="MWO2855:MWV2855"/>
    <mergeCell ref="MWW2855:MXD2855"/>
    <mergeCell ref="MXE2855:MXL2855"/>
    <mergeCell ref="MXM2855:MXT2855"/>
    <mergeCell ref="MXU2855:MYB2855"/>
    <mergeCell ref="MYC2855:MYJ2855"/>
    <mergeCell ref="MYK2855:MYR2855"/>
    <mergeCell ref="MYS2855:MYZ2855"/>
    <mergeCell ref="MZA2855:MZH2855"/>
    <mergeCell ref="MZI2855:MZP2855"/>
    <mergeCell ref="MZQ2855:MZX2855"/>
    <mergeCell ref="MZY2855:NAF2855"/>
    <mergeCell ref="NAG2855:NAN2855"/>
    <mergeCell ref="NAO2855:NAV2855"/>
    <mergeCell ref="NAW2855:NBD2855"/>
    <mergeCell ref="NBE2855:NBL2855"/>
    <mergeCell ref="NBM2855:NBT2855"/>
    <mergeCell ref="NBU2855:NCB2855"/>
    <mergeCell ref="NCC2855:NCJ2855"/>
    <mergeCell ref="NCK2855:NCR2855"/>
    <mergeCell ref="NCS2855:NCZ2855"/>
    <mergeCell ref="NDA2855:NDH2855"/>
    <mergeCell ref="NDI2855:NDP2855"/>
    <mergeCell ref="NDQ2855:NDX2855"/>
    <mergeCell ref="NDY2855:NEF2855"/>
    <mergeCell ref="NEG2855:NEN2855"/>
    <mergeCell ref="NEO2855:NEV2855"/>
    <mergeCell ref="NEW2855:NFD2855"/>
    <mergeCell ref="NFE2855:NFL2855"/>
    <mergeCell ref="NFM2855:NFT2855"/>
    <mergeCell ref="NFU2855:NGB2855"/>
    <mergeCell ref="NGC2855:NGJ2855"/>
    <mergeCell ref="NGK2855:NGR2855"/>
    <mergeCell ref="NGS2855:NGZ2855"/>
    <mergeCell ref="NHA2855:NHH2855"/>
    <mergeCell ref="NHI2855:NHP2855"/>
    <mergeCell ref="NHQ2855:NHX2855"/>
    <mergeCell ref="NHY2855:NIF2855"/>
    <mergeCell ref="NIG2855:NIN2855"/>
    <mergeCell ref="NIO2855:NIV2855"/>
    <mergeCell ref="NIW2855:NJD2855"/>
    <mergeCell ref="NJE2855:NJL2855"/>
    <mergeCell ref="NJM2855:NJT2855"/>
    <mergeCell ref="NJU2855:NKB2855"/>
    <mergeCell ref="NKC2855:NKJ2855"/>
    <mergeCell ref="NKK2855:NKR2855"/>
    <mergeCell ref="NKS2855:NKZ2855"/>
    <mergeCell ref="NLA2855:NLH2855"/>
    <mergeCell ref="NLI2855:NLP2855"/>
    <mergeCell ref="NLQ2855:NLX2855"/>
    <mergeCell ref="NLY2855:NMF2855"/>
    <mergeCell ref="NMG2855:NMN2855"/>
    <mergeCell ref="NMO2855:NMV2855"/>
    <mergeCell ref="NMW2855:NND2855"/>
    <mergeCell ref="NNE2855:NNL2855"/>
    <mergeCell ref="NNM2855:NNT2855"/>
    <mergeCell ref="NNU2855:NOB2855"/>
    <mergeCell ref="NOC2855:NOJ2855"/>
    <mergeCell ref="NOK2855:NOR2855"/>
    <mergeCell ref="NOS2855:NOZ2855"/>
    <mergeCell ref="NPA2855:NPH2855"/>
    <mergeCell ref="NPI2855:NPP2855"/>
    <mergeCell ref="NPQ2855:NPX2855"/>
    <mergeCell ref="NPY2855:NQF2855"/>
    <mergeCell ref="NQG2855:NQN2855"/>
    <mergeCell ref="NQO2855:NQV2855"/>
    <mergeCell ref="NQW2855:NRD2855"/>
    <mergeCell ref="NRE2855:NRL2855"/>
    <mergeCell ref="NRM2855:NRT2855"/>
    <mergeCell ref="NRU2855:NSB2855"/>
    <mergeCell ref="NSC2855:NSJ2855"/>
    <mergeCell ref="NSK2855:NSR2855"/>
    <mergeCell ref="NSS2855:NSZ2855"/>
    <mergeCell ref="NTA2855:NTH2855"/>
    <mergeCell ref="NTI2855:NTP2855"/>
    <mergeCell ref="NTQ2855:NTX2855"/>
    <mergeCell ref="NTY2855:NUF2855"/>
    <mergeCell ref="NUG2855:NUN2855"/>
    <mergeCell ref="NUO2855:NUV2855"/>
    <mergeCell ref="NUW2855:NVD2855"/>
    <mergeCell ref="NVE2855:NVL2855"/>
    <mergeCell ref="NVM2855:NVT2855"/>
    <mergeCell ref="NVU2855:NWB2855"/>
    <mergeCell ref="NWC2855:NWJ2855"/>
    <mergeCell ref="NWK2855:NWR2855"/>
    <mergeCell ref="NWS2855:NWZ2855"/>
    <mergeCell ref="NXA2855:NXH2855"/>
    <mergeCell ref="NXI2855:NXP2855"/>
    <mergeCell ref="NXQ2855:NXX2855"/>
    <mergeCell ref="NXY2855:NYF2855"/>
    <mergeCell ref="NYG2855:NYN2855"/>
    <mergeCell ref="NYO2855:NYV2855"/>
    <mergeCell ref="NYW2855:NZD2855"/>
    <mergeCell ref="NZE2855:NZL2855"/>
    <mergeCell ref="NZM2855:NZT2855"/>
    <mergeCell ref="NZU2855:OAB2855"/>
    <mergeCell ref="OAC2855:OAJ2855"/>
    <mergeCell ref="OAK2855:OAR2855"/>
    <mergeCell ref="OAS2855:OAZ2855"/>
    <mergeCell ref="OBA2855:OBH2855"/>
    <mergeCell ref="OBI2855:OBP2855"/>
    <mergeCell ref="OBQ2855:OBX2855"/>
    <mergeCell ref="OBY2855:OCF2855"/>
    <mergeCell ref="OCG2855:OCN2855"/>
    <mergeCell ref="OCO2855:OCV2855"/>
    <mergeCell ref="OCW2855:ODD2855"/>
    <mergeCell ref="ODE2855:ODL2855"/>
    <mergeCell ref="ODM2855:ODT2855"/>
    <mergeCell ref="ODU2855:OEB2855"/>
    <mergeCell ref="OEC2855:OEJ2855"/>
    <mergeCell ref="OEK2855:OER2855"/>
    <mergeCell ref="OES2855:OEZ2855"/>
    <mergeCell ref="OFA2855:OFH2855"/>
    <mergeCell ref="OFI2855:OFP2855"/>
    <mergeCell ref="OFQ2855:OFX2855"/>
    <mergeCell ref="OFY2855:OGF2855"/>
    <mergeCell ref="OGG2855:OGN2855"/>
    <mergeCell ref="OGO2855:OGV2855"/>
    <mergeCell ref="OGW2855:OHD2855"/>
    <mergeCell ref="OHE2855:OHL2855"/>
    <mergeCell ref="OHM2855:OHT2855"/>
    <mergeCell ref="OHU2855:OIB2855"/>
    <mergeCell ref="OIC2855:OIJ2855"/>
    <mergeCell ref="OIK2855:OIR2855"/>
    <mergeCell ref="OIS2855:OIZ2855"/>
    <mergeCell ref="OJA2855:OJH2855"/>
    <mergeCell ref="OJI2855:OJP2855"/>
    <mergeCell ref="OJQ2855:OJX2855"/>
    <mergeCell ref="OJY2855:OKF2855"/>
    <mergeCell ref="OKG2855:OKN2855"/>
    <mergeCell ref="OKO2855:OKV2855"/>
    <mergeCell ref="OKW2855:OLD2855"/>
    <mergeCell ref="OLE2855:OLL2855"/>
    <mergeCell ref="OLM2855:OLT2855"/>
    <mergeCell ref="OLU2855:OMB2855"/>
    <mergeCell ref="OMC2855:OMJ2855"/>
    <mergeCell ref="OMK2855:OMR2855"/>
    <mergeCell ref="OMS2855:OMZ2855"/>
    <mergeCell ref="ONA2855:ONH2855"/>
    <mergeCell ref="ONI2855:ONP2855"/>
    <mergeCell ref="ONQ2855:ONX2855"/>
    <mergeCell ref="ONY2855:OOF2855"/>
    <mergeCell ref="OOG2855:OON2855"/>
    <mergeCell ref="OOO2855:OOV2855"/>
    <mergeCell ref="OOW2855:OPD2855"/>
    <mergeCell ref="OPE2855:OPL2855"/>
    <mergeCell ref="OPM2855:OPT2855"/>
    <mergeCell ref="OPU2855:OQB2855"/>
    <mergeCell ref="OQC2855:OQJ2855"/>
    <mergeCell ref="OQK2855:OQR2855"/>
    <mergeCell ref="OQS2855:OQZ2855"/>
    <mergeCell ref="ORA2855:ORH2855"/>
    <mergeCell ref="ORI2855:ORP2855"/>
    <mergeCell ref="ORQ2855:ORX2855"/>
    <mergeCell ref="ORY2855:OSF2855"/>
    <mergeCell ref="OSG2855:OSN2855"/>
    <mergeCell ref="OSO2855:OSV2855"/>
    <mergeCell ref="OSW2855:OTD2855"/>
    <mergeCell ref="OTE2855:OTL2855"/>
    <mergeCell ref="OTM2855:OTT2855"/>
    <mergeCell ref="OTU2855:OUB2855"/>
    <mergeCell ref="OUC2855:OUJ2855"/>
    <mergeCell ref="OUK2855:OUR2855"/>
    <mergeCell ref="OUS2855:OUZ2855"/>
    <mergeCell ref="OVA2855:OVH2855"/>
    <mergeCell ref="OVI2855:OVP2855"/>
    <mergeCell ref="OVQ2855:OVX2855"/>
    <mergeCell ref="OVY2855:OWF2855"/>
    <mergeCell ref="OWG2855:OWN2855"/>
    <mergeCell ref="OWO2855:OWV2855"/>
    <mergeCell ref="OWW2855:OXD2855"/>
    <mergeCell ref="OXE2855:OXL2855"/>
    <mergeCell ref="OXM2855:OXT2855"/>
    <mergeCell ref="OXU2855:OYB2855"/>
    <mergeCell ref="OYC2855:OYJ2855"/>
    <mergeCell ref="OYK2855:OYR2855"/>
    <mergeCell ref="OYS2855:OYZ2855"/>
    <mergeCell ref="OZA2855:OZH2855"/>
    <mergeCell ref="OZI2855:OZP2855"/>
    <mergeCell ref="OZQ2855:OZX2855"/>
    <mergeCell ref="OZY2855:PAF2855"/>
    <mergeCell ref="PAG2855:PAN2855"/>
    <mergeCell ref="PAO2855:PAV2855"/>
    <mergeCell ref="PAW2855:PBD2855"/>
    <mergeCell ref="PBE2855:PBL2855"/>
    <mergeCell ref="PBM2855:PBT2855"/>
    <mergeCell ref="PBU2855:PCB2855"/>
    <mergeCell ref="PCC2855:PCJ2855"/>
    <mergeCell ref="PCK2855:PCR2855"/>
    <mergeCell ref="PCS2855:PCZ2855"/>
    <mergeCell ref="PDA2855:PDH2855"/>
    <mergeCell ref="PDI2855:PDP2855"/>
    <mergeCell ref="PDQ2855:PDX2855"/>
    <mergeCell ref="PDY2855:PEF2855"/>
    <mergeCell ref="PEG2855:PEN2855"/>
    <mergeCell ref="PEO2855:PEV2855"/>
    <mergeCell ref="PEW2855:PFD2855"/>
    <mergeCell ref="PFE2855:PFL2855"/>
    <mergeCell ref="PFM2855:PFT2855"/>
    <mergeCell ref="PFU2855:PGB2855"/>
    <mergeCell ref="PGC2855:PGJ2855"/>
    <mergeCell ref="PGK2855:PGR2855"/>
    <mergeCell ref="PGS2855:PGZ2855"/>
    <mergeCell ref="PHA2855:PHH2855"/>
    <mergeCell ref="PHI2855:PHP2855"/>
    <mergeCell ref="PHQ2855:PHX2855"/>
    <mergeCell ref="PHY2855:PIF2855"/>
    <mergeCell ref="PIG2855:PIN2855"/>
    <mergeCell ref="PIO2855:PIV2855"/>
    <mergeCell ref="PIW2855:PJD2855"/>
    <mergeCell ref="PJE2855:PJL2855"/>
    <mergeCell ref="PJM2855:PJT2855"/>
    <mergeCell ref="PJU2855:PKB2855"/>
    <mergeCell ref="PKC2855:PKJ2855"/>
    <mergeCell ref="PKK2855:PKR2855"/>
    <mergeCell ref="PKS2855:PKZ2855"/>
    <mergeCell ref="PLA2855:PLH2855"/>
    <mergeCell ref="PLI2855:PLP2855"/>
    <mergeCell ref="PLQ2855:PLX2855"/>
    <mergeCell ref="PLY2855:PMF2855"/>
    <mergeCell ref="PMG2855:PMN2855"/>
    <mergeCell ref="PMO2855:PMV2855"/>
    <mergeCell ref="PMW2855:PND2855"/>
    <mergeCell ref="PNE2855:PNL2855"/>
    <mergeCell ref="PNM2855:PNT2855"/>
    <mergeCell ref="PNU2855:POB2855"/>
    <mergeCell ref="POC2855:POJ2855"/>
    <mergeCell ref="POK2855:POR2855"/>
    <mergeCell ref="POS2855:POZ2855"/>
    <mergeCell ref="PPA2855:PPH2855"/>
    <mergeCell ref="PPI2855:PPP2855"/>
    <mergeCell ref="PPQ2855:PPX2855"/>
    <mergeCell ref="PPY2855:PQF2855"/>
    <mergeCell ref="PQG2855:PQN2855"/>
    <mergeCell ref="PQO2855:PQV2855"/>
    <mergeCell ref="PQW2855:PRD2855"/>
    <mergeCell ref="PRE2855:PRL2855"/>
    <mergeCell ref="PRM2855:PRT2855"/>
    <mergeCell ref="PRU2855:PSB2855"/>
    <mergeCell ref="PSC2855:PSJ2855"/>
    <mergeCell ref="PSK2855:PSR2855"/>
    <mergeCell ref="PSS2855:PSZ2855"/>
    <mergeCell ref="PTA2855:PTH2855"/>
    <mergeCell ref="PTI2855:PTP2855"/>
    <mergeCell ref="PTQ2855:PTX2855"/>
    <mergeCell ref="PTY2855:PUF2855"/>
    <mergeCell ref="PUG2855:PUN2855"/>
    <mergeCell ref="PUO2855:PUV2855"/>
    <mergeCell ref="PUW2855:PVD2855"/>
    <mergeCell ref="PVE2855:PVL2855"/>
    <mergeCell ref="RBM2855:RBT2855"/>
    <mergeCell ref="RBU2855:RCB2855"/>
    <mergeCell ref="RCC2855:RCJ2855"/>
    <mergeCell ref="PVM2855:PVT2855"/>
    <mergeCell ref="PVU2855:PWB2855"/>
    <mergeCell ref="PWC2855:PWJ2855"/>
    <mergeCell ref="PWK2855:PWR2855"/>
    <mergeCell ref="PWS2855:PWZ2855"/>
    <mergeCell ref="PXA2855:PXH2855"/>
    <mergeCell ref="PXI2855:PXP2855"/>
    <mergeCell ref="PXQ2855:PXX2855"/>
    <mergeCell ref="PXY2855:PYF2855"/>
    <mergeCell ref="PYG2855:PYN2855"/>
    <mergeCell ref="PYO2855:PYV2855"/>
    <mergeCell ref="PYW2855:PZD2855"/>
    <mergeCell ref="PZE2855:PZL2855"/>
    <mergeCell ref="PZM2855:PZT2855"/>
    <mergeCell ref="PZU2855:QAB2855"/>
    <mergeCell ref="QAC2855:QAJ2855"/>
    <mergeCell ref="QAK2855:QAR2855"/>
    <mergeCell ref="QAS2855:QAZ2855"/>
    <mergeCell ref="QBA2855:QBH2855"/>
    <mergeCell ref="QBI2855:QBP2855"/>
    <mergeCell ref="QBQ2855:QBX2855"/>
    <mergeCell ref="QBY2855:QCF2855"/>
    <mergeCell ref="QCG2855:QCN2855"/>
    <mergeCell ref="QCO2855:QCV2855"/>
    <mergeCell ref="QCW2855:QDD2855"/>
    <mergeCell ref="QDE2855:QDL2855"/>
    <mergeCell ref="QDM2855:QDT2855"/>
    <mergeCell ref="QDU2855:QEB2855"/>
    <mergeCell ref="QEC2855:QEJ2855"/>
    <mergeCell ref="QEK2855:QER2855"/>
    <mergeCell ref="QES2855:QEZ2855"/>
    <mergeCell ref="QFA2855:QFH2855"/>
    <mergeCell ref="QFI2855:QFP2855"/>
    <mergeCell ref="QRQ2855:QRX2855"/>
    <mergeCell ref="QRY2855:QSF2855"/>
    <mergeCell ref="QSG2855:QSN2855"/>
    <mergeCell ref="QSO2855:QSV2855"/>
    <mergeCell ref="QSW2855:QTD2855"/>
    <mergeCell ref="QTE2855:QTL2855"/>
    <mergeCell ref="QTM2855:QTT2855"/>
    <mergeCell ref="QTU2855:QUB2855"/>
    <mergeCell ref="QUC2855:QUJ2855"/>
    <mergeCell ref="QUK2855:QUR2855"/>
    <mergeCell ref="QUS2855:QUZ2855"/>
    <mergeCell ref="QVA2855:QVH2855"/>
    <mergeCell ref="QVI2855:QVP2855"/>
    <mergeCell ref="QVQ2855:QVX2855"/>
    <mergeCell ref="QVY2855:QWF2855"/>
    <mergeCell ref="QWG2855:QWN2855"/>
    <mergeCell ref="QWO2855:QWV2855"/>
    <mergeCell ref="QWW2855:QXD2855"/>
    <mergeCell ref="QXE2855:QXL2855"/>
    <mergeCell ref="QXM2855:QXT2855"/>
    <mergeCell ref="QXU2855:QYB2855"/>
    <mergeCell ref="QYC2855:QYJ2855"/>
    <mergeCell ref="QYK2855:QYR2855"/>
    <mergeCell ref="QYS2855:QYZ2855"/>
    <mergeCell ref="RAG2855:RAN2855"/>
    <mergeCell ref="QZQ2855:QZX2855"/>
    <mergeCell ref="QZY2855:RAF2855"/>
    <mergeCell ref="RAW2855:RBD2855"/>
    <mergeCell ref="RBE2855:RBL2855"/>
    <mergeCell ref="QFQ2855:QFX2855"/>
    <mergeCell ref="QFY2855:QGF2855"/>
    <mergeCell ref="QGG2855:QGN2855"/>
    <mergeCell ref="QGO2855:QGV2855"/>
    <mergeCell ref="QGW2855:QHD2855"/>
    <mergeCell ref="QHE2855:QHL2855"/>
    <mergeCell ref="QHM2855:QHT2855"/>
    <mergeCell ref="QHU2855:QIB2855"/>
    <mergeCell ref="QIC2855:QIJ2855"/>
    <mergeCell ref="QIK2855:QIR2855"/>
    <mergeCell ref="QIS2855:QIZ2855"/>
    <mergeCell ref="QJA2855:QJH2855"/>
    <mergeCell ref="QJI2855:QJP2855"/>
    <mergeCell ref="QJQ2855:QJX2855"/>
    <mergeCell ref="QJY2855:QKF2855"/>
    <mergeCell ref="QKG2855:QKN2855"/>
    <mergeCell ref="QKO2855:QKV2855"/>
    <mergeCell ref="QKW2855:QLD2855"/>
    <mergeCell ref="QLE2855:QLL2855"/>
    <mergeCell ref="QLM2855:QLT2855"/>
    <mergeCell ref="QLU2855:QMB2855"/>
    <mergeCell ref="QMC2855:QMJ2855"/>
    <mergeCell ref="QMK2855:QMR2855"/>
    <mergeCell ref="QMS2855:QMZ2855"/>
    <mergeCell ref="QNA2855:QNH2855"/>
    <mergeCell ref="QNI2855:QNP2855"/>
    <mergeCell ref="QNQ2855:QNX2855"/>
    <mergeCell ref="QNY2855:QOF2855"/>
    <mergeCell ref="QOG2855:QON2855"/>
    <mergeCell ref="QOO2855:QOV2855"/>
    <mergeCell ref="USG2855:USN2855"/>
    <mergeCell ref="USO2855:USV2855"/>
    <mergeCell ref="USW2855:UTD2855"/>
    <mergeCell ref="UTE2855:UTL2855"/>
    <mergeCell ref="A2856:H2856"/>
    <mergeCell ref="A1600:H1600"/>
    <mergeCell ref="A1601:H1601"/>
    <mergeCell ref="A1603:H1603"/>
    <mergeCell ref="UES2855:UEZ2855"/>
    <mergeCell ref="UFA2855:UFH2855"/>
    <mergeCell ref="UFI2855:UFP2855"/>
    <mergeCell ref="UFQ2855:UFX2855"/>
    <mergeCell ref="UFY2855:UGF2855"/>
    <mergeCell ref="UGG2855:UGN2855"/>
    <mergeCell ref="UGO2855:UGV2855"/>
    <mergeCell ref="UGW2855:UHD2855"/>
    <mergeCell ref="UHE2855:UHL2855"/>
    <mergeCell ref="UHM2855:UHT2855"/>
    <mergeCell ref="UHU2855:UIB2855"/>
    <mergeCell ref="UIC2855:UIJ2855"/>
    <mergeCell ref="UIK2855:UIR2855"/>
    <mergeCell ref="UIS2855:UIZ2855"/>
    <mergeCell ref="UJA2855:UJH2855"/>
    <mergeCell ref="UJI2855:UJP2855"/>
    <mergeCell ref="UJQ2855:UJX2855"/>
    <mergeCell ref="UJY2855:UKF2855"/>
    <mergeCell ref="UKG2855:UKN2855"/>
    <mergeCell ref="UKO2855:UKV2855"/>
    <mergeCell ref="UKW2855:ULD2855"/>
    <mergeCell ref="ULE2855:ULL2855"/>
    <mergeCell ref="ULM2855:ULT2855"/>
    <mergeCell ref="ULU2855:UMB2855"/>
    <mergeCell ref="UMC2855:UMJ2855"/>
    <mergeCell ref="UMK2855:UMR2855"/>
    <mergeCell ref="UMS2855:UMZ2855"/>
    <mergeCell ref="UNA2855:UNH2855"/>
    <mergeCell ref="UNI2855:UNP2855"/>
    <mergeCell ref="UNQ2855:UNX2855"/>
    <mergeCell ref="UNY2855:UOF2855"/>
    <mergeCell ref="UOG2855:UON2855"/>
    <mergeCell ref="UOO2855:UOV2855"/>
    <mergeCell ref="TUO2855:TUV2855"/>
    <mergeCell ref="TUW2855:TVD2855"/>
    <mergeCell ref="TVE2855:TVL2855"/>
    <mergeCell ref="TVM2855:TVT2855"/>
    <mergeCell ref="TVU2855:TWB2855"/>
    <mergeCell ref="TWC2855:TWJ2855"/>
    <mergeCell ref="TWK2855:TWR2855"/>
    <mergeCell ref="TWS2855:TWZ2855"/>
    <mergeCell ref="TXA2855:TXH2855"/>
    <mergeCell ref="TXI2855:TXP2855"/>
    <mergeCell ref="TXQ2855:TXX2855"/>
    <mergeCell ref="SLE2855:SLL2855"/>
    <mergeCell ref="SLM2855:SLT2855"/>
    <mergeCell ref="SLU2855:SMB2855"/>
    <mergeCell ref="SMC2855:SMJ2855"/>
    <mergeCell ref="SMK2855:SMR2855"/>
    <mergeCell ref="SMS2855:SMZ2855"/>
    <mergeCell ref="SNA2855:SNH2855"/>
    <mergeCell ref="SNI2855:SNP2855"/>
    <mergeCell ref="TZM2855:TZT2855"/>
    <mergeCell ref="TZU2855:UAB2855"/>
    <mergeCell ref="SRA2855:SRH2855"/>
    <mergeCell ref="RCK2855:RCR2855"/>
    <mergeCell ref="URQ2855:URX2855"/>
    <mergeCell ref="SRI2855:SRP2855"/>
    <mergeCell ref="SRQ2855:SRX2855"/>
    <mergeCell ref="SRY2855:SSF2855"/>
    <mergeCell ref="SSG2855:SSN2855"/>
    <mergeCell ref="SSO2855:SSV2855"/>
    <mergeCell ref="SSW2855:STD2855"/>
    <mergeCell ref="STE2855:STL2855"/>
    <mergeCell ref="STM2855:STT2855"/>
    <mergeCell ref="STU2855:SUB2855"/>
    <mergeCell ref="SUC2855:SUJ2855"/>
    <mergeCell ref="SUK2855:SUR2855"/>
    <mergeCell ref="SUS2855:SUZ2855"/>
    <mergeCell ref="SVA2855:SVH2855"/>
    <mergeCell ref="SVI2855:SVP2855"/>
    <mergeCell ref="SVQ2855:SVX2855"/>
    <mergeCell ref="SVY2855:SWF2855"/>
    <mergeCell ref="SWG2855:SWN2855"/>
    <mergeCell ref="SWO2855:SWV2855"/>
    <mergeCell ref="SWW2855:SXD2855"/>
    <mergeCell ref="SXE2855:SXL2855"/>
    <mergeCell ref="SXM2855:SXT2855"/>
    <mergeCell ref="SXU2855:SYB2855"/>
    <mergeCell ref="RTI2855:RTP2855"/>
    <mergeCell ref="RTQ2855:RTX2855"/>
    <mergeCell ref="RTY2855:RUF2855"/>
    <mergeCell ref="RUG2855:RUN2855"/>
    <mergeCell ref="RUO2855:RUV2855"/>
    <mergeCell ref="RUW2855:RVD2855"/>
    <mergeCell ref="RVE2855:RVL2855"/>
    <mergeCell ref="RVM2855:RVT2855"/>
    <mergeCell ref="SDM2855:SDT2855"/>
    <mergeCell ref="URY2855:USF2855"/>
    <mergeCell ref="TCC2855:TCJ2855"/>
    <mergeCell ref="TAW2855:TBD2855"/>
    <mergeCell ref="URI2855:URP2855"/>
    <mergeCell ref="UAC2855:UAJ2855"/>
    <mergeCell ref="TCK2855:TCR2855"/>
    <mergeCell ref="TCS2855:TCZ2855"/>
    <mergeCell ref="TDA2855:TDH2855"/>
    <mergeCell ref="TDI2855:TDP2855"/>
    <mergeCell ref="TDQ2855:TDX2855"/>
    <mergeCell ref="TDY2855:TEF2855"/>
    <mergeCell ref="TEG2855:TEN2855"/>
    <mergeCell ref="TEO2855:TEV2855"/>
    <mergeCell ref="TEW2855:TFD2855"/>
    <mergeCell ref="TFE2855:TFL2855"/>
    <mergeCell ref="TFM2855:TFT2855"/>
    <mergeCell ref="TFU2855:TGB2855"/>
    <mergeCell ref="TGC2855:TGJ2855"/>
    <mergeCell ref="TGK2855:TGR2855"/>
    <mergeCell ref="TGS2855:TGZ2855"/>
    <mergeCell ref="THA2855:THH2855"/>
    <mergeCell ref="THI2855:THP2855"/>
    <mergeCell ref="THQ2855:THX2855"/>
    <mergeCell ref="THY2855:TIF2855"/>
    <mergeCell ref="TIG2855:TIN2855"/>
    <mergeCell ref="TIO2855:TIV2855"/>
    <mergeCell ref="TIW2855:TJD2855"/>
    <mergeCell ref="TJE2855:TJL2855"/>
    <mergeCell ref="TJM2855:TJT2855"/>
    <mergeCell ref="TJU2855:TKB2855"/>
    <mergeCell ref="TKC2855:TKJ2855"/>
    <mergeCell ref="SQC2855:SQJ2855"/>
    <mergeCell ref="SQK2855:SQR2855"/>
    <mergeCell ref="SQS2855:SQZ2855"/>
    <mergeCell ref="RCS2855:RCZ2855"/>
    <mergeCell ref="RDA2855:RDH2855"/>
    <mergeCell ref="RDI2855:RDP2855"/>
    <mergeCell ref="RDQ2855:RDX2855"/>
    <mergeCell ref="RDY2855:REF2855"/>
    <mergeCell ref="REG2855:REN2855"/>
    <mergeCell ref="REO2855:REV2855"/>
    <mergeCell ref="REW2855:RFD2855"/>
    <mergeCell ref="RFE2855:RFL2855"/>
    <mergeCell ref="RFM2855:RFT2855"/>
    <mergeCell ref="RFU2855:RGB2855"/>
    <mergeCell ref="RGC2855:RGJ2855"/>
    <mergeCell ref="RGK2855:RGR2855"/>
    <mergeCell ref="RGS2855:RGZ2855"/>
    <mergeCell ref="RHA2855:RHH2855"/>
    <mergeCell ref="RHI2855:RHP2855"/>
    <mergeCell ref="RHQ2855:RHX2855"/>
    <mergeCell ref="RHY2855:RIF2855"/>
    <mergeCell ref="RIG2855:RIN2855"/>
    <mergeCell ref="RIO2855:RIV2855"/>
    <mergeCell ref="RIW2855:RJD2855"/>
    <mergeCell ref="QOW2855:QPD2855"/>
    <mergeCell ref="QPE2855:QPL2855"/>
    <mergeCell ref="QPM2855:QPT2855"/>
    <mergeCell ref="QPU2855:QQB2855"/>
    <mergeCell ref="QQC2855:QQJ2855"/>
    <mergeCell ref="QQK2855:QQR2855"/>
    <mergeCell ref="QQS2855:QQZ2855"/>
    <mergeCell ref="QRA2855:QRH2855"/>
    <mergeCell ref="QRI2855:QRP2855"/>
    <mergeCell ref="URA2855:URH2855"/>
    <mergeCell ref="UAS2855:UAZ2855"/>
    <mergeCell ref="UBA2855:UBH2855"/>
    <mergeCell ref="UBI2855:UBP2855"/>
    <mergeCell ref="UBQ2855:UBX2855"/>
    <mergeCell ref="UBY2855:UCF2855"/>
    <mergeCell ref="UCG2855:UCN2855"/>
    <mergeCell ref="UCO2855:UCV2855"/>
    <mergeCell ref="UCW2855:UDD2855"/>
    <mergeCell ref="UDE2855:UDL2855"/>
    <mergeCell ref="UDM2855:UDT2855"/>
    <mergeCell ref="UDU2855:UEB2855"/>
    <mergeCell ref="UEC2855:UEJ2855"/>
    <mergeCell ref="UEK2855:UER2855"/>
    <mergeCell ref="TKK2855:TKR2855"/>
    <mergeCell ref="TKS2855:TKZ2855"/>
    <mergeCell ref="TLA2855:TLH2855"/>
    <mergeCell ref="TLI2855:TLP2855"/>
    <mergeCell ref="TLQ2855:TLX2855"/>
    <mergeCell ref="TLY2855:TMF2855"/>
    <mergeCell ref="TMG2855:TMN2855"/>
    <mergeCell ref="TMO2855:TMV2855"/>
    <mergeCell ref="TMW2855:TND2855"/>
    <mergeCell ref="TNE2855:TNL2855"/>
    <mergeCell ref="TNM2855:TNT2855"/>
    <mergeCell ref="TNU2855:TOB2855"/>
    <mergeCell ref="TOC2855:TOJ2855"/>
    <mergeCell ref="TOK2855:TOR2855"/>
    <mergeCell ref="TOS2855:TOZ2855"/>
    <mergeCell ref="TPA2855:TPH2855"/>
    <mergeCell ref="TPI2855:TPP2855"/>
    <mergeCell ref="TPQ2855:TPX2855"/>
    <mergeCell ref="TPY2855:TQF2855"/>
    <mergeCell ref="TQG2855:TQN2855"/>
    <mergeCell ref="TQO2855:TQV2855"/>
    <mergeCell ref="TQW2855:TRD2855"/>
    <mergeCell ref="TRE2855:TRL2855"/>
    <mergeCell ref="TRM2855:TRT2855"/>
    <mergeCell ref="TRU2855:TSB2855"/>
    <mergeCell ref="TSC2855:TSJ2855"/>
    <mergeCell ref="TSK2855:TSR2855"/>
    <mergeCell ref="TSS2855:TSZ2855"/>
    <mergeCell ref="TTA2855:TTH2855"/>
    <mergeCell ref="TTI2855:TTP2855"/>
    <mergeCell ref="TTQ2855:TTX2855"/>
    <mergeCell ref="TTY2855:TUF2855"/>
    <mergeCell ref="TUG2855:TUN2855"/>
    <mergeCell ref="TXY2855:TYF2855"/>
    <mergeCell ref="TYG2855:TYN2855"/>
    <mergeCell ref="TYO2855:TYV2855"/>
    <mergeCell ref="TYW2855:TZD2855"/>
    <mergeCell ref="TZE2855:TZL2855"/>
    <mergeCell ref="UOW2855:UPD2855"/>
    <mergeCell ref="UPE2855:UPL2855"/>
    <mergeCell ref="UPM2855:UPT2855"/>
    <mergeCell ref="UPU2855:UQB2855"/>
    <mergeCell ref="UQC2855:UQJ2855"/>
    <mergeCell ref="UQK2855:UQR2855"/>
    <mergeCell ref="UQS2855:UQZ2855"/>
    <mergeCell ref="UAK2855:UAR2855"/>
    <mergeCell ref="RWK2855:RWR2855"/>
    <mergeCell ref="RWS2855:RWZ2855"/>
    <mergeCell ref="RXA2855:RXH2855"/>
    <mergeCell ref="RXI2855:RXP2855"/>
    <mergeCell ref="RXQ2855:RXX2855"/>
    <mergeCell ref="RXY2855:RYF2855"/>
    <mergeCell ref="RYG2855:RYN2855"/>
    <mergeCell ref="RYO2855:RYV2855"/>
    <mergeCell ref="RYW2855:RZD2855"/>
    <mergeCell ref="RZE2855:RZL2855"/>
    <mergeCell ref="RZM2855:RZT2855"/>
    <mergeCell ref="RZU2855:SAB2855"/>
    <mergeCell ref="SAC2855:SAJ2855"/>
    <mergeCell ref="SAK2855:SAR2855"/>
    <mergeCell ref="SAS2855:SAZ2855"/>
    <mergeCell ref="SBA2855:SBH2855"/>
    <mergeCell ref="SBI2855:SBP2855"/>
    <mergeCell ref="SBQ2855:SBX2855"/>
    <mergeCell ref="SBY2855:SCF2855"/>
    <mergeCell ref="SCG2855:SCN2855"/>
    <mergeCell ref="SCO2855:SCV2855"/>
    <mergeCell ref="SCW2855:SDD2855"/>
    <mergeCell ref="SDE2855:SDL2855"/>
    <mergeCell ref="SNQ2855:SNX2855"/>
    <mergeCell ref="SNY2855:SOF2855"/>
    <mergeCell ref="SOG2855:SON2855"/>
    <mergeCell ref="SOO2855:SOV2855"/>
    <mergeCell ref="SOW2855:SPD2855"/>
    <mergeCell ref="SPE2855:SPL2855"/>
    <mergeCell ref="SPM2855:SPT2855"/>
    <mergeCell ref="SPU2855:SQB2855"/>
    <mergeCell ref="TAG2855:TAN2855"/>
    <mergeCell ref="TAO2855:TAV2855"/>
    <mergeCell ref="SZQ2855:SZX2855"/>
    <mergeCell ref="SZY2855:TAF2855"/>
    <mergeCell ref="TBE2855:TBL2855"/>
    <mergeCell ref="TBM2855:TBT2855"/>
    <mergeCell ref="TBU2855:TCB2855"/>
    <mergeCell ref="SDU2855:SEB2855"/>
    <mergeCell ref="SEC2855:SEJ2855"/>
    <mergeCell ref="SEK2855:SER2855"/>
    <mergeCell ref="SES2855:SEZ2855"/>
    <mergeCell ref="SFA2855:SFH2855"/>
    <mergeCell ref="SFI2855:SFP2855"/>
    <mergeCell ref="SFQ2855:SFX2855"/>
    <mergeCell ref="SFY2855:SGF2855"/>
    <mergeCell ref="SGG2855:SGN2855"/>
    <mergeCell ref="SGO2855:SGV2855"/>
    <mergeCell ref="SGW2855:SHD2855"/>
    <mergeCell ref="SHE2855:SHL2855"/>
    <mergeCell ref="SHM2855:SHT2855"/>
    <mergeCell ref="SHU2855:SIB2855"/>
    <mergeCell ref="SIC2855:SIJ2855"/>
    <mergeCell ref="SIK2855:SIR2855"/>
    <mergeCell ref="SIS2855:SIZ2855"/>
    <mergeCell ref="SJA2855:SJH2855"/>
    <mergeCell ref="SJI2855:SJP2855"/>
    <mergeCell ref="SJQ2855:SJX2855"/>
    <mergeCell ref="SJY2855:SKF2855"/>
    <mergeCell ref="SYS2855:SYZ2855"/>
    <mergeCell ref="SZA2855:SZH2855"/>
    <mergeCell ref="SZI2855:SZP2855"/>
    <mergeCell ref="A1451:H1451"/>
    <mergeCell ref="A1783:H1783"/>
    <mergeCell ref="A6812:H6812"/>
    <mergeCell ref="A6813:H6813"/>
    <mergeCell ref="A5051:H5051"/>
    <mergeCell ref="A5052:H5052"/>
    <mergeCell ref="SYC2855:SYJ2855"/>
    <mergeCell ref="SYK2855:SYR2855"/>
    <mergeCell ref="A2085:H2085"/>
    <mergeCell ref="A2086:H2086"/>
    <mergeCell ref="A2088:H2088"/>
    <mergeCell ref="A3645:H3645"/>
    <mergeCell ref="A3646:H3646"/>
    <mergeCell ref="A5027:H5027"/>
    <mergeCell ref="A5060:H5060"/>
    <mergeCell ref="A4304:H4304"/>
    <mergeCell ref="A6772:H6772"/>
    <mergeCell ref="A4421:H4421"/>
    <mergeCell ref="A2549:H2549"/>
    <mergeCell ref="A2550:H2550"/>
    <mergeCell ref="A2553:H2553"/>
    <mergeCell ref="A2992:H2992"/>
    <mergeCell ref="A2993:H2993"/>
    <mergeCell ref="RVU2855:RWB2855"/>
    <mergeCell ref="RWC2855:RWJ2855"/>
    <mergeCell ref="SKG2855:SKN2855"/>
    <mergeCell ref="SKO2855:SKV2855"/>
    <mergeCell ref="SKW2855:SLD2855"/>
    <mergeCell ref="RJE2855:RJL2855"/>
    <mergeCell ref="RJM2855:RJT2855"/>
    <mergeCell ref="RJU2855:RKB2855"/>
    <mergeCell ref="RKC2855:RKJ2855"/>
    <mergeCell ref="RKK2855:RKR2855"/>
    <mergeCell ref="RKS2855:RKZ2855"/>
    <mergeCell ref="RLA2855:RLH2855"/>
    <mergeCell ref="RLI2855:RLP2855"/>
    <mergeCell ref="RLQ2855:RLX2855"/>
    <mergeCell ref="RLY2855:RMF2855"/>
    <mergeCell ref="RMG2855:RMN2855"/>
    <mergeCell ref="RMO2855:RMV2855"/>
    <mergeCell ref="RMW2855:RND2855"/>
    <mergeCell ref="RNE2855:RNL2855"/>
    <mergeCell ref="RNM2855:RNT2855"/>
    <mergeCell ref="RNU2855:ROB2855"/>
    <mergeCell ref="ROC2855:ROJ2855"/>
    <mergeCell ref="ROK2855:ROR2855"/>
    <mergeCell ref="ROS2855:ROZ2855"/>
    <mergeCell ref="RPA2855:RPH2855"/>
    <mergeCell ref="RPI2855:RPP2855"/>
    <mergeCell ref="RPQ2855:RPX2855"/>
    <mergeCell ref="RPY2855:RQF2855"/>
    <mergeCell ref="RQG2855:RQN2855"/>
    <mergeCell ref="RQO2855:RQV2855"/>
    <mergeCell ref="RQW2855:RRD2855"/>
    <mergeCell ref="RRE2855:RRL2855"/>
    <mergeCell ref="RRM2855:RRT2855"/>
    <mergeCell ref="RRU2855:RSB2855"/>
    <mergeCell ref="RSC2855:RSJ2855"/>
    <mergeCell ref="RSK2855:RSR2855"/>
    <mergeCell ref="RSS2855:RSZ2855"/>
    <mergeCell ref="RTA2855:RTH2855"/>
    <mergeCell ref="QZA2855:QZH2855"/>
    <mergeCell ref="QZI2855:QZP2855"/>
    <mergeCell ref="RAO2855:RAV2855"/>
    <mergeCell ref="A3326:H3326"/>
    <mergeCell ref="A3315:H3315"/>
    <mergeCell ref="A6788:H6788"/>
    <mergeCell ref="A1082:H1082"/>
    <mergeCell ref="A1083:H1083"/>
    <mergeCell ref="A1562:H1562"/>
    <mergeCell ref="A5894:H5894"/>
    <mergeCell ref="A5895:H5895"/>
    <mergeCell ref="A6483:H6483"/>
    <mergeCell ref="A6484:H6484"/>
    <mergeCell ref="A6486:H6486"/>
    <mergeCell ref="A6518:H6518"/>
    <mergeCell ref="A6521:H6521"/>
    <mergeCell ref="A2480:H2480"/>
    <mergeCell ref="A2481:H2481"/>
    <mergeCell ref="A5474:H5474"/>
    <mergeCell ref="A5905:H5905"/>
    <mergeCell ref="A5644:H5644"/>
    <mergeCell ref="A5833:H5833"/>
    <mergeCell ref="A5848:H5848"/>
    <mergeCell ref="A5827:H5827"/>
    <mergeCell ref="A5830:H5830"/>
    <mergeCell ref="A6497:H6497"/>
    <mergeCell ref="A1757:H1757"/>
    <mergeCell ref="A2218:H2218"/>
    <mergeCell ref="A6184:H6184"/>
    <mergeCell ref="A6190:H6190"/>
    <mergeCell ref="A5637:H5637"/>
    <mergeCell ref="A5638:H5638"/>
    <mergeCell ref="A6284:H6284"/>
    <mergeCell ref="A6289:H6289"/>
    <mergeCell ref="A2628:H2628"/>
    <mergeCell ref="A2863:H2863"/>
    <mergeCell ref="A2928:H2928"/>
    <mergeCell ref="A4466:H4466"/>
    <mergeCell ref="A5012:H5012"/>
    <mergeCell ref="A6488:H6488"/>
    <mergeCell ref="A1437:H1437"/>
    <mergeCell ref="A856:H856"/>
    <mergeCell ref="A723:H723"/>
    <mergeCell ref="A5456:H5456"/>
    <mergeCell ref="A1775:H1775"/>
    <mergeCell ref="A1776:H1776"/>
    <mergeCell ref="A884:H884"/>
    <mergeCell ref="A5762:H5762"/>
    <mergeCell ref="A3354:H3354"/>
    <mergeCell ref="A2112:H2112"/>
    <mergeCell ref="A2113:H2113"/>
    <mergeCell ref="A2115:H2115"/>
    <mergeCell ref="A882:H882"/>
    <mergeCell ref="A878:H878"/>
    <mergeCell ref="A879:H879"/>
    <mergeCell ref="A970:H970"/>
    <mergeCell ref="A1067:H1067"/>
    <mergeCell ref="A4452:H4452"/>
    <mergeCell ref="A4455:H4455"/>
    <mergeCell ref="A3353:H3353"/>
    <mergeCell ref="A3360:H3360"/>
    <mergeCell ref="A4996:H4996"/>
    <mergeCell ref="A5475:H5475"/>
    <mergeCell ref="A5545:H5545"/>
    <mergeCell ref="A5470:H5470"/>
    <mergeCell ref="A5471:H5471"/>
    <mergeCell ref="A4522:H4522"/>
    <mergeCell ref="A4525:H4525"/>
    <mergeCell ref="A3692:H3692"/>
    <mergeCell ref="A3635:H3635"/>
    <mergeCell ref="A4440:H4440"/>
    <mergeCell ref="A4519:H4519"/>
    <mergeCell ref="A2168:H2168"/>
    <mergeCell ref="A2170:H2170"/>
    <mergeCell ref="A2167:H2167"/>
    <mergeCell ref="A5176:H5176"/>
    <mergeCell ref="A5617:H5617"/>
    <mergeCell ref="A5045:H5045"/>
    <mergeCell ref="A2510:H2510"/>
    <mergeCell ref="A2947:H2947"/>
    <mergeCell ref="A3656:H3656"/>
    <mergeCell ref="A3657:H3657"/>
    <mergeCell ref="A3202:H3202"/>
    <mergeCell ref="A3325:H3325"/>
    <mergeCell ref="A3275:H3275"/>
    <mergeCell ref="A4531:H4531"/>
    <mergeCell ref="A5222:H5222"/>
    <mergeCell ref="A5115:H5115"/>
    <mergeCell ref="A4506:H4506"/>
    <mergeCell ref="A4507:H4507"/>
    <mergeCell ref="A4512:H4512"/>
    <mergeCell ref="A5247:H5247"/>
    <mergeCell ref="A5248:H5248"/>
    <mergeCell ref="A3788:H3788"/>
    <mergeCell ref="A3581:H3581"/>
    <mergeCell ref="A3582:H3582"/>
    <mergeCell ref="A3599:H3599"/>
    <mergeCell ref="A3328:H3328"/>
    <mergeCell ref="A3329:H3329"/>
    <mergeCell ref="A1712:H1712"/>
    <mergeCell ref="A2098:H2098"/>
    <mergeCell ref="A2068:H2068"/>
    <mergeCell ref="A2069:H2069"/>
    <mergeCell ref="A2071:H2071"/>
    <mergeCell ref="A2882:H2882"/>
    <mergeCell ref="A2977:H2977"/>
    <mergeCell ref="A3286:H3286"/>
    <mergeCell ref="A2870:H2870"/>
    <mergeCell ref="A2871:H2871"/>
    <mergeCell ref="A3652:H3652"/>
    <mergeCell ref="A6489:H6489"/>
    <mergeCell ref="A6491:H6491"/>
    <mergeCell ref="A6206:H6206"/>
    <mergeCell ref="A6724:H6724"/>
    <mergeCell ref="A6207:H6207"/>
    <mergeCell ref="A2152:H2152"/>
    <mergeCell ref="A6494:H6494"/>
    <mergeCell ref="A6164:H6164"/>
    <mergeCell ref="A5904:H5904"/>
    <mergeCell ref="A5808:H5808"/>
    <mergeCell ref="A2980:H2980"/>
    <mergeCell ref="A2981:H2981"/>
    <mergeCell ref="A2860:H2860"/>
    <mergeCell ref="A3274:H3274"/>
    <mergeCell ref="A5554:H5554"/>
    <mergeCell ref="A5555:H5555"/>
    <mergeCell ref="A5581:H5581"/>
    <mergeCell ref="A3349:H3349"/>
    <mergeCell ref="A3350:H3350"/>
    <mergeCell ref="A3745:H3745"/>
    <mergeCell ref="A3746:H3746"/>
    <mergeCell ref="A3743:H3743"/>
    <mergeCell ref="A3821:H3821"/>
    <mergeCell ref="A4441:H4441"/>
    <mergeCell ref="A4700:H4700"/>
    <mergeCell ref="A4701:H4701"/>
    <mergeCell ref="A6508:H6508"/>
    <mergeCell ref="A6512:H6512"/>
    <mergeCell ref="A6509:H6509"/>
    <mergeCell ref="A6250:H6250"/>
    <mergeCell ref="A5262:H5262"/>
    <mergeCell ref="A5263:H5263"/>
    <mergeCell ref="A5884:H5884"/>
    <mergeCell ref="A5887:H5887"/>
    <mergeCell ref="A5832:H5832"/>
    <mergeCell ref="A6278:H6278"/>
    <mergeCell ref="A6502:H6502"/>
    <mergeCell ref="A6235:H6235"/>
    <mergeCell ref="A6236:H6236"/>
    <mergeCell ref="A6467:H6467"/>
    <mergeCell ref="A5958:H5958"/>
    <mergeCell ref="A5873:H5873"/>
    <mergeCell ref="A6458:H6458"/>
    <mergeCell ref="A6459:H6459"/>
    <mergeCell ref="A5876:H5876"/>
    <mergeCell ref="A5874:H5874"/>
    <mergeCell ref="A5505:H5505"/>
    <mergeCell ref="A5880:H5880"/>
    <mergeCell ref="A5582:H5582"/>
    <mergeCell ref="A6524:H6524"/>
    <mergeCell ref="A5900:H5900"/>
    <mergeCell ref="A5980:H5980"/>
    <mergeCell ref="A5956:H5956"/>
    <mergeCell ref="A2996:H2996"/>
    <mergeCell ref="A2997:H2997"/>
    <mergeCell ref="A5149:H5149"/>
    <mergeCell ref="A5151:H5151"/>
    <mergeCell ref="A4662:H4662"/>
    <mergeCell ref="A3220:H3220"/>
    <mergeCell ref="A6730:H6730"/>
    <mergeCell ref="A6731:H6731"/>
    <mergeCell ref="A681:H681"/>
    <mergeCell ref="A682:H682"/>
    <mergeCell ref="A601:H601"/>
    <mergeCell ref="A602:H602"/>
    <mergeCell ref="A4998:H4998"/>
    <mergeCell ref="A4999:H4999"/>
    <mergeCell ref="A2474:H2474"/>
    <mergeCell ref="A2475:H2475"/>
    <mergeCell ref="A2477:H2477"/>
    <mergeCell ref="A4656:H4656"/>
    <mergeCell ref="A4657:H4657"/>
    <mergeCell ref="A4659:H4659"/>
    <mergeCell ref="A4660:H4660"/>
    <mergeCell ref="A2079:H2079"/>
    <mergeCell ref="A2080:H2080"/>
    <mergeCell ref="A2833:H2833"/>
    <mergeCell ref="A2539:H2539"/>
    <mergeCell ref="A2211:H2211"/>
    <mergeCell ref="A2212:H2212"/>
    <mergeCell ref="A2507:H2507"/>
    <mergeCell ref="A6274:H6274"/>
    <mergeCell ref="A2596:H2596"/>
    <mergeCell ref="A1570:H1570"/>
    <mergeCell ref="A1571:H1571"/>
    <mergeCell ref="A2226:H2226"/>
    <mergeCell ref="A1666:H1666"/>
    <mergeCell ref="A1746:H1746"/>
    <mergeCell ref="A1747:H1747"/>
    <mergeCell ref="A5154:H5154"/>
    <mergeCell ref="A2497:H2497"/>
    <mergeCell ref="A3822:H3822"/>
    <mergeCell ref="A4763:H4763"/>
    <mergeCell ref="A3236:H3236"/>
    <mergeCell ref="A3237:H3237"/>
    <mergeCell ref="A4459:H4459"/>
    <mergeCell ref="A3552:H3552"/>
    <mergeCell ref="A4765:H4765"/>
    <mergeCell ref="A4972:H4972"/>
    <mergeCell ref="A1723:H1723"/>
    <mergeCell ref="A1724:H1724"/>
    <mergeCell ref="A1729:H1729"/>
    <mergeCell ref="A5216:H5216"/>
    <mergeCell ref="A728:H728"/>
    <mergeCell ref="A715:H715"/>
    <mergeCell ref="A5445:H5445"/>
    <mergeCell ref="A5446:H5446"/>
    <mergeCell ref="A5054:H5054"/>
    <mergeCell ref="A4444:H4444"/>
    <mergeCell ref="A4446:H4446"/>
    <mergeCell ref="A5265:H5265"/>
    <mergeCell ref="A4535:H4535"/>
    <mergeCell ref="A4565:H4565"/>
    <mergeCell ref="A4730:H4730"/>
    <mergeCell ref="A4731:H4731"/>
    <mergeCell ref="A4737:H4737"/>
    <mergeCell ref="A5616:H5616"/>
    <mergeCell ref="A5506:H5506"/>
    <mergeCell ref="A5521:H5521"/>
    <mergeCell ref="A5266:H5266"/>
    <mergeCell ref="A5453:H5453"/>
    <mergeCell ref="A5597:H5597"/>
    <mergeCell ref="A5219:H521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DmMVNfBOFVMINaZxO5RegQebGdMKjZM9X9TUc9IvaOo=</DigestValue>
    </Reference>
    <Reference Type="http://www.w3.org/2000/09/xmldsig#Object" URI="#idOfficeObject">
      <DigestMethod Algorithm="http://www.w3.org/2001/04/xmlenc#sha256"/>
      <DigestValue>rFb5p3ocGawV0RBvkmojDR3OZnUlphcGxZGmAzOSZto=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73EVVHudRvM4YN6N2Pe3zVoJCKkyUrwortQ1Kyp9wnM=</DigestValue>
    </Reference>
    <Reference Type="http://www.w3.org/2000/09/xmldsig#Object" URI="#idValidSigLnImg">
      <DigestMethod Algorithm="http://www.w3.org/2001/04/xmlenc#sha256"/>
      <DigestValue>JTUlke2XktwukN9dhRtbkaqnc3u/EtYVVrMC+P7Ofe4=</DigestValue>
    </Reference>
    <Reference Type="http://www.w3.org/2000/09/xmldsig#Object" URI="#idInvalidSigLnImg">
      <DigestMethod Algorithm="http://www.w3.org/2001/04/xmlenc#sha256"/>
      <DigestValue>D9QJen5jA6abwop51CKU6nCZyC9k4aXnzBmeyW0uHFQ=</DigestValue>
    </Reference>
  </SignedInfo>
  <SignatureValue>TF03E/uCwqVOapj6tgcuOliV0bLIgbpS0w7pb4cewtIL4BpaohDnEneGhXwHFR3/QCYd3Rv+bXpk
WQlov0UrfbCuzwGhEmq4k98KbfW64qekrcaRMi5dsZsnBWUwdeQHUVJ+r6zUYORgx2xl4DHU7H49
Bcvp4tcbNu8t1z4uI3UgktOzQ7MzKK3XHY1cLKNjgO7ejE/F2uOKpSoZNtCzue9cWY85hhvlR2pk
Ro9V1AlqtSH1mwU25G2ChJexowmeSwA1uZui3lj6OI/zX/DVIKnXHMGYMPg1419qSVc1+kYW20pi
XdoYi27+ugD4XD5iiHxLcLuU0CJJsXzIaHy5Ew==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7gsdNz7I/GiT3A7QhqjCFeXQAFzgVQR9F4q4wZj2kZQ=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5ktG7J4DhCIRvvnLv//kUgQALuldLq4+aFjaJhC0Aqg=</DigestValue>
      </Reference>
      <Reference URI="/xl/media/image1.emf?ContentType=image/x-emf">
        <DigestMethod Algorithm="http://www.w3.org/2001/04/xmlenc#sha256"/>
        <DigestValue>lk6Xa6Cw5+w+kYecvUPVHbyxdpuJIdjVusdnYBxPcvE=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T66SO7PgONlpcqOGywruzyHwFG6tOFAL91lhpJNSBrY=</DigestValue>
      </Reference>
      <Reference URI="/xl/styles.xml?ContentType=application/vnd.openxmlformats-officedocument.spreadsheetml.styles+xml">
        <DigestMethod Algorithm="http://www.w3.org/2001/04/xmlenc#sha256"/>
        <DigestValue>YLc6jKvHOBYF8DvjoVAwZ6og4/2xRTx8iTMkSBg4PZU=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owyr/BlRnKIT9ojAks15Q+s8ig6IXxtw6nYIzXFQADE=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Ww4eyykkde6PALiQSLXgU96oaLYop1PHWrW8MTwJ0pA=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2025-10-21T14:18:10Z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{0E5E87EC-A750-4FC2-9C01-092FBD6FD4F5}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2025-10-21T14:18:10Z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MtuYNTLAC6XT2/Aza8CIBEJA5+XT28BAAAAAAAAABAQEAMAAAAAAQAAAMDNrwIMzq8CEBAQAwAAAABQl9BhnM2vApAoc3DAza8CJBEJAwAAAAAAAMh1mHjLbgDOrwKLAc0CBQAAAAAAAAAAAAAAza+CTgAAAACAz68CCfHtdgAAAAAAAAAAAAAAAAAAAAAAAAAADM6vAgAAAAAYEM0CBQAAAJu5VSYczq8CvZUjdwAAyHUQzq8CAAAAABjOrwIAAAAAAAAAALGfIncAAAAACQAAADDPrwIwz68CAAIAAPz///8BAAAAAAAAAAAAAAAAAAAAAAAAAAAAAADYSCoIZHYACAAAAAAlAAAADAAAAAEAAAAYAAAADAAAAAAAAAISAAAADAAAAAEAAAAeAAAAGAAAAL0AAAAEAAAA9wAAABEAAAAlAAAADAAAAAEAAABUAAAAiAAAAL4AAAAEAAAA9QAAABAAAAABAAAAVZXbQV9C20G+AAAABAAAAAoAAABMAAAAAAAAAAAAAAAAAAAA//////////9gAAAAMQAwAC8AMgAx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zgIompxt/POvAvzzrwJo7HJtAgAAAMR3qW0oAAAA6AftAGQAAAAAAAAAhHo9dzgf5BIAAM4CIAAAAAAAAAAAAAAAAADtAAIAAAABAAAAZAAAAAAAAADo9o4PPQUAAAAAAABDAD0FsKDjEjgf5BLY9o4PAADOAlz0rwIAAK8CJjw5dwIAAAAAAAAAAAAAAAAAzgI4H+QSAgAAAFj1rwL0Kjl3AADOAgIAAAA4H+QSK4FVJjAf5BIAAM4CAACvAgcAAAAAAAAAsZ8id9QhOXcHAAAArPWvAqz1rwIAAgAA/P///wEAAAAAAAAAAAAAAAAAAADYSCoI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8PKOCvAgzirwLu8e12DQEAAAAAAABoDwpFAAAAABABAAB/BwAAcKXOAgEAAAD4Te0SAAAAACg3ARMAAAAAfwABAcgzARMAAAAAKDcBE7CSdm0DAAAAuJJ2bQEAAADAZP4SvGqpbb0tcW0ZaCSnwb2CTvDy1QJ84a8CCfHtdgAArwIFAAAAFfHtdnTmrwLg////AAAAAAAAAAAAAAAAkAEAAAAAAAEAAAAAYQByAGkAYQBsAAAAAAAAAAAAAAAAAAAABgAAAAAAAACxnyJ3AAAAAAYAAAAs4a8CLOGvAgACAAD8////AQAAAAAAAAAAAAAAAAAAANhIKgj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Ap68CvZvudqISAABAp68CoRQh6aEU6QAAAAAA/////6ISYf//////pCcAAAphCgCcrn8PAAAAAKEU6f//////pCcAACHpAQAAC3waAAAAAJw95HZJPex2oRQh6UQ0+BIBAAAA/////wAAAADw/7gSrKuvAgAAAADw/7gSAAAFF1o97HYAC3waoRQh6QEAAABENPgS8P+4EgAAAAAAAAAAoRTpAKyrrwKhFOn//////6QnAAAh6QEAAAt8GgAAAACRFfB2oRQh6RB/HwgKAAAA/////wAAAAAQAAAAAwEAAPoxAAAcAAABoRQh6Tg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L/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/w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v8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L/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/w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v8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L/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/w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v8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L/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/61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q8SCA8mnM/u69/SvI9jt4tgjIR9FBosDBEjMVTUMlXWMVPRKUSeDxk4AAAAAAAAAADT6ff///////+Tk5MjK0krSbkvUcsuT8YVJFoTIFIrSbgtTcEQHEfPEgAAAJzP7vT6/bTa8kRleixHhy1Nwi5PxiQtTnBwcJKSki81SRwtZAgOI68SAAAAweD02+35gsLqZ5q6Jz1jNEJyOUZ4qamp+/v7////wdPeVnCJAQECAAAAAACv1/Ho8/ubzu6CwuqMudS3u769vb3////////////L5fZymsABAgOvEgAAAK/X8fz9/uLx+snk9uTy+vz9/v///////////////8vl9nKawAECAwAAAAAAotHvtdryxOL1xOL1tdry0+r32+350+r3tdryxOL1pdPvc5rAAQIDyRIAAABpj7ZnjrZqj7Zqj7ZnjrZtkbdukrdtkbdnjrZqj7ZojrZ3rdUCAwSvE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LbmDUywAul09vwM2vAiARCQOfl09vAQAAAAAAAAAQEBADAAAAAAEAAADAza8CDM6vAhAQEAMAAAAAUJfQYZzNrwKQKHNwwM2vAiQRCQMAAAAAAADIdZh4y24Azq8CiwHNAgUAAAAAAAAAAAAAAM2vgk4AAAAAgM+vAgnx7XYAAAAAAAAAAAAAAAAAAAAAAAAAAAzOrwIAAAAAGBDNAgUAAACbuVUmHM6vAr2VI3cAAMh1EM6vAgAAAAAYzq8CAAAAAAAAAACxnyJ3AAAAAAkAAAAwz68CMM+vAgACAAD8////AQAAAAAAAAAAAAAAAAAAAAAAAAAAAAAA2Egq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zgIompxt/POvAvzzrwJo7HJtAgAAAMR3qW0oAAAA6AftAGQAAAAAAAAAhHo9dzgf5BIAAM4CIAAAAAAAAAAAAAAAAADtAAIAAAABAAAAZAAAAAAAAADo9o4PPQUAAAAAAABDAD0FsKDjEjgf5BLY9o4PAADOAlz0rwIAAK8CJjw5dwIAAAAAAAAAAAAAAAAAzgI4H+QSAgAAAFj1rwL0Kjl3AADOAgIAAAA4H+QSK4FVJjAf5BIAAM4CAACvAgcAAAAAAAAAsZ8id9QhOXcHAAAArPWvAqz1rwIAAgAA/P///wEAAAAAAAAAAAAAAAAAAADYSCoI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8PKOCvAgzirwLu8e12DQEAAAAAAABoDwpFAAAAABABAAB/BwAAcKXOAgEAAAD4Te0SAAAAACg3ARMAAAAAfwABAcgzARMAAAAAKDcBE7CSdm0DAAAAuJJ2bQEAAADAZP4SvGqpbb0tcW0ZaCSnwb2CTvDy1QJ84a8CCfHtdgAArwIFAAAAFfHtdnTmrwLg////AAAAAAAAAAAAAAAAkAEAAAAAAAEAAAAAYQByAGkAYQBsAAAAAAAAAAAAAAAAAAAABgAAAAAAAACxnyJ3AAAAAAYAAAAs4a8CLOGvAgACAAD8////AQAAAAAAAAAAAAAAAAAAANhIKgj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Ap68CvZvudqISAABAp68CRBMhG0QTGwAAAAAAXk6DbaISYf//////pCcAAAphCgCcrn8PAAAAAEQTG///////pCcAACEbAQAAC3waAAAAAJw95HZJPex2RBMhG0Q0+BIBAAAA/////wAAAACww7kSrKuvAgAAAACww7kSAAAFF1o97HYAC3waRBMhGwEAAABENPgSsMO5EgAAAAAAAAAARBMbAKyrrwJEExv//////6QnAAAhGwEAAAt8GgAAAACRFfB2RBMhGziUcA8RAAAA/////wAAAAAQAAAAAwEAAPoxAAAcAAABRBMhG1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L/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/w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v8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L/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/w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v8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L/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/w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v8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L/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/61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2025-10-21T14:17:54Z</dcterms:modified>
</cp:coreProperties>
</file>